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d3eaffd68e4b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Dashboard" sheetId="1" r:id="Raf92522a054a466c"/>
    <x:sheet xmlns:r="http://schemas.openxmlformats.org/officeDocument/2006/relationships" name="Master Index" sheetId="2" r:id="R804bfd91b0474bc5"/>
    <x:sheet xmlns:r="http://schemas.openxmlformats.org/officeDocument/2006/relationships" name="Employee Master" sheetId="3" r:id="R66d022a31035463a"/>
    <x:sheet xmlns:r="http://schemas.openxmlformats.org/officeDocument/2006/relationships" name="Monthly HR KPI" sheetId="4" r:id="Ra24ffdcce0d24953"/>
    <x:sheet xmlns:r="http://schemas.openxmlformats.org/officeDocument/2006/relationships" name="Department Annual" sheetId="5" r:id="R02cce0223faf4577"/>
    <x:sheet xmlns:r="http://schemas.openxmlformats.org/officeDocument/2006/relationships" name="Quarterly Board KPI" sheetId="6" r:id="Rf45eaa87b1954a6b"/>
    <x:sheet xmlns:r="http://schemas.openxmlformats.org/officeDocument/2006/relationships" name="Recruitment Master" sheetId="7" r:id="Rd4b24b0d076f41de"/>
    <x:sheet xmlns:r="http://schemas.openxmlformats.org/officeDocument/2006/relationships" name="Employee Separations" sheetId="8" r:id="R1b12ed79837a4cb2"/>
    <x:sheet xmlns:r="http://schemas.openxmlformats.org/officeDocument/2006/relationships" name="Leave Master" sheetId="9" r:id="R288c0a9cb6964893"/>
    <x:sheet xmlns:r="http://schemas.openxmlformats.org/officeDocument/2006/relationships" name="Diversity Master" sheetId="10" r:id="Rd669463a9fca44df"/>
    <x:sheet xmlns:r="http://schemas.openxmlformats.org/officeDocument/2006/relationships" name="Training Master" sheetId="11" r:id="Rfea2440c32a541f2"/>
    <x:sheet xmlns:r="http://schemas.openxmlformats.org/officeDocument/2006/relationships" name="Compensation Master" sheetId="12" r:id="R295b412b343e4db5"/>
    <x:sheet xmlns:r="http://schemas.openxmlformats.org/officeDocument/2006/relationships" name="Performance Master" sheetId="13" r:id="R163450ff9b234190"/>
    <x:sheet xmlns:r="http://schemas.openxmlformats.org/officeDocument/2006/relationships" name="HSE Master" sheetId="14" r:id="R93c87cf1123c449d"/>
    <x:sheet xmlns:r="http://schemas.openxmlformats.org/officeDocument/2006/relationships" name="Data Dictionary" sheetId="15" r:id="R431773e0273547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 &quot;BDT&quot;"/>
    <x:numFmt numFmtId="202" formatCode="mmm"/>
    <x:numFmt numFmtId="203" formatCode="dd-mmm-yyyy"/>
    <x:numFmt numFmtId="204" formatCode="mmm-yyyy"/>
    <x:numFmt numFmtId="205" formatCode="0.0%"/>
  </x:numFmts>
  <x:fonts count="12">
    <x:font>
      <x:sz val="11"/>
      <x:name val="Carlito"/>
    </x:font>
    <x:font>
      <x:b/>
      <x:sz val="24"/>
      <x:color rgb="FFF36B21"/>
      <x:name val="Carlito"/>
    </x:font>
    <x:font>
      <x:b/>
      <x:sz val="11"/>
      <x:color rgb="FF24204F"/>
      <x:name val="Carlito"/>
    </x:font>
    <x:font>
      <x:b/>
      <x:sz val="10"/>
      <x:color rgb="FFFFFFFF"/>
      <x:name val="Carlito"/>
    </x:font>
    <x:font>
      <x:b/>
      <x:sz val="17"/>
      <x:color rgb="FF222633"/>
      <x:name val="Carlito"/>
    </x:font>
    <x:font>
      <x:b/>
      <x:sz val="12"/>
      <x:color rgb="FFFFFFFF"/>
      <x:name val="Carlito"/>
    </x:font>
    <x:font>
      <x:b/>
      <x:sz val="11"/>
      <x:color rgb="FF1E8E5A"/>
      <x:name val="Carlito"/>
    </x:font>
    <x:font>
      <x:b/>
      <x:sz val="11"/>
      <x:color rgb="FFFFFFFF"/>
      <x:name val="Carlito"/>
    </x:font>
    <x:font>
      <x:i/>
      <x:sz val="9"/>
      <x:color rgb="FFFFFFFF"/>
      <x:name val="Carlito"/>
    </x:font>
    <x:font>
      <x:b/>
      <x:sz val="18"/>
      <x:color rgb="FFFFFFFF"/>
      <x:name val="Carlito"/>
    </x:font>
    <x:font>
      <x:b/>
      <x:sz val="17"/>
      <x:color rgb="FFFFFFFF"/>
      <x:name val="Carlito"/>
    </x:font>
    <x:font>
      <x:i/>
      <x:sz val="9"/>
      <x:color rgb="FF24204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625BEB"/>
      </x:patternFill>
    </x:fill>
    <x:fill>
      <x:patternFill patternType="solid">
        <x:fgColor rgb="FF24204F"/>
      </x:patternFill>
    </x:fill>
    <x:fill>
      <x:patternFill patternType="solid">
        <x:fgColor rgb="FFFFF1E8"/>
      </x:patternFill>
    </x:fill>
    <x:fill>
      <x:patternFill patternType="solid">
        <x:fgColor rgb="FFEEEFFD"/>
      </x:patternFill>
    </x:fill>
    <x:fill>
      <x:patternFill patternType="solid">
        <x:fgColor rgb="FFE8F6EF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1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200" fontId="4" fillId="6" borderId="0" xfId="0" applyNumberFormat="1" applyFont="1" applyFill="1" applyBorder="1"/>
    <x:xf numFmtId="200" fontId="4" fillId="6" borderId="0" xfId="0" applyNumberFormat="1" applyFont="1" applyFill="1" applyBorder="1" applyAlignment="1">
      <x:alignment horizontal="center"/>
    </x:xf>
    <x:xf numFmtId="200" fontId="4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200" fontId="4" fillId="6" borderId="1" xfId="0" applyNumberFormat="1" applyFont="1" applyFill="1" applyBorder="1"/>
    <x:xf numFmtId="200" fontId="4" fillId="6" borderId="1" xfId="0" applyNumberFormat="1" applyFont="1" applyFill="1" applyBorder="1" applyAlignment="1">
      <x:alignment horizontal="center"/>
    </x:xf>
    <x:xf numFmtId="200" fontId="4" fillId="6" borderId="1" xfId="0" applyNumberFormat="1" applyFont="1" applyFill="1" applyBorder="1" applyAlignment="1">
      <x:alignment horizontal="center" vertical="center"/>
    </x:xf>
    <x:xf numFmtId="201" fontId="4" fillId="6" borderId="0" xfId="0" applyNumberFormat="1" applyFont="1" applyFill="1" applyBorder="1"/>
    <x:xf numFmtId="201" fontId="4" fillId="6" borderId="0" xfId="0" applyNumberFormat="1" applyFont="1" applyFill="1" applyBorder="1" applyAlignment="1">
      <x:alignment horizontal="center"/>
    </x:xf>
    <x:xf numFmtId="201" fontId="4" fillId="6" borderId="0" xfId="0" applyNumberFormat="1" applyFont="1" applyFill="1" applyBorder="1" applyAlignment="1">
      <x:alignment horizontal="center" vertical="center"/>
    </x:xf>
    <x:xf numFmtId="201" fontId="4" fillId="6" borderId="1" xfId="0" applyNumberFormat="1" applyFont="1" applyFill="1" applyBorder="1"/>
    <x:xf numFmtId="201" fontId="4" fillId="6" borderId="1" xfId="0" applyNumberFormat="1" applyFont="1" applyFill="1" applyBorder="1" applyAlignment="1">
      <x:alignment horizontal="center"/>
    </x:xf>
    <x:xf numFmtId="201" fontId="4" fillId="6" borderId="1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 vertical="center"/>
    </x:xf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horizontal="center"/>
    </x:xf>
    <x:xf numFmtId="0" fontId="9" fillId="4" borderId="1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 vertical="center"/>
    </x:xf>
    <x:xf numFmtId="0" fontId="10" fillId="4" borderId="1" xfId="0" applyNumberFormat="1" applyFont="1" applyFill="1" applyBorder="1"/>
    <x:xf numFmtId="0" fontId="10" fillId="4" borderId="1" xfId="0" applyNumberFormat="1" applyFont="1" applyFill="1" applyBorder="1" applyAlignment="1">
      <x:alignment horizontal="center"/>
    </x:xf>
    <x:xf numFmtId="0" fontId="10" fillId="4" borderId="1" xfId="0" applyNumberFormat="1" applyFont="1" applyFill="1" applyBorder="1" applyAlignment="1">
      <x:alignment horizontal="center" vertical="center"/>
    </x:xf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horizontal="center"/>
    </x:xf>
    <x:xf numFmtId="0" fontId="11" fillId="6" borderId="1" xfId="0" applyNumberFormat="1" applyFont="1" applyFill="1" applyBorder="1"/>
    <x:xf numFmtId="0" fontId="11" fillId="6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daa05a71b5404d" /><Relationship Type="http://schemas.openxmlformats.org/officeDocument/2006/relationships/theme" Target="/xl/theme/theme1.xml" Id="Rda5b4f7a3c8947f1" /><Relationship Type="http://schemas.openxmlformats.org/officeDocument/2006/relationships/sharedStrings" Target="/xl/sharedStrings.xml" Id="Re6f1d2a89d3d4a73" /><Relationship Type="http://schemas.openxmlformats.org/officeDocument/2006/relationships/worksheet" Target="/xl/worksheets/sheet1.xml" Id="Raf92522a054a466c" /><Relationship Type="http://schemas.openxmlformats.org/officeDocument/2006/relationships/worksheet" Target="/xl/worksheets/sheet2.xml" Id="R804bfd91b0474bc5" /><Relationship Type="http://schemas.openxmlformats.org/officeDocument/2006/relationships/worksheet" Target="/xl/worksheets/sheet3.xml" Id="R66d022a31035463a" /><Relationship Type="http://schemas.openxmlformats.org/officeDocument/2006/relationships/worksheet" Target="/xl/worksheets/sheet4.xml" Id="Ra24ffdcce0d24953" /><Relationship Type="http://schemas.openxmlformats.org/officeDocument/2006/relationships/worksheet" Target="/xl/worksheets/sheet5.xml" Id="R02cce0223faf4577" /><Relationship Type="http://schemas.openxmlformats.org/officeDocument/2006/relationships/worksheet" Target="/xl/worksheets/sheet6.xml" Id="Rf45eaa87b1954a6b" /><Relationship Type="http://schemas.openxmlformats.org/officeDocument/2006/relationships/worksheet" Target="/xl/worksheets/sheet7.xml" Id="Rd4b24b0d076f41de" /><Relationship Type="http://schemas.openxmlformats.org/officeDocument/2006/relationships/worksheet" Target="/xl/worksheets/sheet8.xml" Id="R1b12ed79837a4cb2" /><Relationship Type="http://schemas.openxmlformats.org/officeDocument/2006/relationships/worksheet" Target="/xl/worksheets/sheet9.xml" Id="R288c0a9cb6964893" /><Relationship Type="http://schemas.openxmlformats.org/officeDocument/2006/relationships/worksheet" Target="/xl/worksheets/sheet10.xml" Id="Rd669463a9fca44df" /><Relationship Type="http://schemas.openxmlformats.org/officeDocument/2006/relationships/worksheet" Target="/xl/worksheets/sheet11.xml" Id="Rfea2440c32a541f2" /><Relationship Type="http://schemas.openxmlformats.org/officeDocument/2006/relationships/worksheet" Target="/xl/worksheets/sheet12.xml" Id="R295b412b343e4db5" /><Relationship Type="http://schemas.openxmlformats.org/officeDocument/2006/relationships/worksheet" Target="/xl/worksheets/sheet13.xml" Id="R163450ff9b234190" /><Relationship Type="http://schemas.openxmlformats.org/officeDocument/2006/relationships/worksheet" Target="/xl/worksheets/sheet14.xml" Id="R93c87cf1123c449d" /><Relationship Type="http://schemas.openxmlformats.org/officeDocument/2006/relationships/worksheet" Target="/xl/worksheets/sheet15.xml" Id="R431773e0273547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58bc84311f74f27" /><Relationship Type="http://schemas.openxmlformats.org/officeDocument/2006/relationships/chart" Target="/xl/drawings/charts/chart2.xml" Id="R7ef77a39397548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Year-End Headcount by Department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Headcount</c:v>
          </c:tx>
          <c:cat>
            <c:strRef>
              <c:f>'Master Dashboard'!$A$32:$A$43</c:f>
              <c:strCache>
                <c:ptCount val="0"/>
              </c:strCache>
            </c:strRef>
          </c:cat>
          <c:val>
            <c:numRef>
              <c:f>'Master Dashboard'!$B$32:$B$43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Hires and Exits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Hires</c:v>
          </c:tx>
          <c:cat>
            <c:strRef>
              <c:f>'Master Dashboard'!$F$32:$F$43</c:f>
              <c:strCache>
                <c:ptCount val="0"/>
              </c:strCache>
            </c:strRef>
          </c:cat>
          <c:val>
            <c:numRef>
              <c:f>'Master Dashboard'!$G$32:$G$43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Exits</c:v>
          </c:tx>
          <c:cat>
            <c:strRef>
              <c:f>'Master Dashboard'!$F$32:$F$43</c:f>
              <c:strCache>
                <c:ptCount val="0"/>
              </c:strCache>
            </c:strRef>
          </c:cat>
          <c:val>
            <c:numRef>
              <c:f>'Master Dashboard'!$H$32:$H$43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45</xdr:row>
      <xdr:rowOff>0</xdr:rowOff>
    </xdr:from>
    <xdr:to>
      <xdr:col>6</xdr:col>
      <xdr:colOff>0</xdr:colOff>
      <xdr:row>62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8bc84311f74f27"/>
        </a:graphicData>
      </a:graphic>
    </xdr:graphicFrame>
    <xdr:clientData/>
  </xdr:twoCellAnchor>
  <xdr:twoCellAnchor>
    <xdr:from>
      <xdr:col>6</xdr:col>
      <xdr:colOff>0</xdr:colOff>
      <xdr:row>45</xdr:row>
      <xdr:rowOff>0</xdr:rowOff>
    </xdr:from>
    <xdr:to>
      <xdr:col>12</xdr:col>
      <xdr:colOff>0</xdr:colOff>
      <xdr:row>62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f77a39397548e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sterWorkbookIndexTable" displayName="MasterWorkbookIndexTable" ref="A5:H17" headerRowCount="1">
  <x:tableColumns count="8">
    <x:tableColumn id="1" name="No."/>
    <x:tableColumn id="2" name="Master Sheet"/>
    <x:tableColumn id="3" name="Source Workbook"/>
    <x:tableColumn id="4" name="Original Report Sheet"/>
    <x:tableColumn id="5" name="Records"/>
    <x:tableColumn id="6" name="Columns"/>
    <x:tableColumn id="7" name="Primary Purpose"/>
    <x:tableColumn id="8" name="Recommended Analysis"/>
  </x:tableColumns>
  <x:tableStyleInfo name="TableStyleMedium2" showRowStripes="1"/>
</x:table>
</file>

<file path=xl/tables/table2.xml><?xml version="1.0" encoding="utf-8"?>
<x:table xmlns:x="http://schemas.openxmlformats.org/spreadsheetml/2006/main" id="2" name="EmployeeMasterTable" displayName="EmployeeMasterTable" ref="A4:R460" headerRowCount="1">
  <x:tableColumns count="18">
    <x:tableColumn id="1" name="Employee ID"/>
    <x:tableColumn id="2" name="Employee Name"/>
    <x:tableColumn id="3" name="Gender"/>
    <x:tableColumn id="4" name="Age"/>
    <x:tableColumn id="5" name="Age Band"/>
    <x:tableColumn id="6" name="Division of Origin"/>
    <x:tableColumn id="7" name="Disability Status"/>
    <x:tableColumn id="8" name="Education"/>
    <x:tableColumn id="9" name="Department"/>
    <x:tableColumn id="10" name="Cost Center"/>
    <x:tableColumn id="11" name="Job Title"/>
    <x:tableColumn id="12" name="Job Level"/>
    <x:tableColumn id="13" name="Employment Type"/>
    <x:tableColumn id="14" name="Location"/>
    <x:tableColumn id="15" name="Join Date"/>
    <x:tableColumn id="16" name="Tenure (Years)"/>
    <x:tableColumn id="17" name="Manager"/>
    <x:tableColumn id="18" name="Monthly Gross"/>
  </x:tableColumns>
  <x:tableStyleInfo name="TableStyleMedium2" showRowStripes="1"/>
</x:table>
</file>

<file path=xl/tables/table3.xml><?xml version="1.0" encoding="utf-8"?>
<x:table xmlns:x="http://schemas.openxmlformats.org/spreadsheetml/2006/main" id="3" name="MonthlyHRKPITable" displayName="MonthlyHRKPITable" ref="A4:O16" headerRowCount="1">
  <x:tableColumns count="15">
    <x:tableColumn id="1" name="Month"/>
    <x:tableColumn id="2" name="Opening Headcount"/>
    <x:tableColumn id="3" name="Hires"/>
    <x:tableColumn id="4" name="Exits"/>
    <x:tableColumn id="5" name="Closing Headcount"/>
    <x:tableColumn id="6" name="Average Headcount"/>
    <x:tableColumn id="7" name="Turnover Rate"/>
    <x:tableColumn id="8" name="Approved Absence Days"/>
    <x:tableColumn id="9" name="Absence Rate"/>
    <x:tableColumn id="10" name="Overtime Hours"/>
    <x:tableColumn id="11" name="Training Hours"/>
    <x:tableColumn id="12" name="Payroll Cost (BDT)"/>
    <x:tableColumn id="13" name="Open Vacancies"/>
    <x:tableColumn id="14" name="Average Time to Fill (Days)"/>
    <x:tableColumn id="15" name="Engagement Pulse (1-5)"/>
  </x:tableColumns>
  <x:tableStyleInfo name="TableStyleMedium2" showRowStripes="1"/>
</x:table>
</file>

<file path=xl/tables/table4.xml><?xml version="1.0" encoding="utf-8"?>
<x:table xmlns:x="http://schemas.openxmlformats.org/spreadsheetml/2006/main" id="4" name="DepartmentAnnualTable" displayName="DepartmentAnnualTable" ref="A4:J16" headerRowCount="1">
  <x:tableColumns count="10">
    <x:tableColumn id="1" name="Department"/>
    <x:tableColumn id="2" name="Opening Headcount"/>
    <x:tableColumn id="3" name="Hires"/>
    <x:tableColumn id="4" name="Exits"/>
    <x:tableColumn id="5" name="Closing Headcount"/>
    <x:tableColumn id="6" name="Average Headcount"/>
    <x:tableColumn id="7" name="Turnover Rate"/>
    <x:tableColumn id="8" name="Approved Absence Days"/>
    <x:tableColumn id="9" name="Training Hours"/>
    <x:tableColumn id="10" name="Average Performance Score"/>
  </x:tableColumns>
  <x:tableStyleInfo name="TableStyleMedium2" showRowStripes="1"/>
</x:table>
</file>

<file path=xl/tables/table5.xml><?xml version="1.0" encoding="utf-8"?>
<x:table xmlns:x="http://schemas.openxmlformats.org/spreadsheetml/2006/main" id="5" name="QuarterlyBoardKPITable" displayName="QuarterlyBoardKPITable" ref="A4:K8" headerRowCount="1">
  <x:tableColumns count="11">
    <x:tableColumn id="1" name="Quarter"/>
    <x:tableColumn id="2" name="Closing Headcount"/>
    <x:tableColumn id="3" name="Hires"/>
    <x:tableColumn id="4" name="Exits"/>
    <x:tableColumn id="5" name="Turnover Rate"/>
    <x:tableColumn id="6" name="Payroll Cost (BDT)"/>
    <x:tableColumn id="7" name="Absence Rate"/>
    <x:tableColumn id="8" name="Training Hours"/>
    <x:tableColumn id="9" name="Female Representation"/>
    <x:tableColumn id="10" name="Engagement Pulse"/>
    <x:tableColumn id="11" name="Open Vacancies"/>
  </x:tableColumns>
  <x:tableStyleInfo name="TableStyleMedium2" showRowStripes="1"/>
</x:table>
</file>

<file path=xl/tables/table6.xml><?xml version="1.0" encoding="utf-8"?>
<x:table xmlns:x="http://schemas.openxmlformats.org/spreadsheetml/2006/main" id="6" name="RecruitmentMasterTable" displayName="RecruitmentMasterTable" ref="A4:T114" headerRowCount="1">
  <x:tableColumns count="20">
    <x:tableColumn id="1" name="Requisition ID"/>
    <x:tableColumn id="2" name="Department"/>
    <x:tableColumn id="3" name="Location"/>
    <x:tableColumn id="4" name="Job Title"/>
    <x:tableColumn id="5" name="Job Level"/>
    <x:tableColumn id="6" name="Hiring Manager"/>
    <x:tableColumn id="7" name="Posted Date"/>
    <x:tableColumn id="8" name="Target Close Date"/>
    <x:tableColumn id="9" name="Actual Close Date"/>
    <x:tableColumn id="10" name="Status"/>
    <x:tableColumn id="11" name="Planned Vacancies"/>
    <x:tableColumn id="12" name="Applications"/>
    <x:tableColumn id="13" name="Shortlisted"/>
    <x:tableColumn id="14" name="Interviewed"/>
    <x:tableColumn id="15" name="Offers"/>
    <x:tableColumn id="16" name="Hires"/>
    <x:tableColumn id="17" name="Primary Source"/>
    <x:tableColumn id="18" name="Time to Fill (Days)"/>
    <x:tableColumn id="19" name="Recruitment Cost (BDT)"/>
    <x:tableColumn id="20" name="Candidate Experience Score"/>
  </x:tableColumns>
  <x:tableStyleInfo name="TableStyleMedium2" showRowStripes="1"/>
</x:table>
</file>

<file path=xl/tables/table7.xml><?xml version="1.0" encoding="utf-8"?>
<x:table xmlns:x="http://schemas.openxmlformats.org/spreadsheetml/2006/main" id="7" name="EmployeeSeparationsTable" displayName="EmployeeSeparationsTable" ref="A4:N64" headerRowCount="1">
  <x:tableColumns count="14">
    <x:tableColumn id="1" name="Employee ID"/>
    <x:tableColumn id="2" name="Employee Name"/>
    <x:tableColumn id="3" name="Gender"/>
    <x:tableColumn id="4" name="Department"/>
    <x:tableColumn id="5" name="Job Title"/>
    <x:tableColumn id="6" name="Job Level"/>
    <x:tableColumn id="7" name="Location"/>
    <x:tableColumn id="8" name="Join Date"/>
    <x:tableColumn id="9" name="Exit Date"/>
    <x:tableColumn id="10" name="Tenure at Exit (Years)"/>
    <x:tableColumn id="11" name="Exit Type"/>
    <x:tableColumn id="12" name="Exit Reason"/>
    <x:tableColumn id="13" name="Regrettable Exit"/>
    <x:tableColumn id="14" name="Manager"/>
  </x:tableColumns>
  <x:tableStyleInfo name="TableStyleMedium2" showRowStripes="1"/>
</x:table>
</file>

<file path=xl/tables/table8.xml><?xml version="1.0" encoding="utf-8"?>
<x:table xmlns:x="http://schemas.openxmlformats.org/spreadsheetml/2006/main" id="8" name="LeaveMasterTable" displayName="LeaveMasterTable" ref="A4:L1047" headerRowCount="1">
  <x:tableColumns count="12">
    <x:tableColumn id="1" name="Leave ID"/>
    <x:tableColumn id="2" name="Employee ID"/>
    <x:tableColumn id="3" name="Employee Name"/>
    <x:tableColumn id="4" name="Department"/>
    <x:tableColumn id="5" name="Location"/>
    <x:tableColumn id="6" name="Leave Type"/>
    <x:tableColumn id="7" name="Start Date"/>
    <x:tableColumn id="8" name="End Date"/>
    <x:tableColumn id="9" name="Leave Days"/>
    <x:tableColumn id="10" name="Reason Category"/>
    <x:tableColumn id="11" name="Approval Status"/>
    <x:tableColumn id="12" name="Approved By"/>
  </x:tableColumns>
  <x:tableStyleInfo name="TableStyleMedium2" showRowStripes="1"/>
</x:table>
</file>

<file path=xl/tables/table9.xml><?xml version="1.0" encoding="utf-8"?>
<x:table xmlns:x="http://schemas.openxmlformats.org/spreadsheetml/2006/main" id="9" name="DiversityMasterTable" displayName="DiversityMasterTable" ref="A4:M460" headerRowCount="1">
  <x:tableColumns count="13">
    <x:tableColumn id="1" name="Employee ID"/>
    <x:tableColumn id="2" name="Employee Name"/>
    <x:tableColumn id="3" name="Gender"/>
    <x:tableColumn id="4" name="Age"/>
    <x:tableColumn id="5" name="Age Band"/>
    <x:tableColumn id="6" name="Division of Origin"/>
    <x:tableColumn id="7" name="Disability Status"/>
    <x:tableColumn id="8" name="Education"/>
    <x:tableColumn id="9" name="Department"/>
    <x:tableColumn id="10" name="Job Title"/>
    <x:tableColumn id="11" name="Job Level"/>
    <x:tableColumn id="12" name="Employment Type"/>
    <x:tableColumn id="13" name="Location"/>
  </x:tableColumns>
  <x:tableStyleInfo name="TableStyleMedium2" showRowStripes="1"/>
</x:table>
</file>

<file path=xl/tables/table10.xml><?xml version="1.0" encoding="utf-8"?>
<x:table xmlns:x="http://schemas.openxmlformats.org/spreadsheetml/2006/main" id="10" name="TrainingMasterTable" displayName="TrainingMasterTable" ref="A4:R1015" headerRowCount="1">
  <x:tableColumns count="18">
    <x:tableColumn id="1" name="Program ID"/>
    <x:tableColumn id="2" name="Program Name"/>
    <x:tableColumn id="3" name="Category"/>
    <x:tableColumn id="4" name="Training Date"/>
    <x:tableColumn id="5" name="Employee ID"/>
    <x:tableColumn id="6" name="Employee Name"/>
    <x:tableColumn id="7" name="Department"/>
    <x:tableColumn id="8" name="Job Level"/>
    <x:tableColumn id="9" name="Mode"/>
    <x:tableColumn id="10" name="Provider"/>
    <x:tableColumn id="11" name="Venue"/>
    <x:tableColumn id="12" name="Hours"/>
    <x:tableColumn id="13" name="Completion Status"/>
    <x:tableColumn id="14" name="Pre-Assessment Score"/>
    <x:tableColumn id="15" name="Post-Assessment Score"/>
    <x:tableColumn id="16" name="Feedback Rating"/>
    <x:tableColumn id="17" name="Cost (BDT)"/>
    <x:tableColumn id="18" name="Mandatory"/>
  </x:tableColumns>
  <x:tableStyleInfo name="TableStyleMedium2" showRowStripes="1"/>
</x:table>
</file>

<file path=xl/tables/table11.xml><?xml version="1.0" encoding="utf-8"?>
<x:table xmlns:x="http://schemas.openxmlformats.org/spreadsheetml/2006/main" id="11" name="CompensationMasterTable" displayName="CompensationMasterTable" ref="A4:T460" headerRowCount="1">
  <x:tableColumns count="20">
    <x:tableColumn id="1" name="Employee ID"/>
    <x:tableColumn id="2" name="Employee Name"/>
    <x:tableColumn id="3" name="Gender"/>
    <x:tableColumn id="4" name="Department"/>
    <x:tableColumn id="5" name="Location"/>
    <x:tableColumn id="6" name="Job Title"/>
    <x:tableColumn id="7" name="Job Level"/>
    <x:tableColumn id="8" name="Employment Type"/>
    <x:tableColumn id="9" name="Basic Salary"/>
    <x:tableColumn id="10" name="House Rent"/>
    <x:tableColumn id="11" name="Medical Allowance"/>
    <x:tableColumn id="12" name="Conveyance"/>
    <x:tableColumn id="13" name="Other Allowance"/>
    <x:tableColumn id="14" name="Monthly Gross"/>
    <x:tableColumn id="15" name="Annual Bonus"/>
    <x:tableColumn id="16" name="Monthly Employer PF"/>
    <x:tableColumn id="17" name="Annual Gratuity Provision"/>
    <x:tableColumn id="18" name="Annual Insurance Value"/>
    <x:tableColumn id="19" name="Annual Total Reward"/>
    <x:tableColumn id="20" name="Compa-Ratio"/>
  </x:tableColumns>
  <x:tableStyleInfo name="TableStyleMedium2" showRowStripes="1"/>
</x:table>
</file>

<file path=xl/tables/table12.xml><?xml version="1.0" encoding="utf-8"?>
<x:table xmlns:x="http://schemas.openxmlformats.org/spreadsheetml/2006/main" id="12" name="PerformanceMasterTable" displayName="PerformanceMasterTable" ref="A4:P460" headerRowCount="1">
  <x:tableColumns count="16">
    <x:tableColumn id="1" name="Employee ID"/>
    <x:tableColumn id="2" name="Employee Name"/>
    <x:tableColumn id="3" name="Department"/>
    <x:tableColumn id="4" name="Job Title"/>
    <x:tableColumn id="5" name="Job Level"/>
    <x:tableColumn id="6" name="Manager"/>
    <x:tableColumn id="7" name="Goal Completion (%)"/>
    <x:tableColumn id="8" name="Competency Score (1-5)"/>
    <x:tableColumn id="9" name="Attendance Score (%)"/>
    <x:tableColumn id="10" name="Overall Score"/>
    <x:tableColumn id="11" name="Performance Rating"/>
    <x:tableColumn id="12" name="Rating Label"/>
    <x:tableColumn id="13" name="Potential"/>
    <x:tableColumn id="14" name="Promotion Readiness"/>
    <x:tableColumn id="15" name="Calibration Status"/>
    <x:tableColumn id="16" name="Primary Development Area"/>
  </x:tableColumns>
  <x:tableStyleInfo name="TableStyleMedium2" showRowStripes="1"/>
</x:table>
</file>

<file path=xl/tables/table13.xml><?xml version="1.0" encoding="utf-8"?>
<x:table xmlns:x="http://schemas.openxmlformats.org/spreadsheetml/2006/main" id="13" name="HSEMasterTable" displayName="HSEMasterTable" ref="A4:M124" headerRowCount="1">
  <x:tableColumns count="13">
    <x:tableColumn id="1" name="Incident ID"/>
    <x:tableColumn id="2" name="Incident Date"/>
    <x:tableColumn id="3" name="Location"/>
    <x:tableColumn id="4" name="Department"/>
    <x:tableColumn id="5" name="Incident Type"/>
    <x:tableColumn id="6" name="Severity"/>
    <x:tableColumn id="7" name="Lost Time Injury"/>
    <x:tableColumn id="8" name="Days Lost"/>
    <x:tableColumn id="9" name="Root Cause"/>
    <x:tableColumn id="10" name="Corrective Action"/>
    <x:tableColumn id="11" name="Responsible Owner"/>
    <x:tableColumn id="12" name="Target Close Date"/>
    <x:tableColumn id="13" name="Status"/>
  </x:tableColumns>
  <x:tableStyleInfo name="TableStyleMedium2" showRowStripes="1"/>
</x:table>
</file>

<file path=xl/tables/table14.xml><?xml version="1.0" encoding="utf-8"?>
<x:table xmlns:x="http://schemas.openxmlformats.org/spreadsheetml/2006/main" id="14" name="MasterDataDictionaryTable" displayName="MasterDataDictionaryTable" ref="A5:F185" headerRowCount="1">
  <x:tableColumns count="6">
    <x:tableColumn id="1" name="Master Sheet"/>
    <x:tableColumn id="2" name="Field Name"/>
    <x:tableColumn id="3" name="Definition"/>
    <x:tableColumn id="4" name="Data Type"/>
    <x:tableColumn id="5" name="Source Workbook"/>
    <x:tableColumn id="6" name="Original Shee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53ecfb28aa343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f3418d7e1541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c9c2da2f3a48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97993a76e234e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fbec43c51d49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de8df7312d4f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1f73a4415244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07be527c97a4f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e3ade90fbf6474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765c61ec6134a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5fc11e75aef407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f3fdf7ca4104a1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94d137235958422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0a9eaf5f86c546b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c311642277bf4ee5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5" hidden="0" customWidth="1"/>
    <x:col min="3" max="3" width="42" hidden="0" customWidth="1"/>
    <x:col min="4" max="4" width="13" hidden="0" customWidth="1"/>
    <x:col min="5" max="5" width="48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5" t="str">
        <x:v>MOKHLES GROUP — MASTER HR DATASET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11" t="str">
        <x:v>Consolidated Bangladesh-based synthetic HR dataset | FY2025 | Kaggle portfolio edition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 ht="6" customHeight="1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</x:row>
    <x:row r="6" ht="22" customHeight="1">
      <x:c r="A6" s="19" t="str">
        <x:v>Year-End Headcount</x:v>
      </x:c>
      <x:c r="B6" s="19"/>
      <x:c r="C6" s="19"/>
      <x:c r="D6" s="19" t="str">
        <x:v>FY2025 Hires</x:v>
      </x:c>
      <x:c r="E6" s="19"/>
      <x:c r="F6" s="19"/>
      <x:c r="G6" s="19" t="str">
        <x:v>FY2025 Exits</x:v>
      </x:c>
      <x:c r="H6" s="19"/>
      <x:c r="I6" s="19"/>
      <x:c r="J6" s="19" t="str">
        <x:v>Annual Payroll Cost</x:v>
      </x:c>
      <x:c r="K6" s="19"/>
      <x:c r="L6" s="19"/>
    </x:row>
    <x:row r="7">
      <x:c r="A7" s="28" t="n">
        <x:f>COUNTA('Employee Master'!A5:A5000)</x:f>
        <x:v>456</x:v>
      </x:c>
      <x:c r="B7" s="28"/>
      <x:c r="C7" s="28"/>
      <x:c r="D7" s="38" t="n">
        <x:f>SUM('Monthly HR KPI'!C5:C16)</x:f>
        <x:v>96</x:v>
      </x:c>
      <x:c r="E7" s="38"/>
      <x:c r="F7" s="38"/>
      <x:c r="G7" s="28" t="n">
        <x:f>COUNTA('Employee Separations'!A5:A5000)</x:f>
        <x:v>60</x:v>
      </x:c>
      <x:c r="H7" s="28"/>
      <x:c r="I7" s="28"/>
      <x:c r="J7" s="46" t="n">
        <x:f>SUM('Monthly HR KPI'!L5:L16)</x:f>
        <x:v>382114500</x:v>
      </x:c>
      <x:c r="K7" s="46"/>
      <x:c r="L7" s="46"/>
    </x:row>
    <x:row r="8">
      <x:c r="A8" s="28"/>
      <x:c r="B8" s="28"/>
      <x:c r="C8" s="28"/>
      <x:c r="D8" s="38"/>
      <x:c r="E8" s="38"/>
      <x:c r="F8" s="38"/>
      <x:c r="G8" s="28"/>
      <x:c r="H8" s="28"/>
      <x:c r="I8" s="28"/>
      <x:c r="J8" s="46"/>
      <x:c r="K8" s="46"/>
      <x:c r="L8" s="46"/>
    </x:row>
    <x:row r="10" ht="22" customHeight="1">
      <x:c r="A10" s="19" t="str">
        <x:v>Leave Transactions</x:v>
      </x:c>
      <x:c r="B10" s="19"/>
      <x:c r="C10" s="19"/>
      <x:c r="D10" s="19" t="str">
        <x:v>Training Participations</x:v>
      </x:c>
      <x:c r="E10" s="19"/>
      <x:c r="F10" s="19"/>
      <x:c r="G10" s="19" t="str">
        <x:v>Recruitment Requisitions</x:v>
      </x:c>
      <x:c r="H10" s="19"/>
      <x:c r="I10" s="19"/>
      <x:c r="J10" s="19" t="str">
        <x:v>HSE Records</x:v>
      </x:c>
      <x:c r="K10" s="19"/>
      <x:c r="L10" s="19"/>
    </x:row>
    <x:row r="11">
      <x:c r="A11" s="28" t="n">
        <x:f>COUNTA('Leave Master'!A5:A5000)</x:f>
        <x:v>1043</x:v>
      </x:c>
      <x:c r="B11" s="28"/>
      <x:c r="C11" s="28"/>
      <x:c r="D11" s="38" t="n">
        <x:f>COUNTA('Training Master'!A5:A5000)</x:f>
        <x:v>1011</x:v>
      </x:c>
      <x:c r="E11" s="38"/>
      <x:c r="F11" s="38"/>
      <x:c r="G11" s="28" t="n">
        <x:f>COUNTA('Recruitment Master'!A5:A5000)</x:f>
        <x:v>110</x:v>
      </x:c>
      <x:c r="H11" s="28"/>
      <x:c r="I11" s="28"/>
      <x:c r="J11" s="38" t="n">
        <x:f>COUNTA('HSE Master'!A5:A5000)</x:f>
        <x:v>120</x:v>
      </x:c>
      <x:c r="K11" s="38"/>
      <x:c r="L11" s="38"/>
    </x:row>
    <x:row r="12">
      <x:c r="A12" s="28"/>
      <x:c r="B12" s="28"/>
      <x:c r="C12" s="28"/>
      <x:c r="D12" s="38"/>
      <x:c r="E12" s="38"/>
      <x:c r="F12" s="38"/>
      <x:c r="G12" s="28"/>
      <x:c r="H12" s="28"/>
      <x:c r="I12" s="28"/>
      <x:c r="J12" s="38"/>
      <x:c r="K12" s="38"/>
      <x:c r="L12" s="38"/>
    </x:row>
    <x:row r="14" ht="24" customHeight="1">
      <x:c r="A14" s="51" t="str">
        <x:v>MASTER DATASET INDEX</x:v>
      </x:c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  <x:c r="L14" s="51"/>
    </x:row>
    <x:row r="15" ht="30" customHeight="1">
      <x:c r="A15" s="58" t="str">
        <x:v>No.</x:v>
      </x:c>
      <x:c r="B15" s="58" t="str">
        <x:v>Master Sheet</x:v>
      </x:c>
      <x:c r="C15" s="58" t="str">
        <x:v>Source Workbook</x:v>
      </x:c>
      <x:c r="D15" s="58" t="str">
        <x:v>Records</x:v>
      </x:c>
      <x:c r="E15" s="58" t="str">
        <x:v>Primary Purpose</x:v>
      </x:c>
      <x:c r="F15" s="58" t="str">
        <x:v>Data Status</x:v>
      </x:c>
    </x:row>
    <x:row r="16">
      <x:c r="A16" s="64" t="n">
        <x:v>1</x:v>
      </x:c>
      <x:c r="B16" t="str">
        <x:v>Employee Master</x:v>
      </x:c>
      <x:c r="C16" t="str">
        <x:v>01_Mokhles_Group_Headcount_Report_2025.xlsx</x:v>
      </x:c>
      <x:c r="D16" s="66" t="n">
        <x:f>COUNTA('Employee Master'!A5:A10000)</x:f>
        <x:v>456</x:v>
      </x:c>
      <x:c r="E16" s="68" t="str">
        <x:v>Year-end employee master records used for headcount and workforce-structure analysis.</x:v>
      </x:c>
      <x:c r="F16" s="72" t="str">
        <x:v>Synthetic / Portfolio</x:v>
      </x:c>
    </x:row>
    <x:row r="17">
      <x:c r="A17" s="64" t="n">
        <x:v>2</x:v>
      </x:c>
      <x:c r="B17" t="str">
        <x:v>Monthly HR KPI</x:v>
      </x:c>
      <x:c r="C17" t="str">
        <x:v>02_Mokhles_Group_Monthly_HR_Report_2025.xlsx</x:v>
      </x:c>
      <x:c r="D17" s="66" t="n">
        <x:f>COUNTA('Monthly HR KPI'!A5:A10000)</x:f>
        <x:v>12</x:v>
      </x:c>
      <x:c r="E17" s="68" t="str">
        <x:v>Monthly workforce movement, absence, payroll, vacancies, training and engagement metrics.</x:v>
      </x:c>
      <x:c r="F17" s="72" t="str">
        <x:v>Synthetic / Portfolio</x:v>
      </x:c>
    </x:row>
    <x:row r="18">
      <x:c r="A18" s="64" t="n">
        <x:v>3</x:v>
      </x:c>
      <x:c r="B18" t="str">
        <x:v>Department Annual</x:v>
      </x:c>
      <x:c r="C18" t="str">
        <x:v>03_Mokhles_Group_Annual_HR_Report_2025.xlsx</x:v>
      </x:c>
      <x:c r="D18" s="66" t="n">
        <x:f>COUNTA('Department Annual'!A5:A10000)</x:f>
        <x:v>12</x:v>
      </x:c>
      <x:c r="E18" s="68" t="str">
        <x:v>Annual HR outcomes consolidated by department.</x:v>
      </x:c>
      <x:c r="F18" s="72" t="str">
        <x:v>Synthetic / Portfolio</x:v>
      </x:c>
    </x:row>
    <x:row r="19">
      <x:c r="A19" s="64" t="n">
        <x:v>4</x:v>
      </x:c>
      <x:c r="B19" t="str">
        <x:v>Quarterly Board KPI</x:v>
      </x:c>
      <x:c r="C19" t="str">
        <x:v>04_Mokhles_Group_HR_Board_Report_2025.xlsx</x:v>
      </x:c>
      <x:c r="D19" s="66" t="n">
        <x:f>COUNTA('Quarterly Board KPI'!A5:A10000)</x:f>
        <x:v>4</x:v>
      </x:c>
      <x:c r="E19" s="68" t="str">
        <x:v>Quarterly strategic people indicators prepared for board-level reporting.</x:v>
      </x:c>
      <x:c r="F19" s="72" t="str">
        <x:v>Synthetic / Portfolio</x:v>
      </x:c>
    </x:row>
    <x:row r="20">
      <x:c r="A20" s="64" t="n">
        <x:v>5</x:v>
      </x:c>
      <x:c r="B20" t="str">
        <x:v>Recruitment Master</x:v>
      </x:c>
      <x:c r="C20" t="str">
        <x:v>05_Mokhles_Group_Recruitment_Report_2025.xlsx</x:v>
      </x:c>
      <x:c r="D20" s="66" t="n">
        <x:f>COUNTA('Recruitment Master'!A5:A10000)</x:f>
        <x:v>110</x:v>
      </x:c>
      <x:c r="E20" s="68" t="str">
        <x:v>Recruitment requisitions, funnel activity, hiring cost and time-to-fill.</x:v>
      </x:c>
      <x:c r="F20" s="72" t="str">
        <x:v>Synthetic / Portfolio</x:v>
      </x:c>
    </x:row>
    <x:row r="21">
      <x:c r="A21" s="64" t="n">
        <x:v>6</x:v>
      </x:c>
      <x:c r="B21" t="str">
        <x:v>Employee Separations</x:v>
      </x:c>
      <x:c r="C21" t="str">
        <x:v>06_Mokhles_Group_Turnover_and_Retention_Report_2025.xlsx</x:v>
      </x:c>
      <x:c r="D21" s="66" t="n">
        <x:f>COUNTA('Employee Separations'!A5:A10000)</x:f>
        <x:v>60</x:v>
      </x:c>
      <x:c r="E21" s="68" t="str">
        <x:v>Employee exits, tenure at exit, reasons and regrettable-turnover indicators.</x:v>
      </x:c>
      <x:c r="F21" s="72" t="str">
        <x:v>Synthetic / Portfolio</x:v>
      </x:c>
    </x:row>
    <x:row r="22">
      <x:c r="A22" s="64" t="n">
        <x:v>7</x:v>
      </x:c>
      <x:c r="B22" t="str">
        <x:v>Leave Master</x:v>
      </x:c>
      <x:c r="C22" t="str">
        <x:v>07_Mokhles_Group_Absence_and_Leave_Report_2025.xlsx</x:v>
      </x:c>
      <x:c r="D22" s="66" t="n">
        <x:f>COUNTA('Leave Master'!A5:A10000)</x:f>
        <x:v>1043</x:v>
      </x:c>
      <x:c r="E22" s="68" t="str">
        <x:v>Employee leave and absence transactions across FY2025.</x:v>
      </x:c>
      <x:c r="F22" s="72" t="str">
        <x:v>Synthetic / Portfolio</x:v>
      </x:c>
    </x:row>
    <x:row r="23">
      <x:c r="A23" s="64" t="n">
        <x:v>8</x:v>
      </x:c>
      <x:c r="B23" t="str">
        <x:v>Diversity Master</x:v>
      </x:c>
      <x:c r="C23" t="str">
        <x:v>08_Mokhles_Group_Diversity_and_Inclusion_Report_2025.xlsx</x:v>
      </x:c>
      <x:c r="D23" s="66" t="n">
        <x:f>COUNTA('Diversity Master'!A5:A10000)</x:f>
        <x:v>456</x:v>
      </x:c>
      <x:c r="E23" s="68" t="str">
        <x:v>Workforce demographic and representation snapshot.</x:v>
      </x:c>
      <x:c r="F23" s="72" t="str">
        <x:v>Synthetic / Portfolio</x:v>
      </x:c>
    </x:row>
    <x:row r="24">
      <x:c r="A24" s="64" t="n">
        <x:v>9</x:v>
      </x:c>
      <x:c r="B24" t="str">
        <x:v>Training Master</x:v>
      </x:c>
      <x:c r="C24" t="str">
        <x:v>09_Mokhles_Group_Training_and_Development_Report_2025.xlsx</x:v>
      </x:c>
      <x:c r="D24" s="66" t="n">
        <x:f>COUNTA('Training Master'!A5:A10000)</x:f>
        <x:v>1011</x:v>
      </x:c>
      <x:c r="E24" s="68" t="str">
        <x:v>Employee-level learning participation, assessments, completion and cost.</x:v>
      </x:c>
      <x:c r="F24" s="72" t="str">
        <x:v>Synthetic / Portfolio</x:v>
      </x:c>
    </x:row>
    <x:row r="25">
      <x:c r="A25" s="64" t="n">
        <x:v>10</x:v>
      </x:c>
      <x:c r="B25" t="str">
        <x:v>Compensation Master</x:v>
      </x:c>
      <x:c r="C25" t="str">
        <x:v>10_Mokhles_Group_Compensation_and_Benefits_Report_2025.xlsx</x:v>
      </x:c>
      <x:c r="D25" s="66" t="n">
        <x:f>COUNTA('Compensation Master'!A5:A10000)</x:f>
        <x:v>456</x:v>
      </x:c>
      <x:c r="E25" s="68" t="str">
        <x:v>Employee salary, allowance, benefit and total-reward records.</x:v>
      </x:c>
      <x:c r="F25" s="72" t="str">
        <x:v>Synthetic / Portfolio</x:v>
      </x:c>
    </x:row>
    <x:row r="26">
      <x:c r="A26" s="64" t="n">
        <x:v>11</x:v>
      </x:c>
      <x:c r="B26" t="str">
        <x:v>Performance Master</x:v>
      </x:c>
      <x:c r="C26" t="str">
        <x:v>11_Mokhles_Group_Performance_Evaluation_Report_2025.xlsx</x:v>
      </x:c>
      <x:c r="D26" s="66" t="n">
        <x:f>COUNTA('Performance Master'!A5:A10000)</x:f>
        <x:v>456</x:v>
      </x:c>
      <x:c r="E26" s="68" t="str">
        <x:v>Employee performance, potential, development and readiness outcomes.</x:v>
      </x:c>
      <x:c r="F26" s="72" t="str">
        <x:v>Synthetic / Portfolio</x:v>
      </x:c>
    </x:row>
    <x:row r="27">
      <x:c r="A27" s="64" t="n">
        <x:v>12</x:v>
      </x:c>
      <x:c r="B27" t="str">
        <x:v>HSE Master</x:v>
      </x:c>
      <x:c r="C27" t="str">
        <x:v>12_Mokhles_Group_Health_and_Safety_Report_2025.xlsx</x:v>
      </x:c>
      <x:c r="D27" s="66" t="n">
        <x:f>COUNTA('HSE Master'!A5:A10000)</x:f>
        <x:v>120</x:v>
      </x:c>
      <x:c r="E27" s="68" t="str">
        <x:v>Health and safety incidents, root causes, lost time and corrective actions.</x:v>
      </x:c>
      <x:c r="F27" s="72" t="str">
        <x:v>Synthetic / Portfolio</x:v>
      </x:c>
    </x:row>
    <x:row r="30">
      <x:c r="A30" s="77" t="str">
        <x:v>HEADCOUNT BY DEPARTMENT</x:v>
      </x:c>
      <x:c r="B30" s="77"/>
      <x:c r="C30" s="77"/>
      <x:c r="D30" s="77"/>
      <x:c r="E30" s="77"/>
      <x:c r="F30" s="77" t="str">
        <x:v>MONTHLY WORKFORCE MOVEMENT</x:v>
      </x:c>
      <x:c r="G30" s="77"/>
      <x:c r="H30" s="77"/>
      <x:c r="I30" s="77"/>
      <x:c r="J30" s="77"/>
      <x:c r="K30" s="77"/>
      <x:c r="L30" s="77"/>
    </x:row>
    <x:row r="31" ht="30" customHeight="1">
      <x:c r="A31" s="58" t="str">
        <x:v>Department</x:v>
      </x:c>
      <x:c r="B31" s="58" t="str">
        <x:v>Headcount</x:v>
      </x:c>
      <x:c r="C31" s="58" t="str">
        <x:v>Female HC</x:v>
      </x:c>
      <x:c r="D31" s="58" t="str">
        <x:v>Average Gross (BDT)</x:v>
      </x:c>
      <x:c r="F31" s="58" t="str">
        <x:v>Month</x:v>
      </x:c>
      <x:c r="G31" s="58" t="str">
        <x:v>Hires</x:v>
      </x:c>
      <x:c r="H31" s="58" t="str">
        <x:v>Exits</x:v>
      </x:c>
    </x:row>
    <x:row r="32">
      <x:c r="A32" t="str">
        <x:v>Corporate Strategy</x:v>
      </x:c>
      <x:c r="B32" t="n">
        <x:f>COUNTIF('Employee Master'!$I$5:$I$5000,A32)</x:f>
        <x:v>24</x:v>
      </x:c>
      <x:c r="C32" t="n">
        <x:f>COUNTIFS('Employee Master'!$I$5:$I$5000,A32,'Employee Master'!$C$5:$C$5000,"Female")</x:f>
        <x:v>11</x:v>
      </x:c>
      <x:c r="D32" s="80" t="n">
        <x:f>IFERROR(SUMIF('Employee Master'!$I$5:$I$5000,A32,'Employee Master'!$R$5:$R$5000)/B32,0)</x:f>
        <x:v>77604.16666666667</x:v>
      </x:c>
      <x:c r="F32" s="82" t="n">
        <x:f>'Monthly HR KPI'!A5</x:f>
        <x:v>45658</x:v>
      </x:c>
      <x:c r="G32" t="n">
        <x:f>'Monthly HR KPI'!C5</x:f>
        <x:v>9</x:v>
      </x:c>
      <x:c r="H32" t="n">
        <x:f>'Monthly HR KPI'!D5</x:f>
        <x:v>5</x:v>
      </x:c>
    </x:row>
    <x:row r="33">
      <x:c r="A33" t="str">
        <x:v>Customer Service</x:v>
      </x:c>
      <x:c r="B33" t="n">
        <x:f>COUNTIF('Employee Master'!$I$5:$I$5000,A33)</x:f>
        <x:v>18</x:v>
      </x:c>
      <x:c r="C33" t="n">
        <x:f>COUNTIFS('Employee Master'!$I$5:$I$5000,A33,'Employee Master'!$C$5:$C$5000,"Female")</x:f>
        <x:v>8</x:v>
      </x:c>
      <x:c r="D33" s="80" t="n">
        <x:f>IFERROR(SUMIF('Employee Master'!$I$5:$I$5000,A33,'Employee Master'!$R$5:$R$5000)/B33,0)</x:f>
        <x:v>57777.77777777778</x:v>
      </x:c>
      <x:c r="F33" s="82" t="n">
        <x:f>'Monthly HR KPI'!A6</x:f>
        <x:v>45689</x:v>
      </x:c>
      <x:c r="G33" t="n">
        <x:f>'Monthly HR KPI'!C6</x:f>
        <x:v>10</x:v>
      </x:c>
      <x:c r="H33" t="n">
        <x:f>'Monthly HR KPI'!D6</x:f>
        <x:v>5</x:v>
      </x:c>
    </x:row>
    <x:row r="34">
      <x:c r="A34" t="str">
        <x:v>Engineering &amp; Maintenance</x:v>
      </x:c>
      <x:c r="B34" t="n">
        <x:f>COUNTIF('Employee Master'!$I$5:$I$5000,A34)</x:f>
        <x:v>31</x:v>
      </x:c>
      <x:c r="C34" t="n">
        <x:f>COUNTIFS('Employee Master'!$I$5:$I$5000,A34,'Employee Master'!$C$5:$C$5000,"Female")</x:f>
        <x:v>3</x:v>
      </x:c>
      <x:c r="D34" s="80" t="n">
        <x:f>IFERROR(SUMIF('Employee Master'!$I$5:$I$5000,A34,'Employee Master'!$R$5:$R$5000)/B34,0)</x:f>
        <x:v>60161.290322580644</x:v>
      </x:c>
      <x:c r="F34" s="82" t="n">
        <x:f>'Monthly HR KPI'!A7</x:f>
        <x:v>45717</x:v>
      </x:c>
      <x:c r="G34" t="n">
        <x:f>'Monthly HR KPI'!C7</x:f>
        <x:v>5</x:v>
      </x:c>
      <x:c r="H34" t="n">
        <x:f>'Monthly HR KPI'!D7</x:f>
        <x:v>6</x:v>
      </x:c>
    </x:row>
    <x:row r="35">
      <x:c r="A35" t="str">
        <x:v>Finance &amp; Accounts</x:v>
      </x:c>
      <x:c r="B35" t="n">
        <x:f>COUNTIF('Employee Master'!$I$5:$I$5000,A35)</x:f>
        <x:v>38</x:v>
      </x:c>
      <x:c r="C35" t="n">
        <x:f>COUNTIFS('Employee Master'!$I$5:$I$5000,A35,'Employee Master'!$C$5:$C$5000,"Female")</x:f>
        <x:v>16</x:v>
      </x:c>
      <x:c r="D35" s="80" t="n">
        <x:f>IFERROR(SUMIF('Employee Master'!$I$5:$I$5000,A35,'Employee Master'!$R$5:$R$5000)/B35,0)</x:f>
        <x:v>89223.68421052632</x:v>
      </x:c>
      <x:c r="F35" s="82" t="n">
        <x:f>'Monthly HR KPI'!A8</x:f>
        <x:v>45748</x:v>
      </x:c>
      <x:c r="G35" t="n">
        <x:f>'Monthly HR KPI'!C8</x:f>
        <x:v>7</x:v>
      </x:c>
      <x:c r="H35" t="n">
        <x:f>'Monthly HR KPI'!D8</x:f>
        <x:v>5</x:v>
      </x:c>
    </x:row>
    <x:row r="36">
      <x:c r="A36" t="str">
        <x:v>HR &amp; Administration</x:v>
      </x:c>
      <x:c r="B36" t="n">
        <x:f>COUNTIF('Employee Master'!$I$5:$I$5000,A36)</x:f>
        <x:v>30</x:v>
      </x:c>
      <x:c r="C36" t="n">
        <x:f>COUNTIFS('Employee Master'!$I$5:$I$5000,A36,'Employee Master'!$C$5:$C$5000,"Female")</x:f>
        <x:v>18</x:v>
      </x:c>
      <x:c r="D36" s="80" t="n">
        <x:f>IFERROR(SUMIF('Employee Master'!$I$5:$I$5000,A36,'Employee Master'!$R$5:$R$5000)/B36,0)</x:f>
        <x:v>99066.66666666667</x:v>
      </x:c>
      <x:c r="F36" s="82" t="n">
        <x:f>'Monthly HR KPI'!A9</x:f>
        <x:v>45778</x:v>
      </x:c>
      <x:c r="G36" t="n">
        <x:f>'Monthly HR KPI'!C9</x:f>
        <x:v>10</x:v>
      </x:c>
      <x:c r="H36" t="n">
        <x:f>'Monthly HR KPI'!D9</x:f>
        <x:v>1</x:v>
      </x:c>
    </x:row>
    <x:row r="37">
      <x:c r="A37" t="str">
        <x:v>Information Technology</x:v>
      </x:c>
      <x:c r="B37" t="n">
        <x:f>COUNTIF('Employee Master'!$I$5:$I$5000,A37)</x:f>
        <x:v>12</x:v>
      </x:c>
      <x:c r="C37" t="n">
        <x:f>COUNTIFS('Employee Master'!$I$5:$I$5000,A37,'Employee Master'!$C$5:$C$5000,"Female")</x:f>
        <x:v>0</x:v>
      </x:c>
      <x:c r="D37" s="80" t="n">
        <x:f>IFERROR(SUMIF('Employee Master'!$I$5:$I$5000,A37,'Employee Master'!$R$5:$R$5000)/B37,0)</x:f>
        <x:v>82833.33333333333</x:v>
      </x:c>
      <x:c r="F37" s="82" t="n">
        <x:f>'Monthly HR KPI'!A10</x:f>
        <x:v>45809</x:v>
      </x:c>
      <x:c r="G37" t="n">
        <x:f>'Monthly HR KPI'!C10</x:f>
        <x:v>4</x:v>
      </x:c>
      <x:c r="H37" t="n">
        <x:f>'Monthly HR KPI'!D10</x:f>
        <x:v>6</x:v>
      </x:c>
    </x:row>
    <x:row r="38">
      <x:c r="A38" t="str">
        <x:v>Legal &amp; Compliance</x:v>
      </x:c>
      <x:c r="B38" t="n">
        <x:f>COUNTIF('Employee Master'!$I$5:$I$5000,A38)</x:f>
        <x:v>7</x:v>
      </x:c>
      <x:c r="C38" t="n">
        <x:f>COUNTIFS('Employee Master'!$I$5:$I$5000,A38,'Employee Master'!$C$5:$C$5000,"Female")</x:f>
        <x:v>3</x:v>
      </x:c>
      <x:c r="D38" s="80" t="n">
        <x:f>IFERROR(SUMIF('Employee Master'!$I$5:$I$5000,A38,'Employee Master'!$R$5:$R$5000)/B38,0)</x:f>
        <x:v>144428.57142857142</x:v>
      </x:c>
      <x:c r="F38" s="82" t="n">
        <x:f>'Monthly HR KPI'!A11</x:f>
        <x:v>45839</x:v>
      </x:c>
      <x:c r="G38" t="n">
        <x:f>'Monthly HR KPI'!C11</x:f>
        <x:v>12</x:v>
      </x:c>
      <x:c r="H38" t="n">
        <x:f>'Monthly HR KPI'!D11</x:f>
        <x:v>3</x:v>
      </x:c>
    </x:row>
    <x:row r="39">
      <x:c r="A39" t="str">
        <x:v>Procurement</x:v>
      </x:c>
      <x:c r="B39" t="n">
        <x:f>COUNTIF('Employee Master'!$I$5:$I$5000,A39)</x:f>
        <x:v>14</x:v>
      </x:c>
      <x:c r="C39" t="n">
        <x:f>COUNTIFS('Employee Master'!$I$5:$I$5000,A39,'Employee Master'!$C$5:$C$5000,"Female")</x:f>
        <x:v>2</x:v>
      </x:c>
      <x:c r="D39" s="80" t="n">
        <x:f>IFERROR(SUMIF('Employee Master'!$I$5:$I$5000,A39,'Employee Master'!$R$5:$R$5000)/B39,0)</x:f>
        <x:v>65964.28571428571</x:v>
      </x:c>
      <x:c r="F39" s="82" t="n">
        <x:f>'Monthly HR KPI'!A12</x:f>
        <x:v>45870</x:v>
      </x:c>
      <x:c r="G39" t="n">
        <x:f>'Monthly HR KPI'!C12</x:f>
        <x:v>12</x:v>
      </x:c>
      <x:c r="H39" t="n">
        <x:f>'Monthly HR KPI'!D12</x:f>
        <x:v>7</x:v>
      </x:c>
    </x:row>
    <x:row r="40">
      <x:c r="A40" t="str">
        <x:v>Production</x:v>
      </x:c>
      <x:c r="B40" t="n">
        <x:f>COUNTIF('Employee Master'!$I$5:$I$5000,A40)</x:f>
        <x:v>115</x:v>
      </x:c>
      <x:c r="C40" t="n">
        <x:f>COUNTIFS('Employee Master'!$I$5:$I$5000,A40,'Employee Master'!$C$5:$C$5000,"Female")</x:f>
        <x:v>21</x:v>
      </x:c>
      <x:c r="D40" s="80" t="n">
        <x:f>IFERROR(SUMIF('Employee Master'!$I$5:$I$5000,A40,'Employee Master'!$R$5:$R$5000)/B40,0)</x:f>
        <x:v>56843.47826086957</x:v>
      </x:c>
      <x:c r="F40" s="82" t="n">
        <x:f>'Monthly HR KPI'!A13</x:f>
        <x:v>45901</x:v>
      </x:c>
      <x:c r="G40" t="n">
        <x:f>'Monthly HR KPI'!C13</x:f>
        <x:v>5</x:v>
      </x:c>
      <x:c r="H40" t="n">
        <x:f>'Monthly HR KPI'!D13</x:f>
        <x:v>3</x:v>
      </x:c>
    </x:row>
    <x:row r="41">
      <x:c r="A41" t="str">
        <x:v>Quality Assurance</x:v>
      </x:c>
      <x:c r="B41" t="n">
        <x:f>COUNTIF('Employee Master'!$I$5:$I$5000,A41)</x:f>
        <x:v>35</x:v>
      </x:c>
      <x:c r="C41" t="n">
        <x:f>COUNTIFS('Employee Master'!$I$5:$I$5000,A41,'Employee Master'!$C$5:$C$5000,"Female")</x:f>
        <x:v>12</x:v>
      </x:c>
      <x:c r="D41" s="80" t="n">
        <x:f>IFERROR(SUMIF('Employee Master'!$I$5:$I$5000,A41,'Employee Master'!$R$5:$R$5000)/B41,0)</x:f>
        <x:v>61342.857142857145</x:v>
      </x:c>
      <x:c r="F41" s="82" t="n">
        <x:f>'Monthly HR KPI'!A14</x:f>
        <x:v>45931</x:v>
      </x:c>
      <x:c r="G41" t="n">
        <x:f>'Monthly HR KPI'!C14</x:f>
        <x:v>6</x:v>
      </x:c>
      <x:c r="H41" t="n">
        <x:f>'Monthly HR KPI'!D14</x:f>
        <x:v>7</x:v>
      </x:c>
    </x:row>
    <x:row r="42">
      <x:c r="A42" t="str">
        <x:v>Sales &amp; Marketing</x:v>
      </x:c>
      <x:c r="B42" t="n">
        <x:f>COUNTIF('Employee Master'!$I$5:$I$5000,A42)</x:f>
        <x:v>83</x:v>
      </x:c>
      <x:c r="C42" t="n">
        <x:f>COUNTIFS('Employee Master'!$I$5:$I$5000,A42,'Employee Master'!$C$5:$C$5000,"Female")</x:f>
        <x:v>21</x:v>
      </x:c>
      <x:c r="D42" s="80" t="n">
        <x:f>IFERROR(SUMIF('Employee Master'!$I$5:$I$5000,A42,'Employee Master'!$R$5:$R$5000)/B42,0)</x:f>
        <x:v>80879.51807228915</x:v>
      </x:c>
      <x:c r="F42" s="82" t="n">
        <x:f>'Monthly HR KPI'!A15</x:f>
        <x:v>45962</x:v>
      </x:c>
      <x:c r="G42" t="n">
        <x:f>'Monthly HR KPI'!C15</x:f>
        <x:v>5</x:v>
      </x:c>
      <x:c r="H42" t="n">
        <x:f>'Monthly HR KPI'!D15</x:f>
        <x:v>6</x:v>
      </x:c>
    </x:row>
    <x:row r="43">
      <x:c r="A43" t="str">
        <x:v>Supply Chain &amp; Logistics</x:v>
      </x:c>
      <x:c r="B43" t="n">
        <x:f>COUNTIF('Employee Master'!$I$5:$I$5000,A43)</x:f>
        <x:v>49</x:v>
      </x:c>
      <x:c r="C43" t="n">
        <x:f>COUNTIFS('Employee Master'!$I$5:$I$5000,A43,'Employee Master'!$C$5:$C$5000,"Female")</x:f>
        <x:v>7</x:v>
      </x:c>
      <x:c r="D43" s="80" t="n">
        <x:f>IFERROR(SUMIF('Employee Master'!$I$5:$I$5000,A43,'Employee Master'!$R$5:$R$5000)/B43,0)</x:f>
        <x:v>57765.30612244898</x:v>
      </x:c>
      <x:c r="F43" s="82" t="n">
        <x:f>'Monthly HR KPI'!A16</x:f>
        <x:v>45992</x:v>
      </x:c>
      <x:c r="G43" t="n">
        <x:f>'Monthly HR KPI'!C16</x:f>
        <x:v>11</x:v>
      </x:c>
      <x:c r="H43" t="n">
        <x:f>'Monthly HR KPI'!D16</x:f>
        <x:v>6</x:v>
      </x:c>
    </x:row>
    <x:row r="64" ht="22" customHeight="1">
      <x:c r="A64" s="85" t="str">
        <x:v>All records are synthetic and generated for HR analytics learning, Kaggle publication and portfolio demonstration.</x:v>
      </x:c>
      <x:c r="B64" s="85"/>
      <x:c r="C64" s="85"/>
      <x:c r="D64" s="85"/>
      <x:c r="E64" s="85"/>
      <x:c r="F64" s="85"/>
      <x:c r="G64" s="85"/>
      <x:c r="H64" s="85"/>
      <x:c r="I64" s="85"/>
      <x:c r="J64" s="85"/>
      <x:c r="K64" s="85"/>
      <x:c r="L64" s="85"/>
    </x:row>
  </x:sheetData>
  <x:mergeCells>
    <x:mergeCell ref="A1:L2"/>
    <x:mergeCell ref="A3:L3"/>
    <x:mergeCell ref="A6:C6"/>
    <x:mergeCell ref="A7:C8"/>
    <x:mergeCell ref="D6:F6"/>
    <x:mergeCell ref="D7:F8"/>
    <x:mergeCell ref="G6:I6"/>
    <x:mergeCell ref="G7:I8"/>
    <x:mergeCell ref="J6:L6"/>
    <x:mergeCell ref="J7:L8"/>
    <x:mergeCell ref="A10:C10"/>
    <x:mergeCell ref="A11:C12"/>
    <x:mergeCell ref="D10:F10"/>
    <x:mergeCell ref="D11:F12"/>
    <x:mergeCell ref="G10:I10"/>
    <x:mergeCell ref="G11:I12"/>
    <x:mergeCell ref="J10:L10"/>
    <x:mergeCell ref="J11:L12"/>
    <x:mergeCell ref="A14:L14"/>
    <x:mergeCell ref="A30:E30"/>
    <x:mergeCell ref="F30:L30"/>
    <x:mergeCell ref="A64:L64"/>
  </x:mergeCells>
  <x:pageMargins left="0.7" right="0.7" top="0.75" bottom="0.75" header="0.3" footer="0.3"/>
  <x:drawing xmlns:r="http://schemas.openxmlformats.org/officeDocument/2006/relationships" r:id="R753ecfb28aa3435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48" hidden="0" customWidth="1"/>
    <x:col min="4" max="4" width="24" hidden="0" customWidth="1"/>
    <x:col min="5" max="5" width="12" hidden="0" customWidth="1"/>
    <x:col min="6" max="6" width="12" hidden="0" customWidth="1"/>
    <x:col min="7" max="7" width="48" hidden="0" customWidth="1"/>
    <x:col min="8" max="8" width="48" hidden="0" customWidth="1"/>
  </x:cols>
  <x:sheetData>
    <x:row r="1">
      <x:c r="A1" s="90" t="str">
        <x:v>MASTER WORKBOOK INDEX</x:v>
      </x:c>
      <x:c r="B1" s="90"/>
      <x:c r="C1" s="90"/>
      <x:c r="D1" s="90"/>
      <x:c r="E1" s="90"/>
      <x:c r="F1" s="90"/>
      <x:c r="G1" s="90"/>
      <x:c r="H1" s="90"/>
    </x:row>
    <x:row r="2">
      <x:c r="A2" s="90"/>
      <x:c r="B2" s="90"/>
      <x:c r="C2" s="90"/>
      <x:c r="D2" s="90"/>
      <x:c r="E2" s="90"/>
      <x:c r="F2" s="90"/>
      <x:c r="G2" s="90"/>
      <x:c r="H2" s="90"/>
    </x:row>
    <x:row r="3">
      <x:c r="A3" s="95" t="str">
        <x:v>A consolidated map of the 12 HR report datasets included in the Kaggle package</x:v>
      </x:c>
      <x:c r="B3" s="95"/>
      <x:c r="C3" s="95"/>
      <x:c r="D3" s="95"/>
      <x:c r="E3" s="95"/>
      <x:c r="F3" s="95"/>
      <x:c r="G3" s="95"/>
      <x:c r="H3" s="95"/>
    </x:row>
    <x:row r="5" ht="30" customHeight="1">
      <x:c r="A5" s="58" t="str">
        <x:v>No.</x:v>
      </x:c>
      <x:c r="B5" s="58" t="str">
        <x:v>Master Sheet</x:v>
      </x:c>
      <x:c r="C5" s="58" t="str">
        <x:v>Source Workbook</x:v>
      </x:c>
      <x:c r="D5" s="58" t="str">
        <x:v>Original Report Sheet</x:v>
      </x:c>
      <x:c r="E5" s="58" t="str">
        <x:v>Records</x:v>
      </x:c>
      <x:c r="F5" s="58" t="str">
        <x:v>Columns</x:v>
      </x:c>
      <x:c r="G5" s="58" t="str">
        <x:v>Primary Purpose</x:v>
      </x:c>
      <x:c r="H5" s="58" t="str">
        <x:v>Recommended Analysis</x:v>
      </x:c>
    </x:row>
    <x:row r="6">
      <x:c r="A6" t="n">
        <x:v>1</x:v>
      </x:c>
      <x:c r="B6" t="str">
        <x:v>Employee Master</x:v>
      </x:c>
      <x:c r="C6" t="str">
        <x:v>01_Mokhles_Group_Headcount_Report_2025.xlsx</x:v>
      </x:c>
      <x:c r="D6" t="str">
        <x:v>Employee Snapshot</x:v>
      </x:c>
      <x:c r="E6" t="n">
        <x:v>456</x:v>
      </x:c>
      <x:c r="F6" t="n">
        <x:v>18</x:v>
      </x:c>
      <x:c r="G6" s="68" t="str">
        <x:v>Year-end employee master records used for headcount and workforce-structure analysis.</x:v>
      </x:c>
      <x:c r="H6" s="68" t="str">
        <x:v>Headcount, span of control, tenure, location and workforce structure</x:v>
      </x:c>
    </x:row>
    <x:row r="7">
      <x:c r="A7" t="n">
        <x:v>2</x:v>
      </x:c>
      <x:c r="B7" t="str">
        <x:v>Monthly HR KPI</x:v>
      </x:c>
      <x:c r="C7" t="str">
        <x:v>02_Mokhles_Group_Monthly_HR_Report_2025.xlsx</x:v>
      </x:c>
      <x:c r="D7" t="str">
        <x:v>Monthly KPI Data</x:v>
      </x:c>
      <x:c r="E7" t="n">
        <x:v>12</x:v>
      </x:c>
      <x:c r="F7" t="n">
        <x:v>15</x:v>
      </x:c>
      <x:c r="G7" s="68" t="str">
        <x:v>Monthly workforce movement, absence, payroll, vacancies, training and engagement metrics.</x:v>
      </x:c>
      <x:c r="H7" s="68" t="str">
        <x:v>Trend analysis, workforce movement, payroll and engagement</x:v>
      </x:c>
    </x:row>
    <x:row r="8">
      <x:c r="A8" t="n">
        <x:v>3</x:v>
      </x:c>
      <x:c r="B8" t="str">
        <x:v>Department Annual</x:v>
      </x:c>
      <x:c r="C8" t="str">
        <x:v>03_Mokhles_Group_Annual_HR_Report_2025.xlsx</x:v>
      </x:c>
      <x:c r="D8" t="str">
        <x:v>Department Summary</x:v>
      </x:c>
      <x:c r="E8" t="n">
        <x:v>12</x:v>
      </x:c>
      <x:c r="F8" t="n">
        <x:v>10</x:v>
      </x:c>
      <x:c r="G8" s="68" t="str">
        <x:v>Annual HR outcomes consolidated by department.</x:v>
      </x:c>
      <x:c r="H8" s="68" t="str">
        <x:v>Department comparison and HR scorecards</x:v>
      </x:c>
    </x:row>
    <x:row r="9">
      <x:c r="A9" t="n">
        <x:v>4</x:v>
      </x:c>
      <x:c r="B9" t="str">
        <x:v>Quarterly Board KPI</x:v>
      </x:c>
      <x:c r="C9" t="str">
        <x:v>04_Mokhles_Group_HR_Board_Report_2025.xlsx</x:v>
      </x:c>
      <x:c r="D9" t="str">
        <x:v>Quarterly KPIs</x:v>
      </x:c>
      <x:c r="E9" t="n">
        <x:v>4</x:v>
      </x:c>
      <x:c r="F9" t="n">
        <x:v>11</x:v>
      </x:c>
      <x:c r="G9" s="68" t="str">
        <x:v>Quarterly strategic people indicators prepared for board-level reporting.</x:v>
      </x:c>
      <x:c r="H9" s="68" t="str">
        <x:v>Executive and board-level people analytics</x:v>
      </x:c>
    </x:row>
    <x:row r="10">
      <x:c r="A10" t="n">
        <x:v>5</x:v>
      </x:c>
      <x:c r="B10" t="str">
        <x:v>Recruitment Master</x:v>
      </x:c>
      <x:c r="C10" t="str">
        <x:v>05_Mokhles_Group_Recruitment_Report_2025.xlsx</x:v>
      </x:c>
      <x:c r="D10" t="str">
        <x:v>Requisitions</x:v>
      </x:c>
      <x:c r="E10" t="n">
        <x:v>110</x:v>
      </x:c>
      <x:c r="F10" t="n">
        <x:v>20</x:v>
      </x:c>
      <x:c r="G10" s="68" t="str">
        <x:v>Recruitment requisitions, funnel activity, hiring cost and time-to-fill.</x:v>
      </x:c>
      <x:c r="H10" s="68" t="str">
        <x:v>Recruitment funnel, time-to-fill, cost-per-hire and source analysis</x:v>
      </x:c>
    </x:row>
    <x:row r="11">
      <x:c r="A11" t="n">
        <x:v>6</x:v>
      </x:c>
      <x:c r="B11" t="str">
        <x:v>Employee Separations</x:v>
      </x:c>
      <x:c r="C11" t="str">
        <x:v>06_Mokhles_Group_Turnover_and_Retention_Report_2025.xlsx</x:v>
      </x:c>
      <x:c r="D11" t="str">
        <x:v>Exit Records</x:v>
      </x:c>
      <x:c r="E11" t="n">
        <x:v>60</x:v>
      </x:c>
      <x:c r="F11" t="n">
        <x:v>14</x:v>
      </x:c>
      <x:c r="G11" s="68" t="str">
        <x:v>Employee exits, tenure at exit, reasons and regrettable-turnover indicators.</x:v>
      </x:c>
      <x:c r="H11" s="68" t="str">
        <x:v>Turnover drivers, regrettable exits and tenure-at-exit</x:v>
      </x:c>
    </x:row>
    <x:row r="12">
      <x:c r="A12" t="n">
        <x:v>7</x:v>
      </x:c>
      <x:c r="B12" t="str">
        <x:v>Leave Master</x:v>
      </x:c>
      <x:c r="C12" t="str">
        <x:v>07_Mokhles_Group_Absence_and_Leave_Report_2025.xlsx</x:v>
      </x:c>
      <x:c r="D12" t="str">
        <x:v>Leave Transactions</x:v>
      </x:c>
      <x:c r="E12" t="n">
        <x:v>1043</x:v>
      </x:c>
      <x:c r="F12" t="n">
        <x:v>12</x:v>
      </x:c>
      <x:c r="G12" s="68" t="str">
        <x:v>Employee leave and absence transactions across FY2025.</x:v>
      </x:c>
      <x:c r="H12" s="68" t="str">
        <x:v>Absence frequency, duration, leave mix and department patterns</x:v>
      </x:c>
    </x:row>
    <x:row r="13">
      <x:c r="A13" t="n">
        <x:v>8</x:v>
      </x:c>
      <x:c r="B13" t="str">
        <x:v>Diversity Master</x:v>
      </x:c>
      <x:c r="C13" t="str">
        <x:v>08_Mokhles_Group_Diversity_and_Inclusion_Report_2025.xlsx</x:v>
      </x:c>
      <x:c r="D13" t="str">
        <x:v>Diversity Snapshot</x:v>
      </x:c>
      <x:c r="E13" t="n">
        <x:v>456</x:v>
      </x:c>
      <x:c r="F13" t="n">
        <x:v>13</x:v>
      </x:c>
      <x:c r="G13" s="68" t="str">
        <x:v>Workforce demographic and representation snapshot.</x:v>
      </x:c>
      <x:c r="H13" s="68" t="str">
        <x:v>Gender, age, disability, education and geographic representation</x:v>
      </x:c>
    </x:row>
    <x:row r="14">
      <x:c r="A14" t="n">
        <x:v>9</x:v>
      </x:c>
      <x:c r="B14" t="str">
        <x:v>Training Master</x:v>
      </x:c>
      <x:c r="C14" t="str">
        <x:v>09_Mokhles_Group_Training_and_Development_Report_2025.xlsx</x:v>
      </x:c>
      <x:c r="D14" t="str">
        <x:v>Participation Records</x:v>
      </x:c>
      <x:c r="E14" t="n">
        <x:v>1011</x:v>
      </x:c>
      <x:c r="F14" t="n">
        <x:v>18</x:v>
      </x:c>
      <x:c r="G14" s="68" t="str">
        <x:v>Employee-level learning participation, assessments, completion and cost.</x:v>
      </x:c>
      <x:c r="H14" s="68" t="str">
        <x:v>Completion, learning hours, assessment improvement and cost</x:v>
      </x:c>
    </x:row>
    <x:row r="15">
      <x:c r="A15" t="n">
        <x:v>10</x:v>
      </x:c>
      <x:c r="B15" t="str">
        <x:v>Compensation Master</x:v>
      </x:c>
      <x:c r="C15" t="str">
        <x:v>10_Mokhles_Group_Compensation_and_Benefits_Report_2025.xlsx</x:v>
      </x:c>
      <x:c r="D15" t="str">
        <x:v>Employee Compensation</x:v>
      </x:c>
      <x:c r="E15" t="n">
        <x:v>456</x:v>
      </x:c>
      <x:c r="F15" t="n">
        <x:v>20</x:v>
      </x:c>
      <x:c r="G15" s="68" t="str">
        <x:v>Employee salary, allowance, benefit and total-reward records.</x:v>
      </x:c>
      <x:c r="H15" s="68" t="str">
        <x:v>Salary structure, total reward, compa-ratio and pay equity</x:v>
      </x:c>
    </x:row>
    <x:row r="16">
      <x:c r="A16" t="n">
        <x:v>11</x:v>
      </x:c>
      <x:c r="B16" t="str">
        <x:v>Performance Master</x:v>
      </x:c>
      <x:c r="C16" t="str">
        <x:v>11_Mokhles_Group_Performance_Evaluation_Report_2025.xlsx</x:v>
      </x:c>
      <x:c r="D16" t="str">
        <x:v>Employee Ratings</x:v>
      </x:c>
      <x:c r="E16" t="n">
        <x:v>456</x:v>
      </x:c>
      <x:c r="F16" t="n">
        <x:v>16</x:v>
      </x:c>
      <x:c r="G16" s="68" t="str">
        <x:v>Employee performance, potential, development and readiness outcomes.</x:v>
      </x:c>
      <x:c r="H16" s="68" t="str">
        <x:v>Rating distribution, potential, readiness and development needs</x:v>
      </x:c>
    </x:row>
    <x:row r="17">
      <x:c r="A17" t="n">
        <x:v>12</x:v>
      </x:c>
      <x:c r="B17" t="str">
        <x:v>HSE Master</x:v>
      </x:c>
      <x:c r="C17" t="str">
        <x:v>12_Mokhles_Group_Health_and_Safety_Report_2025.xlsx</x:v>
      </x:c>
      <x:c r="D17" t="str">
        <x:v>Incident Log</x:v>
      </x:c>
      <x:c r="E17" t="n">
        <x:v>120</x:v>
      </x:c>
      <x:c r="F17" t="n">
        <x:v>13</x:v>
      </x:c>
      <x:c r="G17" s="68" t="str">
        <x:v>Health and safety incidents, root causes, lost time and corrective actions.</x:v>
      </x:c>
      <x:c r="H17" s="68" t="str">
        <x:v>Incident trends, TRIR, root causes and action closure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9af3418d7e15418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6" hidden="0" customWidth="1"/>
    <x:col min="10" max="10" width="15" hidden="0" customWidth="1"/>
    <x:col min="11" max="11" width="28" hidden="0" customWidth="1"/>
    <x:col min="12" max="12" width="15" hidden="0" customWidth="1"/>
    <x:col min="13" max="13" width="15" hidden="0" customWidth="1"/>
    <x:col min="14" max="14" width="28" hidden="0" customWidth="1"/>
    <x:col min="15" max="15" width="14" hidden="0" customWidth="1"/>
    <x:col min="16" max="16" width="15" hidden="0" customWidth="1"/>
    <x:col min="17" max="17" width="23" hidden="0" customWidth="1"/>
    <x:col min="18" max="18" width="15" hidden="0" customWidth="1"/>
  </x:cols>
  <x:sheetData>
    <x:row r="1">
      <x:c r="A1" s="100" t="str">
        <x:v>EMPLOYEE MASTER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0"/>
      <x:c r="L1" s="100"/>
      <x:c r="M1" s="100"/>
      <x:c r="N1" s="100"/>
      <x:c r="O1" s="100"/>
      <x:c r="P1" s="100"/>
      <x:c r="Q1" s="100"/>
      <x:c r="R1" s="100"/>
    </x:row>
    <x:row r="2">
      <x:c r="A2" s="100"/>
      <x:c r="B2" s="100"/>
      <x:c r="C2" s="100"/>
      <x:c r="D2" s="100"/>
      <x:c r="E2" s="100"/>
      <x:c r="F2" s="100"/>
      <x:c r="G2" s="100"/>
      <x:c r="H2" s="100"/>
      <x:c r="I2" s="100"/>
      <x:c r="J2" s="100"/>
      <x:c r="K2" s="100"/>
      <x:c r="L2" s="100"/>
      <x:c r="M2" s="100"/>
      <x:c r="N2" s="100"/>
      <x:c r="O2" s="100"/>
      <x:c r="P2" s="100"/>
      <x:c r="Q2" s="100"/>
      <x:c r="R2" s="100"/>
    </x:row>
    <x:row r="3">
      <x:c r="A3" s="105" t="str">
        <x:v>Source: 01_Mokhles_Group_Headcount_Report_2025.xlsx → Employee Snapshot | Mokhles Group | FY2025 | Synthetic Bangladesh-based data</x:v>
      </x:c>
      <x:c r="B3" s="105"/>
      <x:c r="C3" s="105"/>
      <x:c r="D3" s="105"/>
      <x:c r="E3" s="105"/>
      <x:c r="F3" s="105"/>
      <x:c r="G3" s="105"/>
      <x:c r="H3" s="105"/>
      <x:c r="I3" s="105"/>
      <x:c r="J3" s="105"/>
      <x:c r="K3" s="105"/>
      <x:c r="L3" s="105"/>
      <x:c r="M3" s="105"/>
      <x:c r="N3" s="105"/>
      <x:c r="O3" s="105"/>
      <x:c r="P3" s="105"/>
      <x:c r="Q3" s="105"/>
      <x:c r="R3" s="105"/>
    </x:row>
    <x:row r="4" ht="30" customHeight="1">
      <x:c r="A4" s="58" t="str">
        <x:v>Employee ID</x:v>
      </x:c>
      <x:c r="B4" s="58" t="str">
        <x:v>Employee Name</x:v>
      </x:c>
      <x:c r="C4" s="58" t="str">
        <x:v>Gender</x:v>
      </x:c>
      <x:c r="D4" s="58" t="str">
        <x:v>Age</x:v>
      </x:c>
      <x:c r="E4" s="58" t="str">
        <x:v>Age Band</x:v>
      </x:c>
      <x:c r="F4" s="58" t="str">
        <x:v>Division of Origin</x:v>
      </x:c>
      <x:c r="G4" s="58" t="str">
        <x:v>Disability Status</x:v>
      </x:c>
      <x:c r="H4" s="58" t="str">
        <x:v>Education</x:v>
      </x:c>
      <x:c r="I4" s="58" t="str">
        <x:v>Department</x:v>
      </x:c>
      <x:c r="J4" s="58" t="str">
        <x:v>Cost Center</x:v>
      </x:c>
      <x:c r="K4" s="58" t="str">
        <x:v>Job Title</x:v>
      </x:c>
      <x:c r="L4" s="58" t="str">
        <x:v>Job Level</x:v>
      </x:c>
      <x:c r="M4" s="58" t="str">
        <x:v>Employment Type</x:v>
      </x:c>
      <x:c r="N4" s="58" t="str">
        <x:v>Location</x:v>
      </x:c>
      <x:c r="O4" s="58" t="str">
        <x:v>Join Date</x:v>
      </x:c>
      <x:c r="P4" s="58" t="str">
        <x:v>Tenure (Years)</x:v>
      </x:c>
      <x:c r="Q4" s="58" t="str">
        <x:v>Manager</x:v>
      </x:c>
      <x:c r="R4" s="58" t="str">
        <x:v>Monthly Gross</x:v>
      </x:c>
    </x:row>
    <x:row r="5" ht="18" customHeight="1">
      <x:c r="A5" t="str">
        <x:v>MG-DHK-HRA-0001</x:v>
      </x:c>
      <x:c r="B5" t="str">
        <x:v>Priyanka Kabir</x:v>
      </x:c>
      <x:c r="C5" t="str">
        <x:v>Female</x:v>
      </x:c>
      <x:c r="D5" t="n">
        <x:v>43</x:v>
      </x:c>
      <x:c r="E5" t="str">
        <x:v>35-44</x:v>
      </x:c>
      <x:c r="F5" t="str">
        <x:v>Rangpur</x:v>
      </x:c>
      <x:c r="G5" t="str">
        <x:v>No</x:v>
      </x:c>
      <x:c r="H5" t="str">
        <x:v>Bachelor</x:v>
      </x:c>
      <x:c r="I5" t="str">
        <x:v>HR &amp; Administration</x:v>
      </x:c>
      <x:c r="J5" s="80" t="str">
        <x:v>CC-105</x:v>
      </x:c>
      <x:c r="K5" t="str">
        <x:v>Senior Manager - HR</x:v>
      </x:c>
      <x:c r="L5" t="str">
        <x:v>Senior Manager</x:v>
      </x:c>
      <x:c r="M5" t="str">
        <x:v>Permanent</x:v>
      </x:c>
      <x:c r="N5" t="str">
        <x:v>Dhaka Corporate Office</x:v>
      </x:c>
      <x:c r="O5" s="108" t="n">
        <x:v>44565</x:v>
      </x:c>
      <x:c r="P5" t="n">
        <x:v>3.99</x:v>
      </x:c>
      <x:c r="Q5" t="str">
        <x:v>Nusrat Jahan</x:v>
      </x:c>
      <x:c r="R5" s="80" t="n">
        <x:v>243500</x:v>
      </x:c>
    </x:row>
    <x:row r="6" ht="18" customHeight="1">
      <x:c r="A6" t="str">
        <x:v>MG-DHK-SCL-0003</x:v>
      </x:c>
      <x:c r="B6" t="str">
        <x:v>Riyad Akter</x:v>
      </x:c>
      <x:c r="C6" t="str">
        <x:v>Male</x:v>
      </x:c>
      <x:c r="D6" t="n">
        <x:v>26</x:v>
      </x:c>
      <x:c r="E6" t="str">
        <x:v>25-34</x:v>
      </x:c>
      <x:c r="F6" t="str">
        <x:v>Chattogram</x:v>
      </x:c>
      <x:c r="G6" t="str">
        <x:v>No</x:v>
      </x:c>
      <x:c r="H6" t="str">
        <x:v>HSC</x:v>
      </x:c>
      <x:c r="I6" t="str">
        <x:v>Supply Chain &amp; Logistics</x:v>
      </x:c>
      <x:c r="J6" s="80" t="str">
        <x:v>CC-103</x:v>
      </x:c>
      <x:c r="K6" t="str">
        <x:v>Store Assistant</x:v>
      </x:c>
      <x:c r="L6" t="str">
        <x:v>Junior Staff</x:v>
      </x:c>
      <x:c r="M6" t="str">
        <x:v>Permanent</x:v>
      </x:c>
      <x:c r="N6" t="str">
        <x:v>Dhaka Corporate Office</x:v>
      </x:c>
      <x:c r="O6" s="108" t="n">
        <x:v>44578</x:v>
      </x:c>
      <x:c r="P6" t="n">
        <x:v>3.95</x:v>
      </x:c>
      <x:c r="Q6" t="str">
        <x:v>Mahmudul Hasan</x:v>
      </x:c>
      <x:c r="R6" s="80" t="n">
        <x:v>41000</x:v>
      </x:c>
    </x:row>
    <x:row r="7" ht="18" customHeight="1">
      <x:c r="A7" t="str">
        <x:v>MG-GZP-PRD-0006</x:v>
      </x:c>
      <x:c r="B7" t="str">
        <x:v>Jahid Chowdhury</x:v>
      </x:c>
      <x:c r="C7" t="str">
        <x:v>Male</x:v>
      </x:c>
      <x:c r="D7" t="n">
        <x:v>22</x:v>
      </x:c>
      <x:c r="E7" t="str">
        <x:v>Under 25</x:v>
      </x:c>
      <x:c r="F7" t="str">
        <x:v>Dhaka</x:v>
      </x:c>
      <x:c r="G7" t="str">
        <x:v>No</x:v>
      </x:c>
      <x:c r="H7" t="str">
        <x:v>Bachelor</x:v>
      </x:c>
      <x:c r="I7" t="str">
        <x:v>Production</x:v>
      </x:c>
      <x:c r="J7" s="80" t="str">
        <x:v>CC-101</x:v>
      </x:c>
      <x:c r="K7" t="str">
        <x:v>Line Coordinator</x:v>
      </x:c>
      <x:c r="L7" t="str">
        <x:v>Junior Staff</x:v>
      </x:c>
      <x:c r="M7" t="str">
        <x:v>Permanent</x:v>
      </x:c>
      <x:c r="N7" t="str">
        <x:v>Gazipur Manufacturing Unit</x:v>
      </x:c>
      <x:c r="O7" s="108" t="n">
        <x:v>43903</x:v>
      </x:c>
      <x:c r="P7" t="n">
        <x:v>5.8</x:v>
      </x:c>
      <x:c r="Q7" t="str">
        <x:v>Abdul Karim</x:v>
      </x:c>
      <x:c r="R7" s="80" t="n">
        <x:v>43000</x:v>
      </x:c>
    </x:row>
    <x:row r="8" ht="18" customHeight="1">
      <x:c r="A8" t="str">
        <x:v>MG-DHK-SAM-0007</x:v>
      </x:c>
      <x:c r="B8" t="str">
        <x:v>Tareq Akter</x:v>
      </x:c>
      <x:c r="C8" t="str">
        <x:v>Male</x:v>
      </x:c>
      <x:c r="D8" t="n">
        <x:v>21</x:v>
      </x:c>
      <x:c r="E8" t="str">
        <x:v>Under 25</x:v>
      </x:c>
      <x:c r="F8" t="str">
        <x:v>Dhaka</x:v>
      </x:c>
      <x:c r="G8" t="str">
        <x:v>No</x:v>
      </x:c>
      <x:c r="H8" t="str">
        <x:v>Bachelor</x:v>
      </x:c>
      <x:c r="I8" t="str">
        <x:v>Sales &amp; Marketing</x:v>
      </x:c>
      <x:c r="J8" s="80" t="str">
        <x:v>CC-102</x:v>
      </x:c>
      <x:c r="K8" t="str">
        <x:v>Sales Representative</x:v>
      </x:c>
      <x:c r="L8" t="str">
        <x:v>Junior Staff</x:v>
      </x:c>
      <x:c r="M8" t="str">
        <x:v>Permanent</x:v>
      </x:c>
      <x:c r="N8" t="str">
        <x:v>Dhaka Corporate Office</x:v>
      </x:c>
      <x:c r="O8" s="108" t="n">
        <x:v>42814</x:v>
      </x:c>
      <x:c r="P8" t="n">
        <x:v>8.78</x:v>
      </x:c>
      <x:c r="Q8" t="str">
        <x:v>Tanvir Ahmed</x:v>
      </x:c>
      <x:c r="R8" s="80" t="n">
        <x:v>46500</x:v>
      </x:c>
    </x:row>
    <x:row r="9" ht="18" customHeight="1">
      <x:c r="A9" t="str">
        <x:v>MG-DHK-SAM-0009</x:v>
      </x:c>
      <x:c r="B9" t="str">
        <x:v>Rashed Ahmed</x:v>
      </x:c>
      <x:c r="C9" t="str">
        <x:v>Male</x:v>
      </x:c>
      <x:c r="D9" t="n">
        <x:v>33</x:v>
      </x:c>
      <x:c r="E9" t="str">
        <x:v>25-34</x:v>
      </x:c>
      <x:c r="F9" t="str">
        <x:v>Chattogram</x:v>
      </x:c>
      <x:c r="G9" t="str">
        <x:v>No</x:v>
      </x:c>
      <x:c r="H9" t="str">
        <x:v>HSC</x:v>
      </x:c>
      <x:c r="I9" t="str">
        <x:v>Sales &amp; Marketing</x:v>
      </x:c>
      <x:c r="J9" s="80" t="str">
        <x:v>CC-102</x:v>
      </x:c>
      <x:c r="K9" t="str">
        <x:v>Sales Support Assistant</x:v>
      </x:c>
      <x:c r="L9" t="str">
        <x:v>Worker</x:v>
      </x:c>
      <x:c r="M9" t="str">
        <x:v>Permanent</x:v>
      </x:c>
      <x:c r="N9" t="str">
        <x:v>Dhaka Corporate Office</x:v>
      </x:c>
      <x:c r="O9" s="108" t="n">
        <x:v>44802</x:v>
      </x:c>
      <x:c r="P9" t="n">
        <x:v>3.34</x:v>
      </x:c>
      <x:c r="Q9" t="str">
        <x:v>Tanvir Ahmed</x:v>
      </x:c>
      <x:c r="R9" s="80" t="n">
        <x:v>31000</x:v>
      </x:c>
    </x:row>
    <x:row r="10" ht="18" customHeight="1">
      <x:c r="A10" t="str">
        <x:v>MG-DHK-FIN-0010</x:v>
      </x:c>
      <x:c r="B10" t="str">
        <x:v>Nabila Khatun</x:v>
      </x:c>
      <x:c r="C10" t="str">
        <x:v>Female</x:v>
      </x:c>
      <x:c r="D10" t="n">
        <x:v>37</x:v>
      </x:c>
      <x:c r="E10" t="str">
        <x:v>35-44</x:v>
      </x:c>
      <x:c r="F10" t="str">
        <x:v>Mymensingh</x:v>
      </x:c>
      <x:c r="G10" t="str">
        <x:v>No</x:v>
      </x:c>
      <x:c r="H10" t="str">
        <x:v>Bachelor</x:v>
      </x:c>
      <x:c r="I10" t="str">
        <x:v>Finance &amp; Accounts</x:v>
      </x:c>
      <x:c r="J10" s="80" t="str">
        <x:v>CC-104</x:v>
      </x:c>
      <x:c r="K10" t="str">
        <x:v>Accounts Officer</x:v>
      </x:c>
      <x:c r="L10" t="str">
        <x:v>Officer</x:v>
      </x:c>
      <x:c r="M10" t="str">
        <x:v>Permanent</x:v>
      </x:c>
      <x:c r="N10" t="str">
        <x:v>Dhaka Corporate Office</x:v>
      </x:c>
      <x:c r="O10" s="108" t="n">
        <x:v>44318</x:v>
      </x:c>
      <x:c r="P10" t="n">
        <x:v>4.67</x:v>
      </x:c>
      <x:c r="Q10" t="str">
        <x:v>Sadia Islam</x:v>
      </x:c>
      <x:c r="R10" s="80" t="n">
        <x:v>49500</x:v>
      </x:c>
    </x:row>
    <x:row r="11" ht="18" customHeight="1">
      <x:c r="A11" t="str">
        <x:v>MG-GZP-PRD-0011</x:v>
      </x:c>
      <x:c r="B11" t="str">
        <x:v>Mehedi Jahan</x:v>
      </x:c>
      <x:c r="C11" t="str">
        <x:v>Male</x:v>
      </x:c>
      <x:c r="D11" t="n">
        <x:v>28</x:v>
      </x:c>
      <x:c r="E11" t="str">
        <x:v>25-34</x:v>
      </x:c>
      <x:c r="F11" t="str">
        <x:v>Sylhet</x:v>
      </x:c>
      <x:c r="G11" t="str">
        <x:v>No</x:v>
      </x:c>
      <x:c r="H11" t="str">
        <x:v>Bachelor</x:v>
      </x:c>
      <x:c r="I11" t="str">
        <x:v>Production</x:v>
      </x:c>
      <x:c r="J11" s="80" t="str">
        <x:v>CC-101</x:v>
      </x:c>
      <x:c r="K11" t="str">
        <x:v>Planning Executive</x:v>
      </x:c>
      <x:c r="L11" t="str">
        <x:v>Executive</x:v>
      </x:c>
      <x:c r="M11" t="str">
        <x:v>Permanent</x:v>
      </x:c>
      <x:c r="N11" t="str">
        <x:v>Gazipur Manufacturing Unit</x:v>
      </x:c>
      <x:c r="O11" s="108" t="n">
        <x:v>43618</x:v>
      </x:c>
      <x:c r="P11" t="n">
        <x:v>6.58</x:v>
      </x:c>
      <x:c r="Q11" t="str">
        <x:v>Abdul Karim</x:v>
      </x:c>
      <x:c r="R11" s="80" t="n">
        <x:v>93000</x:v>
      </x:c>
    </x:row>
    <x:row r="12" ht="18" customHeight="1">
      <x:c r="A12" t="str">
        <x:v>MG-GZP-SAM-0012</x:v>
      </x:c>
      <x:c r="B12" t="str">
        <x:v>Sadia Sultana</x:v>
      </x:c>
      <x:c r="C12" t="str">
        <x:v>Female</x:v>
      </x:c>
      <x:c r="D12" t="n">
        <x:v>29</x:v>
      </x:c>
      <x:c r="E12" t="str">
        <x:v>25-34</x:v>
      </x:c>
      <x:c r="F12" t="str">
        <x:v>Rajshahi</x:v>
      </x:c>
      <x:c r="G12" t="str">
        <x:v>No</x:v>
      </x:c>
      <x:c r="H12" t="str">
        <x:v>Master</x:v>
      </x:c>
      <x:c r="I12" t="str">
        <x:v>Sales &amp; Marketing</x:v>
      </x:c>
      <x:c r="J12" s="80" t="str">
        <x:v>CC-102</x:v>
      </x:c>
      <x:c r="K12" t="str">
        <x:v>Digital Marketing Executive</x:v>
      </x:c>
      <x:c r="L12" t="str">
        <x:v>Executive</x:v>
      </x:c>
      <x:c r="M12" t="str">
        <x:v>Permanent</x:v>
      </x:c>
      <x:c r="N12" t="str">
        <x:v>Gazipur Manufacturing Unit</x:v>
      </x:c>
      <x:c r="O12" s="108" t="n">
        <x:v>42810</x:v>
      </x:c>
      <x:c r="P12" t="n">
        <x:v>8.79</x:v>
      </x:c>
      <x:c r="Q12" t="str">
        <x:v>Farzana Rahman</x:v>
      </x:c>
      <x:c r="R12" s="80" t="n">
        <x:v>97500</x:v>
      </x:c>
    </x:row>
    <x:row r="13" ht="18" customHeight="1">
      <x:c r="A13" t="str">
        <x:v>MG-RAJ-QAS-0013</x:v>
      </x:c>
      <x:c r="B13" t="str">
        <x:v>Faria Chowdhury</x:v>
      </x:c>
      <x:c r="C13" t="str">
        <x:v>Female</x:v>
      </x:c>
      <x:c r="D13" t="n">
        <x:v>42</x:v>
      </x:c>
      <x:c r="E13" t="str">
        <x:v>35-44</x:v>
      </x:c>
      <x:c r="F13" t="str">
        <x:v>Rangpur</x:v>
      </x:c>
      <x:c r="G13" t="str">
        <x:v>No</x:v>
      </x:c>
      <x:c r="H13" t="str">
        <x:v>Bachelor</x:v>
      </x:c>
      <x:c r="I13" t="str">
        <x:v>Quality Assurance</x:v>
      </x:c>
      <x:c r="J13" s="80" t="str">
        <x:v>CC-106</x:v>
      </x:c>
      <x:c r="K13" t="str">
        <x:v>Senior QC Officer</x:v>
      </x:c>
      <x:c r="L13" t="str">
        <x:v>Senior Officer</x:v>
      </x:c>
      <x:c r="M13" t="str">
        <x:v>Permanent</x:v>
      </x:c>
      <x:c r="N13" t="str">
        <x:v>Rajshahi Regional Office</x:v>
      </x:c>
      <x:c r="O13" s="108" t="n">
        <x:v>44488</x:v>
      </x:c>
      <x:c r="P13" t="n">
        <x:v>4.2</x:v>
      </x:c>
      <x:c r="Q13" t="str">
        <x:v>Ashikur Rahman</x:v>
      </x:c>
      <x:c r="R13" s="80" t="n">
        <x:v>63000</x:v>
      </x:c>
    </x:row>
    <x:row r="14" ht="18" customHeight="1">
      <x:c r="A14" t="str">
        <x:v>MG-GZP-SCL-0014</x:v>
      </x:c>
      <x:c r="B14" t="str">
        <x:v>Mahmud Hasan</x:v>
      </x:c>
      <x:c r="C14" t="str">
        <x:v>Male</x:v>
      </x:c>
      <x:c r="D14" t="n">
        <x:v>32</x:v>
      </x:c>
      <x:c r="E14" t="str">
        <x:v>25-34</x:v>
      </x:c>
      <x:c r="F14" t="str">
        <x:v>Chattogram</x:v>
      </x:c>
      <x:c r="G14" t="str">
        <x:v>No</x:v>
      </x:c>
      <x:c r="H14" t="str">
        <x:v>Master</x:v>
      </x:c>
      <x:c r="I14" t="str">
        <x:v>Supply Chain &amp; Logistics</x:v>
      </x:c>
      <x:c r="J14" s="80" t="str">
        <x:v>CC-103</x:v>
      </x:c>
      <x:c r="K14" t="str">
        <x:v>Supply Chain Executive</x:v>
      </x:c>
      <x:c r="L14" t="str">
        <x:v>Executive</x:v>
      </x:c>
      <x:c r="M14" t="str">
        <x:v>Permanent</x:v>
      </x:c>
      <x:c r="N14" t="str">
        <x:v>Gazipur Manufacturing Unit</x:v>
      </x:c>
      <x:c r="O14" s="108" t="n">
        <x:v>43788</x:v>
      </x:c>
      <x:c r="P14" t="n">
        <x:v>6.12</x:v>
      </x:c>
      <x:c r="Q14" t="str">
        <x:v>Rezaul Karim</x:v>
      </x:c>
      <x:c r="R14" s="80" t="n">
        <x:v>82000</x:v>
      </x:c>
    </x:row>
    <x:row r="15" ht="18" customHeight="1">
      <x:c r="A15" t="str">
        <x:v>MG-CTG-SAM-0015</x:v>
      </x:c>
      <x:c r="B15" t="str">
        <x:v>Rashed Ahmed</x:v>
      </x:c>
      <x:c r="C15" t="str">
        <x:v>Male</x:v>
      </x:c>
      <x:c r="D15" t="n">
        <x:v>36</x:v>
      </x:c>
      <x:c r="E15" t="str">
        <x:v>35-44</x:v>
      </x:c>
      <x:c r="F15" t="str">
        <x:v>Dhaka</x:v>
      </x:c>
      <x:c r="G15" t="str">
        <x:v>No</x:v>
      </x:c>
      <x:c r="H15" t="str">
        <x:v>Bachelor</x:v>
      </x:c>
      <x:c r="I15" t="str">
        <x:v>Sales &amp; Marketing</x:v>
      </x:c>
      <x:c r="J15" s="80" t="str">
        <x:v>CC-102</x:v>
      </x:c>
      <x:c r="K15" t="str">
        <x:v>Digital Marketing Executive</x:v>
      </x:c>
      <x:c r="L15" t="str">
        <x:v>Executive</x:v>
      </x:c>
      <x:c r="M15" t="str">
        <x:v>Permanent</x:v>
      </x:c>
      <x:c r="N15" t="str">
        <x:v>Chattogram Distribution Hub</x:v>
      </x:c>
      <x:c r="O15" s="108" t="n">
        <x:v>43277</x:v>
      </x:c>
      <x:c r="P15" t="n">
        <x:v>7.52</x:v>
      </x:c>
      <x:c r="Q15" t="str">
        <x:v>Tanvir Ahmed</x:v>
      </x:c>
      <x:c r="R15" s="80" t="n">
        <x:v>78000</x:v>
      </x:c>
    </x:row>
    <x:row r="16" ht="18" customHeight="1">
      <x:c r="A16" t="str">
        <x:v>MG-DHK-CST-0016</x:v>
      </x:c>
      <x:c r="B16" t="str">
        <x:v>Nazmul Talukder</x:v>
      </x:c>
      <x:c r="C16" t="str">
        <x:v>Male</x:v>
      </x:c>
      <x:c r="D16" t="n">
        <x:v>27</x:v>
      </x:c>
      <x:c r="E16" t="str">
        <x:v>25-34</x:v>
      </x:c>
      <x:c r="F16" t="str">
        <x:v>Sylhet</x:v>
      </x:c>
      <x:c r="G16" t="str">
        <x:v>No</x:v>
      </x:c>
      <x:c r="H16" t="str">
        <x:v>Master</x:v>
      </x:c>
      <x:c r="I16" t="str">
        <x:v>Corporate Strategy</x:v>
      </x:c>
      <x:c r="J16" s="80" t="str">
        <x:v>CC-112</x:v>
      </x:c>
      <x:c r="K16" t="str">
        <x:v>Strategy Officer</x:v>
      </x:c>
      <x:c r="L16" t="str">
        <x:v>Officer</x:v>
      </x:c>
      <x:c r="M16" t="str">
        <x:v>Permanent</x:v>
      </x:c>
      <x:c r="N16" t="str">
        <x:v>Dhaka Corporate Office</x:v>
      </x:c>
      <x:c r="O16" s="108" t="n">
        <x:v>43546</x:v>
      </x:c>
      <x:c r="P16" t="n">
        <x:v>6.78</x:v>
      </x:c>
      <x:c r="Q16" t="str">
        <x:v>Mushfiqur Rahman</x:v>
      </x:c>
      <x:c r="R16" s="80" t="n">
        <x:v>75500</x:v>
      </x:c>
    </x:row>
    <x:row r="17" ht="18" customHeight="1">
      <x:c r="A17" t="str">
        <x:v>MG-RAJ-SAM-0017</x:v>
      </x:c>
      <x:c r="B17" t="str">
        <x:v>Ashik Mahmud</x:v>
      </x:c>
      <x:c r="C17" t="str">
        <x:v>Male</x:v>
      </x:c>
      <x:c r="D17" t="n">
        <x:v>31</x:v>
      </x:c>
      <x:c r="E17" t="str">
        <x:v>25-34</x:v>
      </x:c>
      <x:c r="F17" t="str">
        <x:v>Dhaka</x:v>
      </x:c>
      <x:c r="G17" t="str">
        <x:v>No</x:v>
      </x:c>
      <x:c r="H17" t="str">
        <x:v>Master</x:v>
      </x:c>
      <x:c r="I17" t="str">
        <x:v>Sales &amp; Marketing</x:v>
      </x:c>
      <x:c r="J17" s="80" t="str">
        <x:v>CC-102</x:v>
      </x:c>
      <x:c r="K17" t="str">
        <x:v>Brand Officer</x:v>
      </x:c>
      <x:c r="L17" t="str">
        <x:v>Officer</x:v>
      </x:c>
      <x:c r="M17" t="str">
        <x:v>Permanent</x:v>
      </x:c>
      <x:c r="N17" t="str">
        <x:v>Rajshahi Regional Office</x:v>
      </x:c>
      <x:c r="O17" s="108" t="n">
        <x:v>43203</x:v>
      </x:c>
      <x:c r="P17" t="n">
        <x:v>7.72</x:v>
      </x:c>
      <x:c r="Q17" t="str">
        <x:v>Farzana Rahman</x:v>
      </x:c>
      <x:c r="R17" s="80" t="n">
        <x:v>50000</x:v>
      </x:c>
    </x:row>
    <x:row r="18" ht="18" customHeight="1">
      <x:c r="A18" t="str">
        <x:v>MG-RAJ-HRA-0018</x:v>
      </x:c>
      <x:c r="B18" t="str">
        <x:v>Rifat Uddin</x:v>
      </x:c>
      <x:c r="C18" t="str">
        <x:v>Female</x:v>
      </x:c>
      <x:c r="D18" t="n">
        <x:v>44</x:v>
      </x:c>
      <x:c r="E18" t="str">
        <x:v>35-44</x:v>
      </x:c>
      <x:c r="F18" t="str">
        <x:v>Dhaka</x:v>
      </x:c>
      <x:c r="G18" t="str">
        <x:v>No</x:v>
      </x:c>
      <x:c r="H18" t="str">
        <x:v>Master</x:v>
      </x:c>
      <x:c r="I18" t="str">
        <x:v>HR &amp; Administration</x:v>
      </x:c>
      <x:c r="J18" s="80" t="str">
        <x:v>CC-105</x:v>
      </x:c>
      <x:c r="K18" t="str">
        <x:v>Administration Manager</x:v>
      </x:c>
      <x:c r="L18" t="str">
        <x:v>Manager</x:v>
      </x:c>
      <x:c r="M18" t="str">
        <x:v>Probation</x:v>
      </x:c>
      <x:c r="N18" t="str">
        <x:v>Rajshahi Regional Office</x:v>
      </x:c>
      <x:c r="O18" s="108" t="n">
        <x:v>44044</x:v>
      </x:c>
      <x:c r="P18" t="n">
        <x:v>5.42</x:v>
      </x:c>
      <x:c r="Q18" t="str">
        <x:v>Md. Imran Hossain</x:v>
      </x:c>
      <x:c r="R18" s="80" t="n">
        <x:v>131000</x:v>
      </x:c>
    </x:row>
    <x:row r="19" ht="18" customHeight="1">
      <x:c r="A19" t="str">
        <x:v>MG-DHK-HRA-0019</x:v>
      </x:c>
      <x:c r="B19" t="str">
        <x:v>Sultana Khatun</x:v>
      </x:c>
      <x:c r="C19" t="str">
        <x:v>Female</x:v>
      </x:c>
      <x:c r="D19" t="n">
        <x:v>21</x:v>
      </x:c>
      <x:c r="E19" t="str">
        <x:v>Under 25</x:v>
      </x:c>
      <x:c r="F19" t="str">
        <x:v>Rajshahi</x:v>
      </x:c>
      <x:c r="G19" t="str">
        <x:v>No</x:v>
      </x:c>
      <x:c r="H19" t="str">
        <x:v>HSC</x:v>
      </x:c>
      <x:c r="I19" t="str">
        <x:v>HR &amp; Administration</x:v>
      </x:c>
      <x:c r="J19" s="80" t="str">
        <x:v>CC-105</x:v>
      </x:c>
      <x:c r="K19" t="str">
        <x:v>HR Assistant</x:v>
      </x:c>
      <x:c r="L19" t="str">
        <x:v>Junior Staff</x:v>
      </x:c>
      <x:c r="M19" t="str">
        <x:v>Contract</x:v>
      </x:c>
      <x:c r="N19" t="str">
        <x:v>Dhaka Corporate Office</x:v>
      </x:c>
      <x:c r="O19" s="108" t="n">
        <x:v>43931</x:v>
      </x:c>
      <x:c r="P19" t="n">
        <x:v>5.72</x:v>
      </x:c>
      <x:c r="Q19" t="str">
        <x:v>Nusrat Jahan</x:v>
      </x:c>
      <x:c r="R19" s="80" t="n">
        <x:v>41500</x:v>
      </x:c>
    </x:row>
    <x:row r="20" ht="18" customHeight="1">
      <x:c r="A20" t="str">
        <x:v>MG-DHK-FIN-0020</x:v>
      </x:c>
      <x:c r="B20" t="str">
        <x:v>Fahim Khan</x:v>
      </x:c>
      <x:c r="C20" t="str">
        <x:v>Male</x:v>
      </x:c>
      <x:c r="D20" t="n">
        <x:v>31</x:v>
      </x:c>
      <x:c r="E20" t="str">
        <x:v>25-34</x:v>
      </x:c>
      <x:c r="F20" t="str">
        <x:v>Dhaka</x:v>
      </x:c>
      <x:c r="G20" t="str">
        <x:v>No</x:v>
      </x:c>
      <x:c r="H20" t="str">
        <x:v>Bachelor</x:v>
      </x:c>
      <x:c r="I20" t="str">
        <x:v>Finance &amp; Accounts</x:v>
      </x:c>
      <x:c r="J20" s="80" t="str">
        <x:v>CC-104</x:v>
      </x:c>
      <x:c r="K20" t="str">
        <x:v>Accounts Assistant</x:v>
      </x:c>
      <x:c r="L20" t="str">
        <x:v>Junior Staff</x:v>
      </x:c>
      <x:c r="M20" t="str">
        <x:v>Contract</x:v>
      </x:c>
      <x:c r="N20" t="str">
        <x:v>Dhaka Corporate Office</x:v>
      </x:c>
      <x:c r="O20" s="108" t="n">
        <x:v>44487</x:v>
      </x:c>
      <x:c r="P20" t="n">
        <x:v>4.2</x:v>
      </x:c>
      <x:c r="Q20" t="str">
        <x:v>Shafiqur Rahman</x:v>
      </x:c>
      <x:c r="R20" s="80" t="n">
        <x:v>37000</x:v>
      </x:c>
    </x:row>
    <x:row r="21" ht="18" customHeight="1">
      <x:c r="A21" t="str">
        <x:v>MG-DHK-FIN-0021</x:v>
      </x:c>
      <x:c r="B21" t="str">
        <x:v>Md. Rahim Uddin</x:v>
      </x:c>
      <x:c r="C21" t="str">
        <x:v>Male</x:v>
      </x:c>
      <x:c r="D21" t="n">
        <x:v>26</x:v>
      </x:c>
      <x:c r="E21" t="str">
        <x:v>25-34</x:v>
      </x:c>
      <x:c r="F21" t="str">
        <x:v>Rajshahi</x:v>
      </x:c>
      <x:c r="G21" t="str">
        <x:v>No</x:v>
      </x:c>
      <x:c r="H21" t="str">
        <x:v>Bachelor</x:v>
      </x:c>
      <x:c r="I21" t="str">
        <x:v>Finance &amp; Accounts</x:v>
      </x:c>
      <x:c r="J21" s="80" t="str">
        <x:v>CC-104</x:v>
      </x:c>
      <x:c r="K21" t="str">
        <x:v>Finance Officer</x:v>
      </x:c>
      <x:c r="L21" t="str">
        <x:v>Officer</x:v>
      </x:c>
      <x:c r="M21" t="str">
        <x:v>Permanent</x:v>
      </x:c>
      <x:c r="N21" t="str">
        <x:v>Dhaka Corporate Office</x:v>
      </x:c>
      <x:c r="O21" s="108" t="n">
        <x:v>43295</x:v>
      </x:c>
      <x:c r="P21" t="n">
        <x:v>7.47</x:v>
      </x:c>
      <x:c r="Q21" t="str">
        <x:v>Shafiqur Rahman</x:v>
      </x:c>
      <x:c r="R21" s="80" t="n">
        <x:v>42500</x:v>
      </x:c>
    </x:row>
    <x:row r="22" ht="18" customHeight="1">
      <x:c r="A22" t="str">
        <x:v>MG-CTG-PRD-0023</x:v>
      </x:c>
      <x:c r="B22" t="str">
        <x:v>Jahid Karim</x:v>
      </x:c>
      <x:c r="C22" t="str">
        <x:v>Male</x:v>
      </x:c>
      <x:c r="D22" t="n">
        <x:v>30</x:v>
      </x:c>
      <x:c r="E22" t="str">
        <x:v>25-34</x:v>
      </x:c>
      <x:c r="F22" t="str">
        <x:v>Barishal</x:v>
      </x:c>
      <x:c r="G22" t="str">
        <x:v>No</x:v>
      </x:c>
      <x:c r="H22" t="str">
        <x:v>HSC</x:v>
      </x:c>
      <x:c r="I22" t="str">
        <x:v>Production</x:v>
      </x:c>
      <x:c r="J22" s="80" t="str">
        <x:v>CC-101</x:v>
      </x:c>
      <x:c r="K22" t="str">
        <x:v>Production Assistant</x:v>
      </x:c>
      <x:c r="L22" t="str">
        <x:v>Junior Staff</x:v>
      </x:c>
      <x:c r="M22" t="str">
        <x:v>Permanent</x:v>
      </x:c>
      <x:c r="N22" t="str">
        <x:v>Chattogram Distribution Hub</x:v>
      </x:c>
      <x:c r="O22" s="108" t="n">
        <x:v>42596</x:v>
      </x:c>
      <x:c r="P22" t="n">
        <x:v>9.38</x:v>
      </x:c>
      <x:c r="Q22" t="str">
        <x:v>Abdul Karim</x:v>
      </x:c>
      <x:c r="R22" s="80" t="n">
        <x:v>31000</x:v>
      </x:c>
    </x:row>
    <x:row r="23" ht="18" customHeight="1">
      <x:c r="A23" t="str">
        <x:v>MG-NGJ-PRD-0024</x:v>
      </x:c>
      <x:c r="B23" t="str">
        <x:v>Sabbir Kabir</x:v>
      </x:c>
      <x:c r="C23" t="str">
        <x:v>Male</x:v>
      </x:c>
      <x:c r="D23" t="n">
        <x:v>31</x:v>
      </x:c>
      <x:c r="E23" t="str">
        <x:v>25-34</x:v>
      </x:c>
      <x:c r="F23" t="str">
        <x:v>Dhaka</x:v>
      </x:c>
      <x:c r="G23" t="str">
        <x:v>No</x:v>
      </x:c>
      <x:c r="H23" t="str">
        <x:v>HSC</x:v>
      </x:c>
      <x:c r="I23" t="str">
        <x:v>Production</x:v>
      </x:c>
      <x:c r="J23" s="80" t="str">
        <x:v>CC-101</x:v>
      </x:c>
      <x:c r="K23" t="str">
        <x:v>Packing Assistant</x:v>
      </x:c>
      <x:c r="L23" t="str">
        <x:v>Worker</x:v>
      </x:c>
      <x:c r="M23" t="str">
        <x:v>Permanent</x:v>
      </x:c>
      <x:c r="N23" t="str">
        <x:v>Narayanganj Production Plant</x:v>
      </x:c>
      <x:c r="O23" s="108" t="n">
        <x:v>43633</x:v>
      </x:c>
      <x:c r="P23" t="n">
        <x:v>6.54</x:v>
      </x:c>
      <x:c r="Q23" t="str">
        <x:v>Abdul Karim</x:v>
      </x:c>
      <x:c r="R23" s="80" t="n">
        <x:v>25000</x:v>
      </x:c>
    </x:row>
    <x:row r="24" ht="18" customHeight="1">
      <x:c r="A24" t="str">
        <x:v>MG-GZP-SCL-0026</x:v>
      </x:c>
      <x:c r="B24" t="str">
        <x:v>Asif Alam</x:v>
      </x:c>
      <x:c r="C24" t="str">
        <x:v>Male</x:v>
      </x:c>
      <x:c r="D24" t="n">
        <x:v>41</x:v>
      </x:c>
      <x:c r="E24" t="str">
        <x:v>35-44</x:v>
      </x:c>
      <x:c r="F24" t="str">
        <x:v>Dhaka</x:v>
      </x:c>
      <x:c r="G24" t="str">
        <x:v>No</x:v>
      </x:c>
      <x:c r="H24" t="str">
        <x:v>Bachelor</x:v>
      </x:c>
      <x:c r="I24" t="str">
        <x:v>Supply Chain &amp; Logistics</x:v>
      </x:c>
      <x:c r="J24" s="80" t="str">
        <x:v>CC-103</x:v>
      </x:c>
      <x:c r="K24" t="str">
        <x:v>Warehouse Supervisor</x:v>
      </x:c>
      <x:c r="L24" t="str">
        <x:v>Senior Officer</x:v>
      </x:c>
      <x:c r="M24" t="str">
        <x:v>Permanent</x:v>
      </x:c>
      <x:c r="N24" t="str">
        <x:v>Gazipur Manufacturing Unit</x:v>
      </x:c>
      <x:c r="O24" s="108" t="n">
        <x:v>44269</x:v>
      </x:c>
      <x:c r="P24" t="n">
        <x:v>4.8</x:v>
      </x:c>
      <x:c r="Q24" t="str">
        <x:v>Mahmudul Hasan</x:v>
      </x:c>
      <x:c r="R24" s="80" t="n">
        <x:v>70500</x:v>
      </x:c>
    </x:row>
    <x:row r="25" ht="18" customHeight="1">
      <x:c r="A25" t="str">
        <x:v>MG-GZP-SAM-0027</x:v>
      </x:c>
      <x:c r="B25" t="str">
        <x:v>Mehedi Noor</x:v>
      </x:c>
      <x:c r="C25" t="str">
        <x:v>Male</x:v>
      </x:c>
      <x:c r="D25" t="n">
        <x:v>52</x:v>
      </x:c>
      <x:c r="E25" t="str">
        <x:v>45+</x:v>
      </x:c>
      <x:c r="F25" t="str">
        <x:v>Khulna</x:v>
      </x:c>
      <x:c r="G25" t="str">
        <x:v>No</x:v>
      </x:c>
      <x:c r="H25" t="str">
        <x:v>Master</x:v>
      </x:c>
      <x:c r="I25" t="str">
        <x:v>Sales &amp; Marketing</x:v>
      </x:c>
      <x:c r="J25" s="80" t="str">
        <x:v>CC-102</x:v>
      </x:c>
      <x:c r="K25" t="str">
        <x:v>Regional Sales Manager</x:v>
      </x:c>
      <x:c r="L25" t="str">
        <x:v>Senior Manager</x:v>
      </x:c>
      <x:c r="M25" t="str">
        <x:v>Permanent</x:v>
      </x:c>
      <x:c r="N25" t="str">
        <x:v>Gazipur Manufacturing Unit</x:v>
      </x:c>
      <x:c r="O25" s="108" t="n">
        <x:v>44080</x:v>
      </x:c>
      <x:c r="P25" t="n">
        <x:v>5.32</x:v>
      </x:c>
      <x:c r="Q25" t="str">
        <x:v>Farzana Rahman</x:v>
      </x:c>
      <x:c r="R25" s="80" t="n">
        <x:v>214000</x:v>
      </x:c>
    </x:row>
    <x:row r="26" ht="18" customHeight="1">
      <x:c r="A26" t="str">
        <x:v>MG-CTG-SCL-0028</x:v>
      </x:c>
      <x:c r="B26" t="str">
        <x:v>Md. Rahim Chowdhury</x:v>
      </x:c>
      <x:c r="C26" t="str">
        <x:v>Male</x:v>
      </x:c>
      <x:c r="D26" t="n">
        <x:v>20</x:v>
      </x:c>
      <x:c r="E26" t="str">
        <x:v>Under 25</x:v>
      </x:c>
      <x:c r="F26" t="str">
        <x:v>Khulna</x:v>
      </x:c>
      <x:c r="G26" t="str">
        <x:v>No</x:v>
      </x:c>
      <x:c r="H26" t="str">
        <x:v>SSC</x:v>
      </x:c>
      <x:c r="I26" t="str">
        <x:v>Supply Chain &amp; Logistics</x:v>
      </x:c>
      <x:c r="J26" s="80" t="str">
        <x:v>CC-103</x:v>
      </x:c>
      <x:c r="K26" t="str">
        <x:v>Warehouse Assistant</x:v>
      </x:c>
      <x:c r="L26" t="str">
        <x:v>Worker</x:v>
      </x:c>
      <x:c r="M26" t="str">
        <x:v>Permanent</x:v>
      </x:c>
      <x:c r="N26" t="str">
        <x:v>Chattogram Distribution Hub</x:v>
      </x:c>
      <x:c r="O26" s="108" t="n">
        <x:v>45140</x:v>
      </x:c>
      <x:c r="P26" t="n">
        <x:v>2.41</x:v>
      </x:c>
      <x:c r="Q26" t="str">
        <x:v>Rezaul Karim</x:v>
      </x:c>
      <x:c r="R26" s="80" t="n">
        <x:v>32500</x:v>
      </x:c>
    </x:row>
    <x:row r="27" ht="18" customHeight="1">
      <x:c r="A27" t="str">
        <x:v>MG-NGJ-QAS-0029</x:v>
      </x:c>
      <x:c r="B27" t="str">
        <x:v>Priyanka Mahmud</x:v>
      </x:c>
      <x:c r="C27" t="str">
        <x:v>Female</x:v>
      </x:c>
      <x:c r="D27" t="n">
        <x:v>55</x:v>
      </x:c>
      <x:c r="E27" t="str">
        <x:v>45+</x:v>
      </x:c>
      <x:c r="F27" t="str">
        <x:v>Dhaka</x:v>
      </x:c>
      <x:c r="G27" t="str">
        <x:v>No</x:v>
      </x:c>
      <x:c r="H27" t="str">
        <x:v>Bachelor</x:v>
      </x:c>
      <x:c r="I27" t="str">
        <x:v>Quality Assurance</x:v>
      </x:c>
      <x:c r="J27" s="80" t="str">
        <x:v>CC-106</x:v>
      </x:c>
      <x:c r="K27" t="str">
        <x:v>Senior Manager - Quality</x:v>
      </x:c>
      <x:c r="L27" t="str">
        <x:v>Senior Manager</x:v>
      </x:c>
      <x:c r="M27" t="str">
        <x:v>Permanent</x:v>
      </x:c>
      <x:c r="N27" t="str">
        <x:v>Narayanganj Production Plant</x:v>
      </x:c>
      <x:c r="O27" s="108" t="n">
        <x:v>44790</x:v>
      </x:c>
      <x:c r="P27" t="n">
        <x:v>3.37</x:v>
      </x:c>
      <x:c r="Q27" t="str">
        <x:v>Dr. Samira Sultana</x:v>
      </x:c>
      <x:c r="R27" s="80" t="n">
        <x:v>247500</x:v>
      </x:c>
    </x:row>
    <x:row r="28" ht="18" customHeight="1">
      <x:c r="A28" t="str">
        <x:v>MG-GZP-CST-0030</x:v>
      </x:c>
      <x:c r="B28" t="str">
        <x:v>Maliha Hasan</x:v>
      </x:c>
      <x:c r="C28" t="str">
        <x:v>Not Disclosed</x:v>
      </x:c>
      <x:c r="D28" t="n">
        <x:v>28</x:v>
      </x:c>
      <x:c r="E28" t="str">
        <x:v>25-34</x:v>
      </x:c>
      <x:c r="F28" t="str">
        <x:v>Dhaka</x:v>
      </x:c>
      <x:c r="G28" t="str">
        <x:v>No</x:v>
      </x:c>
      <x:c r="H28" t="str">
        <x:v>Bachelor</x:v>
      </x:c>
      <x:c r="I28" t="str">
        <x:v>Corporate Strategy</x:v>
      </x:c>
      <x:c r="J28" s="80" t="str">
        <x:v>CC-112</x:v>
      </x:c>
      <x:c r="K28" t="str">
        <x:v>Business Analyst</x:v>
      </x:c>
      <x:c r="L28" t="str">
        <x:v>Officer</x:v>
      </x:c>
      <x:c r="M28" t="str">
        <x:v>Permanent</x:v>
      </x:c>
      <x:c r="N28" t="str">
        <x:v>Gazipur Manufacturing Unit</x:v>
      </x:c>
      <x:c r="O28" s="108" t="n">
        <x:v>44873</x:v>
      </x:c>
      <x:c r="P28" t="n">
        <x:v>3.15</x:v>
      </x:c>
      <x:c r="Q28" t="str">
        <x:v>Mushfiqur Rahman</x:v>
      </x:c>
      <x:c r="R28" s="80" t="n">
        <x:v>68000</x:v>
      </x:c>
    </x:row>
    <x:row r="29" ht="18" customHeight="1">
      <x:c r="A29" t="str">
        <x:v>MG-NGJ-SAM-0031</x:v>
      </x:c>
      <x:c r="B29" t="str">
        <x:v>Saiful Karim</x:v>
      </x:c>
      <x:c r="C29" t="str">
        <x:v>Male</x:v>
      </x:c>
      <x:c r="D29" t="n">
        <x:v>32</x:v>
      </x:c>
      <x:c r="E29" t="str">
        <x:v>25-34</x:v>
      </x:c>
      <x:c r="F29" t="str">
        <x:v>Dhaka</x:v>
      </x:c>
      <x:c r="G29" t="str">
        <x:v>No</x:v>
      </x:c>
      <x:c r="H29" t="str">
        <x:v>Master</x:v>
      </x:c>
      <x:c r="I29" t="str">
        <x:v>Sales &amp; Marketing</x:v>
      </x:c>
      <x:c r="J29" s="80" t="str">
        <x:v>CC-102</x:v>
      </x:c>
      <x:c r="K29" t="str">
        <x:v>Territory Sales Officer</x:v>
      </x:c>
      <x:c r="L29" t="str">
        <x:v>Officer</x:v>
      </x:c>
      <x:c r="M29" t="str">
        <x:v>Permanent</x:v>
      </x:c>
      <x:c r="N29" t="str">
        <x:v>Narayanganj Production Plant</x:v>
      </x:c>
      <x:c r="O29" s="108" t="n">
        <x:v>42366</x:v>
      </x:c>
      <x:c r="P29" t="n">
        <x:v>10.01</x:v>
      </x:c>
      <x:c r="Q29" t="str">
        <x:v>Tanvir Ahmed</x:v>
      </x:c>
      <x:c r="R29" s="80" t="n">
        <x:v>44000</x:v>
      </x:c>
    </x:row>
    <x:row r="30" ht="18" customHeight="1">
      <x:c r="A30" t="str">
        <x:v>MG-DHK-FIN-0032</x:v>
      </x:c>
      <x:c r="B30" t="str">
        <x:v>Ishrat Mahmud</x:v>
      </x:c>
      <x:c r="C30" t="str">
        <x:v>Female</x:v>
      </x:c>
      <x:c r="D30" t="n">
        <x:v>33</x:v>
      </x:c>
      <x:c r="E30" t="str">
        <x:v>25-34</x:v>
      </x:c>
      <x:c r="F30" t="str">
        <x:v>Sylhet</x:v>
      </x:c>
      <x:c r="G30" t="str">
        <x:v>No</x:v>
      </x:c>
      <x:c r="H30" t="str">
        <x:v>HSC</x:v>
      </x:c>
      <x:c r="I30" t="str">
        <x:v>Finance &amp; Accounts</x:v>
      </x:c>
      <x:c r="J30" s="80" t="str">
        <x:v>CC-104</x:v>
      </x:c>
      <x:c r="K30" t="str">
        <x:v>Cash Assistant</x:v>
      </x:c>
      <x:c r="L30" t="str">
        <x:v>Junior Staff</x:v>
      </x:c>
      <x:c r="M30" t="str">
        <x:v>Permanent</x:v>
      </x:c>
      <x:c r="N30" t="str">
        <x:v>Dhaka Corporate Office</x:v>
      </x:c>
      <x:c r="O30" s="108" t="n">
        <x:v>44751</x:v>
      </x:c>
      <x:c r="P30" t="n">
        <x:v>3.48</x:v>
      </x:c>
      <x:c r="Q30" t="str">
        <x:v>Sadia Islam</x:v>
      </x:c>
      <x:c r="R30" s="80" t="n">
        <x:v>38000</x:v>
      </x:c>
    </x:row>
    <x:row r="31" ht="18" customHeight="1">
      <x:c r="A31" t="str">
        <x:v>MG-GZP-PRD-0033</x:v>
      </x:c>
      <x:c r="B31" t="str">
        <x:v>Sabbir Bhuiyan</x:v>
      </x:c>
      <x:c r="C31" t="str">
        <x:v>Male</x:v>
      </x:c>
      <x:c r="D31" t="n">
        <x:v>44</x:v>
      </x:c>
      <x:c r="E31" t="str">
        <x:v>35-44</x:v>
      </x:c>
      <x:c r="F31" t="str">
        <x:v>Rajshahi</x:v>
      </x:c>
      <x:c r="G31" t="str">
        <x:v>No</x:v>
      </x:c>
      <x:c r="H31" t="str">
        <x:v>Bachelor</x:v>
      </x:c>
      <x:c r="I31" t="str">
        <x:v>Production</x:v>
      </x:c>
      <x:c r="J31" s="80" t="str">
        <x:v>CC-101</x:v>
      </x:c>
      <x:c r="K31" t="str">
        <x:v>Production Executive</x:v>
      </x:c>
      <x:c r="L31" t="str">
        <x:v>Executive</x:v>
      </x:c>
      <x:c r="M31" t="str">
        <x:v>Permanent</x:v>
      </x:c>
      <x:c r="N31" t="str">
        <x:v>Gazipur Manufacturing Unit</x:v>
      </x:c>
      <x:c r="O31" s="108" t="n">
        <x:v>44109</x:v>
      </x:c>
      <x:c r="P31" t="n">
        <x:v>5.24</x:v>
      </x:c>
      <x:c r="Q31" t="str">
        <x:v>Md. Shahidul Islam</x:v>
      </x:c>
      <x:c r="R31" s="80" t="n">
        <x:v>84500</x:v>
      </x:c>
    </x:row>
    <x:row r="32" ht="18" customHeight="1">
      <x:c r="A32" t="str">
        <x:v>MG-DHK-HRA-0034</x:v>
      </x:c>
      <x:c r="B32" t="str">
        <x:v>Nafisa Alam</x:v>
      </x:c>
      <x:c r="C32" t="str">
        <x:v>Female</x:v>
      </x:c>
      <x:c r="D32" t="n">
        <x:v>25</x:v>
      </x:c>
      <x:c r="E32" t="str">
        <x:v>25-34</x:v>
      </x:c>
      <x:c r="F32" t="str">
        <x:v>Dhaka</x:v>
      </x:c>
      <x:c r="G32" t="str">
        <x:v>No</x:v>
      </x:c>
      <x:c r="H32" t="str">
        <x:v>Bachelor</x:v>
      </x:c>
      <x:c r="I32" t="str">
        <x:v>HR &amp; Administration</x:v>
      </x:c>
      <x:c r="J32" s="80" t="str">
        <x:v>CC-105</x:v>
      </x:c>
      <x:c r="K32" t="str">
        <x:v>Admin Assistant</x:v>
      </x:c>
      <x:c r="L32" t="str">
        <x:v>Junior Staff</x:v>
      </x:c>
      <x:c r="M32" t="str">
        <x:v>Probation</x:v>
      </x:c>
      <x:c r="N32" t="str">
        <x:v>Dhaka Corporate Office</x:v>
      </x:c>
      <x:c r="O32" s="108" t="n">
        <x:v>42676</x:v>
      </x:c>
      <x:c r="P32" t="n">
        <x:v>9.16</x:v>
      </x:c>
      <x:c r="Q32" t="str">
        <x:v>Nusrat Jahan</x:v>
      </x:c>
      <x:c r="R32" s="80" t="n">
        <x:v>40000</x:v>
      </x:c>
    </x:row>
    <x:row r="33" ht="18" customHeight="1">
      <x:c r="A33" t="str">
        <x:v>MG-GZP-ENG-0035</x:v>
      </x:c>
      <x:c r="B33" t="str">
        <x:v>Arif Rahman</x:v>
      </x:c>
      <x:c r="C33" t="str">
        <x:v>Male</x:v>
      </x:c>
      <x:c r="D33" t="n">
        <x:v>32</x:v>
      </x:c>
      <x:c r="E33" t="str">
        <x:v>25-34</x:v>
      </x:c>
      <x:c r="F33" t="str">
        <x:v>Dhaka</x:v>
      </x:c>
      <x:c r="G33" t="str">
        <x:v>No</x:v>
      </x:c>
      <x:c r="H33" t="str">
        <x:v>Bachelor</x:v>
      </x:c>
      <x:c r="I33" t="str">
        <x:v>Engineering &amp; Maintenance</x:v>
      </x:c>
      <x:c r="J33" s="80" t="str">
        <x:v>CC-107</x:v>
      </x:c>
      <x:c r="K33" t="str">
        <x:v>Maintenance Coordinator</x:v>
      </x:c>
      <x:c r="L33" t="str">
        <x:v>Junior Staff</x:v>
      </x:c>
      <x:c r="M33" t="str">
        <x:v>Permanent</x:v>
      </x:c>
      <x:c r="N33" t="str">
        <x:v>Gazipur Manufacturing Unit</x:v>
      </x:c>
      <x:c r="O33" s="108" t="n">
        <x:v>44146</x:v>
      </x:c>
      <x:c r="P33" t="n">
        <x:v>5.14</x:v>
      </x:c>
      <x:c r="Q33" t="str">
        <x:v>Rakibul Hasan</x:v>
      </x:c>
      <x:c r="R33" s="80" t="n">
        <x:v>31000</x:v>
      </x:c>
    </x:row>
    <x:row r="34" ht="18" customHeight="1">
      <x:c r="A34" t="str">
        <x:v>MG-DHK-SAM-0036</x:v>
      </x:c>
      <x:c r="B34" t="str">
        <x:v>Shakil Haque</x:v>
      </x:c>
      <x:c r="C34" t="str">
        <x:v>Male</x:v>
      </x:c>
      <x:c r="D34" t="n">
        <x:v>24</x:v>
      </x:c>
      <x:c r="E34" t="str">
        <x:v>Under 25</x:v>
      </x:c>
      <x:c r="F34" t="str">
        <x:v>Khulna</x:v>
      </x:c>
      <x:c r="G34" t="str">
        <x:v>No</x:v>
      </x:c>
      <x:c r="H34" t="str">
        <x:v>Master</x:v>
      </x:c>
      <x:c r="I34" t="str">
        <x:v>Sales &amp; Marketing</x:v>
      </x:c>
      <x:c r="J34" s="80" t="str">
        <x:v>CC-102</x:v>
      </x:c>
      <x:c r="K34" t="str">
        <x:v>Brand Officer</x:v>
      </x:c>
      <x:c r="L34" t="str">
        <x:v>Officer</x:v>
      </x:c>
      <x:c r="M34" t="str">
        <x:v>Permanent</x:v>
      </x:c>
      <x:c r="N34" t="str">
        <x:v>Dhaka Corporate Office</x:v>
      </x:c>
      <x:c r="O34" s="108" t="n">
        <x:v>44750</x:v>
      </x:c>
      <x:c r="P34" t="n">
        <x:v>3.48</x:v>
      </x:c>
      <x:c r="Q34" t="str">
        <x:v>Farzana Rahman</x:v>
      </x:c>
      <x:c r="R34" s="80" t="n">
        <x:v>65000</x:v>
      </x:c>
    </x:row>
    <x:row r="35" ht="18" customHeight="1">
      <x:c r="A35" t="str">
        <x:v>MG-NGJ-ENG-0037</x:v>
      </x:c>
      <x:c r="B35" t="str">
        <x:v>Arif Bhuiyan</x:v>
      </x:c>
      <x:c r="C35" t="str">
        <x:v>Male</x:v>
      </x:c>
      <x:c r="D35" t="n">
        <x:v>44</x:v>
      </x:c>
      <x:c r="E35" t="str">
        <x:v>35-44</x:v>
      </x:c>
      <x:c r="F35" t="str">
        <x:v>Rangpur</x:v>
      </x:c>
      <x:c r="G35" t="str">
        <x:v>No</x:v>
      </x:c>
      <x:c r="H35" t="str">
        <x:v>HSC</x:v>
      </x:c>
      <x:c r="I35" t="str">
        <x:v>Engineering &amp; Maintenance</x:v>
      </x:c>
      <x:c r="J35" s="80" t="str">
        <x:v>CC-107</x:v>
      </x:c>
      <x:c r="K35" t="str">
        <x:v>Mechanical Technician</x:v>
      </x:c>
      <x:c r="L35" t="str">
        <x:v>Worker</x:v>
      </x:c>
      <x:c r="M35" t="str">
        <x:v>Permanent</x:v>
      </x:c>
      <x:c r="N35" t="str">
        <x:v>Narayanganj Production Plant</x:v>
      </x:c>
      <x:c r="O35" s="108" t="n">
        <x:v>44171</x:v>
      </x:c>
      <x:c r="P35" t="n">
        <x:v>5.07</x:v>
      </x:c>
      <x:c r="Q35" t="str">
        <x:v>Rakibul Hasan</x:v>
      </x:c>
      <x:c r="R35" s="80" t="n">
        <x:v>25000</x:v>
      </x:c>
    </x:row>
    <x:row r="36" ht="18" customHeight="1">
      <x:c r="A36" t="str">
        <x:v>MG-GZP-CST-0038</x:v>
      </x:c>
      <x:c r="B36" t="str">
        <x:v>Sharmeen Ferdous</x:v>
      </x:c>
      <x:c r="C36" t="str">
        <x:v>Female</x:v>
      </x:c>
      <x:c r="D36" t="n">
        <x:v>29</x:v>
      </x:c>
      <x:c r="E36" t="str">
        <x:v>25-34</x:v>
      </x:c>
      <x:c r="F36" t="str">
        <x:v>Rajshahi</x:v>
      </x:c>
      <x:c r="G36" t="str">
        <x:v>No</x:v>
      </x:c>
      <x:c r="H36" t="str">
        <x:v>Bachelor</x:v>
      </x:c>
      <x:c r="I36" t="str">
        <x:v>Corporate Strategy</x:v>
      </x:c>
      <x:c r="J36" s="80" t="str">
        <x:v>CC-112</x:v>
      </x:c>
      <x:c r="K36" t="str">
        <x:v>Strategy Executive</x:v>
      </x:c>
      <x:c r="L36" t="str">
        <x:v>Executive</x:v>
      </x:c>
      <x:c r="M36" t="str">
        <x:v>Permanent</x:v>
      </x:c>
      <x:c r="N36" t="str">
        <x:v>Gazipur Manufacturing Unit</x:v>
      </x:c>
      <x:c r="O36" s="108" t="n">
        <x:v>44365</x:v>
      </x:c>
      <x:c r="P36" t="n">
        <x:v>4.54</x:v>
      </x:c>
      <x:c r="Q36" t="str">
        <x:v>Mushfiqur Rahman</x:v>
      </x:c>
      <x:c r="R36" s="80" t="n">
        <x:v>91000</x:v>
      </x:c>
    </x:row>
    <x:row r="37" ht="18" customHeight="1">
      <x:c r="A37" t="str">
        <x:v>MG-NGJ-PRD-0039</x:v>
      </x:c>
      <x:c r="B37" t="str">
        <x:v>Mst. Roksana Talukder</x:v>
      </x:c>
      <x:c r="C37" t="str">
        <x:v>Female</x:v>
      </x:c>
      <x:c r="D37" t="n">
        <x:v>23</x:v>
      </x:c>
      <x:c r="E37" t="str">
        <x:v>Under 25</x:v>
      </x:c>
      <x:c r="F37" t="str">
        <x:v>Rajshahi</x:v>
      </x:c>
      <x:c r="G37" t="str">
        <x:v>No</x:v>
      </x:c>
      <x:c r="H37" t="str">
        <x:v>HSC</x:v>
      </x:c>
      <x:c r="I37" t="str">
        <x:v>Production</x:v>
      </x:c>
      <x:c r="J37" s="80" t="str">
        <x:v>CC-101</x:v>
      </x:c>
      <x:c r="K37" t="str">
        <x:v>Production Operator</x:v>
      </x:c>
      <x:c r="L37" t="str">
        <x:v>Worker</x:v>
      </x:c>
      <x:c r="M37" t="str">
        <x:v>Permanent</x:v>
      </x:c>
      <x:c r="N37" t="str">
        <x:v>Narayanganj Production Plant</x:v>
      </x:c>
      <x:c r="O37" s="108" t="n">
        <x:v>42310</x:v>
      </x:c>
      <x:c r="P37" t="n">
        <x:v>10.16</x:v>
      </x:c>
      <x:c r="Q37" t="str">
        <x:v>Abdul Karim</x:v>
      </x:c>
      <x:c r="R37" s="80" t="n">
        <x:v>30000</x:v>
      </x:c>
    </x:row>
    <x:row r="38" ht="18" customHeight="1">
      <x:c r="A38" t="str">
        <x:v>MG-GZP-HRA-0040</x:v>
      </x:c>
      <x:c r="B38" t="str">
        <x:v>Shakil Ferdous</x:v>
      </x:c>
      <x:c r="C38" t="str">
        <x:v>Male</x:v>
      </x:c>
      <x:c r="D38" t="n">
        <x:v>29</x:v>
      </x:c>
      <x:c r="E38" t="str">
        <x:v>25-34</x:v>
      </x:c>
      <x:c r="F38" t="str">
        <x:v>Dhaka</x:v>
      </x:c>
      <x:c r="G38" t="str">
        <x:v>No</x:v>
      </x:c>
      <x:c r="H38" t="str">
        <x:v>HSC</x:v>
      </x:c>
      <x:c r="I38" t="str">
        <x:v>HR &amp; Administration</x:v>
      </x:c>
      <x:c r="J38" s="80" t="str">
        <x:v>CC-105</x:v>
      </x:c>
      <x:c r="K38" t="str">
        <x:v>Admin Assistant</x:v>
      </x:c>
      <x:c r="L38" t="str">
        <x:v>Junior Staff</x:v>
      </x:c>
      <x:c r="M38" t="str">
        <x:v>Permanent</x:v>
      </x:c>
      <x:c r="N38" t="str">
        <x:v>Gazipur Manufacturing Unit</x:v>
      </x:c>
      <x:c r="O38" s="108" t="n">
        <x:v>43600</x:v>
      </x:c>
      <x:c r="P38" t="n">
        <x:v>6.63</x:v>
      </x:c>
      <x:c r="Q38" t="str">
        <x:v>Md. Imran Hossain</x:v>
      </x:c>
      <x:c r="R38" s="80" t="n">
        <x:v>34000</x:v>
      </x:c>
    </x:row>
    <x:row r="39" ht="18" customHeight="1">
      <x:c r="A39" t="str">
        <x:v>MG-DHK-PRO-0041</x:v>
      </x:c>
      <x:c r="B39" t="str">
        <x:v>Rakib Khatun</x:v>
      </x:c>
      <x:c r="C39" t="str">
        <x:v>Male</x:v>
      </x:c>
      <x:c r="D39" t="n">
        <x:v>30</x:v>
      </x:c>
      <x:c r="E39" t="str">
        <x:v>25-34</x:v>
      </x:c>
      <x:c r="F39" t="str">
        <x:v>Chattogram</x:v>
      </x:c>
      <x:c r="G39" t="str">
        <x:v>No</x:v>
      </x:c>
      <x:c r="H39" t="str">
        <x:v>Bachelor</x:v>
      </x:c>
      <x:c r="I39" t="str">
        <x:v>Procurement</x:v>
      </x:c>
      <x:c r="J39" s="80" t="str">
        <x:v>CC-109</x:v>
      </x:c>
      <x:c r="K39" t="str">
        <x:v>Purchase Assistant</x:v>
      </x:c>
      <x:c r="L39" t="str">
        <x:v>Junior Staff</x:v>
      </x:c>
      <x:c r="M39" t="str">
        <x:v>Permanent</x:v>
      </x:c>
      <x:c r="N39" t="str">
        <x:v>Dhaka Corporate Office</x:v>
      </x:c>
      <x:c r="O39" s="108" t="n">
        <x:v>44118</x:v>
      </x:c>
      <x:c r="P39" t="n">
        <x:v>5.21</x:v>
      </x:c>
      <x:c r="Q39" t="str">
        <x:v>Maliha Noor</x:v>
      </x:c>
      <x:c r="R39" s="80" t="n">
        <x:v>43000</x:v>
      </x:c>
    </x:row>
    <x:row r="40" ht="18" customHeight="1">
      <x:c r="A40" t="str">
        <x:v>MG-CTG-QAS-0042</x:v>
      </x:c>
      <x:c r="B40" t="str">
        <x:v>Hasan Kabir</x:v>
      </x:c>
      <x:c r="C40" t="str">
        <x:v>Male</x:v>
      </x:c>
      <x:c r="D40" t="n">
        <x:v>34</x:v>
      </x:c>
      <x:c r="E40" t="str">
        <x:v>25-34</x:v>
      </x:c>
      <x:c r="F40" t="str">
        <x:v>Sylhet</x:v>
      </x:c>
      <x:c r="G40" t="str">
        <x:v>No</x:v>
      </x:c>
      <x:c r="H40" t="str">
        <x:v>Master</x:v>
      </x:c>
      <x:c r="I40" t="str">
        <x:v>Quality Assurance</x:v>
      </x:c>
      <x:c r="J40" s="80" t="str">
        <x:v>CC-106</x:v>
      </x:c>
      <x:c r="K40" t="str">
        <x:v>QA Executive</x:v>
      </x:c>
      <x:c r="L40" t="str">
        <x:v>Executive</x:v>
      </x:c>
      <x:c r="M40" t="str">
        <x:v>Permanent</x:v>
      </x:c>
      <x:c r="N40" t="str">
        <x:v>Chattogram Distribution Hub</x:v>
      </x:c>
      <x:c r="O40" s="108" t="n">
        <x:v>44840</x:v>
      </x:c>
      <x:c r="P40" t="n">
        <x:v>3.24</x:v>
      </x:c>
      <x:c r="Q40" t="str">
        <x:v>Dr. Samira Sultana</x:v>
      </x:c>
      <x:c r="R40" s="80" t="n">
        <x:v>105500</x:v>
      </x:c>
    </x:row>
    <x:row r="41" ht="18" customHeight="1">
      <x:c r="A41" t="str">
        <x:v>MG-NGJ-PRD-0043</x:v>
      </x:c>
      <x:c r="B41" t="str">
        <x:v>Ayesha Kabir</x:v>
      </x:c>
      <x:c r="C41" t="str">
        <x:v>Female</x:v>
      </x:c>
      <x:c r="D41" t="n">
        <x:v>37</x:v>
      </x:c>
      <x:c r="E41" t="str">
        <x:v>35-44</x:v>
      </x:c>
      <x:c r="F41" t="str">
        <x:v>Chattogram</x:v>
      </x:c>
      <x:c r="G41" t="str">
        <x:v>No</x:v>
      </x:c>
      <x:c r="H41" t="str">
        <x:v>SSC</x:v>
      </x:c>
      <x:c r="I41" t="str">
        <x:v>Production</x:v>
      </x:c>
      <x:c r="J41" s="80" t="str">
        <x:v>CC-101</x:v>
      </x:c>
      <x:c r="K41" t="str">
        <x:v>Packing Assistant</x:v>
      </x:c>
      <x:c r="L41" t="str">
        <x:v>Worker</x:v>
      </x:c>
      <x:c r="M41" t="str">
        <x:v>Contract</x:v>
      </x:c>
      <x:c r="N41" t="str">
        <x:v>Narayanganj Production Plant</x:v>
      </x:c>
      <x:c r="O41" s="108" t="n">
        <x:v>42827</x:v>
      </x:c>
      <x:c r="P41" t="n">
        <x:v>8.75</x:v>
      </x:c>
      <x:c r="Q41" t="str">
        <x:v>Md. Shahidul Islam</x:v>
      </x:c>
      <x:c r="R41" s="80" t="n">
        <x:v>29500</x:v>
      </x:c>
    </x:row>
    <x:row r="42" ht="18" customHeight="1">
      <x:c r="A42" t="str">
        <x:v>MG-DHK-SAM-0044</x:v>
      </x:c>
      <x:c r="B42" t="str">
        <x:v>Afroza Akter</x:v>
      </x:c>
      <x:c r="C42" t="str">
        <x:v>Female</x:v>
      </x:c>
      <x:c r="D42" t="n">
        <x:v>46</x:v>
      </x:c>
      <x:c r="E42" t="str">
        <x:v>45+</x:v>
      </x:c>
      <x:c r="F42" t="str">
        <x:v>Rangpur</x:v>
      </x:c>
      <x:c r="G42" t="str">
        <x:v>No</x:v>
      </x:c>
      <x:c r="H42" t="str">
        <x:v>Bachelor</x:v>
      </x:c>
      <x:c r="I42" t="str">
        <x:v>Sales &amp; Marketing</x:v>
      </x:c>
      <x:c r="J42" s="80" t="str">
        <x:v>CC-102</x:v>
      </x:c>
      <x:c r="K42" t="str">
        <x:v>Regional Sales Manager</x:v>
      </x:c>
      <x:c r="L42" t="str">
        <x:v>Senior Manager</x:v>
      </x:c>
      <x:c r="M42" t="str">
        <x:v>Permanent</x:v>
      </x:c>
      <x:c r="N42" t="str">
        <x:v>Dhaka Corporate Office</x:v>
      </x:c>
      <x:c r="O42" s="108" t="n">
        <x:v>43268</x:v>
      </x:c>
      <x:c r="P42" t="n">
        <x:v>7.54</x:v>
      </x:c>
      <x:c r="Q42" t="str">
        <x:v>Tanvir Ahmed</x:v>
      </x:c>
      <x:c r="R42" s="80" t="n">
        <x:v>265500</x:v>
      </x:c>
    </x:row>
    <x:row r="43" ht="18" customHeight="1">
      <x:c r="A43" t="str">
        <x:v>MG-DHK-SAM-0045</x:v>
      </x:c>
      <x:c r="B43" t="str">
        <x:v>Riyad Jahan</x:v>
      </x:c>
      <x:c r="C43" t="str">
        <x:v>Male</x:v>
      </x:c>
      <x:c r="D43" t="n">
        <x:v>31</x:v>
      </x:c>
      <x:c r="E43" t="str">
        <x:v>25-34</x:v>
      </x:c>
      <x:c r="F43" t="str">
        <x:v>Dhaka</x:v>
      </x:c>
      <x:c r="G43" t="str">
        <x:v>No</x:v>
      </x:c>
      <x:c r="H43" t="str">
        <x:v>Diploma</x:v>
      </x:c>
      <x:c r="I43" t="str">
        <x:v>Sales &amp; Marketing</x:v>
      </x:c>
      <x:c r="J43" s="80" t="str">
        <x:v>CC-102</x:v>
      </x:c>
      <x:c r="K43" t="str">
        <x:v>Sales Representative</x:v>
      </x:c>
      <x:c r="L43" t="str">
        <x:v>Junior Staff</x:v>
      </x:c>
      <x:c r="M43" t="str">
        <x:v>Permanent</x:v>
      </x:c>
      <x:c r="N43" t="str">
        <x:v>Dhaka Corporate Office</x:v>
      </x:c>
      <x:c r="O43" s="108" t="n">
        <x:v>44206</x:v>
      </x:c>
      <x:c r="P43" t="n">
        <x:v>4.97</x:v>
      </x:c>
      <x:c r="Q43" t="str">
        <x:v>Tanvir Ahmed</x:v>
      </x:c>
      <x:c r="R43" s="80" t="n">
        <x:v>34000</x:v>
      </x:c>
    </x:row>
    <x:row r="44" ht="18" customHeight="1">
      <x:c r="A44" t="str">
        <x:v>MG-DHK-PRD-0047</x:v>
      </x:c>
      <x:c r="B44" t="str">
        <x:v>Asif Hossain</x:v>
      </x:c>
      <x:c r="C44" t="str">
        <x:v>Male</x:v>
      </x:c>
      <x:c r="D44" t="n">
        <x:v>26</x:v>
      </x:c>
      <x:c r="E44" t="str">
        <x:v>25-34</x:v>
      </x:c>
      <x:c r="F44" t="str">
        <x:v>Chattogram</x:v>
      </x:c>
      <x:c r="G44" t="str">
        <x:v>No</x:v>
      </x:c>
      <x:c r="H44" t="str">
        <x:v>Bachelor</x:v>
      </x:c>
      <x:c r="I44" t="str">
        <x:v>Production</x:v>
      </x:c>
      <x:c r="J44" s="80" t="str">
        <x:v>CC-101</x:v>
      </x:c>
      <x:c r="K44" t="str">
        <x:v>Shift Officer</x:v>
      </x:c>
      <x:c r="L44" t="str">
        <x:v>Officer</x:v>
      </x:c>
      <x:c r="M44" t="str">
        <x:v>Permanent</x:v>
      </x:c>
      <x:c r="N44" t="str">
        <x:v>Dhaka Corporate Office</x:v>
      </x:c>
      <x:c r="O44" s="108" t="n">
        <x:v>43871</x:v>
      </x:c>
      <x:c r="P44" t="n">
        <x:v>5.89</x:v>
      </x:c>
      <x:c r="Q44" t="str">
        <x:v>Abdul Karim</x:v>
      </x:c>
      <x:c r="R44" s="80" t="n">
        <x:v>40500</x:v>
      </x:c>
    </x:row>
    <x:row r="45" ht="18" customHeight="1">
      <x:c r="A45" t="str">
        <x:v>MG-NGJ-PRD-0048</x:v>
      </x:c>
      <x:c r="B45" t="str">
        <x:v>Monir Noor</x:v>
      </x:c>
      <x:c r="C45" t="str">
        <x:v>Male</x:v>
      </x:c>
      <x:c r="D45" t="n">
        <x:v>35</x:v>
      </x:c>
      <x:c r="E45" t="str">
        <x:v>35-44</x:v>
      </x:c>
      <x:c r="F45" t="str">
        <x:v>Dhaka</x:v>
      </x:c>
      <x:c r="G45" t="str">
        <x:v>No</x:v>
      </x:c>
      <x:c r="H45" t="str">
        <x:v>Bachelor</x:v>
      </x:c>
      <x:c r="I45" t="str">
        <x:v>Production</x:v>
      </x:c>
      <x:c r="J45" s="80" t="str">
        <x:v>CC-101</x:v>
      </x:c>
      <x:c r="K45" t="str">
        <x:v>Shift Supervisor</x:v>
      </x:c>
      <x:c r="L45" t="str">
        <x:v>Senior Officer</x:v>
      </x:c>
      <x:c r="M45" t="str">
        <x:v>Contract</x:v>
      </x:c>
      <x:c r="N45" t="str">
        <x:v>Narayanganj Production Plant</x:v>
      </x:c>
      <x:c r="O45" s="108" t="n">
        <x:v>44729</x:v>
      </x:c>
      <x:c r="P45" t="n">
        <x:v>3.54</x:v>
      </x:c>
      <x:c r="Q45" t="str">
        <x:v>Md. Shahidul Islam</x:v>
      </x:c>
      <x:c r="R45" s="80" t="n">
        <x:v>79500</x:v>
      </x:c>
    </x:row>
    <x:row r="46" ht="18" customHeight="1">
      <x:c r="A46" t="str">
        <x:v>MG-RAJ-QAS-0049</x:v>
      </x:c>
      <x:c r="B46" t="str">
        <x:v>Shakil Chowdhury</x:v>
      </x:c>
      <x:c r="C46" t="str">
        <x:v>Male</x:v>
      </x:c>
      <x:c r="D46" t="n">
        <x:v>47</x:v>
      </x:c>
      <x:c r="E46" t="str">
        <x:v>45+</x:v>
      </x:c>
      <x:c r="F46" t="str">
        <x:v>Chattogram</x:v>
      </x:c>
      <x:c r="G46" t="str">
        <x:v>No</x:v>
      </x:c>
      <x:c r="H46" t="str">
        <x:v>Master</x:v>
      </x:c>
      <x:c r="I46" t="str">
        <x:v>Quality Assurance</x:v>
      </x:c>
      <x:c r="J46" s="80" t="str">
        <x:v>CC-106</x:v>
      </x:c>
      <x:c r="K46" t="str">
        <x:v>Compliance Manager</x:v>
      </x:c>
      <x:c r="L46" t="str">
        <x:v>Manager</x:v>
      </x:c>
      <x:c r="M46" t="str">
        <x:v>Permanent</x:v>
      </x:c>
      <x:c r="N46" t="str">
        <x:v>Rajshahi Regional Office</x:v>
      </x:c>
      <x:c r="O46" s="108" t="n">
        <x:v>44142</x:v>
      </x:c>
      <x:c r="P46" t="n">
        <x:v>5.15</x:v>
      </x:c>
      <x:c r="Q46" t="str">
        <x:v>Dr. Samira Sultana</x:v>
      </x:c>
      <x:c r="R46" s="80" t="n">
        <x:v>131500</x:v>
      </x:c>
    </x:row>
    <x:row r="47" ht="18" customHeight="1">
      <x:c r="A47" t="str">
        <x:v>MG-DHK-HRA-0050</x:v>
      </x:c>
      <x:c r="B47" t="str">
        <x:v>Jahid Karim</x:v>
      </x:c>
      <x:c r="C47" t="str">
        <x:v>Male</x:v>
      </x:c>
      <x:c r="D47" t="n">
        <x:v>43</x:v>
      </x:c>
      <x:c r="E47" t="str">
        <x:v>35-44</x:v>
      </x:c>
      <x:c r="F47" t="str">
        <x:v>Mymensingh</x:v>
      </x:c>
      <x:c r="G47" t="str">
        <x:v>No</x:v>
      </x:c>
      <x:c r="H47" t="str">
        <x:v>Bachelor</x:v>
      </x:c>
      <x:c r="I47" t="str">
        <x:v>HR &amp; Administration</x:v>
      </x:c>
      <x:c r="J47" s="80" t="str">
        <x:v>CC-105</x:v>
      </x:c>
      <x:c r="K47" t="str">
        <x:v>Senior Admin Officer</x:v>
      </x:c>
      <x:c r="L47" t="str">
        <x:v>Senior Officer</x:v>
      </x:c>
      <x:c r="M47" t="str">
        <x:v>Permanent</x:v>
      </x:c>
      <x:c r="N47" t="str">
        <x:v>Dhaka Corporate Office</x:v>
      </x:c>
      <x:c r="O47" s="108" t="n">
        <x:v>44293</x:v>
      </x:c>
      <x:c r="P47" t="n">
        <x:v>4.73</x:v>
      </x:c>
      <x:c r="Q47" t="str">
        <x:v>Md. Imran Hossain</x:v>
      </x:c>
      <x:c r="R47" s="80" t="n">
        <x:v>73500</x:v>
      </x:c>
    </x:row>
    <x:row r="48" ht="18" customHeight="1">
      <x:c r="A48" t="str">
        <x:v>MG-DHK-SAM-0051</x:v>
      </x:c>
      <x:c r="B48" t="str">
        <x:v>Zahid Rashid</x:v>
      </x:c>
      <x:c r="C48" t="str">
        <x:v>Male</x:v>
      </x:c>
      <x:c r="D48" t="n">
        <x:v>29</x:v>
      </x:c>
      <x:c r="E48" t="str">
        <x:v>25-34</x:v>
      </x:c>
      <x:c r="F48" t="str">
        <x:v>Barishal</x:v>
      </x:c>
      <x:c r="G48" t="str">
        <x:v>No</x:v>
      </x:c>
      <x:c r="H48" t="str">
        <x:v>HSC</x:v>
      </x:c>
      <x:c r="I48" t="str">
        <x:v>Sales &amp; Marketing</x:v>
      </x:c>
      <x:c r="J48" s="80" t="str">
        <x:v>CC-102</x:v>
      </x:c>
      <x:c r="K48" t="str">
        <x:v>Marketing Assistant</x:v>
      </x:c>
      <x:c r="L48" t="str">
        <x:v>Junior Staff</x:v>
      </x:c>
      <x:c r="M48" t="str">
        <x:v>Permanent</x:v>
      </x:c>
      <x:c r="N48" t="str">
        <x:v>Dhaka Corporate Office</x:v>
      </x:c>
      <x:c r="O48" s="108" t="n">
        <x:v>45226</x:v>
      </x:c>
      <x:c r="P48" t="n">
        <x:v>2.18</x:v>
      </x:c>
      <x:c r="Q48" t="str">
        <x:v>Tanvir Ahmed</x:v>
      </x:c>
      <x:c r="R48" s="80" t="n">
        <x:v>37000</x:v>
      </x:c>
    </x:row>
    <x:row r="49" ht="18" customHeight="1">
      <x:c r="A49" t="str">
        <x:v>MG-DHK-CUS-0053</x:v>
      </x:c>
      <x:c r="B49" t="str">
        <x:v>Tasnim Sarker</x:v>
      </x:c>
      <x:c r="C49" t="str">
        <x:v>Female</x:v>
      </x:c>
      <x:c r="D49" t="n">
        <x:v>30</x:v>
      </x:c>
      <x:c r="E49" t="str">
        <x:v>25-34</x:v>
      </x:c>
      <x:c r="F49" t="str">
        <x:v>Khulna</x:v>
      </x:c>
      <x:c r="G49" t="str">
        <x:v>No</x:v>
      </x:c>
      <x:c r="H49" t="str">
        <x:v>Master</x:v>
      </x:c>
      <x:c r="I49" t="str">
        <x:v>Customer Service</x:v>
      </x:c>
      <x:c r="J49" s="80" t="str">
        <x:v>CC-110</x:v>
      </x:c>
      <x:c r="K49" t="str">
        <x:v>Customer Experience Executive</x:v>
      </x:c>
      <x:c r="L49" t="str">
        <x:v>Executive</x:v>
      </x:c>
      <x:c r="M49" t="str">
        <x:v>Permanent</x:v>
      </x:c>
      <x:c r="N49" t="str">
        <x:v>Dhaka Corporate Office</x:v>
      </x:c>
      <x:c r="O49" s="108" t="n">
        <x:v>44370</x:v>
      </x:c>
      <x:c r="P49" t="n">
        <x:v>4.52</x:v>
      </x:c>
      <x:c r="Q49" t="str">
        <x:v>Jannatul Ferdous</x:v>
      </x:c>
      <x:c r="R49" s="80" t="n">
        <x:v>88000</x:v>
      </x:c>
    </x:row>
    <x:row r="50" ht="18" customHeight="1">
      <x:c r="A50" t="str">
        <x:v>MG-DHK-CST-0054</x:v>
      </x:c>
      <x:c r="B50" t="str">
        <x:v>Jahid Uddin</x:v>
      </x:c>
      <x:c r="C50" t="str">
        <x:v>Male</x:v>
      </x:c>
      <x:c r="D50" t="n">
        <x:v>42</x:v>
      </x:c>
      <x:c r="E50" t="str">
        <x:v>35-44</x:v>
      </x:c>
      <x:c r="F50" t="str">
        <x:v>Sylhet</x:v>
      </x:c>
      <x:c r="G50" t="str">
        <x:v>No</x:v>
      </x:c>
      <x:c r="H50" t="str">
        <x:v>Professional Certification</x:v>
      </x:c>
      <x:c r="I50" t="str">
        <x:v>Corporate Strategy</x:v>
      </x:c>
      <x:c r="J50" s="80" t="str">
        <x:v>CC-112</x:v>
      </x:c>
      <x:c r="K50" t="str">
        <x:v>Senior Strategy Officer</x:v>
      </x:c>
      <x:c r="L50" t="str">
        <x:v>Senior Officer</x:v>
      </x:c>
      <x:c r="M50" t="str">
        <x:v>Permanent</x:v>
      </x:c>
      <x:c r="N50" t="str">
        <x:v>Dhaka Corporate Office</x:v>
      </x:c>
      <x:c r="O50" s="108" t="n">
        <x:v>43759</x:v>
      </x:c>
      <x:c r="P50" t="n">
        <x:v>6.2</x:v>
      </x:c>
      <x:c r="Q50" t="str">
        <x:v>Mushfiqur Rahman</x:v>
      </x:c>
      <x:c r="R50" s="80" t="n">
        <x:v>79000</x:v>
      </x:c>
    </x:row>
    <x:row r="51" ht="18" customHeight="1">
      <x:c r="A51" t="str">
        <x:v>MG-GZP-PRD-0055</x:v>
      </x:c>
      <x:c r="B51" t="str">
        <x:v>Nazmul Mahmud</x:v>
      </x:c>
      <x:c r="C51" t="str">
        <x:v>Male</x:v>
      </x:c>
      <x:c r="D51" t="n">
        <x:v>47</x:v>
      </x:c>
      <x:c r="E51" t="str">
        <x:v>45+</x:v>
      </x:c>
      <x:c r="F51" t="str">
        <x:v>Khulna</x:v>
      </x:c>
      <x:c r="G51" t="str">
        <x:v>No</x:v>
      </x:c>
      <x:c r="H51" t="str">
        <x:v>Master</x:v>
      </x:c>
      <x:c r="I51" t="str">
        <x:v>Production</x:v>
      </x:c>
      <x:c r="J51" s="80" t="str">
        <x:v>CC-101</x:v>
      </x:c>
      <x:c r="K51" t="str">
        <x:v>Senior Manager - Production</x:v>
      </x:c>
      <x:c r="L51" t="str">
        <x:v>Senior Manager</x:v>
      </x:c>
      <x:c r="M51" t="str">
        <x:v>Permanent</x:v>
      </x:c>
      <x:c r="N51" t="str">
        <x:v>Gazipur Manufacturing Unit</x:v>
      </x:c>
      <x:c r="O51" s="108" t="n">
        <x:v>43738</x:v>
      </x:c>
      <x:c r="P51" t="n">
        <x:v>6.25</x:v>
      </x:c>
      <x:c r="Q51" t="str">
        <x:v>Md. Shahidul Islam</x:v>
      </x:c>
      <x:c r="R51" s="80" t="n">
        <x:v>184500</x:v>
      </x:c>
    </x:row>
    <x:row r="52" ht="18" customHeight="1">
      <x:c r="A52" t="str">
        <x:v>MG-DHK-CST-0056</x:v>
      </x:c>
      <x:c r="B52" t="str">
        <x:v>Rakib Haque</x:v>
      </x:c>
      <x:c r="C52" t="str">
        <x:v>Male</x:v>
      </x:c>
      <x:c r="D52" t="n">
        <x:v>34</x:v>
      </x:c>
      <x:c r="E52" t="str">
        <x:v>25-34</x:v>
      </x:c>
      <x:c r="F52" t="str">
        <x:v>Dhaka</x:v>
      </x:c>
      <x:c r="G52" t="str">
        <x:v>No</x:v>
      </x:c>
      <x:c r="H52" t="str">
        <x:v>Bachelor</x:v>
      </x:c>
      <x:c r="I52" t="str">
        <x:v>Corporate Strategy</x:v>
      </x:c>
      <x:c r="J52" s="80" t="str">
        <x:v>CC-112</x:v>
      </x:c>
      <x:c r="K52" t="str">
        <x:v>Business Analyst</x:v>
      </x:c>
      <x:c r="L52" t="str">
        <x:v>Officer</x:v>
      </x:c>
      <x:c r="M52" t="str">
        <x:v>Permanent</x:v>
      </x:c>
      <x:c r="N52" t="str">
        <x:v>Dhaka Corporate Office</x:v>
      </x:c>
      <x:c r="O52" s="108" t="n">
        <x:v>44301</x:v>
      </x:c>
      <x:c r="P52" t="n">
        <x:v>4.71</x:v>
      </x:c>
      <x:c r="Q52" t="str">
        <x:v>Anika Tasnim</x:v>
      </x:c>
      <x:c r="R52" s="80" t="n">
        <x:v>66500</x:v>
      </x:c>
    </x:row>
    <x:row r="53" ht="18" customHeight="1">
      <x:c r="A53" t="str">
        <x:v>MG-NGJ-SAM-0057</x:v>
      </x:c>
      <x:c r="B53" t="str">
        <x:v>Sabbir Rahman</x:v>
      </x:c>
      <x:c r="C53" t="str">
        <x:v>Male</x:v>
      </x:c>
      <x:c r="D53" t="n">
        <x:v>49</x:v>
      </x:c>
      <x:c r="E53" t="str">
        <x:v>45+</x:v>
      </x:c>
      <x:c r="F53" t="str">
        <x:v>Khulna</x:v>
      </x:c>
      <x:c r="G53" t="str">
        <x:v>No</x:v>
      </x:c>
      <x:c r="H53" t="str">
        <x:v>Master</x:v>
      </x:c>
      <x:c r="I53" t="str">
        <x:v>Sales &amp; Marketing</x:v>
      </x:c>
      <x:c r="J53" s="80" t="str">
        <x:v>CC-102</x:v>
      </x:c>
      <x:c r="K53" t="str">
        <x:v>Head of Sales &amp; Marketing</x:v>
      </x:c>
      <x:c r="L53" t="str">
        <x:v>Head</x:v>
      </x:c>
      <x:c r="M53" t="str">
        <x:v>Permanent</x:v>
      </x:c>
      <x:c r="N53" t="str">
        <x:v>Narayanganj Production Plant</x:v>
      </x:c>
      <x:c r="O53" s="108" t="n">
        <x:v>43295</x:v>
      </x:c>
      <x:c r="P53" t="n">
        <x:v>7.47</x:v>
      </x:c>
      <x:c r="Q53" t="str">
        <x:v>Tanvir Ahmed</x:v>
      </x:c>
      <x:c r="R53" s="80" t="n">
        <x:v>273500</x:v>
      </x:c>
    </x:row>
    <x:row r="54" ht="18" customHeight="1">
      <x:c r="A54" t="str">
        <x:v>MG-NGJ-SCL-0058</x:v>
      </x:c>
      <x:c r="B54" t="str">
        <x:v>Sultana Khan</x:v>
      </x:c>
      <x:c r="C54" t="str">
        <x:v>Female</x:v>
      </x:c>
      <x:c r="D54" t="n">
        <x:v>22</x:v>
      </x:c>
      <x:c r="E54" t="str">
        <x:v>Under 25</x:v>
      </x:c>
      <x:c r="F54" t="str">
        <x:v>Rajshahi</x:v>
      </x:c>
      <x:c r="G54" t="str">
        <x:v>No</x:v>
      </x:c>
      <x:c r="H54" t="str">
        <x:v>HSC</x:v>
      </x:c>
      <x:c r="I54" t="str">
        <x:v>Supply Chain &amp; Logistics</x:v>
      </x:c>
      <x:c r="J54" s="80" t="str">
        <x:v>CC-103</x:v>
      </x:c>
      <x:c r="K54" t="str">
        <x:v>Dispatch Coordinator</x:v>
      </x:c>
      <x:c r="L54" t="str">
        <x:v>Junior Staff</x:v>
      </x:c>
      <x:c r="M54" t="str">
        <x:v>Permanent</x:v>
      </x:c>
      <x:c r="N54" t="str">
        <x:v>Narayanganj Production Plant</x:v>
      </x:c>
      <x:c r="O54" s="108" t="n">
        <x:v>45136</x:v>
      </x:c>
      <x:c r="P54" t="n">
        <x:v>2.43</x:v>
      </x:c>
      <x:c r="Q54" t="str">
        <x:v>Mahmudul Hasan</x:v>
      </x:c>
      <x:c r="R54" s="80" t="n">
        <x:v>33500</x:v>
      </x:c>
    </x:row>
    <x:row r="55" ht="18" customHeight="1">
      <x:c r="A55" t="str">
        <x:v>MG-DHK-CST-0059</x:v>
      </x:c>
      <x:c r="B55" t="str">
        <x:v>Sharmeen Rashid</x:v>
      </x:c>
      <x:c r="C55" t="str">
        <x:v>Female</x:v>
      </x:c>
      <x:c r="D55" t="n">
        <x:v>34</x:v>
      </x:c>
      <x:c r="E55" t="str">
        <x:v>25-34</x:v>
      </x:c>
      <x:c r="F55" t="str">
        <x:v>Sylhet</x:v>
      </x:c>
      <x:c r="G55" t="str">
        <x:v>Yes</x:v>
      </x:c>
      <x:c r="H55" t="str">
        <x:v>Professional Certification</x:v>
      </x:c>
      <x:c r="I55" t="str">
        <x:v>Corporate Strategy</x:v>
      </x:c>
      <x:c r="J55" s="80" t="str">
        <x:v>CC-112</x:v>
      </x:c>
      <x:c r="K55" t="str">
        <x:v>Strategy Manager</x:v>
      </x:c>
      <x:c r="L55" t="str">
        <x:v>Manager</x:v>
      </x:c>
      <x:c r="M55" t="str">
        <x:v>Permanent</x:v>
      </x:c>
      <x:c r="N55" t="str">
        <x:v>Dhaka Corporate Office</x:v>
      </x:c>
      <x:c r="O55" s="108" t="n">
        <x:v>44300</x:v>
      </x:c>
      <x:c r="P55" t="n">
        <x:v>4.71</x:v>
      </x:c>
      <x:c r="Q55" t="str">
        <x:v>Anika Tasnim</x:v>
      </x:c>
      <x:c r="R55" s="80" t="n">
        <x:v>125000</x:v>
      </x:c>
    </x:row>
    <x:row r="56" ht="18" customHeight="1">
      <x:c r="A56" t="str">
        <x:v>MG-NGJ-QAS-0060</x:v>
      </x:c>
      <x:c r="B56" t="str">
        <x:v>Monir Bhuiyan</x:v>
      </x:c>
      <x:c r="C56" t="str">
        <x:v>Male</x:v>
      </x:c>
      <x:c r="D56" t="n">
        <x:v>32</x:v>
      </x:c>
      <x:c r="E56" t="str">
        <x:v>25-34</x:v>
      </x:c>
      <x:c r="F56" t="str">
        <x:v>Chattogram</x:v>
      </x:c>
      <x:c r="G56" t="str">
        <x:v>No</x:v>
      </x:c>
      <x:c r="H56" t="str">
        <x:v>Bachelor</x:v>
      </x:c>
      <x:c r="I56" t="str">
        <x:v>Quality Assurance</x:v>
      </x:c>
      <x:c r="J56" s="80" t="str">
        <x:v>CC-106</x:v>
      </x:c>
      <x:c r="K56" t="str">
        <x:v>Quality Officer</x:v>
      </x:c>
      <x:c r="L56" t="str">
        <x:v>Officer</x:v>
      </x:c>
      <x:c r="M56" t="str">
        <x:v>Permanent</x:v>
      </x:c>
      <x:c r="N56" t="str">
        <x:v>Narayanganj Production Plant</x:v>
      </x:c>
      <x:c r="O56" s="108" t="n">
        <x:v>44802</x:v>
      </x:c>
      <x:c r="P56" t="n">
        <x:v>3.34</x:v>
      </x:c>
      <x:c r="Q56" t="str">
        <x:v>Ashikur Rahman</x:v>
      </x:c>
      <x:c r="R56" s="80" t="n">
        <x:v>59000</x:v>
      </x:c>
    </x:row>
    <x:row r="57" ht="18" customHeight="1">
      <x:c r="A57" t="str">
        <x:v>MG-CTG-FIN-0062</x:v>
      </x:c>
      <x:c r="B57" t="str">
        <x:v>Imran Alam</x:v>
      </x:c>
      <x:c r="C57" t="str">
        <x:v>Male</x:v>
      </x:c>
      <x:c r="D57" t="n">
        <x:v>20</x:v>
      </x:c>
      <x:c r="E57" t="str">
        <x:v>Under 25</x:v>
      </x:c>
      <x:c r="F57" t="str">
        <x:v>Rajshahi</x:v>
      </x:c>
      <x:c r="G57" t="str">
        <x:v>No</x:v>
      </x:c>
      <x:c r="H57" t="str">
        <x:v>Trade Certificate</x:v>
      </x:c>
      <x:c r="I57" t="str">
        <x:v>Finance &amp; Accounts</x:v>
      </x:c>
      <x:c r="J57" s="80" t="str">
        <x:v>CC-104</x:v>
      </x:c>
      <x:c r="K57" t="str">
        <x:v>Accounts Support Assistant</x:v>
      </x:c>
      <x:c r="L57" t="str">
        <x:v>Worker</x:v>
      </x:c>
      <x:c r="M57" t="str">
        <x:v>Permanent</x:v>
      </x:c>
      <x:c r="N57" t="str">
        <x:v>Chattogram Distribution Hub</x:v>
      </x:c>
      <x:c r="O57" s="108" t="n">
        <x:v>44875</x:v>
      </x:c>
      <x:c r="P57" t="n">
        <x:v>3.14</x:v>
      </x:c>
      <x:c r="Q57" t="str">
        <x:v>Shafiqur Rahman</x:v>
      </x:c>
      <x:c r="R57" s="80" t="n">
        <x:v>22000</x:v>
      </x:c>
    </x:row>
    <x:row r="58" ht="18" customHeight="1">
      <x:c r="A58" t="str">
        <x:v>MG-GZP-SCL-0063</x:v>
      </x:c>
      <x:c r="B58" t="str">
        <x:v>Md. Karim Noor</x:v>
      </x:c>
      <x:c r="C58" t="str">
        <x:v>Male</x:v>
      </x:c>
      <x:c r="D58" t="n">
        <x:v>33</x:v>
      </x:c>
      <x:c r="E58" t="str">
        <x:v>25-34</x:v>
      </x:c>
      <x:c r="F58" t="str">
        <x:v>Mymensingh</x:v>
      </x:c>
      <x:c r="G58" t="str">
        <x:v>No</x:v>
      </x:c>
      <x:c r="H58" t="str">
        <x:v>Master</x:v>
      </x:c>
      <x:c r="I58" t="str">
        <x:v>Supply Chain &amp; Logistics</x:v>
      </x:c>
      <x:c r="J58" s="80" t="str">
        <x:v>CC-103</x:v>
      </x:c>
      <x:c r="K58" t="str">
        <x:v>Planning Executive</x:v>
      </x:c>
      <x:c r="L58" t="str">
        <x:v>Executive</x:v>
      </x:c>
      <x:c r="M58" t="str">
        <x:v>Permanent</x:v>
      </x:c>
      <x:c r="N58" t="str">
        <x:v>Gazipur Manufacturing Unit</x:v>
      </x:c>
      <x:c r="O58" s="108" t="n">
        <x:v>44289</x:v>
      </x:c>
      <x:c r="P58" t="n">
        <x:v>4.74</x:v>
      </x:c>
      <x:c r="Q58" t="str">
        <x:v>Mahmudul Hasan</x:v>
      </x:c>
      <x:c r="R58" s="80" t="n">
        <x:v>104500</x:v>
      </x:c>
    </x:row>
    <x:row r="59" ht="18" customHeight="1">
      <x:c r="A59" t="str">
        <x:v>MG-NGJ-PRD-0065</x:v>
      </x:c>
      <x:c r="B59" t="str">
        <x:v>Sabbir Kabir</x:v>
      </x:c>
      <x:c r="C59" t="str">
        <x:v>Male</x:v>
      </x:c>
      <x:c r="D59" t="n">
        <x:v>25</x:v>
      </x:c>
      <x:c r="E59" t="str">
        <x:v>25-34</x:v>
      </x:c>
      <x:c r="F59" t="str">
        <x:v>Rangpur</x:v>
      </x:c>
      <x:c r="G59" t="str">
        <x:v>No</x:v>
      </x:c>
      <x:c r="H59" t="str">
        <x:v>HSC</x:v>
      </x:c>
      <x:c r="I59" t="str">
        <x:v>Production</x:v>
      </x:c>
      <x:c r="J59" s="80" t="str">
        <x:v>CC-101</x:v>
      </x:c>
      <x:c r="K59" t="str">
        <x:v>Production Assistant</x:v>
      </x:c>
      <x:c r="L59" t="str">
        <x:v>Junior Staff</x:v>
      </x:c>
      <x:c r="M59" t="str">
        <x:v>Intern</x:v>
      </x:c>
      <x:c r="N59" t="str">
        <x:v>Narayanganj Production Plant</x:v>
      </x:c>
      <x:c r="O59" s="108" t="n">
        <x:v>43935</x:v>
      </x:c>
      <x:c r="P59" t="n">
        <x:v>5.71</x:v>
      </x:c>
      <x:c r="Q59" t="str">
        <x:v>Abdul Karim</x:v>
      </x:c>
      <x:c r="R59" s="80" t="n">
        <x:v>39000</x:v>
      </x:c>
    </x:row>
    <x:row r="60" ht="18" customHeight="1">
      <x:c r="A60" t="str">
        <x:v>MG-CTG-CUS-0066</x:v>
      </x:c>
      <x:c r="B60" t="str">
        <x:v>Nusrat Alam</x:v>
      </x:c>
      <x:c r="C60" t="str">
        <x:v>Female</x:v>
      </x:c>
      <x:c r="D60" t="n">
        <x:v>44</x:v>
      </x:c>
      <x:c r="E60" t="str">
        <x:v>35-44</x:v>
      </x:c>
      <x:c r="F60" t="str">
        <x:v>Sylhet</x:v>
      </x:c>
      <x:c r="G60" t="str">
        <x:v>No</x:v>
      </x:c>
      <x:c r="H60" t="str">
        <x:v>Bachelor</x:v>
      </x:c>
      <x:c r="I60" t="str">
        <x:v>Customer Service</x:v>
      </x:c>
      <x:c r="J60" s="80" t="str">
        <x:v>CC-110</x:v>
      </x:c>
      <x:c r="K60" t="str">
        <x:v>Service Quality Executive</x:v>
      </x:c>
      <x:c r="L60" t="str">
        <x:v>Executive</x:v>
      </x:c>
      <x:c r="M60" t="str">
        <x:v>Permanent</x:v>
      </x:c>
      <x:c r="N60" t="str">
        <x:v>Chattogram Distribution Hub</x:v>
      </x:c>
      <x:c r="O60" s="108" t="n">
        <x:v>44076</x:v>
      </x:c>
      <x:c r="P60" t="n">
        <x:v>5.33</x:v>
      </x:c>
      <x:c r="Q60" t="str">
        <x:v>Jannatul Ferdous</x:v>
      </x:c>
      <x:c r="R60" s="80" t="n">
        <x:v>74000</x:v>
      </x:c>
    </x:row>
    <x:row r="61" ht="18" customHeight="1">
      <x:c r="A61" t="str">
        <x:v>MG-DHK-IT-0067</x:v>
      </x:c>
      <x:c r="B61" t="str">
        <x:v>Kamrul Mia</x:v>
      </x:c>
      <x:c r="C61" t="str">
        <x:v>Male</x:v>
      </x:c>
      <x:c r="D61" t="n">
        <x:v>36</x:v>
      </x:c>
      <x:c r="E61" t="str">
        <x:v>35-44</x:v>
      </x:c>
      <x:c r="F61" t="str">
        <x:v>Rajshahi</x:v>
      </x:c>
      <x:c r="G61" t="str">
        <x:v>No</x:v>
      </x:c>
      <x:c r="H61" t="str">
        <x:v>Bachelor</x:v>
      </x:c>
      <x:c r="I61" t="str">
        <x:v>Information Technology</x:v>
      </x:c>
      <x:c r="J61" s="80" t="str">
        <x:v>CC-108</x:v>
      </x:c>
      <x:c r="K61" t="str">
        <x:v>Senior IT Officer</x:v>
      </x:c>
      <x:c r="L61" t="str">
        <x:v>Senior Officer</x:v>
      </x:c>
      <x:c r="M61" t="str">
        <x:v>Permanent</x:v>
      </x:c>
      <x:c r="N61" t="str">
        <x:v>Dhaka Corporate Office</x:v>
      </x:c>
      <x:c r="O61" s="108" t="n">
        <x:v>44657</x:v>
      </x:c>
      <x:c r="P61" t="n">
        <x:v>3.74</x:v>
      </x:c>
      <x:c r="Q61" t="str">
        <x:v>Tanjina Akter</x:v>
      </x:c>
      <x:c r="R61" s="80" t="n">
        <x:v>85000</x:v>
      </x:c>
    </x:row>
    <x:row r="62" ht="18" customHeight="1">
      <x:c r="A62" t="str">
        <x:v>MG-DHK-SAM-0068</x:v>
      </x:c>
      <x:c r="B62" t="str">
        <x:v>Riyad Chowdhury</x:v>
      </x:c>
      <x:c r="C62" t="str">
        <x:v>Male</x:v>
      </x:c>
      <x:c r="D62" t="n">
        <x:v>27</x:v>
      </x:c>
      <x:c r="E62" t="str">
        <x:v>25-34</x:v>
      </x:c>
      <x:c r="F62" t="str">
        <x:v>Dhaka</x:v>
      </x:c>
      <x:c r="G62" t="str">
        <x:v>No</x:v>
      </x:c>
      <x:c r="H62" t="str">
        <x:v>Bachelor</x:v>
      </x:c>
      <x:c r="I62" t="str">
        <x:v>Sales &amp; Marketing</x:v>
      </x:c>
      <x:c r="J62" s="80" t="str">
        <x:v>CC-102</x:v>
      </x:c>
      <x:c r="K62" t="str">
        <x:v>Senior Brand Officer</x:v>
      </x:c>
      <x:c r="L62" t="str">
        <x:v>Senior Officer</x:v>
      </x:c>
      <x:c r="M62" t="str">
        <x:v>Permanent</x:v>
      </x:c>
      <x:c r="N62" t="str">
        <x:v>Dhaka Corporate Office</x:v>
      </x:c>
      <x:c r="O62" s="108" t="n">
        <x:v>45214</x:v>
      </x:c>
      <x:c r="P62" t="n">
        <x:v>2.21</x:v>
      </x:c>
      <x:c r="Q62" t="str">
        <x:v>Tanvir Ahmed</x:v>
      </x:c>
      <x:c r="R62" s="80" t="n">
        <x:v>85000</x:v>
      </x:c>
    </x:row>
    <x:row r="63" ht="18" customHeight="1">
      <x:c r="A63" t="str">
        <x:v>MG-CTG-SAM-0069</x:v>
      </x:c>
      <x:c r="B63" t="str">
        <x:v>Shafiq Akter</x:v>
      </x:c>
      <x:c r="C63" t="str">
        <x:v>Male</x:v>
      </x:c>
      <x:c r="D63" t="n">
        <x:v>24</x:v>
      </x:c>
      <x:c r="E63" t="str">
        <x:v>Under 25</x:v>
      </x:c>
      <x:c r="F63" t="str">
        <x:v>Rajshahi</x:v>
      </x:c>
      <x:c r="G63" t="str">
        <x:v>No</x:v>
      </x:c>
      <x:c r="H63" t="str">
        <x:v>HSC</x:v>
      </x:c>
      <x:c r="I63" t="str">
        <x:v>Sales &amp; Marketing</x:v>
      </x:c>
      <x:c r="J63" s="80" t="str">
        <x:v>CC-102</x:v>
      </x:c>
      <x:c r="K63" t="str">
        <x:v>Sales Support Assistant</x:v>
      </x:c>
      <x:c r="L63" t="str">
        <x:v>Worker</x:v>
      </x:c>
      <x:c r="M63" t="str">
        <x:v>Permanent</x:v>
      </x:c>
      <x:c r="N63" t="str">
        <x:v>Chattogram Distribution Hub</x:v>
      </x:c>
      <x:c r="O63" s="108" t="n">
        <x:v>44718</x:v>
      </x:c>
      <x:c r="P63" t="n">
        <x:v>3.57</x:v>
      </x:c>
      <x:c r="Q63" t="str">
        <x:v>Farzana Rahman</x:v>
      </x:c>
      <x:c r="R63" s="80" t="n">
        <x:v>21000</x:v>
      </x:c>
    </x:row>
    <x:row r="64" ht="18" customHeight="1">
      <x:c r="A64" t="str">
        <x:v>MG-GZP-PRD-0070</x:v>
      </x:c>
      <x:c r="B64" t="str">
        <x:v>Nusrat Mahmud</x:v>
      </x:c>
      <x:c r="C64" t="str">
        <x:v>Female</x:v>
      </x:c>
      <x:c r="D64" t="n">
        <x:v>29</x:v>
      </x:c>
      <x:c r="E64" t="str">
        <x:v>25-34</x:v>
      </x:c>
      <x:c r="F64" t="str">
        <x:v>Rangpur</x:v>
      </x:c>
      <x:c r="G64" t="str">
        <x:v>No</x:v>
      </x:c>
      <x:c r="H64" t="str">
        <x:v>SSC</x:v>
      </x:c>
      <x:c r="I64" t="str">
        <x:v>Production</x:v>
      </x:c>
      <x:c r="J64" s="80" t="str">
        <x:v>CC-101</x:v>
      </x:c>
      <x:c r="K64" t="str">
        <x:v>Packing Assistant</x:v>
      </x:c>
      <x:c r="L64" t="str">
        <x:v>Worker</x:v>
      </x:c>
      <x:c r="M64" t="str">
        <x:v>Permanent</x:v>
      </x:c>
      <x:c r="N64" t="str">
        <x:v>Gazipur Manufacturing Unit</x:v>
      </x:c>
      <x:c r="O64" s="108" t="n">
        <x:v>44918</x:v>
      </x:c>
      <x:c r="P64" t="n">
        <x:v>3.02</x:v>
      </x:c>
      <x:c r="Q64" t="str">
        <x:v>Md. Shahidul Islam</x:v>
      </x:c>
      <x:c r="R64" s="80" t="n">
        <x:v>31500</x:v>
      </x:c>
    </x:row>
    <x:row r="65" ht="18" customHeight="1">
      <x:c r="A65" t="str">
        <x:v>MG-GZP-ENG-0071</x:v>
      </x:c>
      <x:c r="B65" t="str">
        <x:v>Sanjida Bhuiyan</x:v>
      </x:c>
      <x:c r="C65" t="str">
        <x:v>Female</x:v>
      </x:c>
      <x:c r="D65" t="n">
        <x:v>25</x:v>
      </x:c>
      <x:c r="E65" t="str">
        <x:v>25-34</x:v>
      </x:c>
      <x:c r="F65" t="str">
        <x:v>Barishal</x:v>
      </x:c>
      <x:c r="G65" t="str">
        <x:v>No</x:v>
      </x:c>
      <x:c r="H65" t="str">
        <x:v>HSC</x:v>
      </x:c>
      <x:c r="I65" t="str">
        <x:v>Engineering &amp; Maintenance</x:v>
      </x:c>
      <x:c r="J65" s="80" t="str">
        <x:v>CC-107</x:v>
      </x:c>
      <x:c r="K65" t="str">
        <x:v>Electrician</x:v>
      </x:c>
      <x:c r="L65" t="str">
        <x:v>Worker</x:v>
      </x:c>
      <x:c r="M65" t="str">
        <x:v>Permanent</x:v>
      </x:c>
      <x:c r="N65" t="str">
        <x:v>Gazipur Manufacturing Unit</x:v>
      </x:c>
      <x:c r="O65" s="108" t="n">
        <x:v>44931</x:v>
      </x:c>
      <x:c r="P65" t="n">
        <x:v>2.99</x:v>
      </x:c>
      <x:c r="Q65" t="str">
        <x:v>Rakibul Hasan</x:v>
      </x:c>
      <x:c r="R65" s="80" t="n">
        <x:v>32000</x:v>
      </x:c>
    </x:row>
    <x:row r="66" ht="18" customHeight="1">
      <x:c r="A66" t="str">
        <x:v>MG-GZP-PRD-0072</x:v>
      </x:c>
      <x:c r="B66" t="str">
        <x:v>Samira Noor</x:v>
      </x:c>
      <x:c r="C66" t="str">
        <x:v>Female</x:v>
      </x:c>
      <x:c r="D66" t="n">
        <x:v>33</x:v>
      </x:c>
      <x:c r="E66" t="str">
        <x:v>25-34</x:v>
      </x:c>
      <x:c r="F66" t="str">
        <x:v>Chattogram</x:v>
      </x:c>
      <x:c r="G66" t="str">
        <x:v>No</x:v>
      </x:c>
      <x:c r="H66" t="str">
        <x:v>Master</x:v>
      </x:c>
      <x:c r="I66" t="str">
        <x:v>Production</x:v>
      </x:c>
      <x:c r="J66" s="80" t="str">
        <x:v>CC-101</x:v>
      </x:c>
      <x:c r="K66" t="str">
        <x:v>Senior Production Officer</x:v>
      </x:c>
      <x:c r="L66" t="str">
        <x:v>Senior Officer</x:v>
      </x:c>
      <x:c r="M66" t="str">
        <x:v>Permanent</x:v>
      </x:c>
      <x:c r="N66" t="str">
        <x:v>Gazipur Manufacturing Unit</x:v>
      </x:c>
      <x:c r="O66" s="108" t="n">
        <x:v>44712</x:v>
      </x:c>
      <x:c r="P66" t="n">
        <x:v>3.59</x:v>
      </x:c>
      <x:c r="Q66" t="str">
        <x:v>Md. Shahidul Islam</x:v>
      </x:c>
      <x:c r="R66" s="80" t="n">
        <x:v>60000</x:v>
      </x:c>
    </x:row>
    <x:row r="67" ht="18" customHeight="1">
      <x:c r="A67" t="str">
        <x:v>MG-CTG-SCL-0073</x:v>
      </x:c>
      <x:c r="B67" t="str">
        <x:v>Hasan Hossain</x:v>
      </x:c>
      <x:c r="C67" t="str">
        <x:v>Male</x:v>
      </x:c>
      <x:c r="D67" t="n">
        <x:v>32</x:v>
      </x:c>
      <x:c r="E67" t="str">
        <x:v>25-34</x:v>
      </x:c>
      <x:c r="F67" t="str">
        <x:v>Rajshahi</x:v>
      </x:c>
      <x:c r="G67" t="str">
        <x:v>No</x:v>
      </x:c>
      <x:c r="H67" t="str">
        <x:v>Master</x:v>
      </x:c>
      <x:c r="I67" t="str">
        <x:v>Supply Chain &amp; Logistics</x:v>
      </x:c>
      <x:c r="J67" s="80" t="str">
        <x:v>CC-103</x:v>
      </x:c>
      <x:c r="K67" t="str">
        <x:v>Logistics Officer</x:v>
      </x:c>
      <x:c r="L67" t="str">
        <x:v>Officer</x:v>
      </x:c>
      <x:c r="M67" t="str">
        <x:v>Permanent</x:v>
      </x:c>
      <x:c r="N67" t="str">
        <x:v>Chattogram Distribution Hub</x:v>
      </x:c>
      <x:c r="O67" s="108" t="n">
        <x:v>44066</x:v>
      </x:c>
      <x:c r="P67" t="n">
        <x:v>5.36</x:v>
      </x:c>
      <x:c r="Q67" t="str">
        <x:v>Mahmudul Hasan</x:v>
      </x:c>
      <x:c r="R67" s="80" t="n">
        <x:v>45000</x:v>
      </x:c>
    </x:row>
    <x:row r="68" ht="18" customHeight="1">
      <x:c r="A68" t="str">
        <x:v>MG-GZP-PRD-0074</x:v>
      </x:c>
      <x:c r="B68" t="str">
        <x:v>Sharmin Chowdhury</x:v>
      </x:c>
      <x:c r="C68" t="str">
        <x:v>Female</x:v>
      </x:c>
      <x:c r="D68" t="n">
        <x:v>25</x:v>
      </x:c>
      <x:c r="E68" t="str">
        <x:v>25-34</x:v>
      </x:c>
      <x:c r="F68" t="str">
        <x:v>Dhaka</x:v>
      </x:c>
      <x:c r="G68" t="str">
        <x:v>No</x:v>
      </x:c>
      <x:c r="H68" t="str">
        <x:v>Diploma</x:v>
      </x:c>
      <x:c r="I68" t="str">
        <x:v>Production</x:v>
      </x:c>
      <x:c r="J68" s="80" t="str">
        <x:v>CC-101</x:v>
      </x:c>
      <x:c r="K68" t="str">
        <x:v>Shift Officer</x:v>
      </x:c>
      <x:c r="L68" t="str">
        <x:v>Officer</x:v>
      </x:c>
      <x:c r="M68" t="str">
        <x:v>Contract</x:v>
      </x:c>
      <x:c r="N68" t="str">
        <x:v>Gazipur Manufacturing Unit</x:v>
      </x:c>
      <x:c r="O68" s="108" t="n">
        <x:v>45168</x:v>
      </x:c>
      <x:c r="P68" t="n">
        <x:v>2.34</x:v>
      </x:c>
      <x:c r="Q68" t="str">
        <x:v>Md. Shahidul Islam</x:v>
      </x:c>
      <x:c r="R68" s="80" t="n">
        <x:v>39500</x:v>
      </x:c>
    </x:row>
    <x:row r="69" ht="18" customHeight="1">
      <x:c r="A69" t="str">
        <x:v>MG-DHK-SAM-0075</x:v>
      </x:c>
      <x:c r="B69" t="str">
        <x:v>Mizanur Rahman</x:v>
      </x:c>
      <x:c r="C69" t="str">
        <x:v>Male</x:v>
      </x:c>
      <x:c r="D69" t="n">
        <x:v>38</x:v>
      </x:c>
      <x:c r="E69" t="str">
        <x:v>35-44</x:v>
      </x:c>
      <x:c r="F69" t="str">
        <x:v>Dhaka</x:v>
      </x:c>
      <x:c r="G69" t="str">
        <x:v>Yes</x:v>
      </x:c>
      <x:c r="H69" t="str">
        <x:v>Master</x:v>
      </x:c>
      <x:c r="I69" t="str">
        <x:v>Sales &amp; Marketing</x:v>
      </x:c>
      <x:c r="J69" s="80" t="str">
        <x:v>CC-102</x:v>
      </x:c>
      <x:c r="K69" t="str">
        <x:v>Sales Executive</x:v>
      </x:c>
      <x:c r="L69" t="str">
        <x:v>Executive</x:v>
      </x:c>
      <x:c r="M69" t="str">
        <x:v>Permanent</x:v>
      </x:c>
      <x:c r="N69" t="str">
        <x:v>Dhaka Corporate Office</x:v>
      </x:c>
      <x:c r="O69" s="108" t="n">
        <x:v>44847</x:v>
      </x:c>
      <x:c r="P69" t="n">
        <x:v>3.22</x:v>
      </x:c>
      <x:c r="Q69" t="str">
        <x:v>Tanvir Ahmed</x:v>
      </x:c>
      <x:c r="R69" s="80" t="n">
        <x:v>75500</x:v>
      </x:c>
    </x:row>
    <x:row r="70" ht="18" customHeight="1">
      <x:c r="A70" t="str">
        <x:v>MG-DHK-CST-0076</x:v>
      </x:c>
      <x:c r="B70" t="str">
        <x:v>Ishrat Akter</x:v>
      </x:c>
      <x:c r="C70" t="str">
        <x:v>Female</x:v>
      </x:c>
      <x:c r="D70" t="n">
        <x:v>37</x:v>
      </x:c>
      <x:c r="E70" t="str">
        <x:v>35-44</x:v>
      </x:c>
      <x:c r="F70" t="str">
        <x:v>Rajshahi</x:v>
      </x:c>
      <x:c r="G70" t="str">
        <x:v>No</x:v>
      </x:c>
      <x:c r="H70" t="str">
        <x:v>Master</x:v>
      </x:c>
      <x:c r="I70" t="str">
        <x:v>Corporate Strategy</x:v>
      </x:c>
      <x:c r="J70" s="80" t="str">
        <x:v>CC-112</x:v>
      </x:c>
      <x:c r="K70" t="str">
        <x:v>Senior Business Analyst</x:v>
      </x:c>
      <x:c r="L70" t="str">
        <x:v>Senior Officer</x:v>
      </x:c>
      <x:c r="M70" t="str">
        <x:v>Probation</x:v>
      </x:c>
      <x:c r="N70" t="str">
        <x:v>Dhaka Corporate Office</x:v>
      </x:c>
      <x:c r="O70" s="108" t="n">
        <x:v>44694</x:v>
      </x:c>
      <x:c r="P70" t="n">
        <x:v>3.64</x:v>
      </x:c>
      <x:c r="Q70" t="str">
        <x:v>Anika Tasnim</x:v>
      </x:c>
      <x:c r="R70" s="80" t="n">
        <x:v>84000</x:v>
      </x:c>
    </x:row>
    <x:row r="71" ht="18" customHeight="1">
      <x:c r="A71" t="str">
        <x:v>MG-CTG-QAS-0077</x:v>
      </x:c>
      <x:c r="B71" t="str">
        <x:v>Jahid Uddin</x:v>
      </x:c>
      <x:c r="C71" t="str">
        <x:v>Male</x:v>
      </x:c>
      <x:c r="D71" t="n">
        <x:v>27</x:v>
      </x:c>
      <x:c r="E71" t="str">
        <x:v>25-34</x:v>
      </x:c>
      <x:c r="F71" t="str">
        <x:v>Rajshahi</x:v>
      </x:c>
      <x:c r="G71" t="str">
        <x:v>No</x:v>
      </x:c>
      <x:c r="H71" t="str">
        <x:v>Bachelor</x:v>
      </x:c>
      <x:c r="I71" t="str">
        <x:v>Quality Assurance</x:v>
      </x:c>
      <x:c r="J71" s="80" t="str">
        <x:v>CC-106</x:v>
      </x:c>
      <x:c r="K71" t="str">
        <x:v>QC Technician</x:v>
      </x:c>
      <x:c r="L71" t="str">
        <x:v>Junior Staff</x:v>
      </x:c>
      <x:c r="M71" t="str">
        <x:v>Permanent</x:v>
      </x:c>
      <x:c r="N71" t="str">
        <x:v>Chattogram Distribution Hub</x:v>
      </x:c>
      <x:c r="O71" s="108" t="n">
        <x:v>44437</x:v>
      </x:c>
      <x:c r="P71" t="n">
        <x:v>4.34</x:v>
      </x:c>
      <x:c r="Q71" t="str">
        <x:v>Ashikur Rahman</x:v>
      </x:c>
      <x:c r="R71" s="80" t="n">
        <x:v>34000</x:v>
      </x:c>
    </x:row>
    <x:row r="72" ht="18" customHeight="1">
      <x:c r="A72" t="str">
        <x:v>MG-GZP-PRD-0078</x:v>
      </x:c>
      <x:c r="B72" t="str">
        <x:v>Mahmud Hasan</x:v>
      </x:c>
      <x:c r="C72" t="str">
        <x:v>Male</x:v>
      </x:c>
      <x:c r="D72" t="n">
        <x:v>27</x:v>
      </x:c>
      <x:c r="E72" t="str">
        <x:v>25-34</x:v>
      </x:c>
      <x:c r="F72" t="str">
        <x:v>Chattogram</x:v>
      </x:c>
      <x:c r="G72" t="str">
        <x:v>No</x:v>
      </x:c>
      <x:c r="H72" t="str">
        <x:v>Master</x:v>
      </x:c>
      <x:c r="I72" t="str">
        <x:v>Production</x:v>
      </x:c>
      <x:c r="J72" s="80" t="str">
        <x:v>CC-101</x:v>
      </x:c>
      <x:c r="K72" t="str">
        <x:v>Senior Production Officer</x:v>
      </x:c>
      <x:c r="L72" t="str">
        <x:v>Senior Officer</x:v>
      </x:c>
      <x:c r="M72" t="str">
        <x:v>Permanent</x:v>
      </x:c>
      <x:c r="N72" t="str">
        <x:v>Gazipur Manufacturing Unit</x:v>
      </x:c>
      <x:c r="O72" s="108" t="n">
        <x:v>44029</x:v>
      </x:c>
      <x:c r="P72" t="n">
        <x:v>5.46</x:v>
      </x:c>
      <x:c r="Q72" t="str">
        <x:v>Abdul Karim</x:v>
      </x:c>
      <x:c r="R72" s="80" t="n">
        <x:v>70000</x:v>
      </x:c>
    </x:row>
    <x:row r="73" ht="18" customHeight="1">
      <x:c r="A73" t="str">
        <x:v>MG-DHK-FIN-0079</x:v>
      </x:c>
      <x:c r="B73" t="str">
        <x:v>Nusrat Karim</x:v>
      </x:c>
      <x:c r="C73" t="str">
        <x:v>Female</x:v>
      </x:c>
      <x:c r="D73" t="n">
        <x:v>51</x:v>
      </x:c>
      <x:c r="E73" t="str">
        <x:v>45+</x:v>
      </x:c>
      <x:c r="F73" t="str">
        <x:v>Dhaka</x:v>
      </x:c>
      <x:c r="G73" t="str">
        <x:v>No</x:v>
      </x:c>
      <x:c r="H73" t="str">
        <x:v>Master</x:v>
      </x:c>
      <x:c r="I73" t="str">
        <x:v>Finance &amp; Accounts</x:v>
      </x:c>
      <x:c r="J73" s="80" t="str">
        <x:v>CC-104</x:v>
      </x:c>
      <x:c r="K73" t="str">
        <x:v>Accounts Manager</x:v>
      </x:c>
      <x:c r="L73" t="str">
        <x:v>Manager</x:v>
      </x:c>
      <x:c r="M73" t="str">
        <x:v>Permanent</x:v>
      </x:c>
      <x:c r="N73" t="str">
        <x:v>Dhaka Corporate Office</x:v>
      </x:c>
      <x:c r="O73" s="108" t="n">
        <x:v>42425</x:v>
      </x:c>
      <x:c r="P73" t="n">
        <x:v>9.85</x:v>
      </x:c>
      <x:c r="Q73" t="str">
        <x:v>Shafiqur Rahman</x:v>
      </x:c>
      <x:c r="R73" s="80" t="n">
        <x:v>164500</x:v>
      </x:c>
    </x:row>
    <x:row r="74" ht="18" customHeight="1">
      <x:c r="A74" t="str">
        <x:v>MG-CTG-SAM-0080</x:v>
      </x:c>
      <x:c r="B74" t="str">
        <x:v>Zahid Akter</x:v>
      </x:c>
      <x:c r="C74" t="str">
        <x:v>Male</x:v>
      </x:c>
      <x:c r="D74" t="n">
        <x:v>34</x:v>
      </x:c>
      <x:c r="E74" t="str">
        <x:v>25-34</x:v>
      </x:c>
      <x:c r="F74" t="str">
        <x:v>Khulna</x:v>
      </x:c>
      <x:c r="G74" t="str">
        <x:v>No</x:v>
      </x:c>
      <x:c r="H74" t="str">
        <x:v>HSC</x:v>
      </x:c>
      <x:c r="I74" t="str">
        <x:v>Sales &amp; Marketing</x:v>
      </x:c>
      <x:c r="J74" s="80" t="str">
        <x:v>CC-102</x:v>
      </x:c>
      <x:c r="K74" t="str">
        <x:v>Marketing Assistant</x:v>
      </x:c>
      <x:c r="L74" t="str">
        <x:v>Junior Staff</x:v>
      </x:c>
      <x:c r="M74" t="str">
        <x:v>Permanent</x:v>
      </x:c>
      <x:c r="N74" t="str">
        <x:v>Chattogram Distribution Hub</x:v>
      </x:c>
      <x:c r="O74" s="108" t="n">
        <x:v>42903</x:v>
      </x:c>
      <x:c r="P74" t="n">
        <x:v>8.54</x:v>
      </x:c>
      <x:c r="Q74" t="str">
        <x:v>Tanvir Ahmed</x:v>
      </x:c>
      <x:c r="R74" s="80" t="n">
        <x:v>38500</x:v>
      </x:c>
    </x:row>
    <x:row r="75" ht="18" customHeight="1">
      <x:c r="A75" t="str">
        <x:v>MG-CTG-ENG-0081</x:v>
      </x:c>
      <x:c r="B75" t="str">
        <x:v>Nadia Jahan</x:v>
      </x:c>
      <x:c r="C75" t="str">
        <x:v>Female</x:v>
      </x:c>
      <x:c r="D75" t="n">
        <x:v>43</x:v>
      </x:c>
      <x:c r="E75" t="str">
        <x:v>35-44</x:v>
      </x:c>
      <x:c r="F75" t="str">
        <x:v>Dhaka</x:v>
      </x:c>
      <x:c r="G75" t="str">
        <x:v>No</x:v>
      </x:c>
      <x:c r="H75" t="str">
        <x:v>Master</x:v>
      </x:c>
      <x:c r="I75" t="str">
        <x:v>Engineering &amp; Maintenance</x:v>
      </x:c>
      <x:c r="J75" s="80" t="str">
        <x:v>CC-107</x:v>
      </x:c>
      <x:c r="K75" t="str">
        <x:v>Senior Manager - Engineering</x:v>
      </x:c>
      <x:c r="L75" t="str">
        <x:v>Senior Manager</x:v>
      </x:c>
      <x:c r="M75" t="str">
        <x:v>Permanent</x:v>
      </x:c>
      <x:c r="N75" t="str">
        <x:v>Chattogram Distribution Hub</x:v>
      </x:c>
      <x:c r="O75" s="108" t="n">
        <x:v>43213</x:v>
      </x:c>
      <x:c r="P75" t="n">
        <x:v>7.69</x:v>
      </x:c>
      <x:c r="Q75" t="str">
        <x:v>Md. Moniruzzaman</x:v>
      </x:c>
      <x:c r="R75" s="80" t="n">
        <x:v>178500</x:v>
      </x:c>
    </x:row>
    <x:row r="76" ht="18" customHeight="1">
      <x:c r="A76" t="str">
        <x:v>MG-GZP-PRD-0082</x:v>
      </x:c>
      <x:c r="B76" t="str">
        <x:v>Ashik Jahan</x:v>
      </x:c>
      <x:c r="C76" t="str">
        <x:v>Male</x:v>
      </x:c>
      <x:c r="D76" t="n">
        <x:v>25</x:v>
      </x:c>
      <x:c r="E76" t="str">
        <x:v>25-34</x:v>
      </x:c>
      <x:c r="F76" t="str">
        <x:v>Dhaka</x:v>
      </x:c>
      <x:c r="G76" t="str">
        <x:v>No</x:v>
      </x:c>
      <x:c r="H76" t="str">
        <x:v>Trade Certificate</x:v>
      </x:c>
      <x:c r="I76" t="str">
        <x:v>Production</x:v>
      </x:c>
      <x:c r="J76" s="80" t="str">
        <x:v>CC-101</x:v>
      </x:c>
      <x:c r="K76" t="str">
        <x:v>Production Operator</x:v>
      </x:c>
      <x:c r="L76" t="str">
        <x:v>Worker</x:v>
      </x:c>
      <x:c r="M76" t="str">
        <x:v>Permanent</x:v>
      </x:c>
      <x:c r="N76" t="str">
        <x:v>Gazipur Manufacturing Unit</x:v>
      </x:c>
      <x:c r="O76" s="108" t="n">
        <x:v>43896</x:v>
      </x:c>
      <x:c r="P76" t="n">
        <x:v>5.82</x:v>
      </x:c>
      <x:c r="Q76" t="str">
        <x:v>Abdul Karim</x:v>
      </x:c>
      <x:c r="R76" s="80" t="n">
        <x:v>32500</x:v>
      </x:c>
    </x:row>
    <x:row r="77" ht="18" customHeight="1">
      <x:c r="A77" t="str">
        <x:v>MG-NGJ-PRD-0083</x:v>
      </x:c>
      <x:c r="B77" t="str">
        <x:v>Farhan Rahman</x:v>
      </x:c>
      <x:c r="C77" t="str">
        <x:v>Male</x:v>
      </x:c>
      <x:c r="D77" t="n">
        <x:v>30</x:v>
      </x:c>
      <x:c r="E77" t="str">
        <x:v>25-34</x:v>
      </x:c>
      <x:c r="F77" t="str">
        <x:v>Chattogram</x:v>
      </x:c>
      <x:c r="G77" t="str">
        <x:v>Yes</x:v>
      </x:c>
      <x:c r="H77" t="str">
        <x:v>Bachelor</x:v>
      </x:c>
      <x:c r="I77" t="str">
        <x:v>Production</x:v>
      </x:c>
      <x:c r="J77" s="80" t="str">
        <x:v>CC-101</x:v>
      </x:c>
      <x:c r="K77" t="str">
        <x:v>Planning Executive</x:v>
      </x:c>
      <x:c r="L77" t="str">
        <x:v>Executive</x:v>
      </x:c>
      <x:c r="M77" t="str">
        <x:v>Permanent</x:v>
      </x:c>
      <x:c r="N77" t="str">
        <x:v>Narayanganj Production Plant</x:v>
      </x:c>
      <x:c r="O77" s="108" t="n">
        <x:v>44433</x:v>
      </x:c>
      <x:c r="P77" t="n">
        <x:v>4.35</x:v>
      </x:c>
      <x:c r="Q77" t="str">
        <x:v>Md. Shahidul Islam</x:v>
      </x:c>
      <x:c r="R77" s="80" t="n">
        <x:v>80000</x:v>
      </x:c>
    </x:row>
    <x:row r="78" ht="18" customHeight="1">
      <x:c r="A78" t="str">
        <x:v>MG-DHK-SAM-0084</x:v>
      </x:c>
      <x:c r="B78" t="str">
        <x:v>Nazmul Khan</x:v>
      </x:c>
      <x:c r="C78" t="str">
        <x:v>Male</x:v>
      </x:c>
      <x:c r="D78" t="n">
        <x:v>36</x:v>
      </x:c>
      <x:c r="E78" t="str">
        <x:v>35-44</x:v>
      </x:c>
      <x:c r="F78" t="str">
        <x:v>Dhaka</x:v>
      </x:c>
      <x:c r="G78" t="str">
        <x:v>No</x:v>
      </x:c>
      <x:c r="H78" t="str">
        <x:v>Master</x:v>
      </x:c>
      <x:c r="I78" t="str">
        <x:v>Sales &amp; Marketing</x:v>
      </x:c>
      <x:c r="J78" s="80" t="str">
        <x:v>CC-102</x:v>
      </x:c>
      <x:c r="K78" t="str">
        <x:v>Sales Executive</x:v>
      </x:c>
      <x:c r="L78" t="str">
        <x:v>Executive</x:v>
      </x:c>
      <x:c r="M78" t="str">
        <x:v>Permanent</x:v>
      </x:c>
      <x:c r="N78" t="str">
        <x:v>Dhaka Corporate Office</x:v>
      </x:c>
      <x:c r="O78" s="108" t="n">
        <x:v>44689</x:v>
      </x:c>
      <x:c r="P78" t="n">
        <x:v>3.65</x:v>
      </x:c>
      <x:c r="Q78" t="str">
        <x:v>Farzana Rahman</x:v>
      </x:c>
      <x:c r="R78" s="80" t="n">
        <x:v>85000</x:v>
      </x:c>
    </x:row>
    <x:row r="79" ht="18" customHeight="1">
      <x:c r="A79" t="str">
        <x:v>MG-GZP-PRO-0085</x:v>
      </x:c>
      <x:c r="B79" t="str">
        <x:v>Mahmud Hossain</x:v>
      </x:c>
      <x:c r="C79" t="str">
        <x:v>Male</x:v>
      </x:c>
      <x:c r="D79" t="n">
        <x:v>30</x:v>
      </x:c>
      <x:c r="E79" t="str">
        <x:v>25-34</x:v>
      </x:c>
      <x:c r="F79" t="str">
        <x:v>Barishal</x:v>
      </x:c>
      <x:c r="G79" t="str">
        <x:v>No</x:v>
      </x:c>
      <x:c r="H79" t="str">
        <x:v>Bachelor</x:v>
      </x:c>
      <x:c r="I79" t="str">
        <x:v>Procurement</x:v>
      </x:c>
      <x:c r="J79" s="80" t="str">
        <x:v>CC-109</x:v>
      </x:c>
      <x:c r="K79" t="str">
        <x:v>Procurement Officer</x:v>
      </x:c>
      <x:c r="L79" t="str">
        <x:v>Officer</x:v>
      </x:c>
      <x:c r="M79" t="str">
        <x:v>Contract</x:v>
      </x:c>
      <x:c r="N79" t="str">
        <x:v>Gazipur Manufacturing Unit</x:v>
      </x:c>
      <x:c r="O79" s="108" t="n">
        <x:v>44265</x:v>
      </x:c>
      <x:c r="P79" t="n">
        <x:v>4.81</x:v>
      </x:c>
      <x:c r="Q79" t="str">
        <x:v>Ahsan Habib</x:v>
      </x:c>
      <x:c r="R79" s="80" t="n">
        <x:v>62500</x:v>
      </x:c>
    </x:row>
    <x:row r="80" ht="18" customHeight="1">
      <x:c r="A80" t="str">
        <x:v>MG-DHK-PRD-0086</x:v>
      </x:c>
      <x:c r="B80" t="str">
        <x:v>Priyanka Khan</x:v>
      </x:c>
      <x:c r="C80" t="str">
        <x:v>Female</x:v>
      </x:c>
      <x:c r="D80" t="n">
        <x:v>48</x:v>
      </x:c>
      <x:c r="E80" t="str">
        <x:v>45+</x:v>
      </x:c>
      <x:c r="F80" t="str">
        <x:v>Dhaka</x:v>
      </x:c>
      <x:c r="G80" t="str">
        <x:v>No</x:v>
      </x:c>
      <x:c r="H80" t="str">
        <x:v>Professional Certification</x:v>
      </x:c>
      <x:c r="I80" t="str">
        <x:v>Production</x:v>
      </x:c>
      <x:c r="J80" s="80" t="str">
        <x:v>CC-101</x:v>
      </x:c>
      <x:c r="K80" t="str">
        <x:v>Senior Manager - Production</x:v>
      </x:c>
      <x:c r="L80" t="str">
        <x:v>Senior Manager</x:v>
      </x:c>
      <x:c r="M80" t="str">
        <x:v>Permanent</x:v>
      </x:c>
      <x:c r="N80" t="str">
        <x:v>Dhaka Corporate Office</x:v>
      </x:c>
      <x:c r="O80" s="108" t="n">
        <x:v>43488</x:v>
      </x:c>
      <x:c r="P80" t="n">
        <x:v>6.94</x:v>
      </x:c>
      <x:c r="Q80" t="str">
        <x:v>Md. Shahidul Islam</x:v>
      </x:c>
      <x:c r="R80" s="80" t="n">
        <x:v>174000</x:v>
      </x:c>
    </x:row>
    <x:row r="81" ht="18" customHeight="1">
      <x:c r="A81" t="str">
        <x:v>MG-GZP-SCL-0087</x:v>
      </x:c>
      <x:c r="B81" t="str">
        <x:v>Tanvir Rahman</x:v>
      </x:c>
      <x:c r="C81" t="str">
        <x:v>Male</x:v>
      </x:c>
      <x:c r="D81" t="n">
        <x:v>34</x:v>
      </x:c>
      <x:c r="E81" t="str">
        <x:v>25-34</x:v>
      </x:c>
      <x:c r="F81" t="str">
        <x:v>Dhaka</x:v>
      </x:c>
      <x:c r="G81" t="str">
        <x:v>No</x:v>
      </x:c>
      <x:c r="H81" t="str">
        <x:v>Master</x:v>
      </x:c>
      <x:c r="I81" t="str">
        <x:v>Supply Chain &amp; Logistics</x:v>
      </x:c>
      <x:c r="J81" s="80" t="str">
        <x:v>CC-103</x:v>
      </x:c>
      <x:c r="K81" t="str">
        <x:v>Logistics Officer</x:v>
      </x:c>
      <x:c r="L81" t="str">
        <x:v>Officer</x:v>
      </x:c>
      <x:c r="M81" t="str">
        <x:v>Permanent</x:v>
      </x:c>
      <x:c r="N81" t="str">
        <x:v>Gazipur Manufacturing Unit</x:v>
      </x:c>
      <x:c r="O81" s="108" t="n">
        <x:v>44834</x:v>
      </x:c>
      <x:c r="P81" t="n">
        <x:v>3.25</x:v>
      </x:c>
      <x:c r="Q81" t="str">
        <x:v>Mahmudul Hasan</x:v>
      </x:c>
      <x:c r="R81" s="80" t="n">
        <x:v>45500</x:v>
      </x:c>
    </x:row>
    <x:row r="82" ht="18" customHeight="1">
      <x:c r="A82" t="str">
        <x:v>MG-GZP-PRO-0088</x:v>
      </x:c>
      <x:c r="B82" t="str">
        <x:v>Tareq Bhuiyan</x:v>
      </x:c>
      <x:c r="C82" t="str">
        <x:v>Male</x:v>
      </x:c>
      <x:c r="D82" t="n">
        <x:v>38</x:v>
      </x:c>
      <x:c r="E82" t="str">
        <x:v>35-44</x:v>
      </x:c>
      <x:c r="F82" t="str">
        <x:v>Dhaka</x:v>
      </x:c>
      <x:c r="G82" t="str">
        <x:v>No</x:v>
      </x:c>
      <x:c r="H82" t="str">
        <x:v>Bachelor</x:v>
      </x:c>
      <x:c r="I82" t="str">
        <x:v>Procurement</x:v>
      </x:c>
      <x:c r="J82" s="80" t="str">
        <x:v>CC-109</x:v>
      </x:c>
      <x:c r="K82" t="str">
        <x:v>Sourcing Officer</x:v>
      </x:c>
      <x:c r="L82" t="str">
        <x:v>Officer</x:v>
      </x:c>
      <x:c r="M82" t="str">
        <x:v>Permanent</x:v>
      </x:c>
      <x:c r="N82" t="str">
        <x:v>Gazipur Manufacturing Unit</x:v>
      </x:c>
      <x:c r="O82" s="108" t="n">
        <x:v>44201</x:v>
      </x:c>
      <x:c r="P82" t="n">
        <x:v>4.99</x:v>
      </x:c>
      <x:c r="Q82" t="str">
        <x:v>Maliha Noor</x:v>
      </x:c>
      <x:c r="R82" s="80" t="n">
        <x:v>55000</x:v>
      </x:c>
    </x:row>
    <x:row r="83" ht="18" customHeight="1">
      <x:c r="A83" t="str">
        <x:v>MG-NGJ-HRA-0089</x:v>
      </x:c>
      <x:c r="B83" t="str">
        <x:v>Hasan Ferdous</x:v>
      </x:c>
      <x:c r="C83" t="str">
        <x:v>Male</x:v>
      </x:c>
      <x:c r="D83" t="n">
        <x:v>23</x:v>
      </x:c>
      <x:c r="E83" t="str">
        <x:v>Under 25</x:v>
      </x:c>
      <x:c r="F83" t="str">
        <x:v>Chattogram</x:v>
      </x:c>
      <x:c r="G83" t="str">
        <x:v>No</x:v>
      </x:c>
      <x:c r="H83" t="str">
        <x:v>Bachelor</x:v>
      </x:c>
      <x:c r="I83" t="str">
        <x:v>HR &amp; Administration</x:v>
      </x:c>
      <x:c r="J83" s="80" t="str">
        <x:v>CC-105</x:v>
      </x:c>
      <x:c r="K83" t="str">
        <x:v>HR Assistant</x:v>
      </x:c>
      <x:c r="L83" t="str">
        <x:v>Junior Staff</x:v>
      </x:c>
      <x:c r="M83" t="str">
        <x:v>Contract</x:v>
      </x:c>
      <x:c r="N83" t="str">
        <x:v>Narayanganj Production Plant</x:v>
      </x:c>
      <x:c r="O83" s="108" t="n">
        <x:v>43111</x:v>
      </x:c>
      <x:c r="P83" t="n">
        <x:v>7.97</x:v>
      </x:c>
      <x:c r="Q83" t="str">
        <x:v>Md. Imran Hossain</x:v>
      </x:c>
      <x:c r="R83" s="80" t="n">
        <x:v>42000</x:v>
      </x:c>
    </x:row>
    <x:row r="84" ht="18" customHeight="1">
      <x:c r="A84" t="str">
        <x:v>MG-GZP-SCL-0090</x:v>
      </x:c>
      <x:c r="B84" t="str">
        <x:v>Kamrul Mahmud</x:v>
      </x:c>
      <x:c r="C84" t="str">
        <x:v>Male</x:v>
      </x:c>
      <x:c r="D84" t="n">
        <x:v>46</x:v>
      </x:c>
      <x:c r="E84" t="str">
        <x:v>45+</x:v>
      </x:c>
      <x:c r="F84" t="str">
        <x:v>Dhaka</x:v>
      </x:c>
      <x:c r="G84" t="str">
        <x:v>No</x:v>
      </x:c>
      <x:c r="H84" t="str">
        <x:v>Professional Certification</x:v>
      </x:c>
      <x:c r="I84" t="str">
        <x:v>Supply Chain &amp; Logistics</x:v>
      </x:c>
      <x:c r="J84" s="80" t="str">
        <x:v>CC-103</x:v>
      </x:c>
      <x:c r="K84" t="str">
        <x:v>Senior Manager - Supply Chain</x:v>
      </x:c>
      <x:c r="L84" t="str">
        <x:v>Senior Manager</x:v>
      </x:c>
      <x:c r="M84" t="str">
        <x:v>Permanent</x:v>
      </x:c>
      <x:c r="N84" t="str">
        <x:v>Gazipur Manufacturing Unit</x:v>
      </x:c>
      <x:c r="O84" s="108" t="n">
        <x:v>45187</x:v>
      </x:c>
      <x:c r="P84" t="n">
        <x:v>2.29</x:v>
      </x:c>
      <x:c r="Q84" t="str">
        <x:v>Mahmudul Hasan</x:v>
      </x:c>
      <x:c r="R84" s="80" t="n">
        <x:v>242500</x:v>
      </x:c>
    </x:row>
    <x:row r="85" ht="18" customHeight="1">
      <x:c r="A85" t="str">
        <x:v>MG-GZP-QAS-0091</x:v>
      </x:c>
      <x:c r="B85" t="str">
        <x:v>Anika Alam</x:v>
      </x:c>
      <x:c r="C85" t="str">
        <x:v>Female</x:v>
      </x:c>
      <x:c r="D85" t="n">
        <x:v>25</x:v>
      </x:c>
      <x:c r="E85" t="str">
        <x:v>25-34</x:v>
      </x:c>
      <x:c r="F85" t="str">
        <x:v>Sylhet</x:v>
      </x:c>
      <x:c r="G85" t="str">
        <x:v>No</x:v>
      </x:c>
      <x:c r="H85" t="str">
        <x:v>Bachelor</x:v>
      </x:c>
      <x:c r="I85" t="str">
        <x:v>Quality Assurance</x:v>
      </x:c>
      <x:c r="J85" s="80" t="str">
        <x:v>CC-106</x:v>
      </x:c>
      <x:c r="K85" t="str">
        <x:v>QC Technician</x:v>
      </x:c>
      <x:c r="L85" t="str">
        <x:v>Junior Staff</x:v>
      </x:c>
      <x:c r="M85" t="str">
        <x:v>Permanent</x:v>
      </x:c>
      <x:c r="N85" t="str">
        <x:v>Gazipur Manufacturing Unit</x:v>
      </x:c>
      <x:c r="O85" s="108" t="n">
        <x:v>44879</x:v>
      </x:c>
      <x:c r="P85" t="n">
        <x:v>3.13</x:v>
      </x:c>
      <x:c r="Q85" t="str">
        <x:v>Ashikur Rahman</x:v>
      </x:c>
      <x:c r="R85" s="80" t="n">
        <x:v>42500</x:v>
      </x:c>
    </x:row>
    <x:row r="86" ht="18" customHeight="1">
      <x:c r="A86" t="str">
        <x:v>MG-DHK-CST-0092</x:v>
      </x:c>
      <x:c r="B86" t="str">
        <x:v>Farzana Akter</x:v>
      </x:c>
      <x:c r="C86" t="str">
        <x:v>Female</x:v>
      </x:c>
      <x:c r="D86" t="n">
        <x:v>35</x:v>
      </x:c>
      <x:c r="E86" t="str">
        <x:v>35-44</x:v>
      </x:c>
      <x:c r="F86" t="str">
        <x:v>Mymensingh</x:v>
      </x:c>
      <x:c r="G86" t="str">
        <x:v>Yes</x:v>
      </x:c>
      <x:c r="H86" t="str">
        <x:v>Master</x:v>
      </x:c>
      <x:c r="I86" t="str">
        <x:v>Corporate Strategy</x:v>
      </x:c>
      <x:c r="J86" s="80" t="str">
        <x:v>CC-112</x:v>
      </x:c>
      <x:c r="K86" t="str">
        <x:v>Senior Business Analyst</x:v>
      </x:c>
      <x:c r="L86" t="str">
        <x:v>Senior Officer</x:v>
      </x:c>
      <x:c r="M86" t="str">
        <x:v>Permanent</x:v>
      </x:c>
      <x:c r="N86" t="str">
        <x:v>Dhaka Corporate Office</x:v>
      </x:c>
      <x:c r="O86" s="108" t="n">
        <x:v>45262</x:v>
      </x:c>
      <x:c r="P86" t="n">
        <x:v>2.08</x:v>
      </x:c>
      <x:c r="Q86" t="str">
        <x:v>Mushfiqur Rahman</x:v>
      </x:c>
      <x:c r="R86" s="80" t="n">
        <x:v>66000</x:v>
      </x:c>
    </x:row>
    <x:row r="87" ht="18" customHeight="1">
      <x:c r="A87" t="str">
        <x:v>MG-DHK-CUS-0093</x:v>
      </x:c>
      <x:c r="B87" t="str">
        <x:v>Tanvir Rashid</x:v>
      </x:c>
      <x:c r="C87" t="str">
        <x:v>Male</x:v>
      </x:c>
      <x:c r="D87" t="n">
        <x:v>27</x:v>
      </x:c>
      <x:c r="E87" t="str">
        <x:v>25-34</x:v>
      </x:c>
      <x:c r="F87" t="str">
        <x:v>Rangpur</x:v>
      </x:c>
      <x:c r="G87" t="str">
        <x:v>No</x:v>
      </x:c>
      <x:c r="H87" t="str">
        <x:v>Bachelor</x:v>
      </x:c>
      <x:c r="I87" t="str">
        <x:v>Customer Service</x:v>
      </x:c>
      <x:c r="J87" s="80" t="str">
        <x:v>CC-110</x:v>
      </x:c>
      <x:c r="K87" t="str">
        <x:v>Senior Customer Service Officer</x:v>
      </x:c>
      <x:c r="L87" t="str">
        <x:v>Senior Officer</x:v>
      </x:c>
      <x:c r="M87" t="str">
        <x:v>Contract</x:v>
      </x:c>
      <x:c r="N87" t="str">
        <x:v>Dhaka Corporate Office</x:v>
      </x:c>
      <x:c r="O87" s="108" t="n">
        <x:v>43684</x:v>
      </x:c>
      <x:c r="P87" t="n">
        <x:v>6.4</x:v>
      </x:c>
      <x:c r="Q87" t="str">
        <x:v>Rashedul Islam</x:v>
      </x:c>
      <x:c r="R87" s="80" t="n">
        <x:v>72500</x:v>
      </x:c>
    </x:row>
    <x:row r="88" ht="18" customHeight="1">
      <x:c r="A88" t="str">
        <x:v>MG-DHK-SAM-0094</x:v>
      </x:c>
      <x:c r="B88" t="str">
        <x:v>Farhan Hasan</x:v>
      </x:c>
      <x:c r="C88" t="str">
        <x:v>Male</x:v>
      </x:c>
      <x:c r="D88" t="n">
        <x:v>20</x:v>
      </x:c>
      <x:c r="E88" t="str">
        <x:v>Under 25</x:v>
      </x:c>
      <x:c r="F88" t="str">
        <x:v>Rajshahi</x:v>
      </x:c>
      <x:c r="G88" t="str">
        <x:v>No</x:v>
      </x:c>
      <x:c r="H88" t="str">
        <x:v>HSC</x:v>
      </x:c>
      <x:c r="I88" t="str">
        <x:v>Sales &amp; Marketing</x:v>
      </x:c>
      <x:c r="J88" s="80" t="str">
        <x:v>CC-102</x:v>
      </x:c>
      <x:c r="K88" t="str">
        <x:v>Sales Support Assistant</x:v>
      </x:c>
      <x:c r="L88" t="str">
        <x:v>Worker</x:v>
      </x:c>
      <x:c r="M88" t="str">
        <x:v>Permanent</x:v>
      </x:c>
      <x:c r="N88" t="str">
        <x:v>Dhaka Corporate Office</x:v>
      </x:c>
      <x:c r="O88" s="108" t="n">
        <x:v>43406</x:v>
      </x:c>
      <x:c r="P88" t="n">
        <x:v>7.16</x:v>
      </x:c>
      <x:c r="Q88" t="str">
        <x:v>Farzana Rahman</x:v>
      </x:c>
      <x:c r="R88" s="80" t="n">
        <x:v>29500</x:v>
      </x:c>
    </x:row>
    <x:row r="89" ht="18" customHeight="1">
      <x:c r="A89" t="str">
        <x:v>MG-CTG-SAM-0095</x:v>
      </x:c>
      <x:c r="B89" t="str">
        <x:v>Tareq Karim</x:v>
      </x:c>
      <x:c r="C89" t="str">
        <x:v>Male</x:v>
      </x:c>
      <x:c r="D89" t="n">
        <x:v>27</x:v>
      </x:c>
      <x:c r="E89" t="str">
        <x:v>25-34</x:v>
      </x:c>
      <x:c r="F89" t="str">
        <x:v>Rajshahi</x:v>
      </x:c>
      <x:c r="G89" t="str">
        <x:v>No</x:v>
      </x:c>
      <x:c r="H89" t="str">
        <x:v>Professional Certification</x:v>
      </x:c>
      <x:c r="I89" t="str">
        <x:v>Sales &amp; Marketing</x:v>
      </x:c>
      <x:c r="J89" s="80" t="str">
        <x:v>CC-102</x:v>
      </x:c>
      <x:c r="K89" t="str">
        <x:v>Senior Territory Officer</x:v>
      </x:c>
      <x:c r="L89" t="str">
        <x:v>Senior Officer</x:v>
      </x:c>
      <x:c r="M89" t="str">
        <x:v>Permanent</x:v>
      </x:c>
      <x:c r="N89" t="str">
        <x:v>Chattogram Distribution Hub</x:v>
      </x:c>
      <x:c r="O89" s="108" t="n">
        <x:v>44794</x:v>
      </x:c>
      <x:c r="P89" t="n">
        <x:v>3.36</x:v>
      </x:c>
      <x:c r="Q89" t="str">
        <x:v>Tanvir Ahmed</x:v>
      </x:c>
      <x:c r="R89" s="80" t="n">
        <x:v>66500</x:v>
      </x:c>
    </x:row>
    <x:row r="90" ht="18" customHeight="1">
      <x:c r="A90" t="str">
        <x:v>MG-GZP-PRD-0096</x:v>
      </x:c>
      <x:c r="B90" t="str">
        <x:v>Rashed Mia</x:v>
      </x:c>
      <x:c r="C90" t="str">
        <x:v>Male</x:v>
      </x:c>
      <x:c r="D90" t="n">
        <x:v>39</x:v>
      </x:c>
      <x:c r="E90" t="str">
        <x:v>35-44</x:v>
      </x:c>
      <x:c r="F90" t="str">
        <x:v>Dhaka</x:v>
      </x:c>
      <x:c r="G90" t="str">
        <x:v>No</x:v>
      </x:c>
      <x:c r="H90" t="str">
        <x:v>SSC</x:v>
      </x:c>
      <x:c r="I90" t="str">
        <x:v>Production</x:v>
      </x:c>
      <x:c r="J90" s="80" t="str">
        <x:v>CC-101</x:v>
      </x:c>
      <x:c r="K90" t="str">
        <x:v>Production Operator</x:v>
      </x:c>
      <x:c r="L90" t="str">
        <x:v>Worker</x:v>
      </x:c>
      <x:c r="M90" t="str">
        <x:v>Permanent</x:v>
      </x:c>
      <x:c r="N90" t="str">
        <x:v>Gazipur Manufacturing Unit</x:v>
      </x:c>
      <x:c r="O90" s="108" t="n">
        <x:v>44577</x:v>
      </x:c>
      <x:c r="P90" t="n">
        <x:v>3.96</x:v>
      </x:c>
      <x:c r="Q90" t="str">
        <x:v>Abdul Karim</x:v>
      </x:c>
      <x:c r="R90" s="80" t="n">
        <x:v>25000</x:v>
      </x:c>
    </x:row>
    <x:row r="91" ht="18" customHeight="1">
      <x:c r="A91" t="str">
        <x:v>MG-GZP-ENG-0097</x:v>
      </x:c>
      <x:c r="B91" t="str">
        <x:v>Shuvo Mahmud</x:v>
      </x:c>
      <x:c r="C91" t="str">
        <x:v>Male</x:v>
      </x:c>
      <x:c r="D91" t="n">
        <x:v>26</x:v>
      </x:c>
      <x:c r="E91" t="str">
        <x:v>25-34</x:v>
      </x:c>
      <x:c r="F91" t="str">
        <x:v>Barishal</x:v>
      </x:c>
      <x:c r="G91" t="str">
        <x:v>No</x:v>
      </x:c>
      <x:c r="H91" t="str">
        <x:v>Bachelor</x:v>
      </x:c>
      <x:c r="I91" t="str">
        <x:v>Engineering &amp; Maintenance</x:v>
      </x:c>
      <x:c r="J91" s="80" t="str">
        <x:v>CC-107</x:v>
      </x:c>
      <x:c r="K91" t="str">
        <x:v>Utilities Officer</x:v>
      </x:c>
      <x:c r="L91" t="str">
        <x:v>Officer</x:v>
      </x:c>
      <x:c r="M91" t="str">
        <x:v>Permanent</x:v>
      </x:c>
      <x:c r="N91" t="str">
        <x:v>Gazipur Manufacturing Unit</x:v>
      </x:c>
      <x:c r="O91" s="108" t="n">
        <x:v>44696</x:v>
      </x:c>
      <x:c r="P91" t="n">
        <x:v>3.63</x:v>
      </x:c>
      <x:c r="Q91" t="str">
        <x:v>Rakibul Hasan</x:v>
      </x:c>
      <x:c r="R91" s="80" t="n">
        <x:v>55000</x:v>
      </x:c>
    </x:row>
    <x:row r="92" ht="18" customHeight="1">
      <x:c r="A92" t="str">
        <x:v>MG-CTG-SCL-0098</x:v>
      </x:c>
      <x:c r="B92" t="str">
        <x:v>Shakil Rashid</x:v>
      </x:c>
      <x:c r="C92" t="str">
        <x:v>Male</x:v>
      </x:c>
      <x:c r="D92" t="n">
        <x:v>37</x:v>
      </x:c>
      <x:c r="E92" t="str">
        <x:v>35-44</x:v>
      </x:c>
      <x:c r="F92" t="str">
        <x:v>Barishal</x:v>
      </x:c>
      <x:c r="G92" t="str">
        <x:v>No</x:v>
      </x:c>
      <x:c r="H92" t="str">
        <x:v>Bachelor</x:v>
      </x:c>
      <x:c r="I92" t="str">
        <x:v>Supply Chain &amp; Logistics</x:v>
      </x:c>
      <x:c r="J92" s="80" t="str">
        <x:v>CC-103</x:v>
      </x:c>
      <x:c r="K92" t="str">
        <x:v>Warehouse Supervisor</x:v>
      </x:c>
      <x:c r="L92" t="str">
        <x:v>Senior Officer</x:v>
      </x:c>
      <x:c r="M92" t="str">
        <x:v>Probation</x:v>
      </x:c>
      <x:c r="N92" t="str">
        <x:v>Chattogram Distribution Hub</x:v>
      </x:c>
      <x:c r="O92" s="108" t="n">
        <x:v>44102</x:v>
      </x:c>
      <x:c r="P92" t="n">
        <x:v>5.26</x:v>
      </x:c>
      <x:c r="Q92" t="str">
        <x:v>Rezaul Karim</x:v>
      </x:c>
      <x:c r="R92" s="80" t="n">
        <x:v>56000</x:v>
      </x:c>
    </x:row>
    <x:row r="93" ht="18" customHeight="1">
      <x:c r="A93" t="str">
        <x:v>MG-CTG-SAM-0100</x:v>
      </x:c>
      <x:c r="B93" t="str">
        <x:v>Moumita Sultana</x:v>
      </x:c>
      <x:c r="C93" t="str">
        <x:v>Female</x:v>
      </x:c>
      <x:c r="D93" t="n">
        <x:v>33</x:v>
      </x:c>
      <x:c r="E93" t="str">
        <x:v>25-34</x:v>
      </x:c>
      <x:c r="F93" t="str">
        <x:v>Chattogram</x:v>
      </x:c>
      <x:c r="G93" t="str">
        <x:v>No</x:v>
      </x:c>
      <x:c r="H93" t="str">
        <x:v>Bachelor</x:v>
      </x:c>
      <x:c r="I93" t="str">
        <x:v>Sales &amp; Marketing</x:v>
      </x:c>
      <x:c r="J93" s="80" t="str">
        <x:v>CC-102</x:v>
      </x:c>
      <x:c r="K93" t="str">
        <x:v>Sales Representative</x:v>
      </x:c>
      <x:c r="L93" t="str">
        <x:v>Junior Staff</x:v>
      </x:c>
      <x:c r="M93" t="str">
        <x:v>Permanent</x:v>
      </x:c>
      <x:c r="N93" t="str">
        <x:v>Chattogram Distribution Hub</x:v>
      </x:c>
      <x:c r="O93" s="108" t="n">
        <x:v>43576</x:v>
      </x:c>
      <x:c r="P93" t="n">
        <x:v>6.7</x:v>
      </x:c>
      <x:c r="Q93" t="str">
        <x:v>Farzana Rahman</x:v>
      </x:c>
      <x:c r="R93" s="80" t="n">
        <x:v>34000</x:v>
      </x:c>
    </x:row>
    <x:row r="94" ht="18" customHeight="1">
      <x:c r="A94" t="str">
        <x:v>MG-DHK-HRA-0101</x:v>
      </x:c>
      <x:c r="B94" t="str">
        <x:v>Nabila Islam</x:v>
      </x:c>
      <x:c r="C94" t="str">
        <x:v>Female</x:v>
      </x:c>
      <x:c r="D94" t="n">
        <x:v>34</x:v>
      </x:c>
      <x:c r="E94" t="str">
        <x:v>25-34</x:v>
      </x:c>
      <x:c r="F94" t="str">
        <x:v>Dhaka</x:v>
      </x:c>
      <x:c r="G94" t="str">
        <x:v>No</x:v>
      </x:c>
      <x:c r="H94" t="str">
        <x:v>Bachelor</x:v>
      </x:c>
      <x:c r="I94" t="str">
        <x:v>HR &amp; Administration</x:v>
      </x:c>
      <x:c r="J94" s="80" t="str">
        <x:v>CC-105</x:v>
      </x:c>
      <x:c r="K94" t="str">
        <x:v>Senior Admin Officer</x:v>
      </x:c>
      <x:c r="L94" t="str">
        <x:v>Senior Officer</x:v>
      </x:c>
      <x:c r="M94" t="str">
        <x:v>Permanent</x:v>
      </x:c>
      <x:c r="N94" t="str">
        <x:v>Dhaka Corporate Office</x:v>
      </x:c>
      <x:c r="O94" s="108" t="n">
        <x:v>43748</x:v>
      </x:c>
      <x:c r="P94" t="n">
        <x:v>6.23</x:v>
      </x:c>
      <x:c r="Q94" t="str">
        <x:v>Md. Imran Hossain</x:v>
      </x:c>
      <x:c r="R94" s="80" t="n">
        <x:v>59000</x:v>
      </x:c>
    </x:row>
    <x:row r="95" ht="18" customHeight="1">
      <x:c r="A95" t="str">
        <x:v>MG-DHK-FIN-0102</x:v>
      </x:c>
      <x:c r="B95" t="str">
        <x:v>Rumana Rashid</x:v>
      </x:c>
      <x:c r="C95" t="str">
        <x:v>Female</x:v>
      </x:c>
      <x:c r="D95" t="n">
        <x:v>34</x:v>
      </x:c>
      <x:c r="E95" t="str">
        <x:v>25-34</x:v>
      </x:c>
      <x:c r="F95" t="str">
        <x:v>Rajshahi</x:v>
      </x:c>
      <x:c r="G95" t="str">
        <x:v>No</x:v>
      </x:c>
      <x:c r="H95" t="str">
        <x:v>Bachelor</x:v>
      </x:c>
      <x:c r="I95" t="str">
        <x:v>Finance &amp; Accounts</x:v>
      </x:c>
      <x:c r="J95" s="80" t="str">
        <x:v>CC-104</x:v>
      </x:c>
      <x:c r="K95" t="str">
        <x:v>Accounts Officer</x:v>
      </x:c>
      <x:c r="L95" t="str">
        <x:v>Officer</x:v>
      </x:c>
      <x:c r="M95" t="str">
        <x:v>Probation</x:v>
      </x:c>
      <x:c r="N95" t="str">
        <x:v>Dhaka Corporate Office</x:v>
      </x:c>
      <x:c r="O95" s="108" t="n">
        <x:v>43032</x:v>
      </x:c>
      <x:c r="P95" t="n">
        <x:v>8.19</x:v>
      </x:c>
      <x:c r="Q95" t="str">
        <x:v>Sadia Islam</x:v>
      </x:c>
      <x:c r="R95" s="80" t="n">
        <x:v>62500</x:v>
      </x:c>
    </x:row>
    <x:row r="96" ht="18" customHeight="1">
      <x:c r="A96" t="str">
        <x:v>MG-GZP-CST-0103</x:v>
      </x:c>
      <x:c r="B96" t="str">
        <x:v>Mizanur Alam</x:v>
      </x:c>
      <x:c r="C96" t="str">
        <x:v>Male</x:v>
      </x:c>
      <x:c r="D96" t="n">
        <x:v>43</x:v>
      </x:c>
      <x:c r="E96" t="str">
        <x:v>35-44</x:v>
      </x:c>
      <x:c r="F96" t="str">
        <x:v>Dhaka</x:v>
      </x:c>
      <x:c r="G96" t="str">
        <x:v>No</x:v>
      </x:c>
      <x:c r="H96" t="str">
        <x:v>Master</x:v>
      </x:c>
      <x:c r="I96" t="str">
        <x:v>Corporate Strategy</x:v>
      </x:c>
      <x:c r="J96" s="80" t="str">
        <x:v>CC-112</x:v>
      </x:c>
      <x:c r="K96" t="str">
        <x:v>Senior Strategy Officer</x:v>
      </x:c>
      <x:c r="L96" t="str">
        <x:v>Senior Officer</x:v>
      </x:c>
      <x:c r="M96" t="str">
        <x:v>Permanent</x:v>
      </x:c>
      <x:c r="N96" t="str">
        <x:v>Gazipur Manufacturing Unit</x:v>
      </x:c>
      <x:c r="O96" s="108" t="n">
        <x:v>44842</x:v>
      </x:c>
      <x:c r="P96" t="n">
        <x:v>3.23</x:v>
      </x:c>
      <x:c r="Q96" t="str">
        <x:v>Anika Tasnim</x:v>
      </x:c>
      <x:c r="R96" s="80" t="n">
        <x:v>71000</x:v>
      </x:c>
    </x:row>
    <x:row r="97" ht="18" customHeight="1">
      <x:c r="A97" t="str">
        <x:v>MG-NGJ-IT-0104</x:v>
      </x:c>
      <x:c r="B97" t="str">
        <x:v>Tareq Hasan</x:v>
      </x:c>
      <x:c r="C97" t="str">
        <x:v>Male</x:v>
      </x:c>
      <x:c r="D97" t="n">
        <x:v>23</x:v>
      </x:c>
      <x:c r="E97" t="str">
        <x:v>Under 25</x:v>
      </x:c>
      <x:c r="F97" t="str">
        <x:v>Dhaka</x:v>
      </x:c>
      <x:c r="G97" t="str">
        <x:v>No</x:v>
      </x:c>
      <x:c r="H97" t="str">
        <x:v>Diploma</x:v>
      </x:c>
      <x:c r="I97" t="str">
        <x:v>Information Technology</x:v>
      </x:c>
      <x:c r="J97" s="80" t="str">
        <x:v>CC-108</x:v>
      </x:c>
      <x:c r="K97" t="str">
        <x:v>Junior Developer</x:v>
      </x:c>
      <x:c r="L97" t="str">
        <x:v>Junior Staff</x:v>
      </x:c>
      <x:c r="M97" t="str">
        <x:v>Permanent</x:v>
      </x:c>
      <x:c r="N97" t="str">
        <x:v>Narayanganj Production Plant</x:v>
      </x:c>
      <x:c r="O97" s="108" t="n">
        <x:v>44868</x:v>
      </x:c>
      <x:c r="P97" t="n">
        <x:v>3.16</x:v>
      </x:c>
      <x:c r="Q97" t="str">
        <x:v>Tanjina Akter</x:v>
      </x:c>
      <x:c r="R97" s="80" t="n">
        <x:v>37000</x:v>
      </x:c>
    </x:row>
    <x:row r="98" ht="18" customHeight="1">
      <x:c r="A98" t="str">
        <x:v>MG-GZP-SAM-0105</x:v>
      </x:c>
      <x:c r="B98" t="str">
        <x:v>Faria Hasan</x:v>
      </x:c>
      <x:c r="C98" t="str">
        <x:v>Female</x:v>
      </x:c>
      <x:c r="D98" t="n">
        <x:v>35</x:v>
      </x:c>
      <x:c r="E98" t="str">
        <x:v>35-44</x:v>
      </x:c>
      <x:c r="F98" t="str">
        <x:v>Dhaka</x:v>
      </x:c>
      <x:c r="G98" t="str">
        <x:v>No</x:v>
      </x:c>
      <x:c r="H98" t="str">
        <x:v>Master</x:v>
      </x:c>
      <x:c r="I98" t="str">
        <x:v>Sales &amp; Marketing</x:v>
      </x:c>
      <x:c r="J98" s="80" t="str">
        <x:v>CC-102</x:v>
      </x:c>
      <x:c r="K98" t="str">
        <x:v>Brand Manager</x:v>
      </x:c>
      <x:c r="L98" t="str">
        <x:v>Manager</x:v>
      </x:c>
      <x:c r="M98" t="str">
        <x:v>Permanent</x:v>
      </x:c>
      <x:c r="N98" t="str">
        <x:v>Gazipur Manufacturing Unit</x:v>
      </x:c>
      <x:c r="O98" s="108" t="n">
        <x:v>44592</x:v>
      </x:c>
      <x:c r="P98" t="n">
        <x:v>3.92</x:v>
      </x:c>
      <x:c r="Q98" t="str">
        <x:v>Farzana Rahman</x:v>
      </x:c>
      <x:c r="R98" s="80" t="n">
        <x:v>158000</x:v>
      </x:c>
    </x:row>
    <x:row r="99" ht="18" customHeight="1">
      <x:c r="A99" t="str">
        <x:v>MG-GZP-PRD-0106</x:v>
      </x:c>
      <x:c r="B99" t="str">
        <x:v>Mahmud Ahmed</x:v>
      </x:c>
      <x:c r="C99" t="str">
        <x:v>Male</x:v>
      </x:c>
      <x:c r="D99" t="n">
        <x:v>32</x:v>
      </x:c>
      <x:c r="E99" t="str">
        <x:v>25-34</x:v>
      </x:c>
      <x:c r="F99" t="str">
        <x:v>Khulna</x:v>
      </x:c>
      <x:c r="G99" t="str">
        <x:v>No</x:v>
      </x:c>
      <x:c r="H99" t="str">
        <x:v>Bachelor</x:v>
      </x:c>
      <x:c r="I99" t="str">
        <x:v>Production</x:v>
      </x:c>
      <x:c r="J99" s="80" t="str">
        <x:v>CC-101</x:v>
      </x:c>
      <x:c r="K99" t="str">
        <x:v>Production Officer</x:v>
      </x:c>
      <x:c r="L99" t="str">
        <x:v>Officer</x:v>
      </x:c>
      <x:c r="M99" t="str">
        <x:v>Permanent</x:v>
      </x:c>
      <x:c r="N99" t="str">
        <x:v>Gazipur Manufacturing Unit</x:v>
      </x:c>
      <x:c r="O99" s="108" t="n">
        <x:v>42981</x:v>
      </x:c>
      <x:c r="P99" t="n">
        <x:v>8.33</x:v>
      </x:c>
      <x:c r="Q99" t="str">
        <x:v>Abdul Karim</x:v>
      </x:c>
      <x:c r="R99" s="80" t="n">
        <x:v>62500</x:v>
      </x:c>
    </x:row>
    <x:row r="100" ht="18" customHeight="1">
      <x:c r="A100" t="str">
        <x:v>MG-NGJ-PRD-0107</x:v>
      </x:c>
      <x:c r="B100" t="str">
        <x:v>Tanvir Islam</x:v>
      </x:c>
      <x:c r="C100" t="str">
        <x:v>Male</x:v>
      </x:c>
      <x:c r="D100" t="n">
        <x:v>26</x:v>
      </x:c>
      <x:c r="E100" t="str">
        <x:v>25-34</x:v>
      </x:c>
      <x:c r="F100" t="str">
        <x:v>Rajshahi</x:v>
      </x:c>
      <x:c r="G100" t="str">
        <x:v>No</x:v>
      </x:c>
      <x:c r="H100" t="str">
        <x:v>SSC</x:v>
      </x:c>
      <x:c r="I100" t="str">
        <x:v>Production</x:v>
      </x:c>
      <x:c r="J100" s="80" t="str">
        <x:v>CC-101</x:v>
      </x:c>
      <x:c r="K100" t="str">
        <x:v>Production Operator</x:v>
      </x:c>
      <x:c r="L100" t="str">
        <x:v>Worker</x:v>
      </x:c>
      <x:c r="M100" t="str">
        <x:v>Permanent</x:v>
      </x:c>
      <x:c r="N100" t="str">
        <x:v>Narayanganj Production Plant</x:v>
      </x:c>
      <x:c r="O100" s="108" t="n">
        <x:v>45064</x:v>
      </x:c>
      <x:c r="P100" t="n">
        <x:v>2.62</x:v>
      </x:c>
      <x:c r="Q100" t="str">
        <x:v>Md. Shahidul Islam</x:v>
      </x:c>
      <x:c r="R100" s="80" t="n">
        <x:v>23000</x:v>
      </x:c>
    </x:row>
    <x:row r="101" ht="18" customHeight="1">
      <x:c r="A101" t="str">
        <x:v>MG-GZP-SAM-0109</x:v>
      </x:c>
      <x:c r="B101" t="str">
        <x:v>Monir Khan</x:v>
      </x:c>
      <x:c r="C101" t="str">
        <x:v>Male</x:v>
      </x:c>
      <x:c r="D101" t="n">
        <x:v>32</x:v>
      </x:c>
      <x:c r="E101" t="str">
        <x:v>25-34</x:v>
      </x:c>
      <x:c r="F101" t="str">
        <x:v>Dhaka</x:v>
      </x:c>
      <x:c r="G101" t="str">
        <x:v>No</x:v>
      </x:c>
      <x:c r="H101" t="str">
        <x:v>HSC</x:v>
      </x:c>
      <x:c r="I101" t="str">
        <x:v>Sales &amp; Marketing</x:v>
      </x:c>
      <x:c r="J101" s="80" t="str">
        <x:v>CC-102</x:v>
      </x:c>
      <x:c r="K101" t="str">
        <x:v>Sales Representative</x:v>
      </x:c>
      <x:c r="L101" t="str">
        <x:v>Junior Staff</x:v>
      </x:c>
      <x:c r="M101" t="str">
        <x:v>Contract</x:v>
      </x:c>
      <x:c r="N101" t="str">
        <x:v>Gazipur Manufacturing Unit</x:v>
      </x:c>
      <x:c r="O101" s="108" t="n">
        <x:v>44565</x:v>
      </x:c>
      <x:c r="P101" t="n">
        <x:v>3.99</x:v>
      </x:c>
      <x:c r="Q101" t="str">
        <x:v>Farzana Rahman</x:v>
      </x:c>
      <x:c r="R101" s="80" t="n">
        <x:v>44000</x:v>
      </x:c>
    </x:row>
    <x:row r="102" ht="18" customHeight="1">
      <x:c r="A102" t="str">
        <x:v>MG-GZP-QAS-0110</x:v>
      </x:c>
      <x:c r="B102" t="str">
        <x:v>Fahim Kabir</x:v>
      </x:c>
      <x:c r="C102" t="str">
        <x:v>Male</x:v>
      </x:c>
      <x:c r="D102" t="n">
        <x:v>25</x:v>
      </x:c>
      <x:c r="E102" t="str">
        <x:v>25-34</x:v>
      </x:c>
      <x:c r="F102" t="str">
        <x:v>Rangpur</x:v>
      </x:c>
      <x:c r="G102" t="str">
        <x:v>No</x:v>
      </x:c>
      <x:c r="H102" t="str">
        <x:v>Diploma</x:v>
      </x:c>
      <x:c r="I102" t="str">
        <x:v>Quality Assurance</x:v>
      </x:c>
      <x:c r="J102" s="80" t="str">
        <x:v>CC-106</x:v>
      </x:c>
      <x:c r="K102" t="str">
        <x:v>QA Assistant</x:v>
      </x:c>
      <x:c r="L102" t="str">
        <x:v>Junior Staff</x:v>
      </x:c>
      <x:c r="M102" t="str">
        <x:v>Permanent</x:v>
      </x:c>
      <x:c r="N102" t="str">
        <x:v>Gazipur Manufacturing Unit</x:v>
      </x:c>
      <x:c r="O102" s="108" t="n">
        <x:v>43722</x:v>
      </x:c>
      <x:c r="P102" t="n">
        <x:v>6.3</x:v>
      </x:c>
      <x:c r="Q102" t="str">
        <x:v>Ashikur Rahman</x:v>
      </x:c>
      <x:c r="R102" s="80" t="n">
        <x:v>42000</x:v>
      </x:c>
    </x:row>
    <x:row r="103" ht="18" customHeight="1">
      <x:c r="A103" t="str">
        <x:v>MG-DHK-HRA-0111</x:v>
      </x:c>
      <x:c r="B103" t="str">
        <x:v>Sharmin Alam</x:v>
      </x:c>
      <x:c r="C103" t="str">
        <x:v>Female</x:v>
      </x:c>
      <x:c r="D103" t="n">
        <x:v>45</x:v>
      </x:c>
      <x:c r="E103" t="str">
        <x:v>45+</x:v>
      </x:c>
      <x:c r="F103" t="str">
        <x:v>Dhaka</x:v>
      </x:c>
      <x:c r="G103" t="str">
        <x:v>No</x:v>
      </x:c>
      <x:c r="H103" t="str">
        <x:v>Master</x:v>
      </x:c>
      <x:c r="I103" t="str">
        <x:v>HR &amp; Administration</x:v>
      </x:c>
      <x:c r="J103" s="80" t="str">
        <x:v>CC-105</x:v>
      </x:c>
      <x:c r="K103" t="str">
        <x:v>HR Manager</x:v>
      </x:c>
      <x:c r="L103" t="str">
        <x:v>Manager</x:v>
      </x:c>
      <x:c r="M103" t="str">
        <x:v>Permanent</x:v>
      </x:c>
      <x:c r="N103" t="str">
        <x:v>Dhaka Corporate Office</x:v>
      </x:c>
      <x:c r="O103" s="108" t="n">
        <x:v>43328</x:v>
      </x:c>
      <x:c r="P103" t="n">
        <x:v>7.38</x:v>
      </x:c>
      <x:c r="Q103" t="str">
        <x:v>Nusrat Jahan</x:v>
      </x:c>
      <x:c r="R103" s="80" t="n">
        <x:v>169500</x:v>
      </x:c>
    </x:row>
    <x:row r="104" ht="18" customHeight="1">
      <x:c r="A104" t="str">
        <x:v>MG-GZP-PRD-0112</x:v>
      </x:c>
      <x:c r="B104" t="str">
        <x:v>Ashik Sarker</x:v>
      </x:c>
      <x:c r="C104" t="str">
        <x:v>Male</x:v>
      </x:c>
      <x:c r="D104" t="n">
        <x:v>21</x:v>
      </x:c>
      <x:c r="E104" t="str">
        <x:v>Under 25</x:v>
      </x:c>
      <x:c r="F104" t="str">
        <x:v>Rajshahi</x:v>
      </x:c>
      <x:c r="G104" t="str">
        <x:v>No</x:v>
      </x:c>
      <x:c r="H104" t="str">
        <x:v>Bachelor</x:v>
      </x:c>
      <x:c r="I104" t="str">
        <x:v>Production</x:v>
      </x:c>
      <x:c r="J104" s="80" t="str">
        <x:v>CC-101</x:v>
      </x:c>
      <x:c r="K104" t="str">
        <x:v>Production Assistant</x:v>
      </x:c>
      <x:c r="L104" t="str">
        <x:v>Junior Staff</x:v>
      </x:c>
      <x:c r="M104" t="str">
        <x:v>Permanent</x:v>
      </x:c>
      <x:c r="N104" t="str">
        <x:v>Gazipur Manufacturing Unit</x:v>
      </x:c>
      <x:c r="O104" s="108" t="n">
        <x:v>45029</x:v>
      </x:c>
      <x:c r="P104" t="n">
        <x:v>2.72</x:v>
      </x:c>
      <x:c r="Q104" t="str">
        <x:v>Abdul Karim</x:v>
      </x:c>
      <x:c r="R104" s="80" t="n">
        <x:v>43500</x:v>
      </x:c>
    </x:row>
    <x:row r="105" ht="18" customHeight="1">
      <x:c r="A105" t="str">
        <x:v>MG-DHK-CST-0113</x:v>
      </x:c>
      <x:c r="B105" t="str">
        <x:v>Sharmin Mia</x:v>
      </x:c>
      <x:c r="C105" t="str">
        <x:v>Female</x:v>
      </x:c>
      <x:c r="D105" t="n">
        <x:v>43</x:v>
      </x:c>
      <x:c r="E105" t="str">
        <x:v>35-44</x:v>
      </x:c>
      <x:c r="F105" t="str">
        <x:v>Mymensingh</x:v>
      </x:c>
      <x:c r="G105" t="str">
        <x:v>No</x:v>
      </x:c>
      <x:c r="H105" t="str">
        <x:v>Professional Certification</x:v>
      </x:c>
      <x:c r="I105" t="str">
        <x:v>Corporate Strategy</x:v>
      </x:c>
      <x:c r="J105" s="80" t="str">
        <x:v>CC-112</x:v>
      </x:c>
      <x:c r="K105" t="str">
        <x:v>Strategy Executive</x:v>
      </x:c>
      <x:c r="L105" t="str">
        <x:v>Executive</x:v>
      </x:c>
      <x:c r="M105" t="str">
        <x:v>Permanent</x:v>
      </x:c>
      <x:c r="N105" t="str">
        <x:v>Dhaka Corporate Office</x:v>
      </x:c>
      <x:c r="O105" s="108" t="n">
        <x:v>43712</x:v>
      </x:c>
      <x:c r="P105" t="n">
        <x:v>6.32</x:v>
      </x:c>
      <x:c r="Q105" t="str">
        <x:v>Anika Tasnim</x:v>
      </x:c>
      <x:c r="R105" s="80" t="n">
        <x:v>115000</x:v>
      </x:c>
    </x:row>
    <x:row r="106" ht="18" customHeight="1">
      <x:c r="A106" t="str">
        <x:v>MG-GZP-FIN-0114</x:v>
      </x:c>
      <x:c r="B106" t="str">
        <x:v>Hasan Mahmud</x:v>
      </x:c>
      <x:c r="C106" t="str">
        <x:v>Male</x:v>
      </x:c>
      <x:c r="D106" t="n">
        <x:v>44</x:v>
      </x:c>
      <x:c r="E106" t="str">
        <x:v>35-44</x:v>
      </x:c>
      <x:c r="F106" t="str">
        <x:v>Dhaka</x:v>
      </x:c>
      <x:c r="G106" t="str">
        <x:v>No</x:v>
      </x:c>
      <x:c r="H106" t="str">
        <x:v>Master</x:v>
      </x:c>
      <x:c r="I106" t="str">
        <x:v>Finance &amp; Accounts</x:v>
      </x:c>
      <x:c r="J106" s="80" t="str">
        <x:v>CC-104</x:v>
      </x:c>
      <x:c r="K106" t="str">
        <x:v>Accounts Manager</x:v>
      </x:c>
      <x:c r="L106" t="str">
        <x:v>Manager</x:v>
      </x:c>
      <x:c r="M106" t="str">
        <x:v>Permanent</x:v>
      </x:c>
      <x:c r="N106" t="str">
        <x:v>Gazipur Manufacturing Unit</x:v>
      </x:c>
      <x:c r="O106" s="108" t="n">
        <x:v>44608</x:v>
      </x:c>
      <x:c r="P106" t="n">
        <x:v>3.87</x:v>
      </x:c>
      <x:c r="Q106" t="str">
        <x:v>Shafiqur Rahman</x:v>
      </x:c>
      <x:c r="R106" s="80" t="n">
        <x:v>120000</x:v>
      </x:c>
    </x:row>
    <x:row r="107" ht="18" customHeight="1">
      <x:c r="A107" t="str">
        <x:v>MG-NGJ-PRD-0115</x:v>
      </x:c>
      <x:c r="B107" t="str">
        <x:v>Fahim Karim</x:v>
      </x:c>
      <x:c r="C107" t="str">
        <x:v>Male</x:v>
      </x:c>
      <x:c r="D107" t="n">
        <x:v>33</x:v>
      </x:c>
      <x:c r="E107" t="str">
        <x:v>25-34</x:v>
      </x:c>
      <x:c r="F107" t="str">
        <x:v>Khulna</x:v>
      </x:c>
      <x:c r="G107" t="str">
        <x:v>No</x:v>
      </x:c>
      <x:c r="H107" t="str">
        <x:v>Bachelor</x:v>
      </x:c>
      <x:c r="I107" t="str">
        <x:v>Production</x:v>
      </x:c>
      <x:c r="J107" s="80" t="str">
        <x:v>CC-101</x:v>
      </x:c>
      <x:c r="K107" t="str">
        <x:v>Production Officer</x:v>
      </x:c>
      <x:c r="L107" t="str">
        <x:v>Officer</x:v>
      </x:c>
      <x:c r="M107" t="str">
        <x:v>Probation</x:v>
      </x:c>
      <x:c r="N107" t="str">
        <x:v>Narayanganj Production Plant</x:v>
      </x:c>
      <x:c r="O107" s="108" t="n">
        <x:v>43125</x:v>
      </x:c>
      <x:c r="P107" t="n">
        <x:v>7.93</x:v>
      </x:c>
      <x:c r="Q107" t="str">
        <x:v>Md. Shahidul Islam</x:v>
      </x:c>
      <x:c r="R107" s="80" t="n">
        <x:v>64000</x:v>
      </x:c>
    </x:row>
    <x:row r="108" ht="18" customHeight="1">
      <x:c r="A108" t="str">
        <x:v>MG-NGJ-PRD-0116</x:v>
      </x:c>
      <x:c r="B108" t="str">
        <x:v>Rashed Sultana</x:v>
      </x:c>
      <x:c r="C108" t="str">
        <x:v>Male</x:v>
      </x:c>
      <x:c r="D108" t="n">
        <x:v>33</x:v>
      </x:c>
      <x:c r="E108" t="str">
        <x:v>25-34</x:v>
      </x:c>
      <x:c r="F108" t="str">
        <x:v>Dhaka</x:v>
      </x:c>
      <x:c r="G108" t="str">
        <x:v>No</x:v>
      </x:c>
      <x:c r="H108" t="str">
        <x:v>HSC</x:v>
      </x:c>
      <x:c r="I108" t="str">
        <x:v>Production</x:v>
      </x:c>
      <x:c r="J108" s="80" t="str">
        <x:v>CC-101</x:v>
      </x:c>
      <x:c r="K108" t="str">
        <x:v>Production Assistant</x:v>
      </x:c>
      <x:c r="L108" t="str">
        <x:v>Junior Staff</x:v>
      </x:c>
      <x:c r="M108" t="str">
        <x:v>Permanent</x:v>
      </x:c>
      <x:c r="N108" t="str">
        <x:v>Narayanganj Production Plant</x:v>
      </x:c>
      <x:c r="O108" s="108" t="n">
        <x:v>43896</x:v>
      </x:c>
      <x:c r="P108" t="n">
        <x:v>5.82</x:v>
      </x:c>
      <x:c r="Q108" t="str">
        <x:v>Md. Shahidul Islam</x:v>
      </x:c>
      <x:c r="R108" s="80" t="n">
        <x:v>35000</x:v>
      </x:c>
    </x:row>
    <x:row r="109" ht="18" customHeight="1">
      <x:c r="A109" t="str">
        <x:v>MG-GZP-ENG-0117</x:v>
      </x:c>
      <x:c r="B109" t="str">
        <x:v>Zahid Hasan</x:v>
      </x:c>
      <x:c r="C109" t="str">
        <x:v>Male</x:v>
      </x:c>
      <x:c r="D109" t="n">
        <x:v>37</x:v>
      </x:c>
      <x:c r="E109" t="str">
        <x:v>35-44</x:v>
      </x:c>
      <x:c r="F109" t="str">
        <x:v>Chattogram</x:v>
      </x:c>
      <x:c r="G109" t="str">
        <x:v>No</x:v>
      </x:c>
      <x:c r="H109" t="str">
        <x:v>Master</x:v>
      </x:c>
      <x:c r="I109" t="str">
        <x:v>Engineering &amp; Maintenance</x:v>
      </x:c>
      <x:c r="J109" s="80" t="str">
        <x:v>CC-107</x:v>
      </x:c>
      <x:c r="K109" t="str">
        <x:v>Project Engineer</x:v>
      </x:c>
      <x:c r="L109" t="str">
        <x:v>Executive</x:v>
      </x:c>
      <x:c r="M109" t="str">
        <x:v>Permanent</x:v>
      </x:c>
      <x:c r="N109" t="str">
        <x:v>Gazipur Manufacturing Unit</x:v>
      </x:c>
      <x:c r="O109" s="108" t="n">
        <x:v>44757</x:v>
      </x:c>
      <x:c r="P109" t="n">
        <x:v>3.46</x:v>
      </x:c>
      <x:c r="Q109" t="str">
        <x:v>Rakibul Hasan</x:v>
      </x:c>
      <x:c r="R109" s="80" t="n">
        <x:v>102000</x:v>
      </x:c>
    </x:row>
    <x:row r="110" ht="18" customHeight="1">
      <x:c r="A110" t="str">
        <x:v>MG-GZP-PRD-0118</x:v>
      </x:c>
      <x:c r="B110" t="str">
        <x:v>Jahid Islam</x:v>
      </x:c>
      <x:c r="C110" t="str">
        <x:v>Male</x:v>
      </x:c>
      <x:c r="D110" t="n">
        <x:v>24</x:v>
      </x:c>
      <x:c r="E110" t="str">
        <x:v>Under 25</x:v>
      </x:c>
      <x:c r="F110" t="str">
        <x:v>Dhaka</x:v>
      </x:c>
      <x:c r="G110" t="str">
        <x:v>No</x:v>
      </x:c>
      <x:c r="H110" t="str">
        <x:v>Diploma</x:v>
      </x:c>
      <x:c r="I110" t="str">
        <x:v>Production</x:v>
      </x:c>
      <x:c r="J110" s="80" t="str">
        <x:v>CC-101</x:v>
      </x:c>
      <x:c r="K110" t="str">
        <x:v>Shift Officer</x:v>
      </x:c>
      <x:c r="L110" t="str">
        <x:v>Officer</x:v>
      </x:c>
      <x:c r="M110" t="str">
        <x:v>Probation</x:v>
      </x:c>
      <x:c r="N110" t="str">
        <x:v>Gazipur Manufacturing Unit</x:v>
      </x:c>
      <x:c r="O110" s="108" t="n">
        <x:v>45173</x:v>
      </x:c>
      <x:c r="P110" t="n">
        <x:v>2.32</x:v>
      </x:c>
      <x:c r="Q110" t="str">
        <x:v>Abdul Karim</x:v>
      </x:c>
      <x:c r="R110" s="80" t="n">
        <x:v>55000</x:v>
      </x:c>
    </x:row>
    <x:row r="111" ht="18" customHeight="1">
      <x:c r="A111" t="str">
        <x:v>MG-GZP-PRD-0119</x:v>
      </x:c>
      <x:c r="B111" t="str">
        <x:v>Sumaiya Khatun</x:v>
      </x:c>
      <x:c r="C111" t="str">
        <x:v>Female</x:v>
      </x:c>
      <x:c r="D111" t="n">
        <x:v>27</x:v>
      </x:c>
      <x:c r="E111" t="str">
        <x:v>25-34</x:v>
      </x:c>
      <x:c r="F111" t="str">
        <x:v>Rajshahi</x:v>
      </x:c>
      <x:c r="G111" t="str">
        <x:v>No</x:v>
      </x:c>
      <x:c r="H111" t="str">
        <x:v>Diploma</x:v>
      </x:c>
      <x:c r="I111" t="str">
        <x:v>Production</x:v>
      </x:c>
      <x:c r="J111" s="80" t="str">
        <x:v>CC-101</x:v>
      </x:c>
      <x:c r="K111" t="str">
        <x:v>Line Coordinator</x:v>
      </x:c>
      <x:c r="L111" t="str">
        <x:v>Junior Staff</x:v>
      </x:c>
      <x:c r="M111" t="str">
        <x:v>Permanent</x:v>
      </x:c>
      <x:c r="N111" t="str">
        <x:v>Gazipur Manufacturing Unit</x:v>
      </x:c>
      <x:c r="O111" s="108" t="n">
        <x:v>42849</x:v>
      </x:c>
      <x:c r="P111" t="n">
        <x:v>8.69</x:v>
      </x:c>
      <x:c r="Q111" t="str">
        <x:v>Md. Shahidul Islam</x:v>
      </x:c>
      <x:c r="R111" s="80" t="n">
        <x:v>29500</x:v>
      </x:c>
    </x:row>
    <x:row r="112" ht="18" customHeight="1">
      <x:c r="A112" t="str">
        <x:v>MG-NGJ-PRD-0120</x:v>
      </x:c>
      <x:c r="B112" t="str">
        <x:v>Nazmul Noor</x:v>
      </x:c>
      <x:c r="C112" t="str">
        <x:v>Male</x:v>
      </x:c>
      <x:c r="D112" t="n">
        <x:v>41</x:v>
      </x:c>
      <x:c r="E112" t="str">
        <x:v>35-44</x:v>
      </x:c>
      <x:c r="F112" t="str">
        <x:v>Chattogram</x:v>
      </x:c>
      <x:c r="G112" t="str">
        <x:v>No</x:v>
      </x:c>
      <x:c r="H112" t="str">
        <x:v>SSC</x:v>
      </x:c>
      <x:c r="I112" t="str">
        <x:v>Production</x:v>
      </x:c>
      <x:c r="J112" s="80" t="str">
        <x:v>CC-101</x:v>
      </x:c>
      <x:c r="K112" t="str">
        <x:v>Machine Operator</x:v>
      </x:c>
      <x:c r="L112" t="str">
        <x:v>Worker</x:v>
      </x:c>
      <x:c r="M112" t="str">
        <x:v>Permanent</x:v>
      </x:c>
      <x:c r="N112" t="str">
        <x:v>Narayanganj Production Plant</x:v>
      </x:c>
      <x:c r="O112" s="108" t="n">
        <x:v>42877</x:v>
      </x:c>
      <x:c r="P112" t="n">
        <x:v>8.61</x:v>
      </x:c>
      <x:c r="Q112" t="str">
        <x:v>Md. Shahidul Islam</x:v>
      </x:c>
      <x:c r="R112" s="80" t="n">
        <x:v>20500</x:v>
      </x:c>
    </x:row>
    <x:row r="113" ht="18" customHeight="1">
      <x:c r="A113" t="str">
        <x:v>MG-CTG-SAM-0121</x:v>
      </x:c>
      <x:c r="B113" t="str">
        <x:v>Imran Mia</x:v>
      </x:c>
      <x:c r="C113" t="str">
        <x:v>Male</x:v>
      </x:c>
      <x:c r="D113" t="n">
        <x:v>28</x:v>
      </x:c>
      <x:c r="E113" t="str">
        <x:v>25-34</x:v>
      </x:c>
      <x:c r="F113" t="str">
        <x:v>Mymensingh</x:v>
      </x:c>
      <x:c r="G113" t="str">
        <x:v>No</x:v>
      </x:c>
      <x:c r="H113" t="str">
        <x:v>Bachelor</x:v>
      </x:c>
      <x:c r="I113" t="str">
        <x:v>Sales &amp; Marketing</x:v>
      </x:c>
      <x:c r="J113" s="80" t="str">
        <x:v>CC-102</x:v>
      </x:c>
      <x:c r="K113" t="str">
        <x:v>Brand Officer</x:v>
      </x:c>
      <x:c r="L113" t="str">
        <x:v>Officer</x:v>
      </x:c>
      <x:c r="M113" t="str">
        <x:v>Probation</x:v>
      </x:c>
      <x:c r="N113" t="str">
        <x:v>Chattogram Distribution Hub</x:v>
      </x:c>
      <x:c r="O113" s="108" t="n">
        <x:v>44214</x:v>
      </x:c>
      <x:c r="P113" t="n">
        <x:v>4.95</x:v>
      </x:c>
      <x:c r="Q113" t="str">
        <x:v>Tanvir Ahmed</x:v>
      </x:c>
      <x:c r="R113" s="80" t="n">
        <x:v>55500</x:v>
      </x:c>
    </x:row>
    <x:row r="114" ht="18" customHeight="1">
      <x:c r="A114" t="str">
        <x:v>MG-NGJ-SAM-0123</x:v>
      </x:c>
      <x:c r="B114" t="str">
        <x:v>Rafiq Ahmed</x:v>
      </x:c>
      <x:c r="C114" t="str">
        <x:v>Male</x:v>
      </x:c>
      <x:c r="D114" t="n">
        <x:v>25</x:v>
      </x:c>
      <x:c r="E114" t="str">
        <x:v>25-34</x:v>
      </x:c>
      <x:c r="F114" t="str">
        <x:v>Rangpur</x:v>
      </x:c>
      <x:c r="G114" t="str">
        <x:v>No</x:v>
      </x:c>
      <x:c r="H114" t="str">
        <x:v>Diploma</x:v>
      </x:c>
      <x:c r="I114" t="str">
        <x:v>Sales &amp; Marketing</x:v>
      </x:c>
      <x:c r="J114" s="80" t="str">
        <x:v>CC-102</x:v>
      </x:c>
      <x:c r="K114" t="str">
        <x:v>Marketing Assistant</x:v>
      </x:c>
      <x:c r="L114" t="str">
        <x:v>Junior Staff</x:v>
      </x:c>
      <x:c r="M114" t="str">
        <x:v>Permanent</x:v>
      </x:c>
      <x:c r="N114" t="str">
        <x:v>Narayanganj Production Plant</x:v>
      </x:c>
      <x:c r="O114" s="108" t="n">
        <x:v>44642</x:v>
      </x:c>
      <x:c r="P114" t="n">
        <x:v>3.78</x:v>
      </x:c>
      <x:c r="Q114" t="str">
        <x:v>Tanvir Ahmed</x:v>
      </x:c>
      <x:c r="R114" s="80" t="n">
        <x:v>44000</x:v>
      </x:c>
    </x:row>
    <x:row r="115" ht="18" customHeight="1">
      <x:c r="A115" t="str">
        <x:v>MG-NGJ-QAS-0124</x:v>
      </x:c>
      <x:c r="B115" t="str">
        <x:v>Zahid Rashid</x:v>
      </x:c>
      <x:c r="C115" t="str">
        <x:v>Male</x:v>
      </x:c>
      <x:c r="D115" t="n">
        <x:v>30</x:v>
      </x:c>
      <x:c r="E115" t="str">
        <x:v>25-34</x:v>
      </x:c>
      <x:c r="F115" t="str">
        <x:v>Dhaka</x:v>
      </x:c>
      <x:c r="G115" t="str">
        <x:v>No</x:v>
      </x:c>
      <x:c r="H115" t="str">
        <x:v>Trade Certificate</x:v>
      </x:c>
      <x:c r="I115" t="str">
        <x:v>Quality Assurance</x:v>
      </x:c>
      <x:c r="J115" s="80" t="str">
        <x:v>CC-106</x:v>
      </x:c>
      <x:c r="K115" t="str">
        <x:v>Lab Assistant</x:v>
      </x:c>
      <x:c r="L115" t="str">
        <x:v>Worker</x:v>
      </x:c>
      <x:c r="M115" t="str">
        <x:v>Permanent</x:v>
      </x:c>
      <x:c r="N115" t="str">
        <x:v>Narayanganj Production Plant</x:v>
      </x:c>
      <x:c r="O115" s="108" t="n">
        <x:v>44136</x:v>
      </x:c>
      <x:c r="P115" t="n">
        <x:v>5.16</x:v>
      </x:c>
      <x:c r="Q115" t="str">
        <x:v>Dr. Samira Sultana</x:v>
      </x:c>
      <x:c r="R115" s="80" t="n">
        <x:v>30000</x:v>
      </x:c>
    </x:row>
    <x:row r="116" ht="18" customHeight="1">
      <x:c r="A116" t="str">
        <x:v>MG-GZP-QAS-0126</x:v>
      </x:c>
      <x:c r="B116" t="str">
        <x:v>Mim Sarker</x:v>
      </x:c>
      <x:c r="C116" t="str">
        <x:v>Female</x:v>
      </x:c>
      <x:c r="D116" t="n">
        <x:v>39</x:v>
      </x:c>
      <x:c r="E116" t="str">
        <x:v>35-44</x:v>
      </x:c>
      <x:c r="F116" t="str">
        <x:v>Rajshahi</x:v>
      </x:c>
      <x:c r="G116" t="str">
        <x:v>No</x:v>
      </x:c>
      <x:c r="H116" t="str">
        <x:v>Trade Certificate</x:v>
      </x:c>
      <x:c r="I116" t="str">
        <x:v>Quality Assurance</x:v>
      </x:c>
      <x:c r="J116" s="80" t="str">
        <x:v>CC-106</x:v>
      </x:c>
      <x:c r="K116" t="str">
        <x:v>Quality Inspector</x:v>
      </x:c>
      <x:c r="L116" t="str">
        <x:v>Worker</x:v>
      </x:c>
      <x:c r="M116" t="str">
        <x:v>Contract</x:v>
      </x:c>
      <x:c r="N116" t="str">
        <x:v>Gazipur Manufacturing Unit</x:v>
      </x:c>
      <x:c r="O116" s="108" t="n">
        <x:v>43900</x:v>
      </x:c>
      <x:c r="P116" t="n">
        <x:v>5.81</x:v>
      </x:c>
      <x:c r="Q116" t="str">
        <x:v>Dr. Samira Sultana</x:v>
      </x:c>
      <x:c r="R116" s="80" t="n">
        <x:v>31500</x:v>
      </x:c>
    </x:row>
    <x:row r="117" ht="18" customHeight="1">
      <x:c r="A117" t="str">
        <x:v>MG-DHK-FIN-0127</x:v>
      </x:c>
      <x:c r="B117" t="str">
        <x:v>Ayesha Bhuiyan</x:v>
      </x:c>
      <x:c r="C117" t="str">
        <x:v>Female</x:v>
      </x:c>
      <x:c r="D117" t="n">
        <x:v>30</x:v>
      </x:c>
      <x:c r="E117" t="str">
        <x:v>25-34</x:v>
      </x:c>
      <x:c r="F117" t="str">
        <x:v>Khulna</x:v>
      </x:c>
      <x:c r="G117" t="str">
        <x:v>No</x:v>
      </x:c>
      <x:c r="H117" t="str">
        <x:v>Master</x:v>
      </x:c>
      <x:c r="I117" t="str">
        <x:v>Finance &amp; Accounts</x:v>
      </x:c>
      <x:c r="J117" s="80" t="str">
        <x:v>CC-104</x:v>
      </x:c>
      <x:c r="K117" t="str">
        <x:v>Senior Finance Officer</x:v>
      </x:c>
      <x:c r="L117" t="str">
        <x:v>Senior Officer</x:v>
      </x:c>
      <x:c r="M117" t="str">
        <x:v>Permanent</x:v>
      </x:c>
      <x:c r="N117" t="str">
        <x:v>Dhaka Corporate Office</x:v>
      </x:c>
      <x:c r="O117" s="108" t="n">
        <x:v>44758</x:v>
      </x:c>
      <x:c r="P117" t="n">
        <x:v>3.46</x:v>
      </x:c>
      <x:c r="Q117" t="str">
        <x:v>Sadia Islam</x:v>
      </x:c>
      <x:c r="R117" s="80" t="n">
        <x:v>69000</x:v>
      </x:c>
    </x:row>
    <x:row r="118" ht="18" customHeight="1">
      <x:c r="A118" t="str">
        <x:v>MG-DHK-SAM-0128</x:v>
      </x:c>
      <x:c r="B118" t="str">
        <x:v>Rashed Islam</x:v>
      </x:c>
      <x:c r="C118" t="str">
        <x:v>Male</x:v>
      </x:c>
      <x:c r="D118" t="n">
        <x:v>27</x:v>
      </x:c>
      <x:c r="E118" t="str">
        <x:v>25-34</x:v>
      </x:c>
      <x:c r="F118" t="str">
        <x:v>Dhaka</x:v>
      </x:c>
      <x:c r="G118" t="str">
        <x:v>No</x:v>
      </x:c>
      <x:c r="H118" t="str">
        <x:v>HSC</x:v>
      </x:c>
      <x:c r="I118" t="str">
        <x:v>Sales &amp; Marketing</x:v>
      </x:c>
      <x:c r="J118" s="80" t="str">
        <x:v>CC-102</x:v>
      </x:c>
      <x:c r="K118" t="str">
        <x:v>Marketing Assistant</x:v>
      </x:c>
      <x:c r="L118" t="str">
        <x:v>Junior Staff</x:v>
      </x:c>
      <x:c r="M118" t="str">
        <x:v>Permanent</x:v>
      </x:c>
      <x:c r="N118" t="str">
        <x:v>Dhaka Corporate Office</x:v>
      </x:c>
      <x:c r="O118" s="108" t="n">
        <x:v>44458</x:v>
      </x:c>
      <x:c r="P118" t="n">
        <x:v>4.28</x:v>
      </x:c>
      <x:c r="Q118" t="str">
        <x:v>Farzana Rahman</x:v>
      </x:c>
      <x:c r="R118" s="80" t="n">
        <x:v>40500</x:v>
      </x:c>
    </x:row>
    <x:row r="119" ht="18" customHeight="1">
      <x:c r="A119" t="str">
        <x:v>MG-DHK-SAM-0129</x:v>
      </x:c>
      <x:c r="B119" t="str">
        <x:v>Kamrul Uddin</x:v>
      </x:c>
      <x:c r="C119" t="str">
        <x:v>Male</x:v>
      </x:c>
      <x:c r="D119" t="n">
        <x:v>23</x:v>
      </x:c>
      <x:c r="E119" t="str">
        <x:v>Under 25</x:v>
      </x:c>
      <x:c r="F119" t="str">
        <x:v>Rangpur</x:v>
      </x:c>
      <x:c r="G119" t="str">
        <x:v>No</x:v>
      </x:c>
      <x:c r="H119" t="str">
        <x:v>HSC</x:v>
      </x:c>
      <x:c r="I119" t="str">
        <x:v>Sales &amp; Marketing</x:v>
      </x:c>
      <x:c r="J119" s="80" t="str">
        <x:v>CC-102</x:v>
      </x:c>
      <x:c r="K119" t="str">
        <x:v>Marketing Assistant</x:v>
      </x:c>
      <x:c r="L119" t="str">
        <x:v>Junior Staff</x:v>
      </x:c>
      <x:c r="M119" t="str">
        <x:v>Contract</x:v>
      </x:c>
      <x:c r="N119" t="str">
        <x:v>Dhaka Corporate Office</x:v>
      </x:c>
      <x:c r="O119" s="108" t="n">
        <x:v>44141</x:v>
      </x:c>
      <x:c r="P119" t="n">
        <x:v>5.15</x:v>
      </x:c>
      <x:c r="Q119" t="str">
        <x:v>Farzana Rahman</x:v>
      </x:c>
      <x:c r="R119" s="80" t="n">
        <x:v>41500</x:v>
      </x:c>
    </x:row>
    <x:row r="120" ht="18" customHeight="1">
      <x:c r="A120" t="str">
        <x:v>MG-CTG-SAM-0130</x:v>
      </x:c>
      <x:c r="B120" t="str">
        <x:v>Jahid Ahmed</x:v>
      </x:c>
      <x:c r="C120" t="str">
        <x:v>Male</x:v>
      </x:c>
      <x:c r="D120" t="n">
        <x:v>26</x:v>
      </x:c>
      <x:c r="E120" t="str">
        <x:v>25-34</x:v>
      </x:c>
      <x:c r="F120" t="str">
        <x:v>Dhaka</x:v>
      </x:c>
      <x:c r="G120" t="str">
        <x:v>No</x:v>
      </x:c>
      <x:c r="H120" t="str">
        <x:v>Master</x:v>
      </x:c>
      <x:c r="I120" t="str">
        <x:v>Sales &amp; Marketing</x:v>
      </x:c>
      <x:c r="J120" s="80" t="str">
        <x:v>CC-102</x:v>
      </x:c>
      <x:c r="K120" t="str">
        <x:v>Brand Officer</x:v>
      </x:c>
      <x:c r="L120" t="str">
        <x:v>Officer</x:v>
      </x:c>
      <x:c r="M120" t="str">
        <x:v>Permanent</x:v>
      </x:c>
      <x:c r="N120" t="str">
        <x:v>Chattogram Distribution Hub</x:v>
      </x:c>
      <x:c r="O120" s="108" t="n">
        <x:v>44694</x:v>
      </x:c>
      <x:c r="P120" t="n">
        <x:v>3.64</x:v>
      </x:c>
      <x:c r="Q120" t="str">
        <x:v>Tanvir Ahmed</x:v>
      </x:c>
      <x:c r="R120" s="80" t="n">
        <x:v>50500</x:v>
      </x:c>
    </x:row>
    <x:row r="121" ht="18" customHeight="1">
      <x:c r="A121" t="str">
        <x:v>MG-DHK-FIN-0132</x:v>
      </x:c>
      <x:c r="B121" t="str">
        <x:v>Kamrul Ferdous</x:v>
      </x:c>
      <x:c r="C121" t="str">
        <x:v>Male</x:v>
      </x:c>
      <x:c r="D121" t="n">
        <x:v>41</x:v>
      </x:c>
      <x:c r="E121" t="str">
        <x:v>35-44</x:v>
      </x:c>
      <x:c r="F121" t="str">
        <x:v>Dhaka</x:v>
      </x:c>
      <x:c r="G121" t="str">
        <x:v>No</x:v>
      </x:c>
      <x:c r="H121" t="str">
        <x:v>Master</x:v>
      </x:c>
      <x:c r="I121" t="str">
        <x:v>Finance &amp; Accounts</x:v>
      </x:c>
      <x:c r="J121" s="80" t="str">
        <x:v>CC-104</x:v>
      </x:c>
      <x:c r="K121" t="str">
        <x:v>Senior Manager - Finance</x:v>
      </x:c>
      <x:c r="L121" t="str">
        <x:v>Senior Manager</x:v>
      </x:c>
      <x:c r="M121" t="str">
        <x:v>Permanent</x:v>
      </x:c>
      <x:c r="N121" t="str">
        <x:v>Dhaka Corporate Office</x:v>
      </x:c>
      <x:c r="O121" s="108" t="n">
        <x:v>44608</x:v>
      </x:c>
      <x:c r="P121" t="n">
        <x:v>3.87</x:v>
      </x:c>
      <x:c r="Q121" t="str">
        <x:v>Sadia Islam</x:v>
      </x:c>
      <x:c r="R121" s="80" t="n">
        <x:v>224000</x:v>
      </x:c>
    </x:row>
    <x:row r="122" ht="18" customHeight="1">
      <x:c r="A122" t="str">
        <x:v>MG-GZP-PRD-0133</x:v>
      </x:c>
      <x:c r="B122" t="str">
        <x:v>Shakil Uddin</x:v>
      </x:c>
      <x:c r="C122" t="str">
        <x:v>Male</x:v>
      </x:c>
      <x:c r="D122" t="n">
        <x:v>28</x:v>
      </x:c>
      <x:c r="E122" t="str">
        <x:v>25-34</x:v>
      </x:c>
      <x:c r="F122" t="str">
        <x:v>Dhaka</x:v>
      </x:c>
      <x:c r="G122" t="str">
        <x:v>No</x:v>
      </x:c>
      <x:c r="H122" t="str">
        <x:v>Master</x:v>
      </x:c>
      <x:c r="I122" t="str">
        <x:v>Production</x:v>
      </x:c>
      <x:c r="J122" s="80" t="str">
        <x:v>CC-101</x:v>
      </x:c>
      <x:c r="K122" t="str">
        <x:v>Shift Supervisor</x:v>
      </x:c>
      <x:c r="L122" t="str">
        <x:v>Senior Officer</x:v>
      </x:c>
      <x:c r="M122" t="str">
        <x:v>Permanent</x:v>
      </x:c>
      <x:c r="N122" t="str">
        <x:v>Gazipur Manufacturing Unit</x:v>
      </x:c>
      <x:c r="O122" s="108" t="n">
        <x:v>44432</x:v>
      </x:c>
      <x:c r="P122" t="n">
        <x:v>4.35</x:v>
      </x:c>
      <x:c r="Q122" t="str">
        <x:v>Abdul Karim</x:v>
      </x:c>
      <x:c r="R122" s="80" t="n">
        <x:v>67000</x:v>
      </x:c>
    </x:row>
    <x:row r="123" ht="18" customHeight="1">
      <x:c r="A123" t="str">
        <x:v>MG-DHK-FIN-0134</x:v>
      </x:c>
      <x:c r="B123" t="str">
        <x:v>Zahid Rashid</x:v>
      </x:c>
      <x:c r="C123" t="str">
        <x:v>Male</x:v>
      </x:c>
      <x:c r="D123" t="n">
        <x:v>44</x:v>
      </x:c>
      <x:c r="E123" t="str">
        <x:v>35-44</x:v>
      </x:c>
      <x:c r="F123" t="str">
        <x:v>Chattogram</x:v>
      </x:c>
      <x:c r="G123" t="str">
        <x:v>No</x:v>
      </x:c>
      <x:c r="H123" t="str">
        <x:v>Professional Certification</x:v>
      </x:c>
      <x:c r="I123" t="str">
        <x:v>Finance &amp; Accounts</x:v>
      </x:c>
      <x:c r="J123" s="80" t="str">
        <x:v>CC-104</x:v>
      </x:c>
      <x:c r="K123" t="str">
        <x:v>Finance Manager</x:v>
      </x:c>
      <x:c r="L123" t="str">
        <x:v>Manager</x:v>
      </x:c>
      <x:c r="M123" t="str">
        <x:v>Probation</x:v>
      </x:c>
      <x:c r="N123" t="str">
        <x:v>Dhaka Corporate Office</x:v>
      </x:c>
      <x:c r="O123" s="108" t="n">
        <x:v>44266</x:v>
      </x:c>
      <x:c r="P123" t="n">
        <x:v>4.81</x:v>
      </x:c>
      <x:c r="Q123" t="str">
        <x:v>Sadia Islam</x:v>
      </x:c>
      <x:c r="R123" s="80" t="n">
        <x:v>116500</x:v>
      </x:c>
    </x:row>
    <x:row r="124" ht="18" customHeight="1">
      <x:c r="A124" t="str">
        <x:v>MG-NGJ-PRD-0135</x:v>
      </x:c>
      <x:c r="B124" t="str">
        <x:v>Saiful Islam</x:v>
      </x:c>
      <x:c r="C124" t="str">
        <x:v>Male</x:v>
      </x:c>
      <x:c r="D124" t="n">
        <x:v>37</x:v>
      </x:c>
      <x:c r="E124" t="str">
        <x:v>35-44</x:v>
      </x:c>
      <x:c r="F124" t="str">
        <x:v>Sylhet</x:v>
      </x:c>
      <x:c r="G124" t="str">
        <x:v>No</x:v>
      </x:c>
      <x:c r="H124" t="str">
        <x:v>Trade Certificate</x:v>
      </x:c>
      <x:c r="I124" t="str">
        <x:v>Production</x:v>
      </x:c>
      <x:c r="J124" s="80" t="str">
        <x:v>CC-101</x:v>
      </x:c>
      <x:c r="K124" t="str">
        <x:v>Production Operator</x:v>
      </x:c>
      <x:c r="L124" t="str">
        <x:v>Worker</x:v>
      </x:c>
      <x:c r="M124" t="str">
        <x:v>Permanent</x:v>
      </x:c>
      <x:c r="N124" t="str">
        <x:v>Narayanganj Production Plant</x:v>
      </x:c>
      <x:c r="O124" s="108" t="n">
        <x:v>44725</x:v>
      </x:c>
      <x:c r="P124" t="n">
        <x:v>3.55</x:v>
      </x:c>
      <x:c r="Q124" t="str">
        <x:v>Abdul Karim</x:v>
      </x:c>
      <x:c r="R124" s="80" t="n">
        <x:v>20500</x:v>
      </x:c>
    </x:row>
    <x:row r="125" ht="18" customHeight="1">
      <x:c r="A125" t="str">
        <x:v>MG-DHK-SAM-0136</x:v>
      </x:c>
      <x:c r="B125" t="str">
        <x:v>Ayesha Akter</x:v>
      </x:c>
      <x:c r="C125" t="str">
        <x:v>Female</x:v>
      </x:c>
      <x:c r="D125" t="n">
        <x:v>24</x:v>
      </x:c>
      <x:c r="E125" t="str">
        <x:v>Under 25</x:v>
      </x:c>
      <x:c r="F125" t="str">
        <x:v>Rajshahi</x:v>
      </x:c>
      <x:c r="G125" t="str">
        <x:v>No</x:v>
      </x:c>
      <x:c r="H125" t="str">
        <x:v>HSC</x:v>
      </x:c>
      <x:c r="I125" t="str">
        <x:v>Sales &amp; Marketing</x:v>
      </x:c>
      <x:c r="J125" s="80" t="str">
        <x:v>CC-102</x:v>
      </x:c>
      <x:c r="K125" t="str">
        <x:v>Sales Representative</x:v>
      </x:c>
      <x:c r="L125" t="str">
        <x:v>Junior Staff</x:v>
      </x:c>
      <x:c r="M125" t="str">
        <x:v>Permanent</x:v>
      </x:c>
      <x:c r="N125" t="str">
        <x:v>Dhaka Corporate Office</x:v>
      </x:c>
      <x:c r="O125" s="108" t="n">
        <x:v>43700</x:v>
      </x:c>
      <x:c r="P125" t="n">
        <x:v>6.36</x:v>
      </x:c>
      <x:c r="Q125" t="str">
        <x:v>Tanvir Ahmed</x:v>
      </x:c>
      <x:c r="R125" s="80" t="n">
        <x:v>33500</x:v>
      </x:c>
    </x:row>
    <x:row r="126" ht="18" customHeight="1">
      <x:c r="A126" t="str">
        <x:v>MG-GZP-PRD-0137</x:v>
      </x:c>
      <x:c r="B126" t="str">
        <x:v>Rifat Rashid</x:v>
      </x:c>
      <x:c r="C126" t="str">
        <x:v>Female</x:v>
      </x:c>
      <x:c r="D126" t="n">
        <x:v>34</x:v>
      </x:c>
      <x:c r="E126" t="str">
        <x:v>25-34</x:v>
      </x:c>
      <x:c r="F126" t="str">
        <x:v>Dhaka</x:v>
      </x:c>
      <x:c r="G126" t="str">
        <x:v>No</x:v>
      </x:c>
      <x:c r="H126" t="str">
        <x:v>HSC</x:v>
      </x:c>
      <x:c r="I126" t="str">
        <x:v>Production</x:v>
      </x:c>
      <x:c r="J126" s="80" t="str">
        <x:v>CC-101</x:v>
      </x:c>
      <x:c r="K126" t="str">
        <x:v>Line Coordinator</x:v>
      </x:c>
      <x:c r="L126" t="str">
        <x:v>Junior Staff</x:v>
      </x:c>
      <x:c r="M126" t="str">
        <x:v>Intern</x:v>
      </x:c>
      <x:c r="N126" t="str">
        <x:v>Gazipur Manufacturing Unit</x:v>
      </x:c>
      <x:c r="O126" s="108" t="n">
        <x:v>44022</x:v>
      </x:c>
      <x:c r="P126" t="n">
        <x:v>5.48</x:v>
      </x:c>
      <x:c r="Q126" t="str">
        <x:v>Abdul Karim</x:v>
      </x:c>
      <x:c r="R126" s="80" t="n">
        <x:v>33000</x:v>
      </x:c>
    </x:row>
    <x:row r="127" ht="18" customHeight="1">
      <x:c r="A127" t="str">
        <x:v>MG-GZP-QAS-0138</x:v>
      </x:c>
      <x:c r="B127" t="str">
        <x:v>Saiful Jahan</x:v>
      </x:c>
      <x:c r="C127" t="str">
        <x:v>Male</x:v>
      </x:c>
      <x:c r="D127" t="n">
        <x:v>36</x:v>
      </x:c>
      <x:c r="E127" t="str">
        <x:v>35-44</x:v>
      </x:c>
      <x:c r="F127" t="str">
        <x:v>Rajshahi</x:v>
      </x:c>
      <x:c r="G127" t="str">
        <x:v>No</x:v>
      </x:c>
      <x:c r="H127" t="str">
        <x:v>Bachelor</x:v>
      </x:c>
      <x:c r="I127" t="str">
        <x:v>Quality Assurance</x:v>
      </x:c>
      <x:c r="J127" s="80" t="str">
        <x:v>CC-106</x:v>
      </x:c>
      <x:c r="K127" t="str">
        <x:v>Quality Officer</x:v>
      </x:c>
      <x:c r="L127" t="str">
        <x:v>Officer</x:v>
      </x:c>
      <x:c r="M127" t="str">
        <x:v>Intern</x:v>
      </x:c>
      <x:c r="N127" t="str">
        <x:v>Gazipur Manufacturing Unit</x:v>
      </x:c>
      <x:c r="O127" s="108" t="n">
        <x:v>45087</x:v>
      </x:c>
      <x:c r="P127" t="n">
        <x:v>2.56</x:v>
      </x:c>
      <x:c r="Q127" t="str">
        <x:v>Ashikur Rahman</x:v>
      </x:c>
      <x:c r="R127" s="80" t="n">
        <x:v>61000</x:v>
      </x:c>
    </x:row>
    <x:row r="128" ht="18" customHeight="1">
      <x:c r="A128" t="str">
        <x:v>MG-DHK-FIN-0139</x:v>
      </x:c>
      <x:c r="B128" t="str">
        <x:v>Nadia Mahmud</x:v>
      </x:c>
      <x:c r="C128" t="str">
        <x:v>Female</x:v>
      </x:c>
      <x:c r="D128" t="n">
        <x:v>34</x:v>
      </x:c>
      <x:c r="E128" t="str">
        <x:v>25-34</x:v>
      </x:c>
      <x:c r="F128" t="str">
        <x:v>Mymensingh</x:v>
      </x:c>
      <x:c r="G128" t="str">
        <x:v>No</x:v>
      </x:c>
      <x:c r="H128" t="str">
        <x:v>Bachelor</x:v>
      </x:c>
      <x:c r="I128" t="str">
        <x:v>Finance &amp; Accounts</x:v>
      </x:c>
      <x:c r="J128" s="80" t="str">
        <x:v>CC-104</x:v>
      </x:c>
      <x:c r="K128" t="str">
        <x:v>Finance Officer</x:v>
      </x:c>
      <x:c r="L128" t="str">
        <x:v>Officer</x:v>
      </x:c>
      <x:c r="M128" t="str">
        <x:v>Permanent</x:v>
      </x:c>
      <x:c r="N128" t="str">
        <x:v>Dhaka Corporate Office</x:v>
      </x:c>
      <x:c r="O128" s="108" t="n">
        <x:v>44837</x:v>
      </x:c>
      <x:c r="P128" t="n">
        <x:v>3.24</x:v>
      </x:c>
      <x:c r="Q128" t="str">
        <x:v>Shafiqur Rahman</x:v>
      </x:c>
      <x:c r="R128" s="80" t="n">
        <x:v>55500</x:v>
      </x:c>
    </x:row>
    <x:row r="129" ht="18" customHeight="1">
      <x:c r="A129" t="str">
        <x:v>MG-GZP-QAS-0140</x:v>
      </x:c>
      <x:c r="B129" t="str">
        <x:v>Nayeem Noor</x:v>
      </x:c>
      <x:c r="C129" t="str">
        <x:v>Male</x:v>
      </x:c>
      <x:c r="D129" t="n">
        <x:v>26</x:v>
      </x:c>
      <x:c r="E129" t="str">
        <x:v>25-34</x:v>
      </x:c>
      <x:c r="F129" t="str">
        <x:v>Rajshahi</x:v>
      </x:c>
      <x:c r="G129" t="str">
        <x:v>No</x:v>
      </x:c>
      <x:c r="H129" t="str">
        <x:v>Diploma</x:v>
      </x:c>
      <x:c r="I129" t="str">
        <x:v>Quality Assurance</x:v>
      </x:c>
      <x:c r="J129" s="80" t="str">
        <x:v>CC-106</x:v>
      </x:c>
      <x:c r="K129" t="str">
        <x:v>QA Assistant</x:v>
      </x:c>
      <x:c r="L129" t="str">
        <x:v>Junior Staff</x:v>
      </x:c>
      <x:c r="M129" t="str">
        <x:v>Permanent</x:v>
      </x:c>
      <x:c r="N129" t="str">
        <x:v>Gazipur Manufacturing Unit</x:v>
      </x:c>
      <x:c r="O129" s="108" t="n">
        <x:v>43543</x:v>
      </x:c>
      <x:c r="P129" t="n">
        <x:v>6.79</x:v>
      </x:c>
      <x:c r="Q129" t="str">
        <x:v>Dr. Samira Sultana</x:v>
      </x:c>
      <x:c r="R129" s="80" t="n">
        <x:v>34500</x:v>
      </x:c>
    </x:row>
    <x:row r="130" ht="18" customHeight="1">
      <x:c r="A130" t="str">
        <x:v>MG-GZP-QAS-0141</x:v>
      </x:c>
      <x:c r="B130" t="str">
        <x:v>Ashik Akter</x:v>
      </x:c>
      <x:c r="C130" t="str">
        <x:v>Male</x:v>
      </x:c>
      <x:c r="D130" t="n">
        <x:v>24</x:v>
      </x:c>
      <x:c r="E130" t="str">
        <x:v>Under 25</x:v>
      </x:c>
      <x:c r="F130" t="str">
        <x:v>Rajshahi</x:v>
      </x:c>
      <x:c r="G130" t="str">
        <x:v>No</x:v>
      </x:c>
      <x:c r="H130" t="str">
        <x:v>Diploma</x:v>
      </x:c>
      <x:c r="I130" t="str">
        <x:v>Quality Assurance</x:v>
      </x:c>
      <x:c r="J130" s="80" t="str">
        <x:v>CC-106</x:v>
      </x:c>
      <x:c r="K130" t="str">
        <x:v>Quality Officer</x:v>
      </x:c>
      <x:c r="L130" t="str">
        <x:v>Officer</x:v>
      </x:c>
      <x:c r="M130" t="str">
        <x:v>Permanent</x:v>
      </x:c>
      <x:c r="N130" t="str">
        <x:v>Gazipur Manufacturing Unit</x:v>
      </x:c>
      <x:c r="O130" s="108" t="n">
        <x:v>43575</x:v>
      </x:c>
      <x:c r="P130" t="n">
        <x:v>6.7</x:v>
      </x:c>
      <x:c r="Q130" t="str">
        <x:v>Ashikur Rahman</x:v>
      </x:c>
      <x:c r="R130" s="80" t="n">
        <x:v>63000</x:v>
      </x:c>
    </x:row>
    <x:row r="131" ht="18" customHeight="1">
      <x:c r="A131" t="str">
        <x:v>MG-GZP-SAM-0142</x:v>
      </x:c>
      <x:c r="B131" t="str">
        <x:v>Md. Rahim Talukder</x:v>
      </x:c>
      <x:c r="C131" t="str">
        <x:v>Male</x:v>
      </x:c>
      <x:c r="D131" t="n">
        <x:v>25</x:v>
      </x:c>
      <x:c r="E131" t="str">
        <x:v>25-34</x:v>
      </x:c>
      <x:c r="F131" t="str">
        <x:v>Chattogram</x:v>
      </x:c>
      <x:c r="G131" t="str">
        <x:v>No</x:v>
      </x:c>
      <x:c r="H131" t="str">
        <x:v>Bachelor</x:v>
      </x:c>
      <x:c r="I131" t="str">
        <x:v>Sales &amp; Marketing</x:v>
      </x:c>
      <x:c r="J131" s="80" t="str">
        <x:v>CC-102</x:v>
      </x:c>
      <x:c r="K131" t="str">
        <x:v>Territory Sales Officer</x:v>
      </x:c>
      <x:c r="L131" t="str">
        <x:v>Officer</x:v>
      </x:c>
      <x:c r="M131" t="str">
        <x:v>Contract</x:v>
      </x:c>
      <x:c r="N131" t="str">
        <x:v>Gazipur Manufacturing Unit</x:v>
      </x:c>
      <x:c r="O131" s="108" t="n">
        <x:v>42930</x:v>
      </x:c>
      <x:c r="P131" t="n">
        <x:v>8.47</x:v>
      </x:c>
      <x:c r="Q131" t="str">
        <x:v>Tanvir Ahmed</x:v>
      </x:c>
      <x:c r="R131" s="80" t="n">
        <x:v>65000</x:v>
      </x:c>
    </x:row>
    <x:row r="132" ht="18" customHeight="1">
      <x:c r="A132" t="str">
        <x:v>MG-DHK-SAM-0143</x:v>
      </x:c>
      <x:c r="B132" t="str">
        <x:v>Shuvo Bhuiyan</x:v>
      </x:c>
      <x:c r="C132" t="str">
        <x:v>Male</x:v>
      </x:c>
      <x:c r="D132" t="n">
        <x:v>27</x:v>
      </x:c>
      <x:c r="E132" t="str">
        <x:v>25-34</x:v>
      </x:c>
      <x:c r="F132" t="str">
        <x:v>Dhaka</x:v>
      </x:c>
      <x:c r="G132" t="str">
        <x:v>No</x:v>
      </x:c>
      <x:c r="H132" t="str">
        <x:v>Diploma</x:v>
      </x:c>
      <x:c r="I132" t="str">
        <x:v>Sales &amp; Marketing</x:v>
      </x:c>
      <x:c r="J132" s="80" t="str">
        <x:v>CC-102</x:v>
      </x:c>
      <x:c r="K132" t="str">
        <x:v>Sales Representative</x:v>
      </x:c>
      <x:c r="L132" t="str">
        <x:v>Junior Staff</x:v>
      </x:c>
      <x:c r="M132" t="str">
        <x:v>Permanent</x:v>
      </x:c>
      <x:c r="N132" t="str">
        <x:v>Dhaka Corporate Office</x:v>
      </x:c>
      <x:c r="O132" s="108" t="n">
        <x:v>43698</x:v>
      </x:c>
      <x:c r="P132" t="n">
        <x:v>6.36</x:v>
      </x:c>
      <x:c r="Q132" t="str">
        <x:v>Tanvir Ahmed</x:v>
      </x:c>
      <x:c r="R132" s="80" t="n">
        <x:v>32000</x:v>
      </x:c>
    </x:row>
    <x:row r="133" ht="18" customHeight="1">
      <x:c r="A133" t="str">
        <x:v>MG-NGJ-ENG-0144</x:v>
      </x:c>
      <x:c r="B133" t="str">
        <x:v>Mahmud Khan</x:v>
      </x:c>
      <x:c r="C133" t="str">
        <x:v>Male</x:v>
      </x:c>
      <x:c r="D133" t="n">
        <x:v>47</x:v>
      </x:c>
      <x:c r="E133" t="str">
        <x:v>45+</x:v>
      </x:c>
      <x:c r="F133" t="str">
        <x:v>Khulna</x:v>
      </x:c>
      <x:c r="G133" t="str">
        <x:v>No</x:v>
      </x:c>
      <x:c r="H133" t="str">
        <x:v>Master</x:v>
      </x:c>
      <x:c r="I133" t="str">
        <x:v>Engineering &amp; Maintenance</x:v>
      </x:c>
      <x:c r="J133" s="80" t="str">
        <x:v>CC-107</x:v>
      </x:c>
      <x:c r="K133" t="str">
        <x:v>Senior Manager - Engineering</x:v>
      </x:c>
      <x:c r="L133" t="str">
        <x:v>Senior Manager</x:v>
      </x:c>
      <x:c r="M133" t="str">
        <x:v>Permanent</x:v>
      </x:c>
      <x:c r="N133" t="str">
        <x:v>Narayanganj Production Plant</x:v>
      </x:c>
      <x:c r="O133" s="108" t="n">
        <x:v>44524</x:v>
      </x:c>
      <x:c r="P133" t="n">
        <x:v>4.1</x:v>
      </x:c>
      <x:c r="Q133" t="str">
        <x:v>Rakibul Hasan</x:v>
      </x:c>
      <x:c r="R133" s="80" t="n">
        <x:v>173500</x:v>
      </x:c>
    </x:row>
    <x:row r="134" ht="18" customHeight="1">
      <x:c r="A134" t="str">
        <x:v>MG-DHK-IT-0145</x:v>
      </x:c>
      <x:c r="B134" t="str">
        <x:v>Mehedi Rahman</x:v>
      </x:c>
      <x:c r="C134" t="str">
        <x:v>Male</x:v>
      </x:c>
      <x:c r="D134" t="n">
        <x:v>27</x:v>
      </x:c>
      <x:c r="E134" t="str">
        <x:v>25-34</x:v>
      </x:c>
      <x:c r="F134" t="str">
        <x:v>Rangpur</x:v>
      </x:c>
      <x:c r="G134" t="str">
        <x:v>No</x:v>
      </x:c>
      <x:c r="H134" t="str">
        <x:v>Master</x:v>
      </x:c>
      <x:c r="I134" t="str">
        <x:v>Information Technology</x:v>
      </x:c>
      <x:c r="J134" s="80" t="str">
        <x:v>CC-108</x:v>
      </x:c>
      <x:c r="K134" t="str">
        <x:v>IT Officer</x:v>
      </x:c>
      <x:c r="L134" t="str">
        <x:v>Officer</x:v>
      </x:c>
      <x:c r="M134" t="str">
        <x:v>Permanent</x:v>
      </x:c>
      <x:c r="N134" t="str">
        <x:v>Dhaka Corporate Office</x:v>
      </x:c>
      <x:c r="O134" s="108" t="n">
        <x:v>42957</x:v>
      </x:c>
      <x:c r="P134" t="n">
        <x:v>8.39</x:v>
      </x:c>
      <x:c r="Q134" t="str">
        <x:v>Tanjina Akter</x:v>
      </x:c>
      <x:c r="R134" s="80" t="n">
        <x:v>73000</x:v>
      </x:c>
    </x:row>
    <x:row r="135" ht="18" customHeight="1">
      <x:c r="A135" t="str">
        <x:v>MG-GZP-PRD-0146</x:v>
      </x:c>
      <x:c r="B135" t="str">
        <x:v>Asif Jahan</x:v>
      </x:c>
      <x:c r="C135" t="str">
        <x:v>Male</x:v>
      </x:c>
      <x:c r="D135" t="n">
        <x:v>28</x:v>
      </x:c>
      <x:c r="E135" t="str">
        <x:v>25-34</x:v>
      </x:c>
      <x:c r="F135" t="str">
        <x:v>Dhaka</x:v>
      </x:c>
      <x:c r="G135" t="str">
        <x:v>No</x:v>
      </x:c>
      <x:c r="H135" t="str">
        <x:v>Bachelor</x:v>
      </x:c>
      <x:c r="I135" t="str">
        <x:v>Production</x:v>
      </x:c>
      <x:c r="J135" s="80" t="str">
        <x:v>CC-101</x:v>
      </x:c>
      <x:c r="K135" t="str">
        <x:v>Line Coordinator</x:v>
      </x:c>
      <x:c r="L135" t="str">
        <x:v>Junior Staff</x:v>
      </x:c>
      <x:c r="M135" t="str">
        <x:v>Permanent</x:v>
      </x:c>
      <x:c r="N135" t="str">
        <x:v>Gazipur Manufacturing Unit</x:v>
      </x:c>
      <x:c r="O135" s="108" t="n">
        <x:v>43836</x:v>
      </x:c>
      <x:c r="P135" t="n">
        <x:v>5.98</x:v>
      </x:c>
      <x:c r="Q135" t="str">
        <x:v>Abdul Karim</x:v>
      </x:c>
      <x:c r="R135" s="80" t="n">
        <x:v>40500</x:v>
      </x:c>
    </x:row>
    <x:row r="136" ht="18" customHeight="1">
      <x:c r="A136" t="str">
        <x:v>MG-CTG-ENG-0147</x:v>
      </x:c>
      <x:c r="B136" t="str">
        <x:v>Mahmud Islam</x:v>
      </x:c>
      <x:c r="C136" t="str">
        <x:v>Male</x:v>
      </x:c>
      <x:c r="D136" t="n">
        <x:v>22</x:v>
      </x:c>
      <x:c r="E136" t="str">
        <x:v>Under 25</x:v>
      </x:c>
      <x:c r="F136" t="str">
        <x:v>Rajshahi</x:v>
      </x:c>
      <x:c r="G136" t="str">
        <x:v>No</x:v>
      </x:c>
      <x:c r="H136" t="str">
        <x:v>Bachelor</x:v>
      </x:c>
      <x:c r="I136" t="str">
        <x:v>Engineering &amp; Maintenance</x:v>
      </x:c>
      <x:c r="J136" s="80" t="str">
        <x:v>CC-107</x:v>
      </x:c>
      <x:c r="K136" t="str">
        <x:v>Technical Assistant</x:v>
      </x:c>
      <x:c r="L136" t="str">
        <x:v>Junior Staff</x:v>
      </x:c>
      <x:c r="M136" t="str">
        <x:v>Permanent</x:v>
      </x:c>
      <x:c r="N136" t="str">
        <x:v>Chattogram Distribution Hub</x:v>
      </x:c>
      <x:c r="O136" s="108" t="n">
        <x:v>44479</x:v>
      </x:c>
      <x:c r="P136" t="n">
        <x:v>4.22</x:v>
      </x:c>
      <x:c r="Q136" t="str">
        <x:v>Md. Moniruzzaman</x:v>
      </x:c>
      <x:c r="R136" s="80" t="n">
        <x:v>40000</x:v>
      </x:c>
    </x:row>
    <x:row r="137" ht="18" customHeight="1">
      <x:c r="A137" t="str">
        <x:v>MG-GZP-QAS-0148</x:v>
      </x:c>
      <x:c r="B137" t="str">
        <x:v>Afroza Akter</x:v>
      </x:c>
      <x:c r="C137" t="str">
        <x:v>Female</x:v>
      </x:c>
      <x:c r="D137" t="n">
        <x:v>21</x:v>
      </x:c>
      <x:c r="E137" t="str">
        <x:v>Under 25</x:v>
      </x:c>
      <x:c r="F137" t="str">
        <x:v>Chattogram</x:v>
      </x:c>
      <x:c r="G137" t="str">
        <x:v>No</x:v>
      </x:c>
      <x:c r="H137" t="str">
        <x:v>Diploma</x:v>
      </x:c>
      <x:c r="I137" t="str">
        <x:v>Quality Assurance</x:v>
      </x:c>
      <x:c r="J137" s="80" t="str">
        <x:v>CC-106</x:v>
      </x:c>
      <x:c r="K137" t="str">
        <x:v>QA Assistant</x:v>
      </x:c>
      <x:c r="L137" t="str">
        <x:v>Junior Staff</x:v>
      </x:c>
      <x:c r="M137" t="str">
        <x:v>Permanent</x:v>
      </x:c>
      <x:c r="N137" t="str">
        <x:v>Gazipur Manufacturing Unit</x:v>
      </x:c>
      <x:c r="O137" s="108" t="n">
        <x:v>44739</x:v>
      </x:c>
      <x:c r="P137" t="n">
        <x:v>3.51</x:v>
      </x:c>
      <x:c r="Q137" t="str">
        <x:v>Dr. Samira Sultana</x:v>
      </x:c>
      <x:c r="R137" s="80" t="n">
        <x:v>42000</x:v>
      </x:c>
    </x:row>
    <x:row r="138" ht="18" customHeight="1">
      <x:c r="A138" t="str">
        <x:v>MG-DHK-HRA-0150</x:v>
      </x:c>
      <x:c r="B138" t="str">
        <x:v>Anika Karim</x:v>
      </x:c>
      <x:c r="C138" t="str">
        <x:v>Female</x:v>
      </x:c>
      <x:c r="D138" t="n">
        <x:v>25</x:v>
      </x:c>
      <x:c r="E138" t="str">
        <x:v>25-34</x:v>
      </x:c>
      <x:c r="F138" t="str">
        <x:v>Dhaka</x:v>
      </x:c>
      <x:c r="G138" t="str">
        <x:v>No</x:v>
      </x:c>
      <x:c r="H138" t="str">
        <x:v>Bachelor</x:v>
      </x:c>
      <x:c r="I138" t="str">
        <x:v>HR &amp; Administration</x:v>
      </x:c>
      <x:c r="J138" s="80" t="str">
        <x:v>CC-105</x:v>
      </x:c>
      <x:c r="K138" t="str">
        <x:v>Admin Officer</x:v>
      </x:c>
      <x:c r="L138" t="str">
        <x:v>Officer</x:v>
      </x:c>
      <x:c r="M138" t="str">
        <x:v>Permanent</x:v>
      </x:c>
      <x:c r="N138" t="str">
        <x:v>Dhaka Corporate Office</x:v>
      </x:c>
      <x:c r="O138" s="108" t="n">
        <x:v>43765</x:v>
      </x:c>
      <x:c r="P138" t="n">
        <x:v>6.18</x:v>
      </x:c>
      <x:c r="Q138" t="str">
        <x:v>Nusrat Jahan</x:v>
      </x:c>
      <x:c r="R138" s="80" t="n">
        <x:v>42500</x:v>
      </x:c>
    </x:row>
    <x:row r="139" ht="18" customHeight="1">
      <x:c r="A139" t="str">
        <x:v>MG-DHK-SAM-0151</x:v>
      </x:c>
      <x:c r="B139" t="str">
        <x:v>Ahsan Mahmud</x:v>
      </x:c>
      <x:c r="C139" t="str">
        <x:v>Male</x:v>
      </x:c>
      <x:c r="D139" t="n">
        <x:v>32</x:v>
      </x:c>
      <x:c r="E139" t="str">
        <x:v>25-34</x:v>
      </x:c>
      <x:c r="F139" t="str">
        <x:v>Dhaka</x:v>
      </x:c>
      <x:c r="G139" t="str">
        <x:v>Yes</x:v>
      </x:c>
      <x:c r="H139" t="str">
        <x:v>Master</x:v>
      </x:c>
      <x:c r="I139" t="str">
        <x:v>Sales &amp; Marketing</x:v>
      </x:c>
      <x:c r="J139" s="80" t="str">
        <x:v>CC-102</x:v>
      </x:c>
      <x:c r="K139" t="str">
        <x:v>Sales Executive</x:v>
      </x:c>
      <x:c r="L139" t="str">
        <x:v>Executive</x:v>
      </x:c>
      <x:c r="M139" t="str">
        <x:v>Permanent</x:v>
      </x:c>
      <x:c r="N139" t="str">
        <x:v>Dhaka Corporate Office</x:v>
      </x:c>
      <x:c r="O139" s="108" t="n">
        <x:v>44692</x:v>
      </x:c>
      <x:c r="P139" t="n">
        <x:v>3.64</x:v>
      </x:c>
      <x:c r="Q139" t="str">
        <x:v>Farzana Rahman</x:v>
      </x:c>
      <x:c r="R139" s="80" t="n">
        <x:v>106500</x:v>
      </x:c>
    </x:row>
    <x:row r="140" ht="18" customHeight="1">
      <x:c r="A140" t="str">
        <x:v>MG-DHK-CST-0152</x:v>
      </x:c>
      <x:c r="B140" t="str">
        <x:v>Lubna Islam</x:v>
      </x:c>
      <x:c r="C140" t="str">
        <x:v>Female</x:v>
      </x:c>
      <x:c r="D140" t="n">
        <x:v>22</x:v>
      </x:c>
      <x:c r="E140" t="str">
        <x:v>Under 25</x:v>
      </x:c>
      <x:c r="F140" t="str">
        <x:v>Rajshahi</x:v>
      </x:c>
      <x:c r="G140" t="str">
        <x:v>No</x:v>
      </x:c>
      <x:c r="H140" t="str">
        <x:v>Bachelor</x:v>
      </x:c>
      <x:c r="I140" t="str">
        <x:v>Corporate Strategy</x:v>
      </x:c>
      <x:c r="J140" s="80" t="str">
        <x:v>CC-112</x:v>
      </x:c>
      <x:c r="K140" t="str">
        <x:v>Business Research Assistant</x:v>
      </x:c>
      <x:c r="L140" t="str">
        <x:v>Junior Staff</x:v>
      </x:c>
      <x:c r="M140" t="str">
        <x:v>Permanent</x:v>
      </x:c>
      <x:c r="N140" t="str">
        <x:v>Dhaka Corporate Office</x:v>
      </x:c>
      <x:c r="O140" s="108" t="n">
        <x:v>43203</x:v>
      </x:c>
      <x:c r="P140" t="n">
        <x:v>7.72</x:v>
      </x:c>
      <x:c r="Q140" t="str">
        <x:v>Mushfiqur Rahman</x:v>
      </x:c>
      <x:c r="R140" s="80" t="n">
        <x:v>46000</x:v>
      </x:c>
    </x:row>
    <x:row r="141" ht="18" customHeight="1">
      <x:c r="A141" t="str">
        <x:v>MG-GZP-HRA-0154</x:v>
      </x:c>
      <x:c r="B141" t="str">
        <x:v>Maliha Islam</x:v>
      </x:c>
      <x:c r="C141" t="str">
        <x:v>Female</x:v>
      </x:c>
      <x:c r="D141" t="n">
        <x:v>35</x:v>
      </x:c>
      <x:c r="E141" t="str">
        <x:v>35-44</x:v>
      </x:c>
      <x:c r="F141" t="str">
        <x:v>Rajshahi</x:v>
      </x:c>
      <x:c r="G141" t="str">
        <x:v>No</x:v>
      </x:c>
      <x:c r="H141" t="str">
        <x:v>Bachelor</x:v>
      </x:c>
      <x:c r="I141" t="str">
        <x:v>HR &amp; Administration</x:v>
      </x:c>
      <x:c r="J141" s="80" t="str">
        <x:v>CC-105</x:v>
      </x:c>
      <x:c r="K141" t="str">
        <x:v>HR Officer</x:v>
      </x:c>
      <x:c r="L141" t="str">
        <x:v>Officer</x:v>
      </x:c>
      <x:c r="M141" t="str">
        <x:v>Probation</x:v>
      </x:c>
      <x:c r="N141" t="str">
        <x:v>Gazipur Manufacturing Unit</x:v>
      </x:c>
      <x:c r="O141" s="108" t="n">
        <x:v>44966</x:v>
      </x:c>
      <x:c r="P141" t="n">
        <x:v>2.89</x:v>
      </x:c>
      <x:c r="Q141" t="str">
        <x:v>Nusrat Jahan</x:v>
      </x:c>
      <x:c r="R141" s="80" t="n">
        <x:v>53000</x:v>
      </x:c>
    </x:row>
    <x:row r="142" ht="18" customHeight="1">
      <x:c r="A142" t="str">
        <x:v>MG-GZP-PRD-0156</x:v>
      </x:c>
      <x:c r="B142" t="str">
        <x:v>Rafiq Uddin</x:v>
      </x:c>
      <x:c r="C142" t="str">
        <x:v>Male</x:v>
      </x:c>
      <x:c r="D142" t="n">
        <x:v>38</x:v>
      </x:c>
      <x:c r="E142" t="str">
        <x:v>35-44</x:v>
      </x:c>
      <x:c r="F142" t="str">
        <x:v>Rangpur</x:v>
      </x:c>
      <x:c r="G142" t="str">
        <x:v>No</x:v>
      </x:c>
      <x:c r="H142" t="str">
        <x:v>Bachelor</x:v>
      </x:c>
      <x:c r="I142" t="str">
        <x:v>Production</x:v>
      </x:c>
      <x:c r="J142" s="80" t="str">
        <x:v>CC-101</x:v>
      </x:c>
      <x:c r="K142" t="str">
        <x:v>Senior Production Officer</x:v>
      </x:c>
      <x:c r="L142" t="str">
        <x:v>Senior Officer</x:v>
      </x:c>
      <x:c r="M142" t="str">
        <x:v>Permanent</x:v>
      </x:c>
      <x:c r="N142" t="str">
        <x:v>Gazipur Manufacturing Unit</x:v>
      </x:c>
      <x:c r="O142" s="108" t="n">
        <x:v>44610</x:v>
      </x:c>
      <x:c r="P142" t="n">
        <x:v>3.87</x:v>
      </x:c>
      <x:c r="Q142" t="str">
        <x:v>Md. Shahidul Islam</x:v>
      </x:c>
      <x:c r="R142" s="80" t="n">
        <x:v>65000</x:v>
      </x:c>
    </x:row>
    <x:row r="143" ht="18" customHeight="1">
      <x:c r="A143" t="str">
        <x:v>MG-NGJ-FIN-0157</x:v>
      </x:c>
      <x:c r="B143" t="str">
        <x:v>Mizanur Hasan</x:v>
      </x:c>
      <x:c r="C143" t="str">
        <x:v>Male</x:v>
      </x:c>
      <x:c r="D143" t="n">
        <x:v>23</x:v>
      </x:c>
      <x:c r="E143" t="str">
        <x:v>Under 25</x:v>
      </x:c>
      <x:c r="F143" t="str">
        <x:v>Khulna</x:v>
      </x:c>
      <x:c r="G143" t="str">
        <x:v>No</x:v>
      </x:c>
      <x:c r="H143" t="str">
        <x:v>HSC</x:v>
      </x:c>
      <x:c r="I143" t="str">
        <x:v>Finance &amp; Accounts</x:v>
      </x:c>
      <x:c r="J143" s="80" t="str">
        <x:v>CC-104</x:v>
      </x:c>
      <x:c r="K143" t="str">
        <x:v>Cash Assistant</x:v>
      </x:c>
      <x:c r="L143" t="str">
        <x:v>Junior Staff</x:v>
      </x:c>
      <x:c r="M143" t="str">
        <x:v>Permanent</x:v>
      </x:c>
      <x:c r="N143" t="str">
        <x:v>Narayanganj Production Plant</x:v>
      </x:c>
      <x:c r="O143" s="108" t="n">
        <x:v>42468</x:v>
      </x:c>
      <x:c r="P143" t="n">
        <x:v>9.73</x:v>
      </x:c>
      <x:c r="Q143" t="str">
        <x:v>Shafiqur Rahman</x:v>
      </x:c>
      <x:c r="R143" s="80" t="n">
        <x:v>30500</x:v>
      </x:c>
    </x:row>
    <x:row r="144" ht="18" customHeight="1">
      <x:c r="A144" t="str">
        <x:v>MG-DHK-LGL-0159</x:v>
      </x:c>
      <x:c r="B144" t="str">
        <x:v>Shakil Sultana</x:v>
      </x:c>
      <x:c r="C144" t="str">
        <x:v>Male</x:v>
      </x:c>
      <x:c r="D144" t="n">
        <x:v>27</x:v>
      </x:c>
      <x:c r="E144" t="str">
        <x:v>25-34</x:v>
      </x:c>
      <x:c r="F144" t="str">
        <x:v>Khulna</x:v>
      </x:c>
      <x:c r="G144" t="str">
        <x:v>No</x:v>
      </x:c>
      <x:c r="H144" t="str">
        <x:v>Master</x:v>
      </x:c>
      <x:c r="I144" t="str">
        <x:v>Legal &amp; Compliance</x:v>
      </x:c>
      <x:c r="J144" s="80" t="str">
        <x:v>CC-111</x:v>
      </x:c>
      <x:c r="K144" t="str">
        <x:v>Senior Legal Officer</x:v>
      </x:c>
      <x:c r="L144" t="str">
        <x:v>Senior Officer</x:v>
      </x:c>
      <x:c r="M144" t="str">
        <x:v>Permanent</x:v>
      </x:c>
      <x:c r="N144" t="str">
        <x:v>Dhaka Corporate Office</x:v>
      </x:c>
      <x:c r="O144" s="108" t="n">
        <x:v>43016</x:v>
      </x:c>
      <x:c r="P144" t="n">
        <x:v>8.23</x:v>
      </x:c>
      <x:c r="Q144" t="str">
        <x:v>Shamim Ahmed</x:v>
      </x:c>
      <x:c r="R144" s="80" t="n">
        <x:v>75500</x:v>
      </x:c>
    </x:row>
    <x:row r="145" ht="18" customHeight="1">
      <x:c r="A145" t="str">
        <x:v>MG-GZP-SCL-0160</x:v>
      </x:c>
      <x:c r="B145" t="str">
        <x:v>Shafiq Sarker</x:v>
      </x:c>
      <x:c r="C145" t="str">
        <x:v>Male</x:v>
      </x:c>
      <x:c r="D145" t="n">
        <x:v>25</x:v>
      </x:c>
      <x:c r="E145" t="str">
        <x:v>25-34</x:v>
      </x:c>
      <x:c r="F145" t="str">
        <x:v>Dhaka</x:v>
      </x:c>
      <x:c r="G145" t="str">
        <x:v>No</x:v>
      </x:c>
      <x:c r="H145" t="str">
        <x:v>Bachelor</x:v>
      </x:c>
      <x:c r="I145" t="str">
        <x:v>Supply Chain &amp; Logistics</x:v>
      </x:c>
      <x:c r="J145" s="80" t="str">
        <x:v>CC-103</x:v>
      </x:c>
      <x:c r="K145" t="str">
        <x:v>Inventory Officer</x:v>
      </x:c>
      <x:c r="L145" t="str">
        <x:v>Officer</x:v>
      </x:c>
      <x:c r="M145" t="str">
        <x:v>Permanent</x:v>
      </x:c>
      <x:c r="N145" t="str">
        <x:v>Gazipur Manufacturing Unit</x:v>
      </x:c>
      <x:c r="O145" s="108" t="n">
        <x:v>43387</x:v>
      </x:c>
      <x:c r="P145" t="n">
        <x:v>7.21</x:v>
      </x:c>
      <x:c r="Q145" t="str">
        <x:v>Mahmudul Hasan</x:v>
      </x:c>
      <x:c r="R145" s="80" t="n">
        <x:v>57500</x:v>
      </x:c>
    </x:row>
    <x:row r="146" ht="18" customHeight="1">
      <x:c r="A146" t="str">
        <x:v>MG-NGJ-PRO-0161</x:v>
      </x:c>
      <x:c r="B146" t="str">
        <x:v>Jahid Bhuiyan</x:v>
      </x:c>
      <x:c r="C146" t="str">
        <x:v>Male</x:v>
      </x:c>
      <x:c r="D146" t="n">
        <x:v>21</x:v>
      </x:c>
      <x:c r="E146" t="str">
        <x:v>Under 25</x:v>
      </x:c>
      <x:c r="F146" t="str">
        <x:v>Barishal</x:v>
      </x:c>
      <x:c r="G146" t="str">
        <x:v>No</x:v>
      </x:c>
      <x:c r="H146" t="str">
        <x:v>Diploma</x:v>
      </x:c>
      <x:c r="I146" t="str">
        <x:v>Procurement</x:v>
      </x:c>
      <x:c r="J146" s="80" t="str">
        <x:v>CC-109</x:v>
      </x:c>
      <x:c r="K146" t="str">
        <x:v>Vendor Coordinator</x:v>
      </x:c>
      <x:c r="L146" t="str">
        <x:v>Junior Staff</x:v>
      </x:c>
      <x:c r="M146" t="str">
        <x:v>Probation</x:v>
      </x:c>
      <x:c r="N146" t="str">
        <x:v>Narayanganj Production Plant</x:v>
      </x:c>
      <x:c r="O146" s="108" t="n">
        <x:v>44699</x:v>
      </x:c>
      <x:c r="P146" t="n">
        <x:v>3.62</x:v>
      </x:c>
      <x:c r="Q146" t="str">
        <x:v>Ahsan Habib</x:v>
      </x:c>
      <x:c r="R146" s="80" t="n">
        <x:v>37000</x:v>
      </x:c>
    </x:row>
    <x:row r="147" ht="18" customHeight="1">
      <x:c r="A147" t="str">
        <x:v>MG-DHK-HRA-0162</x:v>
      </x:c>
      <x:c r="B147" t="str">
        <x:v>Rumana Haque</x:v>
      </x:c>
      <x:c r="C147" t="str">
        <x:v>Female</x:v>
      </x:c>
      <x:c r="D147" t="n">
        <x:v>35</x:v>
      </x:c>
      <x:c r="E147" t="str">
        <x:v>35-44</x:v>
      </x:c>
      <x:c r="F147" t="str">
        <x:v>Mymensingh</x:v>
      </x:c>
      <x:c r="G147" t="str">
        <x:v>Yes</x:v>
      </x:c>
      <x:c r="H147" t="str">
        <x:v>Diploma</x:v>
      </x:c>
      <x:c r="I147" t="str">
        <x:v>HR &amp; Administration</x:v>
      </x:c>
      <x:c r="J147" s="80" t="str">
        <x:v>CC-105</x:v>
      </x:c>
      <x:c r="K147" t="str">
        <x:v>HR Officer</x:v>
      </x:c>
      <x:c r="L147" t="str">
        <x:v>Officer</x:v>
      </x:c>
      <x:c r="M147" t="str">
        <x:v>Permanent</x:v>
      </x:c>
      <x:c r="N147" t="str">
        <x:v>Dhaka Corporate Office</x:v>
      </x:c>
      <x:c r="O147" s="108" t="n">
        <x:v>45056</x:v>
      </x:c>
      <x:c r="P147" t="n">
        <x:v>2.64</x:v>
      </x:c>
      <x:c r="Q147" t="str">
        <x:v>Md. Imran Hossain</x:v>
      </x:c>
      <x:c r="R147" s="80" t="n">
        <x:v>55000</x:v>
      </x:c>
    </x:row>
    <x:row r="148" ht="18" customHeight="1">
      <x:c r="A148" t="str">
        <x:v>MG-NGJ-PRD-0163</x:v>
      </x:c>
      <x:c r="B148" t="str">
        <x:v>Shakil Sarker</x:v>
      </x:c>
      <x:c r="C148" t="str">
        <x:v>Male</x:v>
      </x:c>
      <x:c r="D148" t="n">
        <x:v>35</x:v>
      </x:c>
      <x:c r="E148" t="str">
        <x:v>35-44</x:v>
      </x:c>
      <x:c r="F148" t="str">
        <x:v>Rajshahi</x:v>
      </x:c>
      <x:c r="G148" t="str">
        <x:v>No</x:v>
      </x:c>
      <x:c r="H148" t="str">
        <x:v>Bachelor</x:v>
      </x:c>
      <x:c r="I148" t="str">
        <x:v>Production</x:v>
      </x:c>
      <x:c r="J148" s="80" t="str">
        <x:v>CC-101</x:v>
      </x:c>
      <x:c r="K148" t="str">
        <x:v>Shift Officer</x:v>
      </x:c>
      <x:c r="L148" t="str">
        <x:v>Officer</x:v>
      </x:c>
      <x:c r="M148" t="str">
        <x:v>Permanent</x:v>
      </x:c>
      <x:c r="N148" t="str">
        <x:v>Narayanganj Production Plant</x:v>
      </x:c>
      <x:c r="O148" s="108" t="n">
        <x:v>43599</x:v>
      </x:c>
      <x:c r="P148" t="n">
        <x:v>6.63</x:v>
      </x:c>
      <x:c r="Q148" t="str">
        <x:v>Abdul Karim</x:v>
      </x:c>
      <x:c r="R148" s="80" t="n">
        <x:v>60500</x:v>
      </x:c>
    </x:row>
    <x:row r="149" ht="18" customHeight="1">
      <x:c r="A149" t="str">
        <x:v>MG-DHK-CST-0164</x:v>
      </x:c>
      <x:c r="B149" t="str">
        <x:v>Mim Rahman</x:v>
      </x:c>
      <x:c r="C149" t="str">
        <x:v>Female</x:v>
      </x:c>
      <x:c r="D149" t="n">
        <x:v>37</x:v>
      </x:c>
      <x:c r="E149" t="str">
        <x:v>35-44</x:v>
      </x:c>
      <x:c r="F149" t="str">
        <x:v>Rajshahi</x:v>
      </x:c>
      <x:c r="G149" t="str">
        <x:v>No</x:v>
      </x:c>
      <x:c r="H149" t="str">
        <x:v>Professional Certification</x:v>
      </x:c>
      <x:c r="I149" t="str">
        <x:v>Corporate Strategy</x:v>
      </x:c>
      <x:c r="J149" s="80" t="str">
        <x:v>CC-112</x:v>
      </x:c>
      <x:c r="K149" t="str">
        <x:v>PMO Manager</x:v>
      </x:c>
      <x:c r="L149" t="str">
        <x:v>Manager</x:v>
      </x:c>
      <x:c r="M149" t="str">
        <x:v>Permanent</x:v>
      </x:c>
      <x:c r="N149" t="str">
        <x:v>Dhaka Corporate Office</x:v>
      </x:c>
      <x:c r="O149" s="108" t="n">
        <x:v>42803</x:v>
      </x:c>
      <x:c r="P149" t="n">
        <x:v>8.81</x:v>
      </x:c>
      <x:c r="Q149" t="str">
        <x:v>Mushfiqur Rahman</x:v>
      </x:c>
      <x:c r="R149" s="80" t="n">
        <x:v>175000</x:v>
      </x:c>
    </x:row>
    <x:row r="150" ht="18" customHeight="1">
      <x:c r="A150" t="str">
        <x:v>MG-NGJ-PRD-0166</x:v>
      </x:c>
      <x:c r="B150" t="str">
        <x:v>Jahid Mahmud</x:v>
      </x:c>
      <x:c r="C150" t="str">
        <x:v>Male</x:v>
      </x:c>
      <x:c r="D150" t="n">
        <x:v>40</x:v>
      </x:c>
      <x:c r="E150" t="str">
        <x:v>35-44</x:v>
      </x:c>
      <x:c r="F150" t="str">
        <x:v>Rangpur</x:v>
      </x:c>
      <x:c r="G150" t="str">
        <x:v>No</x:v>
      </x:c>
      <x:c r="H150" t="str">
        <x:v>Professional Certification</x:v>
      </x:c>
      <x:c r="I150" t="str">
        <x:v>Production</x:v>
      </x:c>
      <x:c r="J150" s="80" t="str">
        <x:v>CC-101</x:v>
      </x:c>
      <x:c r="K150" t="str">
        <x:v>Senior Manager - Production</x:v>
      </x:c>
      <x:c r="L150" t="str">
        <x:v>Senior Manager</x:v>
      </x:c>
      <x:c r="M150" t="str">
        <x:v>Permanent</x:v>
      </x:c>
      <x:c r="N150" t="str">
        <x:v>Narayanganj Production Plant</x:v>
      </x:c>
      <x:c r="O150" s="108" t="n">
        <x:v>44050</x:v>
      </x:c>
      <x:c r="P150" t="n">
        <x:v>5.4</x:v>
      </x:c>
      <x:c r="Q150" t="str">
        <x:v>Abdul Karim</x:v>
      </x:c>
      <x:c r="R150" s="80" t="n">
        <x:v>191500</x:v>
      </x:c>
    </x:row>
    <x:row r="151" ht="18" customHeight="1">
      <x:c r="A151" t="str">
        <x:v>MG-GZP-SCL-0167</x:v>
      </x:c>
      <x:c r="B151" t="str">
        <x:v>Priyanka Sultana</x:v>
      </x:c>
      <x:c r="C151" t="str">
        <x:v>Female</x:v>
      </x:c>
      <x:c r="D151" t="n">
        <x:v>21</x:v>
      </x:c>
      <x:c r="E151" t="str">
        <x:v>Under 25</x:v>
      </x:c>
      <x:c r="F151" t="str">
        <x:v>Rajshahi</x:v>
      </x:c>
      <x:c r="G151" t="str">
        <x:v>No</x:v>
      </x:c>
      <x:c r="H151" t="str">
        <x:v>HSC</x:v>
      </x:c>
      <x:c r="I151" t="str">
        <x:v>Supply Chain &amp; Logistics</x:v>
      </x:c>
      <x:c r="J151" s="80" t="str">
        <x:v>CC-103</x:v>
      </x:c>
      <x:c r="K151" t="str">
        <x:v>Dispatch Coordinator</x:v>
      </x:c>
      <x:c r="L151" t="str">
        <x:v>Junior Staff</x:v>
      </x:c>
      <x:c r="M151" t="str">
        <x:v>Permanent</x:v>
      </x:c>
      <x:c r="N151" t="str">
        <x:v>Gazipur Manufacturing Unit</x:v>
      </x:c>
      <x:c r="O151" s="108" t="n">
        <x:v>42932</x:v>
      </x:c>
      <x:c r="P151" t="n">
        <x:v>8.46</x:v>
      </x:c>
      <x:c r="Q151" t="str">
        <x:v>Rezaul Karim</x:v>
      </x:c>
      <x:c r="R151" s="80" t="n">
        <x:v>40000</x:v>
      </x:c>
    </x:row>
    <x:row r="152" ht="18" customHeight="1">
      <x:c r="A152" t="str">
        <x:v>MG-GZP-QAS-0168</x:v>
      </x:c>
      <x:c r="B152" t="str">
        <x:v>Sadia Mahmud</x:v>
      </x:c>
      <x:c r="C152" t="str">
        <x:v>Female</x:v>
      </x:c>
      <x:c r="D152" t="n">
        <x:v>27</x:v>
      </x:c>
      <x:c r="E152" t="str">
        <x:v>25-34</x:v>
      </x:c>
      <x:c r="F152" t="str">
        <x:v>Chattogram</x:v>
      </x:c>
      <x:c r="G152" t="str">
        <x:v>No</x:v>
      </x:c>
      <x:c r="H152" t="str">
        <x:v>Trade Certificate</x:v>
      </x:c>
      <x:c r="I152" t="str">
        <x:v>Quality Assurance</x:v>
      </x:c>
      <x:c r="J152" s="80" t="str">
        <x:v>CC-106</x:v>
      </x:c>
      <x:c r="K152" t="str">
        <x:v>Lab Assistant</x:v>
      </x:c>
      <x:c r="L152" t="str">
        <x:v>Worker</x:v>
      </x:c>
      <x:c r="M152" t="str">
        <x:v>Permanent</x:v>
      </x:c>
      <x:c r="N152" t="str">
        <x:v>Gazipur Manufacturing Unit</x:v>
      </x:c>
      <x:c r="O152" s="108" t="n">
        <x:v>45257</x:v>
      </x:c>
      <x:c r="P152" t="n">
        <x:v>2.09</x:v>
      </x:c>
      <x:c r="Q152" t="str">
        <x:v>Ashikur Rahman</x:v>
      </x:c>
      <x:c r="R152" s="80" t="n">
        <x:v>27000</x:v>
      </x:c>
    </x:row>
    <x:row r="153" ht="18" customHeight="1">
      <x:c r="A153" t="str">
        <x:v>MG-DHK-PRO-0169</x:v>
      </x:c>
      <x:c r="B153" t="str">
        <x:v>Tareq Alam</x:v>
      </x:c>
      <x:c r="C153" t="str">
        <x:v>Male</x:v>
      </x:c>
      <x:c r="D153" t="n">
        <x:v>36</x:v>
      </x:c>
      <x:c r="E153" t="str">
        <x:v>35-44</x:v>
      </x:c>
      <x:c r="F153" t="str">
        <x:v>Rajshahi</x:v>
      </x:c>
      <x:c r="G153" t="str">
        <x:v>No</x:v>
      </x:c>
      <x:c r="H153" t="str">
        <x:v>Bachelor</x:v>
      </x:c>
      <x:c r="I153" t="str">
        <x:v>Procurement</x:v>
      </x:c>
      <x:c r="J153" s="80" t="str">
        <x:v>CC-109</x:v>
      </x:c>
      <x:c r="K153" t="str">
        <x:v>Vendor Management Executive</x:v>
      </x:c>
      <x:c r="L153" t="str">
        <x:v>Executive</x:v>
      </x:c>
      <x:c r="M153" t="str">
        <x:v>Permanent</x:v>
      </x:c>
      <x:c r="N153" t="str">
        <x:v>Dhaka Corporate Office</x:v>
      </x:c>
      <x:c r="O153" s="108" t="n">
        <x:v>44454</x:v>
      </x:c>
      <x:c r="P153" t="n">
        <x:v>4.29</x:v>
      </x:c>
      <x:c r="Q153" t="str">
        <x:v>Ahsan Habib</x:v>
      </x:c>
      <x:c r="R153" s="80" t="n">
        <x:v>95000</x:v>
      </x:c>
    </x:row>
    <x:row r="154" ht="18" customHeight="1">
      <x:c r="A154" t="str">
        <x:v>MG-DHK-SAM-0170</x:v>
      </x:c>
      <x:c r="B154" t="str">
        <x:v>Ashik Kabir</x:v>
      </x:c>
      <x:c r="C154" t="str">
        <x:v>Male</x:v>
      </x:c>
      <x:c r="D154" t="n">
        <x:v>37</x:v>
      </x:c>
      <x:c r="E154" t="str">
        <x:v>35-44</x:v>
      </x:c>
      <x:c r="F154" t="str">
        <x:v>Sylhet</x:v>
      </x:c>
      <x:c r="G154" t="str">
        <x:v>No</x:v>
      </x:c>
      <x:c r="H154" t="str">
        <x:v>Professional Certification</x:v>
      </x:c>
      <x:c r="I154" t="str">
        <x:v>Sales &amp; Marketing</x:v>
      </x:c>
      <x:c r="J154" s="80" t="str">
        <x:v>CC-102</x:v>
      </x:c>
      <x:c r="K154" t="str">
        <x:v>Area Sales Manager</x:v>
      </x:c>
      <x:c r="L154" t="str">
        <x:v>Manager</x:v>
      </x:c>
      <x:c r="M154" t="str">
        <x:v>Permanent</x:v>
      </x:c>
      <x:c r="N154" t="str">
        <x:v>Dhaka Corporate Office</x:v>
      </x:c>
      <x:c r="O154" s="108" t="n">
        <x:v>44013</x:v>
      </x:c>
      <x:c r="P154" t="n">
        <x:v>5.5</x:v>
      </x:c>
      <x:c r="Q154" t="str">
        <x:v>Farzana Rahman</x:v>
      </x:c>
      <x:c r="R154" s="80" t="n">
        <x:v>117500</x:v>
      </x:c>
    </x:row>
    <x:row r="155" ht="18" customHeight="1">
      <x:c r="A155" t="str">
        <x:v>MG-DHK-FIN-0171</x:v>
      </x:c>
      <x:c r="B155" t="str">
        <x:v>Mizanur Haque</x:v>
      </x:c>
      <x:c r="C155" t="str">
        <x:v>Male</x:v>
      </x:c>
      <x:c r="D155" t="n">
        <x:v>39</x:v>
      </x:c>
      <x:c r="E155" t="str">
        <x:v>35-44</x:v>
      </x:c>
      <x:c r="F155" t="str">
        <x:v>Khulna</x:v>
      </x:c>
      <x:c r="G155" t="str">
        <x:v>No</x:v>
      </x:c>
      <x:c r="H155" t="str">
        <x:v>Master</x:v>
      </x:c>
      <x:c r="I155" t="str">
        <x:v>Finance &amp; Accounts</x:v>
      </x:c>
      <x:c r="J155" s="80" t="str">
        <x:v>CC-104</x:v>
      </x:c>
      <x:c r="K155" t="str">
        <x:v>Finance Manager</x:v>
      </x:c>
      <x:c r="L155" t="str">
        <x:v>Manager</x:v>
      </x:c>
      <x:c r="M155" t="str">
        <x:v>Permanent</x:v>
      </x:c>
      <x:c r="N155" t="str">
        <x:v>Dhaka Corporate Office</x:v>
      </x:c>
      <x:c r="O155" s="108" t="n">
        <x:v>44315</x:v>
      </x:c>
      <x:c r="P155" t="n">
        <x:v>4.67</x:v>
      </x:c>
      <x:c r="Q155" t="str">
        <x:v>Shafiqur Rahman</x:v>
      </x:c>
      <x:c r="R155" s="80" t="n">
        <x:v>175500</x:v>
      </x:c>
    </x:row>
    <x:row r="156" ht="18" customHeight="1">
      <x:c r="A156" t="str">
        <x:v>MG-GZP-PRD-0172</x:v>
      </x:c>
      <x:c r="B156" t="str">
        <x:v>Raisa Talukder</x:v>
      </x:c>
      <x:c r="C156" t="str">
        <x:v>Female</x:v>
      </x:c>
      <x:c r="D156" t="n">
        <x:v>28</x:v>
      </x:c>
      <x:c r="E156" t="str">
        <x:v>25-34</x:v>
      </x:c>
      <x:c r="F156" t="str">
        <x:v>Rangpur</x:v>
      </x:c>
      <x:c r="G156" t="str">
        <x:v>No</x:v>
      </x:c>
      <x:c r="H156" t="str">
        <x:v>Trade Certificate</x:v>
      </x:c>
      <x:c r="I156" t="str">
        <x:v>Production</x:v>
      </x:c>
      <x:c r="J156" s="80" t="str">
        <x:v>CC-101</x:v>
      </x:c>
      <x:c r="K156" t="str">
        <x:v>Production Operator</x:v>
      </x:c>
      <x:c r="L156" t="str">
        <x:v>Worker</x:v>
      </x:c>
      <x:c r="M156" t="str">
        <x:v>Permanent</x:v>
      </x:c>
      <x:c r="N156" t="str">
        <x:v>Gazipur Manufacturing Unit</x:v>
      </x:c>
      <x:c r="O156" s="108" t="n">
        <x:v>44063</x:v>
      </x:c>
      <x:c r="P156" t="n">
        <x:v>5.36</x:v>
      </x:c>
      <x:c r="Q156" t="str">
        <x:v>Abdul Karim</x:v>
      </x:c>
      <x:c r="R156" s="80" t="n">
        <x:v>23000</x:v>
      </x:c>
    </x:row>
    <x:row r="157" ht="18" customHeight="1">
      <x:c r="A157" t="str">
        <x:v>MG-DHK-FIN-0173</x:v>
      </x:c>
      <x:c r="B157" t="str">
        <x:v>Tanvir Khatun</x:v>
      </x:c>
      <x:c r="C157" t="str">
        <x:v>Male</x:v>
      </x:c>
      <x:c r="D157" t="n">
        <x:v>25</x:v>
      </x:c>
      <x:c r="E157" t="str">
        <x:v>25-34</x:v>
      </x:c>
      <x:c r="F157" t="str">
        <x:v>Dhaka</x:v>
      </x:c>
      <x:c r="G157" t="str">
        <x:v>No</x:v>
      </x:c>
      <x:c r="H157" t="str">
        <x:v>Bachelor</x:v>
      </x:c>
      <x:c r="I157" t="str">
        <x:v>Finance &amp; Accounts</x:v>
      </x:c>
      <x:c r="J157" s="80" t="str">
        <x:v>CC-104</x:v>
      </x:c>
      <x:c r="K157" t="str">
        <x:v>Finance Officer</x:v>
      </x:c>
      <x:c r="L157" t="str">
        <x:v>Officer</x:v>
      </x:c>
      <x:c r="M157" t="str">
        <x:v>Contract</x:v>
      </x:c>
      <x:c r="N157" t="str">
        <x:v>Dhaka Corporate Office</x:v>
      </x:c>
      <x:c r="O157" s="108" t="n">
        <x:v>43757</x:v>
      </x:c>
      <x:c r="P157" t="n">
        <x:v>6.2</x:v>
      </x:c>
      <x:c r="Q157" t="str">
        <x:v>Shafiqur Rahman</x:v>
      </x:c>
      <x:c r="R157" s="80" t="n">
        <x:v>65000</x:v>
      </x:c>
    </x:row>
    <x:row r="158" ht="18" customHeight="1">
      <x:c r="A158" t="str">
        <x:v>MG-NGJ-PRD-0174</x:v>
      </x:c>
      <x:c r="B158" t="str">
        <x:v>Mahmud Alam</x:v>
      </x:c>
      <x:c r="C158" t="str">
        <x:v>Male</x:v>
      </x:c>
      <x:c r="D158" t="n">
        <x:v>34</x:v>
      </x:c>
      <x:c r="E158" t="str">
        <x:v>25-34</x:v>
      </x:c>
      <x:c r="F158" t="str">
        <x:v>Khulna</x:v>
      </x:c>
      <x:c r="G158" t="str">
        <x:v>No</x:v>
      </x:c>
      <x:c r="H158" t="str">
        <x:v>HSC</x:v>
      </x:c>
      <x:c r="I158" t="str">
        <x:v>Production</x:v>
      </x:c>
      <x:c r="J158" s="80" t="str">
        <x:v>CC-101</x:v>
      </x:c>
      <x:c r="K158" t="str">
        <x:v>Line Coordinator</x:v>
      </x:c>
      <x:c r="L158" t="str">
        <x:v>Junior Staff</x:v>
      </x:c>
      <x:c r="M158" t="str">
        <x:v>Contract</x:v>
      </x:c>
      <x:c r="N158" t="str">
        <x:v>Narayanganj Production Plant</x:v>
      </x:c>
      <x:c r="O158" s="108" t="n">
        <x:v>42217</x:v>
      </x:c>
      <x:c r="P158" t="n">
        <x:v>10.42</x:v>
      </x:c>
      <x:c r="Q158" t="str">
        <x:v>Md. Shahidul Islam</x:v>
      </x:c>
      <x:c r="R158" s="80" t="n">
        <x:v>28500</x:v>
      </x:c>
    </x:row>
    <x:row r="159" ht="18" customHeight="1">
      <x:c r="A159" t="str">
        <x:v>MG-NGJ-QAS-0175</x:v>
      </x:c>
      <x:c r="B159" t="str">
        <x:v>Riyad Mahmud</x:v>
      </x:c>
      <x:c r="C159" t="str">
        <x:v>Male</x:v>
      </x:c>
      <x:c r="D159" t="n">
        <x:v>36</x:v>
      </x:c>
      <x:c r="E159" t="str">
        <x:v>35-44</x:v>
      </x:c>
      <x:c r="F159" t="str">
        <x:v>Dhaka</x:v>
      </x:c>
      <x:c r="G159" t="str">
        <x:v>No</x:v>
      </x:c>
      <x:c r="H159" t="str">
        <x:v>Master</x:v>
      </x:c>
      <x:c r="I159" t="str">
        <x:v>Quality Assurance</x:v>
      </x:c>
      <x:c r="J159" s="80" t="str">
        <x:v>CC-106</x:v>
      </x:c>
      <x:c r="K159" t="str">
        <x:v>Regulatory Executive</x:v>
      </x:c>
      <x:c r="L159" t="str">
        <x:v>Executive</x:v>
      </x:c>
      <x:c r="M159" t="str">
        <x:v>Permanent</x:v>
      </x:c>
      <x:c r="N159" t="str">
        <x:v>Narayanganj Production Plant</x:v>
      </x:c>
      <x:c r="O159" s="108" t="n">
        <x:v>44480</x:v>
      </x:c>
      <x:c r="P159" t="n">
        <x:v>4.22</x:v>
      </x:c>
      <x:c r="Q159" t="str">
        <x:v>Dr. Samira Sultana</x:v>
      </x:c>
      <x:c r="R159" s="80" t="n">
        <x:v>72500</x:v>
      </x:c>
    </x:row>
    <x:row r="160" ht="18" customHeight="1">
      <x:c r="A160" t="str">
        <x:v>MG-DHK-LGL-0176</x:v>
      </x:c>
      <x:c r="B160" t="str">
        <x:v>Mahmud Jahan</x:v>
      </x:c>
      <x:c r="C160" t="str">
        <x:v>Male</x:v>
      </x:c>
      <x:c r="D160" t="n">
        <x:v>45</x:v>
      </x:c>
      <x:c r="E160" t="str">
        <x:v>45+</x:v>
      </x:c>
      <x:c r="F160" t="str">
        <x:v>Rajshahi</x:v>
      </x:c>
      <x:c r="G160" t="str">
        <x:v>No</x:v>
      </x:c>
      <x:c r="H160" t="str">
        <x:v>Professional Certification</x:v>
      </x:c>
      <x:c r="I160" t="str">
        <x:v>Legal &amp; Compliance</x:v>
      </x:c>
      <x:c r="J160" s="80" t="str">
        <x:v>CC-111</x:v>
      </x:c>
      <x:c r="K160" t="str">
        <x:v>Compliance Manager</x:v>
      </x:c>
      <x:c r="L160" t="str">
        <x:v>Manager</x:v>
      </x:c>
      <x:c r="M160" t="str">
        <x:v>Permanent</x:v>
      </x:c>
      <x:c r="N160" t="str">
        <x:v>Dhaka Corporate Office</x:v>
      </x:c>
      <x:c r="O160" s="108" t="n">
        <x:v>43823</x:v>
      </x:c>
      <x:c r="P160" t="n">
        <x:v>6.02</x:v>
      </x:c>
      <x:c r="Q160" t="str">
        <x:v>Barrister Nafisa Karim</x:v>
      </x:c>
      <x:c r="R160" s="80" t="n">
        <x:v>169000</x:v>
      </x:c>
    </x:row>
    <x:row r="161" ht="18" customHeight="1">
      <x:c r="A161" t="str">
        <x:v>MG-CTG-SAM-0177</x:v>
      </x:c>
      <x:c r="B161" t="str">
        <x:v>Nabila Alam</x:v>
      </x:c>
      <x:c r="C161" t="str">
        <x:v>Female</x:v>
      </x:c>
      <x:c r="D161" t="n">
        <x:v>23</x:v>
      </x:c>
      <x:c r="E161" t="str">
        <x:v>Under 25</x:v>
      </x:c>
      <x:c r="F161" t="str">
        <x:v>Dhaka</x:v>
      </x:c>
      <x:c r="G161" t="str">
        <x:v>No</x:v>
      </x:c>
      <x:c r="H161" t="str">
        <x:v>HSC</x:v>
      </x:c>
      <x:c r="I161" t="str">
        <x:v>Sales &amp; Marketing</x:v>
      </x:c>
      <x:c r="J161" s="80" t="str">
        <x:v>CC-102</x:v>
      </x:c>
      <x:c r="K161" t="str">
        <x:v>Marketing Assistant</x:v>
      </x:c>
      <x:c r="L161" t="str">
        <x:v>Junior Staff</x:v>
      </x:c>
      <x:c r="M161" t="str">
        <x:v>Permanent</x:v>
      </x:c>
      <x:c r="N161" t="str">
        <x:v>Chattogram Distribution Hub</x:v>
      </x:c>
      <x:c r="O161" s="108" t="n">
        <x:v>44278</x:v>
      </x:c>
      <x:c r="P161" t="n">
        <x:v>4.77</x:v>
      </x:c>
      <x:c r="Q161" t="str">
        <x:v>Farzana Rahman</x:v>
      </x:c>
      <x:c r="R161" s="80" t="n">
        <x:v>40000</x:v>
      </x:c>
    </x:row>
    <x:row r="162" ht="18" customHeight="1">
      <x:c r="A162" t="str">
        <x:v>MG-DHK-HRA-0178</x:v>
      </x:c>
      <x:c r="B162" t="str">
        <x:v>Ishrat Ferdous</x:v>
      </x:c>
      <x:c r="C162" t="str">
        <x:v>Female</x:v>
      </x:c>
      <x:c r="D162" t="n">
        <x:v>36</x:v>
      </x:c>
      <x:c r="E162" t="str">
        <x:v>35-44</x:v>
      </x:c>
      <x:c r="F162" t="str">
        <x:v>Rajshahi</x:v>
      </x:c>
      <x:c r="G162" t="str">
        <x:v>No</x:v>
      </x:c>
      <x:c r="H162" t="str">
        <x:v>Bachelor</x:v>
      </x:c>
      <x:c r="I162" t="str">
        <x:v>HR &amp; Administration</x:v>
      </x:c>
      <x:c r="J162" s="80" t="str">
        <x:v>CC-105</x:v>
      </x:c>
      <x:c r="K162" t="str">
        <x:v>HR Executive</x:v>
      </x:c>
      <x:c r="L162" t="str">
        <x:v>Executive</x:v>
      </x:c>
      <x:c r="M162" t="str">
        <x:v>Permanent</x:v>
      </x:c>
      <x:c r="N162" t="str">
        <x:v>Dhaka Corporate Office</x:v>
      </x:c>
      <x:c r="O162" s="108" t="n">
        <x:v>45244</x:v>
      </x:c>
      <x:c r="P162" t="n">
        <x:v>2.13</x:v>
      </x:c>
      <x:c r="Q162" t="str">
        <x:v>Md. Imran Hossain</x:v>
      </x:c>
      <x:c r="R162" s="80" t="n">
        <x:v>104500</x:v>
      </x:c>
    </x:row>
    <x:row r="163" ht="18" customHeight="1">
      <x:c r="A163" t="str">
        <x:v>MG-RAJ-SAM-0179</x:v>
      </x:c>
      <x:c r="B163" t="str">
        <x:v>Tanjina Rahman</x:v>
      </x:c>
      <x:c r="C163" t="str">
        <x:v>Female</x:v>
      </x:c>
      <x:c r="D163" t="n">
        <x:v>25</x:v>
      </x:c>
      <x:c r="E163" t="str">
        <x:v>25-34</x:v>
      </x:c>
      <x:c r="F163" t="str">
        <x:v>Rangpur</x:v>
      </x:c>
      <x:c r="G163" t="str">
        <x:v>No</x:v>
      </x:c>
      <x:c r="H163" t="str">
        <x:v>HSC</x:v>
      </x:c>
      <x:c r="I163" t="str">
        <x:v>Sales &amp; Marketing</x:v>
      </x:c>
      <x:c r="J163" s="80" t="str">
        <x:v>CC-102</x:v>
      </x:c>
      <x:c r="K163" t="str">
        <x:v>Sales Representative</x:v>
      </x:c>
      <x:c r="L163" t="str">
        <x:v>Junior Staff</x:v>
      </x:c>
      <x:c r="M163" t="str">
        <x:v>Permanent</x:v>
      </x:c>
      <x:c r="N163" t="str">
        <x:v>Rajshahi Regional Office</x:v>
      </x:c>
      <x:c r="O163" s="108" t="n">
        <x:v>44222</x:v>
      </x:c>
      <x:c r="P163" t="n">
        <x:v>4.93</x:v>
      </x:c>
      <x:c r="Q163" t="str">
        <x:v>Farzana Rahman</x:v>
      </x:c>
      <x:c r="R163" s="80" t="n">
        <x:v>40000</x:v>
      </x:c>
    </x:row>
    <x:row r="164" ht="18" customHeight="1">
      <x:c r="A164" t="str">
        <x:v>MG-GZP-PRD-0180</x:v>
      </x:c>
      <x:c r="B164" t="str">
        <x:v>Lubna Sarker</x:v>
      </x:c>
      <x:c r="C164" t="str">
        <x:v>Not Disclosed</x:v>
      </x:c>
      <x:c r="D164" t="n">
        <x:v>26</x:v>
      </x:c>
      <x:c r="E164" t="str">
        <x:v>25-34</x:v>
      </x:c>
      <x:c r="F164" t="str">
        <x:v>Rangpur</x:v>
      </x:c>
      <x:c r="G164" t="str">
        <x:v>No</x:v>
      </x:c>
      <x:c r="H164" t="str">
        <x:v>HSC</x:v>
      </x:c>
      <x:c r="I164" t="str">
        <x:v>Production</x:v>
      </x:c>
      <x:c r="J164" s="80" t="str">
        <x:v>CC-101</x:v>
      </x:c>
      <x:c r="K164" t="str">
        <x:v>Production Assistant</x:v>
      </x:c>
      <x:c r="L164" t="str">
        <x:v>Junior Staff</x:v>
      </x:c>
      <x:c r="M164" t="str">
        <x:v>Permanent</x:v>
      </x:c>
      <x:c r="N164" t="str">
        <x:v>Gazipur Manufacturing Unit</x:v>
      </x:c>
      <x:c r="O164" s="108" t="n">
        <x:v>43697</x:v>
      </x:c>
      <x:c r="P164" t="n">
        <x:v>6.37</x:v>
      </x:c>
      <x:c r="Q164" t="str">
        <x:v>Md. Shahidul Islam</x:v>
      </x:c>
      <x:c r="R164" s="80" t="n">
        <x:v>37500</x:v>
      </x:c>
    </x:row>
    <x:row r="165" ht="18" customHeight="1">
      <x:c r="A165" t="str">
        <x:v>MG-GZP-QAS-0181</x:v>
      </x:c>
      <x:c r="B165" t="str">
        <x:v>Tareq Akter</x:v>
      </x:c>
      <x:c r="C165" t="str">
        <x:v>Male</x:v>
      </x:c>
      <x:c r="D165" t="n">
        <x:v>38</x:v>
      </x:c>
      <x:c r="E165" t="str">
        <x:v>35-44</x:v>
      </x:c>
      <x:c r="F165" t="str">
        <x:v>Chattogram</x:v>
      </x:c>
      <x:c r="G165" t="str">
        <x:v>No</x:v>
      </x:c>
      <x:c r="H165" t="str">
        <x:v>Professional Certification</x:v>
      </x:c>
      <x:c r="I165" t="str">
        <x:v>Quality Assurance</x:v>
      </x:c>
      <x:c r="J165" s="80" t="str">
        <x:v>CC-106</x:v>
      </x:c>
      <x:c r="K165" t="str">
        <x:v>Senior Quality Officer</x:v>
      </x:c>
      <x:c r="L165" t="str">
        <x:v>Senior Officer</x:v>
      </x:c>
      <x:c r="M165" t="str">
        <x:v>Permanent</x:v>
      </x:c>
      <x:c r="N165" t="str">
        <x:v>Gazipur Manufacturing Unit</x:v>
      </x:c>
      <x:c r="O165" s="108" t="n">
        <x:v>44382</x:v>
      </x:c>
      <x:c r="P165" t="n">
        <x:v>4.49</x:v>
      </x:c>
      <x:c r="Q165" t="str">
        <x:v>Ashikur Rahman</x:v>
      </x:c>
      <x:c r="R165" s="80" t="n">
        <x:v>73500</x:v>
      </x:c>
    </x:row>
    <x:row r="166" ht="18" customHeight="1">
      <x:c r="A166" t="str">
        <x:v>MG-GZP-PRD-0182</x:v>
      </x:c>
      <x:c r="B166" t="str">
        <x:v>Md. Karim Islam</x:v>
      </x:c>
      <x:c r="C166" t="str">
        <x:v>Male</x:v>
      </x:c>
      <x:c r="D166" t="n">
        <x:v>34</x:v>
      </x:c>
      <x:c r="E166" t="str">
        <x:v>25-34</x:v>
      </x:c>
      <x:c r="F166" t="str">
        <x:v>Chattogram</x:v>
      </x:c>
      <x:c r="G166" t="str">
        <x:v>No</x:v>
      </x:c>
      <x:c r="H166" t="str">
        <x:v>Master</x:v>
      </x:c>
      <x:c r="I166" t="str">
        <x:v>Production</x:v>
      </x:c>
      <x:c r="J166" s="80" t="str">
        <x:v>CC-101</x:v>
      </x:c>
      <x:c r="K166" t="str">
        <x:v>Plant Operations Manager</x:v>
      </x:c>
      <x:c r="L166" t="str">
        <x:v>Manager</x:v>
      </x:c>
      <x:c r="M166" t="str">
        <x:v>Contract</x:v>
      </x:c>
      <x:c r="N166" t="str">
        <x:v>Gazipur Manufacturing Unit</x:v>
      </x:c>
      <x:c r="O166" s="108" t="n">
        <x:v>44818</x:v>
      </x:c>
      <x:c r="P166" t="n">
        <x:v>3.3</x:v>
      </x:c>
      <x:c r="Q166" t="str">
        <x:v>Abdul Karim</x:v>
      </x:c>
      <x:c r="R166" s="80" t="n">
        <x:v>131500</x:v>
      </x:c>
    </x:row>
    <x:row r="167" ht="18" customHeight="1">
      <x:c r="A167" t="str">
        <x:v>MG-DHK-PRD-0184</x:v>
      </x:c>
      <x:c r="B167" t="str">
        <x:v>Ahsan Mia</x:v>
      </x:c>
      <x:c r="C167" t="str">
        <x:v>Male</x:v>
      </x:c>
      <x:c r="D167" t="n">
        <x:v>26</x:v>
      </x:c>
      <x:c r="E167" t="str">
        <x:v>25-34</x:v>
      </x:c>
      <x:c r="F167" t="str">
        <x:v>Dhaka</x:v>
      </x:c>
      <x:c r="G167" t="str">
        <x:v>No</x:v>
      </x:c>
      <x:c r="H167" t="str">
        <x:v>HSC</x:v>
      </x:c>
      <x:c r="I167" t="str">
        <x:v>Production</x:v>
      </x:c>
      <x:c r="J167" s="80" t="str">
        <x:v>CC-101</x:v>
      </x:c>
      <x:c r="K167" t="str">
        <x:v>Production Assistant</x:v>
      </x:c>
      <x:c r="L167" t="str">
        <x:v>Junior Staff</x:v>
      </x:c>
      <x:c r="M167" t="str">
        <x:v>Permanent</x:v>
      </x:c>
      <x:c r="N167" t="str">
        <x:v>Dhaka Corporate Office</x:v>
      </x:c>
      <x:c r="O167" s="108" t="n">
        <x:v>44957</x:v>
      </x:c>
      <x:c r="P167" t="n">
        <x:v>2.92</x:v>
      </x:c>
      <x:c r="Q167" t="str">
        <x:v>Abdul Karim</x:v>
      </x:c>
      <x:c r="R167" s="80" t="n">
        <x:v>38000</x:v>
      </x:c>
    </x:row>
    <x:row r="168" ht="18" customHeight="1">
      <x:c r="A168" t="str">
        <x:v>MG-GZP-SCL-0185</x:v>
      </x:c>
      <x:c r="B168" t="str">
        <x:v>Priyanka Hasan</x:v>
      </x:c>
      <x:c r="C168" t="str">
        <x:v>Female</x:v>
      </x:c>
      <x:c r="D168" t="n">
        <x:v>31</x:v>
      </x:c>
      <x:c r="E168" t="str">
        <x:v>25-34</x:v>
      </x:c>
      <x:c r="F168" t="str">
        <x:v>Mymensingh</x:v>
      </x:c>
      <x:c r="G168" t="str">
        <x:v>No</x:v>
      </x:c>
      <x:c r="H168" t="str">
        <x:v>Bachelor</x:v>
      </x:c>
      <x:c r="I168" t="str">
        <x:v>Supply Chain &amp; Logistics</x:v>
      </x:c>
      <x:c r="J168" s="80" t="str">
        <x:v>CC-103</x:v>
      </x:c>
      <x:c r="K168" t="str">
        <x:v>Inventory Officer</x:v>
      </x:c>
      <x:c r="L168" t="str">
        <x:v>Officer</x:v>
      </x:c>
      <x:c r="M168" t="str">
        <x:v>Permanent</x:v>
      </x:c>
      <x:c r="N168" t="str">
        <x:v>Gazipur Manufacturing Unit</x:v>
      </x:c>
      <x:c r="O168" s="108" t="n">
        <x:v>44897</x:v>
      </x:c>
      <x:c r="P168" t="n">
        <x:v>3.08</x:v>
      </x:c>
      <x:c r="Q168" t="str">
        <x:v>Mahmudul Hasan</x:v>
      </x:c>
      <x:c r="R168" s="80" t="n">
        <x:v>59000</x:v>
      </x:c>
    </x:row>
    <x:row r="169" ht="18" customHeight="1">
      <x:c r="A169" t="str">
        <x:v>MG-DHK-HRA-0187</x:v>
      </x:c>
      <x:c r="B169" t="str">
        <x:v>Mahmud Kabir</x:v>
      </x:c>
      <x:c r="C169" t="str">
        <x:v>Male</x:v>
      </x:c>
      <x:c r="D169" t="n">
        <x:v>24</x:v>
      </x:c>
      <x:c r="E169" t="str">
        <x:v>Under 25</x:v>
      </x:c>
      <x:c r="F169" t="str">
        <x:v>Rangpur</x:v>
      </x:c>
      <x:c r="G169" t="str">
        <x:v>No</x:v>
      </x:c>
      <x:c r="H169" t="str">
        <x:v>Master</x:v>
      </x:c>
      <x:c r="I169" t="str">
        <x:v>HR &amp; Administration</x:v>
      </x:c>
      <x:c r="J169" s="80" t="str">
        <x:v>CC-105</x:v>
      </x:c>
      <x:c r="K169" t="str">
        <x:v>HR Officer</x:v>
      </x:c>
      <x:c r="L169" t="str">
        <x:v>Officer</x:v>
      </x:c>
      <x:c r="M169" t="str">
        <x:v>Permanent</x:v>
      </x:c>
      <x:c r="N169" t="str">
        <x:v>Dhaka Corporate Office</x:v>
      </x:c>
      <x:c r="O169" s="108" t="n">
        <x:v>42843</x:v>
      </x:c>
      <x:c r="P169" t="n">
        <x:v>8.7</x:v>
      </x:c>
      <x:c r="Q169" t="str">
        <x:v>Nusrat Jahan</x:v>
      </x:c>
      <x:c r="R169" s="80" t="n">
        <x:v>62500</x:v>
      </x:c>
    </x:row>
    <x:row r="170" ht="18" customHeight="1">
      <x:c r="A170" t="str">
        <x:v>MG-NGJ-PRD-0189</x:v>
      </x:c>
      <x:c r="B170" t="str">
        <x:v>Nazmul Haque</x:v>
      </x:c>
      <x:c r="C170" t="str">
        <x:v>Male</x:v>
      </x:c>
      <x:c r="D170" t="n">
        <x:v>30</x:v>
      </x:c>
      <x:c r="E170" t="str">
        <x:v>25-34</x:v>
      </x:c>
      <x:c r="F170" t="str">
        <x:v>Rajshahi</x:v>
      </x:c>
      <x:c r="G170" t="str">
        <x:v>No</x:v>
      </x:c>
      <x:c r="H170" t="str">
        <x:v>HSC</x:v>
      </x:c>
      <x:c r="I170" t="str">
        <x:v>Production</x:v>
      </x:c>
      <x:c r="J170" s="80" t="str">
        <x:v>CC-101</x:v>
      </x:c>
      <x:c r="K170" t="str">
        <x:v>Packing Assistant</x:v>
      </x:c>
      <x:c r="L170" t="str">
        <x:v>Worker</x:v>
      </x:c>
      <x:c r="M170" t="str">
        <x:v>Permanent</x:v>
      </x:c>
      <x:c r="N170" t="str">
        <x:v>Narayanganj Production Plant</x:v>
      </x:c>
      <x:c r="O170" s="108" t="n">
        <x:v>44299</x:v>
      </x:c>
      <x:c r="P170" t="n">
        <x:v>4.72</x:v>
      </x:c>
      <x:c r="Q170" t="str">
        <x:v>Md. Shahidul Islam</x:v>
      </x:c>
      <x:c r="R170" s="80" t="n">
        <x:v>23500</x:v>
      </x:c>
    </x:row>
    <x:row r="171" ht="18" customHeight="1">
      <x:c r="A171" t="str">
        <x:v>MG-DHK-HRA-0191</x:v>
      </x:c>
      <x:c r="B171" t="str">
        <x:v>Tanvir Mahmud</x:v>
      </x:c>
      <x:c r="C171" t="str">
        <x:v>Male</x:v>
      </x:c>
      <x:c r="D171" t="n">
        <x:v>40</x:v>
      </x:c>
      <x:c r="E171" t="str">
        <x:v>35-44</x:v>
      </x:c>
      <x:c r="F171" t="str">
        <x:v>Khulna</x:v>
      </x:c>
      <x:c r="G171" t="str">
        <x:v>No</x:v>
      </x:c>
      <x:c r="H171" t="str">
        <x:v>Master</x:v>
      </x:c>
      <x:c r="I171" t="str">
        <x:v>HR &amp; Administration</x:v>
      </x:c>
      <x:c r="J171" s="80" t="str">
        <x:v>CC-105</x:v>
      </x:c>
      <x:c r="K171" t="str">
        <x:v>Senior HR Officer</x:v>
      </x:c>
      <x:c r="L171" t="str">
        <x:v>Senior Officer</x:v>
      </x:c>
      <x:c r="M171" t="str">
        <x:v>Permanent</x:v>
      </x:c>
      <x:c r="N171" t="str">
        <x:v>Dhaka Corporate Office</x:v>
      </x:c>
      <x:c r="O171" s="108" t="n">
        <x:v>44384</x:v>
      </x:c>
      <x:c r="P171" t="n">
        <x:v>4.48</x:v>
      </x:c>
      <x:c r="Q171" t="str">
        <x:v>Nusrat Jahan</x:v>
      </x:c>
      <x:c r="R171" s="80" t="n">
        <x:v>72500</x:v>
      </x:c>
    </x:row>
    <x:row r="172" ht="18" customHeight="1">
      <x:c r="A172" t="str">
        <x:v>MG-NGJ-PRD-0192</x:v>
      </x:c>
      <x:c r="B172" t="str">
        <x:v>Priyanka Karim</x:v>
      </x:c>
      <x:c r="C172" t="str">
        <x:v>Not Disclosed</x:v>
      </x:c>
      <x:c r="D172" t="n">
        <x:v>29</x:v>
      </x:c>
      <x:c r="E172" t="str">
        <x:v>25-34</x:v>
      </x:c>
      <x:c r="F172" t="str">
        <x:v>Khulna</x:v>
      </x:c>
      <x:c r="G172" t="str">
        <x:v>No</x:v>
      </x:c>
      <x:c r="H172" t="str">
        <x:v>Bachelor</x:v>
      </x:c>
      <x:c r="I172" t="str">
        <x:v>Production</x:v>
      </x:c>
      <x:c r="J172" s="80" t="str">
        <x:v>CC-101</x:v>
      </x:c>
      <x:c r="K172" t="str">
        <x:v>Production Assistant</x:v>
      </x:c>
      <x:c r="L172" t="str">
        <x:v>Junior Staff</x:v>
      </x:c>
      <x:c r="M172" t="str">
        <x:v>Permanent</x:v>
      </x:c>
      <x:c r="N172" t="str">
        <x:v>Narayanganj Production Plant</x:v>
      </x:c>
      <x:c r="O172" s="108" t="n">
        <x:v>44959</x:v>
      </x:c>
      <x:c r="P172" t="n">
        <x:v>2.91</x:v>
      </x:c>
      <x:c r="Q172" t="str">
        <x:v>Abdul Karim</x:v>
      </x:c>
      <x:c r="R172" s="80" t="n">
        <x:v>34000</x:v>
      </x:c>
    </x:row>
    <x:row r="173" ht="18" customHeight="1">
      <x:c r="A173" t="str">
        <x:v>MG-CTG-PRD-0193</x:v>
      </x:c>
      <x:c r="B173" t="str">
        <x:v>Tareq Mahmud</x:v>
      </x:c>
      <x:c r="C173" t="str">
        <x:v>Male</x:v>
      </x:c>
      <x:c r="D173" t="n">
        <x:v>29</x:v>
      </x:c>
      <x:c r="E173" t="str">
        <x:v>25-34</x:v>
      </x:c>
      <x:c r="F173" t="str">
        <x:v>Rajshahi</x:v>
      </x:c>
      <x:c r="G173" t="str">
        <x:v>No</x:v>
      </x:c>
      <x:c r="H173" t="str">
        <x:v>HSC</x:v>
      </x:c>
      <x:c r="I173" t="str">
        <x:v>Production</x:v>
      </x:c>
      <x:c r="J173" s="80" t="str">
        <x:v>CC-101</x:v>
      </x:c>
      <x:c r="K173" t="str">
        <x:v>Production Operator</x:v>
      </x:c>
      <x:c r="L173" t="str">
        <x:v>Worker</x:v>
      </x:c>
      <x:c r="M173" t="str">
        <x:v>Contract</x:v>
      </x:c>
      <x:c r="N173" t="str">
        <x:v>Chattogram Distribution Hub</x:v>
      </x:c>
      <x:c r="O173" s="108" t="n">
        <x:v>43904</x:v>
      </x:c>
      <x:c r="P173" t="n">
        <x:v>5.8</x:v>
      </x:c>
      <x:c r="Q173" t="str">
        <x:v>Abdul Karim</x:v>
      </x:c>
      <x:c r="R173" s="80" t="n">
        <x:v>26500</x:v>
      </x:c>
    </x:row>
    <x:row r="174" ht="18" customHeight="1">
      <x:c r="A174" t="str">
        <x:v>MG-GZP-SCL-0194</x:v>
      </x:c>
      <x:c r="B174" t="str">
        <x:v>Nayeem Uddin</x:v>
      </x:c>
      <x:c r="C174" t="str">
        <x:v>Male</x:v>
      </x:c>
      <x:c r="D174" t="n">
        <x:v>41</x:v>
      </x:c>
      <x:c r="E174" t="str">
        <x:v>35-44</x:v>
      </x:c>
      <x:c r="F174" t="str">
        <x:v>Mymensingh</x:v>
      </x:c>
      <x:c r="G174" t="str">
        <x:v>No</x:v>
      </x:c>
      <x:c r="H174" t="str">
        <x:v>Professional Certification</x:v>
      </x:c>
      <x:c r="I174" t="str">
        <x:v>Supply Chain &amp; Logistics</x:v>
      </x:c>
      <x:c r="J174" s="80" t="str">
        <x:v>CC-103</x:v>
      </x:c>
      <x:c r="K174" t="str">
        <x:v>Supply Chain Executive</x:v>
      </x:c>
      <x:c r="L174" t="str">
        <x:v>Executive</x:v>
      </x:c>
      <x:c r="M174" t="str">
        <x:v>Permanent</x:v>
      </x:c>
      <x:c r="N174" t="str">
        <x:v>Gazipur Manufacturing Unit</x:v>
      </x:c>
      <x:c r="O174" s="108" t="n">
        <x:v>44900</x:v>
      </x:c>
      <x:c r="P174" t="n">
        <x:v>3.07</x:v>
      </x:c>
      <x:c r="Q174" t="str">
        <x:v>Mahmudul Hasan</x:v>
      </x:c>
      <x:c r="R174" s="80" t="n">
        <x:v>82500</x:v>
      </x:c>
    </x:row>
    <x:row r="175" ht="18" customHeight="1">
      <x:c r="A175" t="str">
        <x:v>MG-GZP-PRD-0195</x:v>
      </x:c>
      <x:c r="B175" t="str">
        <x:v>Farhan Bhuiyan</x:v>
      </x:c>
      <x:c r="C175" t="str">
        <x:v>Male</x:v>
      </x:c>
      <x:c r="D175" t="n">
        <x:v>41</x:v>
      </x:c>
      <x:c r="E175" t="str">
        <x:v>35-44</x:v>
      </x:c>
      <x:c r="F175" t="str">
        <x:v>Sylhet</x:v>
      </x:c>
      <x:c r="G175" t="str">
        <x:v>No</x:v>
      </x:c>
      <x:c r="H175" t="str">
        <x:v>Master</x:v>
      </x:c>
      <x:c r="I175" t="str">
        <x:v>Production</x:v>
      </x:c>
      <x:c r="J175" s="80" t="str">
        <x:v>CC-101</x:v>
      </x:c>
      <x:c r="K175" t="str">
        <x:v>Production Executive</x:v>
      </x:c>
      <x:c r="L175" t="str">
        <x:v>Executive</x:v>
      </x:c>
      <x:c r="M175" t="str">
        <x:v>Permanent</x:v>
      </x:c>
      <x:c r="N175" t="str">
        <x:v>Gazipur Manufacturing Unit</x:v>
      </x:c>
      <x:c r="O175" s="108" t="n">
        <x:v>45181</x:v>
      </x:c>
      <x:c r="P175" t="n">
        <x:v>2.3</x:v>
      </x:c>
      <x:c r="Q175" t="str">
        <x:v>Md. Shahidul Islam</x:v>
      </x:c>
      <x:c r="R175" s="80" t="n">
        <x:v>107500</x:v>
      </x:c>
    </x:row>
    <x:row r="176" ht="18" customHeight="1">
      <x:c r="A176" t="str">
        <x:v>MG-GZP-IT-0196</x:v>
      </x:c>
      <x:c r="B176" t="str">
        <x:v>Nazmul Mia</x:v>
      </x:c>
      <x:c r="C176" t="str">
        <x:v>Male</x:v>
      </x:c>
      <x:c r="D176" t="n">
        <x:v>29</x:v>
      </x:c>
      <x:c r="E176" t="str">
        <x:v>25-34</x:v>
      </x:c>
      <x:c r="F176" t="str">
        <x:v>Rajshahi</x:v>
      </x:c>
      <x:c r="G176" t="str">
        <x:v>No</x:v>
      </x:c>
      <x:c r="H176" t="str">
        <x:v>Master</x:v>
      </x:c>
      <x:c r="I176" t="str">
        <x:v>Information Technology</x:v>
      </x:c>
      <x:c r="J176" s="80" t="str">
        <x:v>CC-108</x:v>
      </x:c>
      <x:c r="K176" t="str">
        <x:v>Software Engineer</x:v>
      </x:c>
      <x:c r="L176" t="str">
        <x:v>Executive</x:v>
      </x:c>
      <x:c r="M176" t="str">
        <x:v>Permanent</x:v>
      </x:c>
      <x:c r="N176" t="str">
        <x:v>Gazipur Manufacturing Unit</x:v>
      </x:c>
      <x:c r="O176" s="108" t="n">
        <x:v>43413</x:v>
      </x:c>
      <x:c r="P176" t="n">
        <x:v>7.14</x:v>
      </x:c>
      <x:c r="Q176" t="str">
        <x:v>Tanjina Akter</x:v>
      </x:c>
      <x:c r="R176" s="80" t="n">
        <x:v>87500</x:v>
      </x:c>
    </x:row>
    <x:row r="177" ht="18" customHeight="1">
      <x:c r="A177" t="str">
        <x:v>MG-DHK-QAS-0197</x:v>
      </x:c>
      <x:c r="B177" t="str">
        <x:v>Md. Rahim Talukder</x:v>
      </x:c>
      <x:c r="C177" t="str">
        <x:v>Male</x:v>
      </x:c>
      <x:c r="D177" t="n">
        <x:v>21</x:v>
      </x:c>
      <x:c r="E177" t="str">
        <x:v>Under 25</x:v>
      </x:c>
      <x:c r="F177" t="str">
        <x:v>Mymensingh</x:v>
      </x:c>
      <x:c r="G177" t="str">
        <x:v>No</x:v>
      </x:c>
      <x:c r="H177" t="str">
        <x:v>Bachelor</x:v>
      </x:c>
      <x:c r="I177" t="str">
        <x:v>Quality Assurance</x:v>
      </x:c>
      <x:c r="J177" s="80" t="str">
        <x:v>CC-106</x:v>
      </x:c>
      <x:c r="K177" t="str">
        <x:v>QA Assistant</x:v>
      </x:c>
      <x:c r="L177" t="str">
        <x:v>Junior Staff</x:v>
      </x:c>
      <x:c r="M177" t="str">
        <x:v>Permanent</x:v>
      </x:c>
      <x:c r="N177" t="str">
        <x:v>Dhaka Corporate Office</x:v>
      </x:c>
      <x:c r="O177" s="108" t="n">
        <x:v>44791</x:v>
      </x:c>
      <x:c r="P177" t="n">
        <x:v>3.37</x:v>
      </x:c>
      <x:c r="Q177" t="str">
        <x:v>Ashikur Rahman</x:v>
      </x:c>
      <x:c r="R177" s="80" t="n">
        <x:v>41000</x:v>
      </x:c>
    </x:row>
    <x:row r="178" ht="18" customHeight="1">
      <x:c r="A178" t="str">
        <x:v>MG-NGJ-ENG-0198</x:v>
      </x:c>
      <x:c r="B178" t="str">
        <x:v>Rafiq Mia</x:v>
      </x:c>
      <x:c r="C178" t="str">
        <x:v>Male</x:v>
      </x:c>
      <x:c r="D178" t="n">
        <x:v>21</x:v>
      </x:c>
      <x:c r="E178" t="str">
        <x:v>Under 25</x:v>
      </x:c>
      <x:c r="F178" t="str">
        <x:v>Chattogram</x:v>
      </x:c>
      <x:c r="G178" t="str">
        <x:v>No</x:v>
      </x:c>
      <x:c r="H178" t="str">
        <x:v>SSC</x:v>
      </x:c>
      <x:c r="I178" t="str">
        <x:v>Engineering &amp; Maintenance</x:v>
      </x:c>
      <x:c r="J178" s="80" t="str">
        <x:v>CC-107</x:v>
      </x:c>
      <x:c r="K178" t="str">
        <x:v>Mechanical Technician</x:v>
      </x:c>
      <x:c r="L178" t="str">
        <x:v>Worker</x:v>
      </x:c>
      <x:c r="M178" t="str">
        <x:v>Permanent</x:v>
      </x:c>
      <x:c r="N178" t="str">
        <x:v>Narayanganj Production Plant</x:v>
      </x:c>
      <x:c r="O178" s="108" t="n">
        <x:v>42993</x:v>
      </x:c>
      <x:c r="P178" t="n">
        <x:v>8.29</x:v>
      </x:c>
      <x:c r="Q178" t="str">
        <x:v>Rakibul Hasan</x:v>
      </x:c>
      <x:c r="R178" s="80" t="n">
        <x:v>27500</x:v>
      </x:c>
    </x:row>
    <x:row r="179" ht="18" customHeight="1">
      <x:c r="A179" t="str">
        <x:v>MG-GZP-PRD-0199</x:v>
      </x:c>
      <x:c r="B179" t="str">
        <x:v>Jahid Hasan</x:v>
      </x:c>
      <x:c r="C179" t="str">
        <x:v>Male</x:v>
      </x:c>
      <x:c r="D179" t="n">
        <x:v>24</x:v>
      </x:c>
      <x:c r="E179" t="str">
        <x:v>Under 25</x:v>
      </x:c>
      <x:c r="F179" t="str">
        <x:v>Dhaka</x:v>
      </x:c>
      <x:c r="G179" t="str">
        <x:v>No</x:v>
      </x:c>
      <x:c r="H179" t="str">
        <x:v>Diploma</x:v>
      </x:c>
      <x:c r="I179" t="str">
        <x:v>Production</x:v>
      </x:c>
      <x:c r="J179" s="80" t="str">
        <x:v>CC-101</x:v>
      </x:c>
      <x:c r="K179" t="str">
        <x:v>Line Coordinator</x:v>
      </x:c>
      <x:c r="L179" t="str">
        <x:v>Junior Staff</x:v>
      </x:c>
      <x:c r="M179" t="str">
        <x:v>Permanent</x:v>
      </x:c>
      <x:c r="N179" t="str">
        <x:v>Gazipur Manufacturing Unit</x:v>
      </x:c>
      <x:c r="O179" s="108" t="n">
        <x:v>44871</x:v>
      </x:c>
      <x:c r="P179" t="n">
        <x:v>3.15</x:v>
      </x:c>
      <x:c r="Q179" t="str">
        <x:v>Abdul Karim</x:v>
      </x:c>
      <x:c r="R179" s="80" t="n">
        <x:v>27000</x:v>
      </x:c>
    </x:row>
    <x:row r="180" ht="18" customHeight="1">
      <x:c r="A180" t="str">
        <x:v>MG-NGJ-CUS-0200</x:v>
      </x:c>
      <x:c r="B180" t="str">
        <x:v>Afroza Islam</x:v>
      </x:c>
      <x:c r="C180" t="str">
        <x:v>Female</x:v>
      </x:c>
      <x:c r="D180" t="n">
        <x:v>43</x:v>
      </x:c>
      <x:c r="E180" t="str">
        <x:v>35-44</x:v>
      </x:c>
      <x:c r="F180" t="str">
        <x:v>Rajshahi</x:v>
      </x:c>
      <x:c r="G180" t="str">
        <x:v>Yes</x:v>
      </x:c>
      <x:c r="H180" t="str">
        <x:v>Professional Certification</x:v>
      </x:c>
      <x:c r="I180" t="str">
        <x:v>Customer Service</x:v>
      </x:c>
      <x:c r="J180" s="80" t="str">
        <x:v>CC-110</x:v>
      </x:c>
      <x:c r="K180" t="str">
        <x:v>Customer Experience Executive</x:v>
      </x:c>
      <x:c r="L180" t="str">
        <x:v>Executive</x:v>
      </x:c>
      <x:c r="M180" t="str">
        <x:v>Permanent</x:v>
      </x:c>
      <x:c r="N180" t="str">
        <x:v>Narayanganj Production Plant</x:v>
      </x:c>
      <x:c r="O180" s="108" t="n">
        <x:v>44328</x:v>
      </x:c>
      <x:c r="P180" t="n">
        <x:v>4.64</x:v>
      </x:c>
      <x:c r="Q180" t="str">
        <x:v>Rashedul Islam</x:v>
      </x:c>
      <x:c r="R180" s="80" t="n">
        <x:v>93000</x:v>
      </x:c>
    </x:row>
    <x:row r="181" ht="18" customHeight="1">
      <x:c r="A181" t="str">
        <x:v>MG-DHK-SAM-0201</x:v>
      </x:c>
      <x:c r="B181" t="str">
        <x:v>Mehedi Karim</x:v>
      </x:c>
      <x:c r="C181" t="str">
        <x:v>Male</x:v>
      </x:c>
      <x:c r="D181" t="n">
        <x:v>45</x:v>
      </x:c>
      <x:c r="E181" t="str">
        <x:v>45+</x:v>
      </x:c>
      <x:c r="F181" t="str">
        <x:v>Chattogram</x:v>
      </x:c>
      <x:c r="G181" t="str">
        <x:v>No</x:v>
      </x:c>
      <x:c r="H181" t="str">
        <x:v>Professional Certification</x:v>
      </x:c>
      <x:c r="I181" t="str">
        <x:v>Sales &amp; Marketing</x:v>
      </x:c>
      <x:c r="J181" s="80" t="str">
        <x:v>CC-102</x:v>
      </x:c>
      <x:c r="K181" t="str">
        <x:v>Sales Executive</x:v>
      </x:c>
      <x:c r="L181" t="str">
        <x:v>Executive</x:v>
      </x:c>
      <x:c r="M181" t="str">
        <x:v>Permanent</x:v>
      </x:c>
      <x:c r="N181" t="str">
        <x:v>Dhaka Corporate Office</x:v>
      </x:c>
      <x:c r="O181" s="108" t="n">
        <x:v>44330</x:v>
      </x:c>
      <x:c r="P181" t="n">
        <x:v>4.63</x:v>
      </x:c>
      <x:c r="Q181" t="str">
        <x:v>Farzana Rahman</x:v>
      </x:c>
      <x:c r="R181" s="80" t="n">
        <x:v>85000</x:v>
      </x:c>
    </x:row>
    <x:row r="182" ht="18" customHeight="1">
      <x:c r="A182" t="str">
        <x:v>MG-GZP-PRD-0202</x:v>
      </x:c>
      <x:c r="B182" t="str">
        <x:v>Nadia Noor</x:v>
      </x:c>
      <x:c r="C182" t="str">
        <x:v>Female</x:v>
      </x:c>
      <x:c r="D182" t="n">
        <x:v>37</x:v>
      </x:c>
      <x:c r="E182" t="str">
        <x:v>35-44</x:v>
      </x:c>
      <x:c r="F182" t="str">
        <x:v>Khulna</x:v>
      </x:c>
      <x:c r="G182" t="str">
        <x:v>No</x:v>
      </x:c>
      <x:c r="H182" t="str">
        <x:v>Master</x:v>
      </x:c>
      <x:c r="I182" t="str">
        <x:v>Production</x:v>
      </x:c>
      <x:c r="J182" s="80" t="str">
        <x:v>CC-101</x:v>
      </x:c>
      <x:c r="K182" t="str">
        <x:v>Shift Officer</x:v>
      </x:c>
      <x:c r="L182" t="str">
        <x:v>Officer</x:v>
      </x:c>
      <x:c r="M182" t="str">
        <x:v>Permanent</x:v>
      </x:c>
      <x:c r="N182" t="str">
        <x:v>Gazipur Manufacturing Unit</x:v>
      </x:c>
      <x:c r="O182" s="108" t="n">
        <x:v>44732</x:v>
      </x:c>
      <x:c r="P182" t="n">
        <x:v>3.53</x:v>
      </x:c>
      <x:c r="Q182" t="str">
        <x:v>Md. Shahidul Islam</x:v>
      </x:c>
      <x:c r="R182" s="80" t="n">
        <x:v>37000</x:v>
      </x:c>
    </x:row>
    <x:row r="183" ht="18" customHeight="1">
      <x:c r="A183" t="str">
        <x:v>MG-DHK-FIN-0203</x:v>
      </x:c>
      <x:c r="B183" t="str">
        <x:v>Mizanur Hasan</x:v>
      </x:c>
      <x:c r="C183" t="str">
        <x:v>Male</x:v>
      </x:c>
      <x:c r="D183" t="n">
        <x:v>29</x:v>
      </x:c>
      <x:c r="E183" t="str">
        <x:v>25-34</x:v>
      </x:c>
      <x:c r="F183" t="str">
        <x:v>Mymensingh</x:v>
      </x:c>
      <x:c r="G183" t="str">
        <x:v>No</x:v>
      </x:c>
      <x:c r="H183" t="str">
        <x:v>Bachelor</x:v>
      </x:c>
      <x:c r="I183" t="str">
        <x:v>Finance &amp; Accounts</x:v>
      </x:c>
      <x:c r="J183" s="80" t="str">
        <x:v>CC-104</x:v>
      </x:c>
      <x:c r="K183" t="str">
        <x:v>Accounts Officer</x:v>
      </x:c>
      <x:c r="L183" t="str">
        <x:v>Officer</x:v>
      </x:c>
      <x:c r="M183" t="str">
        <x:v>Permanent</x:v>
      </x:c>
      <x:c r="N183" t="str">
        <x:v>Dhaka Corporate Office</x:v>
      </x:c>
      <x:c r="O183" s="108" t="n">
        <x:v>44859</x:v>
      </x:c>
      <x:c r="P183" t="n">
        <x:v>3.18</x:v>
      </x:c>
      <x:c r="Q183" t="str">
        <x:v>Shafiqur Rahman</x:v>
      </x:c>
      <x:c r="R183" s="80" t="n">
        <x:v>48500</x:v>
      </x:c>
    </x:row>
    <x:row r="184" ht="18" customHeight="1">
      <x:c r="A184" t="str">
        <x:v>MG-GZP-SAM-0204</x:v>
      </x:c>
      <x:c r="B184" t="str">
        <x:v>Sabbir Mia</x:v>
      </x:c>
      <x:c r="C184" t="str">
        <x:v>Male</x:v>
      </x:c>
      <x:c r="D184" t="n">
        <x:v>35</x:v>
      </x:c>
      <x:c r="E184" t="str">
        <x:v>35-44</x:v>
      </x:c>
      <x:c r="F184" t="str">
        <x:v>Rajshahi</x:v>
      </x:c>
      <x:c r="G184" t="str">
        <x:v>No</x:v>
      </x:c>
      <x:c r="H184" t="str">
        <x:v>Master</x:v>
      </x:c>
      <x:c r="I184" t="str">
        <x:v>Sales &amp; Marketing</x:v>
      </x:c>
      <x:c r="J184" s="80" t="str">
        <x:v>CC-102</x:v>
      </x:c>
      <x:c r="K184" t="str">
        <x:v>Senior Brand Officer</x:v>
      </x:c>
      <x:c r="L184" t="str">
        <x:v>Senior Officer</x:v>
      </x:c>
      <x:c r="M184" t="str">
        <x:v>Permanent</x:v>
      </x:c>
      <x:c r="N184" t="str">
        <x:v>Gazipur Manufacturing Unit</x:v>
      </x:c>
      <x:c r="O184" s="108" t="n">
        <x:v>44206</x:v>
      </x:c>
      <x:c r="P184" t="n">
        <x:v>4.97</x:v>
      </x:c>
      <x:c r="Q184" t="str">
        <x:v>Tanvir Ahmed</x:v>
      </x:c>
      <x:c r="R184" s="80" t="n">
        <x:v>64000</x:v>
      </x:c>
    </x:row>
    <x:row r="185" ht="18" customHeight="1">
      <x:c r="A185" t="str">
        <x:v>MG-GZP-FIN-0205</x:v>
      </x:c>
      <x:c r="B185" t="str">
        <x:v>Farhan Islam</x:v>
      </x:c>
      <x:c r="C185" t="str">
        <x:v>Male</x:v>
      </x:c>
      <x:c r="D185" t="n">
        <x:v>35</x:v>
      </x:c>
      <x:c r="E185" t="str">
        <x:v>35-44</x:v>
      </x:c>
      <x:c r="F185" t="str">
        <x:v>Chattogram</x:v>
      </x:c>
      <x:c r="G185" t="str">
        <x:v>No</x:v>
      </x:c>
      <x:c r="H185" t="str">
        <x:v>Professional Certification</x:v>
      </x:c>
      <x:c r="I185" t="str">
        <x:v>Finance &amp; Accounts</x:v>
      </x:c>
      <x:c r="J185" s="80" t="str">
        <x:v>CC-104</x:v>
      </x:c>
      <x:c r="K185" t="str">
        <x:v>Senior Accounts Officer</x:v>
      </x:c>
      <x:c r="L185" t="str">
        <x:v>Senior Officer</x:v>
      </x:c>
      <x:c r="M185" t="str">
        <x:v>Permanent</x:v>
      </x:c>
      <x:c r="N185" t="str">
        <x:v>Gazipur Manufacturing Unit</x:v>
      </x:c>
      <x:c r="O185" s="108" t="n">
        <x:v>45199</x:v>
      </x:c>
      <x:c r="P185" t="n">
        <x:v>2.25</x:v>
      </x:c>
      <x:c r="Q185" t="str">
        <x:v>Shafiqur Rahman</x:v>
      </x:c>
      <x:c r="R185" s="80" t="n">
        <x:v>58500</x:v>
      </x:c>
    </x:row>
    <x:row r="186" ht="18" customHeight="1">
      <x:c r="A186" t="str">
        <x:v>MG-CTG-PRD-0206</x:v>
      </x:c>
      <x:c r="B186" t="str">
        <x:v>Hasan Kabir</x:v>
      </x:c>
      <x:c r="C186" t="str">
        <x:v>Male</x:v>
      </x:c>
      <x:c r="D186" t="n">
        <x:v>32</x:v>
      </x:c>
      <x:c r="E186" t="str">
        <x:v>25-34</x:v>
      </x:c>
      <x:c r="F186" t="str">
        <x:v>Chattogram</x:v>
      </x:c>
      <x:c r="G186" t="str">
        <x:v>No</x:v>
      </x:c>
      <x:c r="H186" t="str">
        <x:v>Bachelor</x:v>
      </x:c>
      <x:c r="I186" t="str">
        <x:v>Production</x:v>
      </x:c>
      <x:c r="J186" s="80" t="str">
        <x:v>CC-101</x:v>
      </x:c>
      <x:c r="K186" t="str">
        <x:v>Shift Supervisor</x:v>
      </x:c>
      <x:c r="L186" t="str">
        <x:v>Senior Officer</x:v>
      </x:c>
      <x:c r="M186" t="str">
        <x:v>Permanent</x:v>
      </x:c>
      <x:c r="N186" t="str">
        <x:v>Chattogram Distribution Hub</x:v>
      </x:c>
      <x:c r="O186" s="108" t="n">
        <x:v>44061</x:v>
      </x:c>
      <x:c r="P186" t="n">
        <x:v>5.37</x:v>
      </x:c>
      <x:c r="Q186" t="str">
        <x:v>Abdul Karim</x:v>
      </x:c>
      <x:c r="R186" s="80" t="n">
        <x:v>73500</x:v>
      </x:c>
    </x:row>
    <x:row r="187" ht="18" customHeight="1">
      <x:c r="A187" t="str">
        <x:v>MG-DHK-IT-0207</x:v>
      </x:c>
      <x:c r="B187" t="str">
        <x:v>Rafiq Hossain</x:v>
      </x:c>
      <x:c r="C187" t="str">
        <x:v>Male</x:v>
      </x:c>
      <x:c r="D187" t="n">
        <x:v>29</x:v>
      </x:c>
      <x:c r="E187" t="str">
        <x:v>25-34</x:v>
      </x:c>
      <x:c r="F187" t="str">
        <x:v>Chattogram</x:v>
      </x:c>
      <x:c r="G187" t="str">
        <x:v>No</x:v>
      </x:c>
      <x:c r="H187" t="str">
        <x:v>HSC</x:v>
      </x:c>
      <x:c r="I187" t="str">
        <x:v>Information Technology</x:v>
      </x:c>
      <x:c r="J187" s="80" t="str">
        <x:v>CC-108</x:v>
      </x:c>
      <x:c r="K187" t="str">
        <x:v>Junior Developer</x:v>
      </x:c>
      <x:c r="L187" t="str">
        <x:v>Junior Staff</x:v>
      </x:c>
      <x:c r="M187" t="str">
        <x:v>Permanent</x:v>
      </x:c>
      <x:c r="N187" t="str">
        <x:v>Dhaka Corporate Office</x:v>
      </x:c>
      <x:c r="O187" s="108" t="n">
        <x:v>43650</x:v>
      </x:c>
      <x:c r="P187" t="n">
        <x:v>6.49</x:v>
      </x:c>
      <x:c r="Q187" t="str">
        <x:v>Tanjina Akter</x:v>
      </x:c>
      <x:c r="R187" s="80" t="n">
        <x:v>34500</x:v>
      </x:c>
    </x:row>
    <x:row r="188" ht="18" customHeight="1">
      <x:c r="A188" t="str">
        <x:v>MG-CTG-SAM-0208</x:v>
      </x:c>
      <x:c r="B188" t="str">
        <x:v>Imran Alam</x:v>
      </x:c>
      <x:c r="C188" t="str">
        <x:v>Male</x:v>
      </x:c>
      <x:c r="D188" t="n">
        <x:v>49</x:v>
      </x:c>
      <x:c r="E188" t="str">
        <x:v>45+</x:v>
      </x:c>
      <x:c r="F188" t="str">
        <x:v>Rajshahi</x:v>
      </x:c>
      <x:c r="G188" t="str">
        <x:v>No</x:v>
      </x:c>
      <x:c r="H188" t="str">
        <x:v>Master</x:v>
      </x:c>
      <x:c r="I188" t="str">
        <x:v>Sales &amp; Marketing</x:v>
      </x:c>
      <x:c r="J188" s="80" t="str">
        <x:v>CC-102</x:v>
      </x:c>
      <x:c r="K188" t="str">
        <x:v>Brand Manager</x:v>
      </x:c>
      <x:c r="L188" t="str">
        <x:v>Manager</x:v>
      </x:c>
      <x:c r="M188" t="str">
        <x:v>Permanent</x:v>
      </x:c>
      <x:c r="N188" t="str">
        <x:v>Chattogram Distribution Hub</x:v>
      </x:c>
      <x:c r="O188" s="108" t="n">
        <x:v>44059</x:v>
      </x:c>
      <x:c r="P188" t="n">
        <x:v>5.37</x:v>
      </x:c>
      <x:c r="Q188" t="str">
        <x:v>Tanvir Ahmed</x:v>
      </x:c>
      <x:c r="R188" s="80" t="n">
        <x:v>152000</x:v>
      </x:c>
    </x:row>
    <x:row r="189" ht="18" customHeight="1">
      <x:c r="A189" t="str">
        <x:v>MG-DHK-SAM-0209</x:v>
      </x:c>
      <x:c r="B189" t="str">
        <x:v>Ashik Mia</x:v>
      </x:c>
      <x:c r="C189" t="str">
        <x:v>Male</x:v>
      </x:c>
      <x:c r="D189" t="n">
        <x:v>40</x:v>
      </x:c>
      <x:c r="E189" t="str">
        <x:v>35-44</x:v>
      </x:c>
      <x:c r="F189" t="str">
        <x:v>Dhaka</x:v>
      </x:c>
      <x:c r="G189" t="str">
        <x:v>No</x:v>
      </x:c>
      <x:c r="H189" t="str">
        <x:v>Professional Certification</x:v>
      </x:c>
      <x:c r="I189" t="str">
        <x:v>Sales &amp; Marketing</x:v>
      </x:c>
      <x:c r="J189" s="80" t="str">
        <x:v>CC-102</x:v>
      </x:c>
      <x:c r="K189" t="str">
        <x:v>Senior Brand Officer</x:v>
      </x:c>
      <x:c r="L189" t="str">
        <x:v>Senior Officer</x:v>
      </x:c>
      <x:c r="M189" t="str">
        <x:v>Permanent</x:v>
      </x:c>
      <x:c r="N189" t="str">
        <x:v>Dhaka Corporate Office</x:v>
      </x:c>
      <x:c r="O189" s="108" t="n">
        <x:v>43177</x:v>
      </x:c>
      <x:c r="P189" t="n">
        <x:v>7.79</x:v>
      </x:c>
      <x:c r="Q189" t="str">
        <x:v>Farzana Rahman</x:v>
      </x:c>
      <x:c r="R189" s="80" t="n">
        <x:v>71500</x:v>
      </x:c>
    </x:row>
    <x:row r="190" ht="18" customHeight="1">
      <x:c r="A190" t="str">
        <x:v>MG-GZP-SCL-0211</x:v>
      </x:c>
      <x:c r="B190" t="str">
        <x:v>Hasan Hossain</x:v>
      </x:c>
      <x:c r="C190" t="str">
        <x:v>Male</x:v>
      </x:c>
      <x:c r="D190" t="n">
        <x:v>40</x:v>
      </x:c>
      <x:c r="E190" t="str">
        <x:v>35-44</x:v>
      </x:c>
      <x:c r="F190" t="str">
        <x:v>Dhaka</x:v>
      </x:c>
      <x:c r="G190" t="str">
        <x:v>No</x:v>
      </x:c>
      <x:c r="H190" t="str">
        <x:v>Bachelor</x:v>
      </x:c>
      <x:c r="I190" t="str">
        <x:v>Supply Chain &amp; Logistics</x:v>
      </x:c>
      <x:c r="J190" s="80" t="str">
        <x:v>CC-103</x:v>
      </x:c>
      <x:c r="K190" t="str">
        <x:v>Supply Chain Executive</x:v>
      </x:c>
      <x:c r="L190" t="str">
        <x:v>Executive</x:v>
      </x:c>
      <x:c r="M190" t="str">
        <x:v>Permanent</x:v>
      </x:c>
      <x:c r="N190" t="str">
        <x:v>Gazipur Manufacturing Unit</x:v>
      </x:c>
      <x:c r="O190" s="108" t="n">
        <x:v>42940</x:v>
      </x:c>
      <x:c r="P190" t="n">
        <x:v>8.44</x:v>
      </x:c>
      <x:c r="Q190" t="str">
        <x:v>Rezaul Karim</x:v>
      </x:c>
      <x:c r="R190" s="80" t="n">
        <x:v>88500</x:v>
      </x:c>
    </x:row>
    <x:row r="191" ht="18" customHeight="1">
      <x:c r="A191" t="str">
        <x:v>MG-DHK-CUS-0212</x:v>
      </x:c>
      <x:c r="B191" t="str">
        <x:v>Riyad Rahman</x:v>
      </x:c>
      <x:c r="C191" t="str">
        <x:v>Male</x:v>
      </x:c>
      <x:c r="D191" t="n">
        <x:v>30</x:v>
      </x:c>
      <x:c r="E191" t="str">
        <x:v>25-34</x:v>
      </x:c>
      <x:c r="F191" t="str">
        <x:v>Dhaka</x:v>
      </x:c>
      <x:c r="G191" t="str">
        <x:v>No</x:v>
      </x:c>
      <x:c r="H191" t="str">
        <x:v>Master</x:v>
      </x:c>
      <x:c r="I191" t="str">
        <x:v>Customer Service</x:v>
      </x:c>
      <x:c r="J191" s="80" t="str">
        <x:v>CC-110</x:v>
      </x:c>
      <x:c r="K191" t="str">
        <x:v>Complaint Resolution Officer</x:v>
      </x:c>
      <x:c r="L191" t="str">
        <x:v>Officer</x:v>
      </x:c>
      <x:c r="M191" t="str">
        <x:v>Permanent</x:v>
      </x:c>
      <x:c r="N191" t="str">
        <x:v>Dhaka Corporate Office</x:v>
      </x:c>
      <x:c r="O191" s="108" t="n">
        <x:v>44094</x:v>
      </x:c>
      <x:c r="P191" t="n">
        <x:v>5.28</x:v>
      </x:c>
      <x:c r="Q191" t="str">
        <x:v>Jannatul Ferdous</x:v>
      </x:c>
      <x:c r="R191" s="80" t="n">
        <x:v>47000</x:v>
      </x:c>
    </x:row>
    <x:row r="192" ht="18" customHeight="1">
      <x:c r="A192" t="str">
        <x:v>MG-DHK-FIN-0213</x:v>
      </x:c>
      <x:c r="B192" t="str">
        <x:v>Tasnim Akter</x:v>
      </x:c>
      <x:c r="C192" t="str">
        <x:v>Female</x:v>
      </x:c>
      <x:c r="D192" t="n">
        <x:v>29</x:v>
      </x:c>
      <x:c r="E192" t="str">
        <x:v>25-34</x:v>
      </x:c>
      <x:c r="F192" t="str">
        <x:v>Rajshahi</x:v>
      </x:c>
      <x:c r="G192" t="str">
        <x:v>No</x:v>
      </x:c>
      <x:c r="H192" t="str">
        <x:v>Bachelor</x:v>
      </x:c>
      <x:c r="I192" t="str">
        <x:v>Finance &amp; Accounts</x:v>
      </x:c>
      <x:c r="J192" s="80" t="str">
        <x:v>CC-104</x:v>
      </x:c>
      <x:c r="K192" t="str">
        <x:v>Accounts Assistant</x:v>
      </x:c>
      <x:c r="L192" t="str">
        <x:v>Junior Staff</x:v>
      </x:c>
      <x:c r="M192" t="str">
        <x:v>Permanent</x:v>
      </x:c>
      <x:c r="N192" t="str">
        <x:v>Dhaka Corporate Office</x:v>
      </x:c>
      <x:c r="O192" s="108" t="n">
        <x:v>44838</x:v>
      </x:c>
      <x:c r="P192" t="n">
        <x:v>3.24</x:v>
      </x:c>
      <x:c r="Q192" t="str">
        <x:v>Sadia Islam</x:v>
      </x:c>
      <x:c r="R192" s="80" t="n">
        <x:v>42500</x:v>
      </x:c>
    </x:row>
    <x:row r="193" ht="18" customHeight="1">
      <x:c r="A193" t="str">
        <x:v>MG-GZP-PRD-0214</x:v>
      </x:c>
      <x:c r="B193" t="str">
        <x:v>Tareq Khan</x:v>
      </x:c>
      <x:c r="C193" t="str">
        <x:v>Male</x:v>
      </x:c>
      <x:c r="D193" t="n">
        <x:v>24</x:v>
      </x:c>
      <x:c r="E193" t="str">
        <x:v>Under 25</x:v>
      </x:c>
      <x:c r="F193" t="str">
        <x:v>Rajshahi</x:v>
      </x:c>
      <x:c r="G193" t="str">
        <x:v>No</x:v>
      </x:c>
      <x:c r="H193" t="str">
        <x:v>Diploma</x:v>
      </x:c>
      <x:c r="I193" t="str">
        <x:v>Production</x:v>
      </x:c>
      <x:c r="J193" s="80" t="str">
        <x:v>CC-101</x:v>
      </x:c>
      <x:c r="K193" t="str">
        <x:v>Production Officer</x:v>
      </x:c>
      <x:c r="L193" t="str">
        <x:v>Officer</x:v>
      </x:c>
      <x:c r="M193" t="str">
        <x:v>Permanent</x:v>
      </x:c>
      <x:c r="N193" t="str">
        <x:v>Gazipur Manufacturing Unit</x:v>
      </x:c>
      <x:c r="O193" s="108" t="n">
        <x:v>43922</x:v>
      </x:c>
      <x:c r="P193" t="n">
        <x:v>5.75</x:v>
      </x:c>
      <x:c r="Q193" t="str">
        <x:v>Md. Shahidul Islam</x:v>
      </x:c>
      <x:c r="R193" s="80" t="n">
        <x:v>52000</x:v>
      </x:c>
    </x:row>
    <x:row r="194" ht="18" customHeight="1">
      <x:c r="A194" t="str">
        <x:v>MG-GZP-PRD-0215</x:v>
      </x:c>
      <x:c r="B194" t="str">
        <x:v>Zahid Haque</x:v>
      </x:c>
      <x:c r="C194" t="str">
        <x:v>Male</x:v>
      </x:c>
      <x:c r="D194" t="n">
        <x:v>45</x:v>
      </x:c>
      <x:c r="E194" t="str">
        <x:v>45+</x:v>
      </x:c>
      <x:c r="F194" t="str">
        <x:v>Khulna</x:v>
      </x:c>
      <x:c r="G194" t="str">
        <x:v>No</x:v>
      </x:c>
      <x:c r="H194" t="str">
        <x:v>SSC</x:v>
      </x:c>
      <x:c r="I194" t="str">
        <x:v>Production</x:v>
      </x:c>
      <x:c r="J194" s="80" t="str">
        <x:v>CC-101</x:v>
      </x:c>
      <x:c r="K194" t="str">
        <x:v>Machine Operator</x:v>
      </x:c>
      <x:c r="L194" t="str">
        <x:v>Worker</x:v>
      </x:c>
      <x:c r="M194" t="str">
        <x:v>Permanent</x:v>
      </x:c>
      <x:c r="N194" t="str">
        <x:v>Gazipur Manufacturing Unit</x:v>
      </x:c>
      <x:c r="O194" s="108" t="n">
        <x:v>44027</x:v>
      </x:c>
      <x:c r="P194" t="n">
        <x:v>5.46</x:v>
      </x:c>
      <x:c r="Q194" t="str">
        <x:v>Md. Shahidul Islam</x:v>
      </x:c>
      <x:c r="R194" s="80" t="n">
        <x:v>25000</x:v>
      </x:c>
    </x:row>
    <x:row r="195" ht="18" customHeight="1">
      <x:c r="A195" t="str">
        <x:v>MG-RAJ-ENG-0216</x:v>
      </x:c>
      <x:c r="B195" t="str">
        <x:v>Sabbir Ahmed</x:v>
      </x:c>
      <x:c r="C195" t="str">
        <x:v>Male</x:v>
      </x:c>
      <x:c r="D195" t="n">
        <x:v>36</x:v>
      </x:c>
      <x:c r="E195" t="str">
        <x:v>35-44</x:v>
      </x:c>
      <x:c r="F195" t="str">
        <x:v>Rajshahi</x:v>
      </x:c>
      <x:c r="G195" t="str">
        <x:v>No</x:v>
      </x:c>
      <x:c r="H195" t="str">
        <x:v>Bachelor</x:v>
      </x:c>
      <x:c r="I195" t="str">
        <x:v>Engineering &amp; Maintenance</x:v>
      </x:c>
      <x:c r="J195" s="80" t="str">
        <x:v>CC-107</x:v>
      </x:c>
      <x:c r="K195" t="str">
        <x:v>Utilities Officer</x:v>
      </x:c>
      <x:c r="L195" t="str">
        <x:v>Officer</x:v>
      </x:c>
      <x:c r="M195" t="str">
        <x:v>Permanent</x:v>
      </x:c>
      <x:c r="N195" t="str">
        <x:v>Rajshahi Regional Office</x:v>
      </x:c>
      <x:c r="O195" s="108" t="n">
        <x:v>44103</x:v>
      </x:c>
      <x:c r="P195" t="n">
        <x:v>5.25</x:v>
      </x:c>
      <x:c r="Q195" t="str">
        <x:v>Rakibul Hasan</x:v>
      </x:c>
      <x:c r="R195" s="80" t="n">
        <x:v>44500</x:v>
      </x:c>
    </x:row>
    <x:row r="196" ht="18" customHeight="1">
      <x:c r="A196" t="str">
        <x:v>MG-CTG-SCL-0218</x:v>
      </x:c>
      <x:c r="B196" t="str">
        <x:v>Rashed Talukder</x:v>
      </x:c>
      <x:c r="C196" t="str">
        <x:v>Male</x:v>
      </x:c>
      <x:c r="D196" t="n">
        <x:v>41</x:v>
      </x:c>
      <x:c r="E196" t="str">
        <x:v>35-44</x:v>
      </x:c>
      <x:c r="F196" t="str">
        <x:v>Khulna</x:v>
      </x:c>
      <x:c r="G196" t="str">
        <x:v>No</x:v>
      </x:c>
      <x:c r="H196" t="str">
        <x:v>SSC</x:v>
      </x:c>
      <x:c r="I196" t="str">
        <x:v>Supply Chain &amp; Logistics</x:v>
      </x:c>
      <x:c r="J196" s="80" t="str">
        <x:v>CC-103</x:v>
      </x:c>
      <x:c r="K196" t="str">
        <x:v>Warehouse Assistant</x:v>
      </x:c>
      <x:c r="L196" t="str">
        <x:v>Worker</x:v>
      </x:c>
      <x:c r="M196" t="str">
        <x:v>Contract</x:v>
      </x:c>
      <x:c r="N196" t="str">
        <x:v>Chattogram Distribution Hub</x:v>
      </x:c>
      <x:c r="O196" s="108" t="n">
        <x:v>42994</x:v>
      </x:c>
      <x:c r="P196" t="n">
        <x:v>8.29</x:v>
      </x:c>
      <x:c r="Q196" t="str">
        <x:v>Rezaul Karim</x:v>
      </x:c>
      <x:c r="R196" s="80" t="n">
        <x:v>21000</x:v>
      </x:c>
    </x:row>
    <x:row r="197" ht="18" customHeight="1">
      <x:c r="A197" t="str">
        <x:v>MG-GZP-ENG-0219</x:v>
      </x:c>
      <x:c r="B197" t="str">
        <x:v>Hasan Mia</x:v>
      </x:c>
      <x:c r="C197" t="str">
        <x:v>Male</x:v>
      </x:c>
      <x:c r="D197" t="n">
        <x:v>32</x:v>
      </x:c>
      <x:c r="E197" t="str">
        <x:v>25-34</x:v>
      </x:c>
      <x:c r="F197" t="str">
        <x:v>Rajshahi</x:v>
      </x:c>
      <x:c r="G197" t="str">
        <x:v>No</x:v>
      </x:c>
      <x:c r="H197" t="str">
        <x:v>SSC</x:v>
      </x:c>
      <x:c r="I197" t="str">
        <x:v>Engineering &amp; Maintenance</x:v>
      </x:c>
      <x:c r="J197" s="80" t="str">
        <x:v>CC-107</x:v>
      </x:c>
      <x:c r="K197" t="str">
        <x:v>Mechanical Technician</x:v>
      </x:c>
      <x:c r="L197" t="str">
        <x:v>Worker</x:v>
      </x:c>
      <x:c r="M197" t="str">
        <x:v>Contract</x:v>
      </x:c>
      <x:c r="N197" t="str">
        <x:v>Gazipur Manufacturing Unit</x:v>
      </x:c>
      <x:c r="O197" s="108" t="n">
        <x:v>42819</x:v>
      </x:c>
      <x:c r="P197" t="n">
        <x:v>8.77</x:v>
      </x:c>
      <x:c r="Q197" t="str">
        <x:v>Rakibul Hasan</x:v>
      </x:c>
      <x:c r="R197" s="80" t="n">
        <x:v>26500</x:v>
      </x:c>
    </x:row>
    <x:row r="198" ht="18" customHeight="1">
      <x:c r="A198" t="str">
        <x:v>MG-CTG-HRA-0220</x:v>
      </x:c>
      <x:c r="B198" t="str">
        <x:v>Sumaiya Khatun</x:v>
      </x:c>
      <x:c r="C198" t="str">
        <x:v>Female</x:v>
      </x:c>
      <x:c r="D198" t="n">
        <x:v>45</x:v>
      </x:c>
      <x:c r="E198" t="str">
        <x:v>45+</x:v>
      </x:c>
      <x:c r="F198" t="str">
        <x:v>Dhaka</x:v>
      </x:c>
      <x:c r="G198" t="str">
        <x:v>No</x:v>
      </x:c>
      <x:c r="H198" t="str">
        <x:v>Master</x:v>
      </x:c>
      <x:c r="I198" t="str">
        <x:v>HR &amp; Administration</x:v>
      </x:c>
      <x:c r="J198" s="80" t="str">
        <x:v>CC-105</x:v>
      </x:c>
      <x:c r="K198" t="str">
        <x:v>HR Executive</x:v>
      </x:c>
      <x:c r="L198" t="str">
        <x:v>Executive</x:v>
      </x:c>
      <x:c r="M198" t="str">
        <x:v>Permanent</x:v>
      </x:c>
      <x:c r="N198" t="str">
        <x:v>Chattogram Distribution Hub</x:v>
      </x:c>
      <x:c r="O198" s="108" t="n">
        <x:v>43889</x:v>
      </x:c>
      <x:c r="P198" t="n">
        <x:v>5.84</x:v>
      </x:c>
      <x:c r="Q198" t="str">
        <x:v>Md. Imran Hossain</x:v>
      </x:c>
      <x:c r="R198" s="80" t="n">
        <x:v>94000</x:v>
      </x:c>
    </x:row>
    <x:row r="199" ht="18" customHeight="1">
      <x:c r="A199" t="str">
        <x:v>MG-DHK-CST-0221</x:v>
      </x:c>
      <x:c r="B199" t="str">
        <x:v>Arif Mia</x:v>
      </x:c>
      <x:c r="C199" t="str">
        <x:v>Male</x:v>
      </x:c>
      <x:c r="D199" t="n">
        <x:v>34</x:v>
      </x:c>
      <x:c r="E199" t="str">
        <x:v>25-34</x:v>
      </x:c>
      <x:c r="F199" t="str">
        <x:v>Chattogram</x:v>
      </x:c>
      <x:c r="G199" t="str">
        <x:v>No</x:v>
      </x:c>
      <x:c r="H199" t="str">
        <x:v>Master</x:v>
      </x:c>
      <x:c r="I199" t="str">
        <x:v>Corporate Strategy</x:v>
      </x:c>
      <x:c r="J199" s="80" t="str">
        <x:v>CC-112</x:v>
      </x:c>
      <x:c r="K199" t="str">
        <x:v>Senior Business Analyst</x:v>
      </x:c>
      <x:c r="L199" t="str">
        <x:v>Senior Officer</x:v>
      </x:c>
      <x:c r="M199" t="str">
        <x:v>Permanent</x:v>
      </x:c>
      <x:c r="N199" t="str">
        <x:v>Dhaka Corporate Office</x:v>
      </x:c>
      <x:c r="O199" s="108" t="n">
        <x:v>44253</x:v>
      </x:c>
      <x:c r="P199" t="n">
        <x:v>4.84</x:v>
      </x:c>
      <x:c r="Q199" t="str">
        <x:v>Anika Tasnim</x:v>
      </x:c>
      <x:c r="R199" s="80" t="n">
        <x:v>90000</x:v>
      </x:c>
    </x:row>
    <x:row r="200" ht="18" customHeight="1">
      <x:c r="A200" t="str">
        <x:v>MG-GZP-SCL-0222</x:v>
      </x:c>
      <x:c r="B200" t="str">
        <x:v>Jahid Sarker</x:v>
      </x:c>
      <x:c r="C200" t="str">
        <x:v>Male</x:v>
      </x:c>
      <x:c r="D200" t="n">
        <x:v>31</x:v>
      </x:c>
      <x:c r="E200" t="str">
        <x:v>25-34</x:v>
      </x:c>
      <x:c r="F200" t="str">
        <x:v>Dhaka</x:v>
      </x:c>
      <x:c r="G200" t="str">
        <x:v>No</x:v>
      </x:c>
      <x:c r="H200" t="str">
        <x:v>Bachelor</x:v>
      </x:c>
      <x:c r="I200" t="str">
        <x:v>Supply Chain &amp; Logistics</x:v>
      </x:c>
      <x:c r="J200" s="80" t="str">
        <x:v>CC-103</x:v>
      </x:c>
      <x:c r="K200" t="str">
        <x:v>Warehouse Supervisor</x:v>
      </x:c>
      <x:c r="L200" t="str">
        <x:v>Senior Officer</x:v>
      </x:c>
      <x:c r="M200" t="str">
        <x:v>Permanent</x:v>
      </x:c>
      <x:c r="N200" t="str">
        <x:v>Gazipur Manufacturing Unit</x:v>
      </x:c>
      <x:c r="O200" s="108" t="n">
        <x:v>44462</x:v>
      </x:c>
      <x:c r="P200" t="n">
        <x:v>4.27</x:v>
      </x:c>
      <x:c r="Q200" t="str">
        <x:v>Mahmudul Hasan</x:v>
      </x:c>
      <x:c r="R200" s="80" t="n">
        <x:v>83500</x:v>
      </x:c>
    </x:row>
    <x:row r="201" ht="18" customHeight="1">
      <x:c r="A201" t="str">
        <x:v>MG-RAJ-SAM-0223</x:v>
      </x:c>
      <x:c r="B201" t="str">
        <x:v>Kamrul Kabir</x:v>
      </x:c>
      <x:c r="C201" t="str">
        <x:v>Male</x:v>
      </x:c>
      <x:c r="D201" t="n">
        <x:v>31</x:v>
      </x:c>
      <x:c r="E201" t="str">
        <x:v>25-34</x:v>
      </x:c>
      <x:c r="F201" t="str">
        <x:v>Chattogram</x:v>
      </x:c>
      <x:c r="G201" t="str">
        <x:v>No</x:v>
      </x:c>
      <x:c r="H201" t="str">
        <x:v>Diploma</x:v>
      </x:c>
      <x:c r="I201" t="str">
        <x:v>Sales &amp; Marketing</x:v>
      </x:c>
      <x:c r="J201" s="80" t="str">
        <x:v>CC-102</x:v>
      </x:c>
      <x:c r="K201" t="str">
        <x:v>Sales Representative</x:v>
      </x:c>
      <x:c r="L201" t="str">
        <x:v>Junior Staff</x:v>
      </x:c>
      <x:c r="M201" t="str">
        <x:v>Permanent</x:v>
      </x:c>
      <x:c r="N201" t="str">
        <x:v>Rajshahi Regional Office</x:v>
      </x:c>
      <x:c r="O201" s="108" t="n">
        <x:v>44691</x:v>
      </x:c>
      <x:c r="P201" t="n">
        <x:v>3.64</x:v>
      </x:c>
      <x:c r="Q201" t="str">
        <x:v>Farzana Rahman</x:v>
      </x:c>
      <x:c r="R201" s="80" t="n">
        <x:v>26500</x:v>
      </x:c>
    </x:row>
    <x:row r="202" ht="18" customHeight="1">
      <x:c r="A202" t="str">
        <x:v>MG-GZP-HRA-0224</x:v>
      </x:c>
      <x:c r="B202" t="str">
        <x:v>Mst. Roksana Rashid</x:v>
      </x:c>
      <x:c r="C202" t="str">
        <x:v>Female</x:v>
      </x:c>
      <x:c r="D202" t="n">
        <x:v>30</x:v>
      </x:c>
      <x:c r="E202" t="str">
        <x:v>25-34</x:v>
      </x:c>
      <x:c r="F202" t="str">
        <x:v>Dhaka</x:v>
      </x:c>
      <x:c r="G202" t="str">
        <x:v>No</x:v>
      </x:c>
      <x:c r="H202" t="str">
        <x:v>Bachelor</x:v>
      </x:c>
      <x:c r="I202" t="str">
        <x:v>HR &amp; Administration</x:v>
      </x:c>
      <x:c r="J202" s="80" t="str">
        <x:v>CC-105</x:v>
      </x:c>
      <x:c r="K202" t="str">
        <x:v>Admin Officer</x:v>
      </x:c>
      <x:c r="L202" t="str">
        <x:v>Officer</x:v>
      </x:c>
      <x:c r="M202" t="str">
        <x:v>Permanent</x:v>
      </x:c>
      <x:c r="N202" t="str">
        <x:v>Gazipur Manufacturing Unit</x:v>
      </x:c>
      <x:c r="O202" s="108" t="n">
        <x:v>43846</x:v>
      </x:c>
      <x:c r="P202" t="n">
        <x:v>5.96</x:v>
      </x:c>
      <x:c r="Q202" t="str">
        <x:v>Md. Imran Hossain</x:v>
      </x:c>
      <x:c r="R202" s="80" t="n">
        <x:v>39000</x:v>
      </x:c>
    </x:row>
    <x:row r="203" ht="18" customHeight="1">
      <x:c r="A203" t="str">
        <x:v>MG-DHK-FIN-0225</x:v>
      </x:c>
      <x:c r="B203" t="str">
        <x:v>Rifat Rahman</x:v>
      </x:c>
      <x:c r="C203" t="str">
        <x:v>Female</x:v>
      </x:c>
      <x:c r="D203" t="n">
        <x:v>40</x:v>
      </x:c>
      <x:c r="E203" t="str">
        <x:v>35-44</x:v>
      </x:c>
      <x:c r="F203" t="str">
        <x:v>Chattogram</x:v>
      </x:c>
      <x:c r="G203" t="str">
        <x:v>No</x:v>
      </x:c>
      <x:c r="H203" t="str">
        <x:v>Master</x:v>
      </x:c>
      <x:c r="I203" t="str">
        <x:v>Finance &amp; Accounts</x:v>
      </x:c>
      <x:c r="J203" s="80" t="str">
        <x:v>CC-104</x:v>
      </x:c>
      <x:c r="K203" t="str">
        <x:v>Senior Finance Officer</x:v>
      </x:c>
      <x:c r="L203" t="str">
        <x:v>Senior Officer</x:v>
      </x:c>
      <x:c r="M203" t="str">
        <x:v>Permanent</x:v>
      </x:c>
      <x:c r="N203" t="str">
        <x:v>Dhaka Corporate Office</x:v>
      </x:c>
      <x:c r="O203" s="108" t="n">
        <x:v>45169</x:v>
      </x:c>
      <x:c r="P203" t="n">
        <x:v>2.34</x:v>
      </x:c>
      <x:c r="Q203" t="str">
        <x:v>Shafiqur Rahman</x:v>
      </x:c>
      <x:c r="R203" s="80" t="n">
        <x:v>57500</x:v>
      </x:c>
    </x:row>
    <x:row r="204" ht="18" customHeight="1">
      <x:c r="A204" t="str">
        <x:v>MG-NGJ-PRD-0226</x:v>
      </x:c>
      <x:c r="B204" t="str">
        <x:v>Sabbir Chowdhury</x:v>
      </x:c>
      <x:c r="C204" t="str">
        <x:v>Male</x:v>
      </x:c>
      <x:c r="D204" t="n">
        <x:v>30</x:v>
      </x:c>
      <x:c r="E204" t="str">
        <x:v>25-34</x:v>
      </x:c>
      <x:c r="F204" t="str">
        <x:v>Rangpur</x:v>
      </x:c>
      <x:c r="G204" t="str">
        <x:v>No</x:v>
      </x:c>
      <x:c r="H204" t="str">
        <x:v>SSC</x:v>
      </x:c>
      <x:c r="I204" t="str">
        <x:v>Production</x:v>
      </x:c>
      <x:c r="J204" s="80" t="str">
        <x:v>CC-101</x:v>
      </x:c>
      <x:c r="K204" t="str">
        <x:v>Machine Operator</x:v>
      </x:c>
      <x:c r="L204" t="str">
        <x:v>Worker</x:v>
      </x:c>
      <x:c r="M204" t="str">
        <x:v>Permanent</x:v>
      </x:c>
      <x:c r="N204" t="str">
        <x:v>Narayanganj Production Plant</x:v>
      </x:c>
      <x:c r="O204" s="108" t="n">
        <x:v>45044</x:v>
      </x:c>
      <x:c r="P204" t="n">
        <x:v>2.68</x:v>
      </x:c>
      <x:c r="Q204" t="str">
        <x:v>Md. Shahidul Islam</x:v>
      </x:c>
      <x:c r="R204" s="80" t="n">
        <x:v>28500</x:v>
      </x:c>
    </x:row>
    <x:row r="205" ht="18" customHeight="1">
      <x:c r="A205" t="str">
        <x:v>MG-GZP-PRD-0228</x:v>
      </x:c>
      <x:c r="B205" t="str">
        <x:v>Shuvo Ahmed</x:v>
      </x:c>
      <x:c r="C205" t="str">
        <x:v>Male</x:v>
      </x:c>
      <x:c r="D205" t="n">
        <x:v>27</x:v>
      </x:c>
      <x:c r="E205" t="str">
        <x:v>25-34</x:v>
      </x:c>
      <x:c r="F205" t="str">
        <x:v>Rangpur</x:v>
      </x:c>
      <x:c r="G205" t="str">
        <x:v>No</x:v>
      </x:c>
      <x:c r="H205" t="str">
        <x:v>Bachelor</x:v>
      </x:c>
      <x:c r="I205" t="str">
        <x:v>Production</x:v>
      </x:c>
      <x:c r="J205" s="80" t="str">
        <x:v>CC-101</x:v>
      </x:c>
      <x:c r="K205" t="str">
        <x:v>Production Officer</x:v>
      </x:c>
      <x:c r="L205" t="str">
        <x:v>Officer</x:v>
      </x:c>
      <x:c r="M205" t="str">
        <x:v>Permanent</x:v>
      </x:c>
      <x:c r="N205" t="str">
        <x:v>Gazipur Manufacturing Unit</x:v>
      </x:c>
      <x:c r="O205" s="108" t="n">
        <x:v>45218</x:v>
      </x:c>
      <x:c r="P205" t="n">
        <x:v>2.2</x:v>
      </x:c>
      <x:c r="Q205" t="str">
        <x:v>Md. Shahidul Islam</x:v>
      </x:c>
      <x:c r="R205" s="80" t="n">
        <x:v>49000</x:v>
      </x:c>
    </x:row>
    <x:row r="206" ht="18" customHeight="1">
      <x:c r="A206" t="str">
        <x:v>MG-CTG-CST-0229</x:v>
      </x:c>
      <x:c r="B206" t="str">
        <x:v>Afroza Islam</x:v>
      </x:c>
      <x:c r="C206" t="str">
        <x:v>Female</x:v>
      </x:c>
      <x:c r="D206" t="n">
        <x:v>36</x:v>
      </x:c>
      <x:c r="E206" t="str">
        <x:v>35-44</x:v>
      </x:c>
      <x:c r="F206" t="str">
        <x:v>Chattogram</x:v>
      </x:c>
      <x:c r="G206" t="str">
        <x:v>No</x:v>
      </x:c>
      <x:c r="H206" t="str">
        <x:v>Master</x:v>
      </x:c>
      <x:c r="I206" t="str">
        <x:v>Corporate Strategy</x:v>
      </x:c>
      <x:c r="J206" s="80" t="str">
        <x:v>CC-112</x:v>
      </x:c>
      <x:c r="K206" t="str">
        <x:v>Senior Strategy Officer</x:v>
      </x:c>
      <x:c r="L206" t="str">
        <x:v>Senior Officer</x:v>
      </x:c>
      <x:c r="M206" t="str">
        <x:v>Permanent</x:v>
      </x:c>
      <x:c r="N206" t="str">
        <x:v>Chattogram Distribution Hub</x:v>
      </x:c>
      <x:c r="O206" s="108" t="n">
        <x:v>44899</x:v>
      </x:c>
      <x:c r="P206" t="n">
        <x:v>3.07</x:v>
      </x:c>
      <x:c r="Q206" t="str">
        <x:v>Anika Tasnim</x:v>
      </x:c>
      <x:c r="R206" s="80" t="n">
        <x:v>57000</x:v>
      </x:c>
    </x:row>
    <x:row r="207" ht="18" customHeight="1">
      <x:c r="A207" t="str">
        <x:v>MG-GZP-SCL-0230</x:v>
      </x:c>
      <x:c r="B207" t="str">
        <x:v>Rashed Rashid</x:v>
      </x:c>
      <x:c r="C207" t="str">
        <x:v>Male</x:v>
      </x:c>
      <x:c r="D207" t="n">
        <x:v>25</x:v>
      </x:c>
      <x:c r="E207" t="str">
        <x:v>25-34</x:v>
      </x:c>
      <x:c r="F207" t="str">
        <x:v>Chattogram</x:v>
      </x:c>
      <x:c r="G207" t="str">
        <x:v>No</x:v>
      </x:c>
      <x:c r="H207" t="str">
        <x:v>Diploma</x:v>
      </x:c>
      <x:c r="I207" t="str">
        <x:v>Supply Chain &amp; Logistics</x:v>
      </x:c>
      <x:c r="J207" s="80" t="str">
        <x:v>CC-103</x:v>
      </x:c>
      <x:c r="K207" t="str">
        <x:v>Inventory Officer</x:v>
      </x:c>
      <x:c r="L207" t="str">
        <x:v>Officer</x:v>
      </x:c>
      <x:c r="M207" t="str">
        <x:v>Permanent</x:v>
      </x:c>
      <x:c r="N207" t="str">
        <x:v>Gazipur Manufacturing Unit</x:v>
      </x:c>
      <x:c r="O207" s="108" t="n">
        <x:v>44564</x:v>
      </x:c>
      <x:c r="P207" t="n">
        <x:v>3.99</x:v>
      </x:c>
      <x:c r="Q207" t="str">
        <x:v>Mahmudul Hasan</x:v>
      </x:c>
      <x:c r="R207" s="80" t="n">
        <x:v>46000</x:v>
      </x:c>
    </x:row>
    <x:row r="208" ht="18" customHeight="1">
      <x:c r="A208" t="str">
        <x:v>MG-CTG-SAM-0232</x:v>
      </x:c>
      <x:c r="B208" t="str">
        <x:v>Jannatul Ferdous</x:v>
      </x:c>
      <x:c r="C208" t="str">
        <x:v>Female</x:v>
      </x:c>
      <x:c r="D208" t="n">
        <x:v>30</x:v>
      </x:c>
      <x:c r="E208" t="str">
        <x:v>25-34</x:v>
      </x:c>
      <x:c r="F208" t="str">
        <x:v>Chattogram</x:v>
      </x:c>
      <x:c r="G208" t="str">
        <x:v>No</x:v>
      </x:c>
      <x:c r="H208" t="str">
        <x:v>Master</x:v>
      </x:c>
      <x:c r="I208" t="str">
        <x:v>Sales &amp; Marketing</x:v>
      </x:c>
      <x:c r="J208" s="80" t="str">
        <x:v>CC-102</x:v>
      </x:c>
      <x:c r="K208" t="str">
        <x:v>Digital Marketing Executive</x:v>
      </x:c>
      <x:c r="L208" t="str">
        <x:v>Executive</x:v>
      </x:c>
      <x:c r="M208" t="str">
        <x:v>Permanent</x:v>
      </x:c>
      <x:c r="N208" t="str">
        <x:v>Chattogram Distribution Hub</x:v>
      </x:c>
      <x:c r="O208" s="108" t="n">
        <x:v>42530</x:v>
      </x:c>
      <x:c r="P208" t="n">
        <x:v>9.56</x:v>
      </x:c>
      <x:c r="Q208" t="str">
        <x:v>Tanvir Ahmed</x:v>
      </x:c>
      <x:c r="R208" s="80" t="n">
        <x:v>73500</x:v>
      </x:c>
    </x:row>
    <x:row r="209" ht="18" customHeight="1">
      <x:c r="A209" t="str">
        <x:v>MG-GZP-PRD-0233</x:v>
      </x:c>
      <x:c r="B209" t="str">
        <x:v>Saiful Alam</x:v>
      </x:c>
      <x:c r="C209" t="str">
        <x:v>Male</x:v>
      </x:c>
      <x:c r="D209" t="n">
        <x:v>33</x:v>
      </x:c>
      <x:c r="E209" t="str">
        <x:v>25-34</x:v>
      </x:c>
      <x:c r="F209" t="str">
        <x:v>Chattogram</x:v>
      </x:c>
      <x:c r="G209" t="str">
        <x:v>No</x:v>
      </x:c>
      <x:c r="H209" t="str">
        <x:v>HSC</x:v>
      </x:c>
      <x:c r="I209" t="str">
        <x:v>Production</x:v>
      </x:c>
      <x:c r="J209" s="80" t="str">
        <x:v>CC-101</x:v>
      </x:c>
      <x:c r="K209" t="str">
        <x:v>Line Coordinator</x:v>
      </x:c>
      <x:c r="L209" t="str">
        <x:v>Junior Staff</x:v>
      </x:c>
      <x:c r="M209" t="str">
        <x:v>Permanent</x:v>
      </x:c>
      <x:c r="N209" t="str">
        <x:v>Gazipur Manufacturing Unit</x:v>
      </x:c>
      <x:c r="O209" s="108" t="n">
        <x:v>44416</x:v>
      </x:c>
      <x:c r="P209" t="n">
        <x:v>4.4</x:v>
      </x:c>
      <x:c r="Q209" t="str">
        <x:v>Abdul Karim</x:v>
      </x:c>
      <x:c r="R209" s="80" t="n">
        <x:v>44500</x:v>
      </x:c>
    </x:row>
    <x:row r="210" ht="18" customHeight="1">
      <x:c r="A210" t="str">
        <x:v>MG-NGJ-SCL-0234</x:v>
      </x:c>
      <x:c r="B210" t="str">
        <x:v>Shakil Bhuiyan</x:v>
      </x:c>
      <x:c r="C210" t="str">
        <x:v>Male</x:v>
      </x:c>
      <x:c r="D210" t="n">
        <x:v>34</x:v>
      </x:c>
      <x:c r="E210" t="str">
        <x:v>25-34</x:v>
      </x:c>
      <x:c r="F210" t="str">
        <x:v>Sylhet</x:v>
      </x:c>
      <x:c r="G210" t="str">
        <x:v>No</x:v>
      </x:c>
      <x:c r="H210" t="str">
        <x:v>Bachelor</x:v>
      </x:c>
      <x:c r="I210" t="str">
        <x:v>Supply Chain &amp; Logistics</x:v>
      </x:c>
      <x:c r="J210" s="80" t="str">
        <x:v>CC-103</x:v>
      </x:c>
      <x:c r="K210" t="str">
        <x:v>Logistics Officer</x:v>
      </x:c>
      <x:c r="L210" t="str">
        <x:v>Officer</x:v>
      </x:c>
      <x:c r="M210" t="str">
        <x:v>Permanent</x:v>
      </x:c>
      <x:c r="N210" t="str">
        <x:v>Narayanganj Production Plant</x:v>
      </x:c>
      <x:c r="O210" s="108" t="n">
        <x:v>44085</x:v>
      </x:c>
      <x:c r="P210" t="n">
        <x:v>5.3</x:v>
      </x:c>
      <x:c r="Q210" t="str">
        <x:v>Mahmudul Hasan</x:v>
      </x:c>
      <x:c r="R210" s="80" t="n">
        <x:v>46500</x:v>
      </x:c>
    </x:row>
    <x:row r="211" ht="18" customHeight="1">
      <x:c r="A211" t="str">
        <x:v>MG-GZP-SCL-0235</x:v>
      </x:c>
      <x:c r="B211" t="str">
        <x:v>Md. Rahim Kabir</x:v>
      </x:c>
      <x:c r="C211" t="str">
        <x:v>Male</x:v>
      </x:c>
      <x:c r="D211" t="n">
        <x:v>34</x:v>
      </x:c>
      <x:c r="E211" t="str">
        <x:v>25-34</x:v>
      </x:c>
      <x:c r="F211" t="str">
        <x:v>Khulna</x:v>
      </x:c>
      <x:c r="G211" t="str">
        <x:v>No</x:v>
      </x:c>
      <x:c r="H211" t="str">
        <x:v>HSC</x:v>
      </x:c>
      <x:c r="I211" t="str">
        <x:v>Supply Chain &amp; Logistics</x:v>
      </x:c>
      <x:c r="J211" s="80" t="str">
        <x:v>CC-103</x:v>
      </x:c>
      <x:c r="K211" t="str">
        <x:v>Dispatch Coordinator</x:v>
      </x:c>
      <x:c r="L211" t="str">
        <x:v>Junior Staff</x:v>
      </x:c>
      <x:c r="M211" t="str">
        <x:v>Permanent</x:v>
      </x:c>
      <x:c r="N211" t="str">
        <x:v>Gazipur Manufacturing Unit</x:v>
      </x:c>
      <x:c r="O211" s="108" t="n">
        <x:v>44547</x:v>
      </x:c>
      <x:c r="P211" t="n">
        <x:v>4.04</x:v>
      </x:c>
      <x:c r="Q211" t="str">
        <x:v>Mahmudul Hasan</x:v>
      </x:c>
      <x:c r="R211" s="80" t="n">
        <x:v>35500</x:v>
      </x:c>
    </x:row>
    <x:row r="212" ht="18" customHeight="1">
      <x:c r="A212" t="str">
        <x:v>MG-GZP-PRO-0236</x:v>
      </x:c>
      <x:c r="B212" t="str">
        <x:v>Riyad Kabir</x:v>
      </x:c>
      <x:c r="C212" t="str">
        <x:v>Male</x:v>
      </x:c>
      <x:c r="D212" t="n">
        <x:v>22</x:v>
      </x:c>
      <x:c r="E212" t="str">
        <x:v>Under 25</x:v>
      </x:c>
      <x:c r="F212" t="str">
        <x:v>Dhaka</x:v>
      </x:c>
      <x:c r="G212" t="str">
        <x:v>No</x:v>
      </x:c>
      <x:c r="H212" t="str">
        <x:v>HSC</x:v>
      </x:c>
      <x:c r="I212" t="str">
        <x:v>Procurement</x:v>
      </x:c>
      <x:c r="J212" s="80" t="str">
        <x:v>CC-109</x:v>
      </x:c>
      <x:c r="K212" t="str">
        <x:v>Purchase Assistant</x:v>
      </x:c>
      <x:c r="L212" t="str">
        <x:v>Junior Staff</x:v>
      </x:c>
      <x:c r="M212" t="str">
        <x:v>Permanent</x:v>
      </x:c>
      <x:c r="N212" t="str">
        <x:v>Gazipur Manufacturing Unit</x:v>
      </x:c>
      <x:c r="O212" s="108" t="n">
        <x:v>44712</x:v>
      </x:c>
      <x:c r="P212" t="n">
        <x:v>3.59</x:v>
      </x:c>
      <x:c r="Q212" t="str">
        <x:v>Maliha Noor</x:v>
      </x:c>
      <x:c r="R212" s="80" t="n">
        <x:v>36000</x:v>
      </x:c>
    </x:row>
    <x:row r="213" ht="18" customHeight="1">
      <x:c r="A213" t="str">
        <x:v>MG-GZP-FIN-0237</x:v>
      </x:c>
      <x:c r="B213" t="str">
        <x:v>Saiful Haque</x:v>
      </x:c>
      <x:c r="C213" t="str">
        <x:v>Male</x:v>
      </x:c>
      <x:c r="D213" t="n">
        <x:v>42</x:v>
      </x:c>
      <x:c r="E213" t="str">
        <x:v>35-44</x:v>
      </x:c>
      <x:c r="F213" t="str">
        <x:v>Rangpur</x:v>
      </x:c>
      <x:c r="G213" t="str">
        <x:v>No</x:v>
      </x:c>
      <x:c r="H213" t="str">
        <x:v>Master</x:v>
      </x:c>
      <x:c r="I213" t="str">
        <x:v>Finance &amp; Accounts</x:v>
      </x:c>
      <x:c r="J213" s="80" t="str">
        <x:v>CC-104</x:v>
      </x:c>
      <x:c r="K213" t="str">
        <x:v>Finance Executive</x:v>
      </x:c>
      <x:c r="L213" t="str">
        <x:v>Executive</x:v>
      </x:c>
      <x:c r="M213" t="str">
        <x:v>Contract</x:v>
      </x:c>
      <x:c r="N213" t="str">
        <x:v>Gazipur Manufacturing Unit</x:v>
      </x:c>
      <x:c r="O213" s="108" t="n">
        <x:v>44518</x:v>
      </x:c>
      <x:c r="P213" t="n">
        <x:v>4.12</x:v>
      </x:c>
      <x:c r="Q213" t="str">
        <x:v>Shafiqur Rahman</x:v>
      </x:c>
      <x:c r="R213" s="80" t="n">
        <x:v>104000</x:v>
      </x:c>
    </x:row>
    <x:row r="214" ht="18" customHeight="1">
      <x:c r="A214" t="str">
        <x:v>MG-GZP-PRD-0238</x:v>
      </x:c>
      <x:c r="B214" t="str">
        <x:v>Shuvo Khan</x:v>
      </x:c>
      <x:c r="C214" t="str">
        <x:v>Male</x:v>
      </x:c>
      <x:c r="D214" t="n">
        <x:v>35</x:v>
      </x:c>
      <x:c r="E214" t="str">
        <x:v>35-44</x:v>
      </x:c>
      <x:c r="F214" t="str">
        <x:v>Khulna</x:v>
      </x:c>
      <x:c r="G214" t="str">
        <x:v>No</x:v>
      </x:c>
      <x:c r="H214" t="str">
        <x:v>Professional Certification</x:v>
      </x:c>
      <x:c r="I214" t="str">
        <x:v>Production</x:v>
      </x:c>
      <x:c r="J214" s="80" t="str">
        <x:v>CC-101</x:v>
      </x:c>
      <x:c r="K214" t="str">
        <x:v>Planning Executive</x:v>
      </x:c>
      <x:c r="L214" t="str">
        <x:v>Executive</x:v>
      </x:c>
      <x:c r="M214" t="str">
        <x:v>Permanent</x:v>
      </x:c>
      <x:c r="N214" t="str">
        <x:v>Gazipur Manufacturing Unit</x:v>
      </x:c>
      <x:c r="O214" s="108" t="n">
        <x:v>43902</x:v>
      </x:c>
      <x:c r="P214" t="n">
        <x:v>5.8</x:v>
      </x:c>
      <x:c r="Q214" t="str">
        <x:v>Md. Shahidul Islam</x:v>
      </x:c>
      <x:c r="R214" s="80" t="n">
        <x:v>71500</x:v>
      </x:c>
    </x:row>
    <x:row r="215" ht="18" customHeight="1">
      <x:c r="A215" t="str">
        <x:v>MG-DHK-SCL-0239</x:v>
      </x:c>
      <x:c r="B215" t="str">
        <x:v>Mim Chowdhury</x:v>
      </x:c>
      <x:c r="C215" t="str">
        <x:v>Female</x:v>
      </x:c>
      <x:c r="D215" t="n">
        <x:v>36</x:v>
      </x:c>
      <x:c r="E215" t="str">
        <x:v>35-44</x:v>
      </x:c>
      <x:c r="F215" t="str">
        <x:v>Chattogram</x:v>
      </x:c>
      <x:c r="G215" t="str">
        <x:v>No</x:v>
      </x:c>
      <x:c r="H215" t="str">
        <x:v>SSC</x:v>
      </x:c>
      <x:c r="I215" t="str">
        <x:v>Supply Chain &amp; Logistics</x:v>
      </x:c>
      <x:c r="J215" s="80" t="str">
        <x:v>CC-103</x:v>
      </x:c>
      <x:c r="K215" t="str">
        <x:v>Loader</x:v>
      </x:c>
      <x:c r="L215" t="str">
        <x:v>Worker</x:v>
      </x:c>
      <x:c r="M215" t="str">
        <x:v>Permanent</x:v>
      </x:c>
      <x:c r="N215" t="str">
        <x:v>Dhaka Corporate Office</x:v>
      </x:c>
      <x:c r="O215" s="108" t="n">
        <x:v>42514</x:v>
      </x:c>
      <x:c r="P215" t="n">
        <x:v>9.6</x:v>
      </x:c>
      <x:c r="Q215" t="str">
        <x:v>Mahmudul Hasan</x:v>
      </x:c>
      <x:c r="R215" s="80" t="n">
        <x:v>25500</x:v>
      </x:c>
    </x:row>
    <x:row r="216" ht="18" customHeight="1">
      <x:c r="A216" t="str">
        <x:v>MG-CTG-SAM-0241</x:v>
      </x:c>
      <x:c r="B216" t="str">
        <x:v>Anika Khan</x:v>
      </x:c>
      <x:c r="C216" t="str">
        <x:v>Female</x:v>
      </x:c>
      <x:c r="D216" t="n">
        <x:v>44</x:v>
      </x:c>
      <x:c r="E216" t="str">
        <x:v>35-44</x:v>
      </x:c>
      <x:c r="F216" t="str">
        <x:v>Chattogram</x:v>
      </x:c>
      <x:c r="G216" t="str">
        <x:v>No</x:v>
      </x:c>
      <x:c r="H216" t="str">
        <x:v>Bachelor</x:v>
      </x:c>
      <x:c r="I216" t="str">
        <x:v>Sales &amp; Marketing</x:v>
      </x:c>
      <x:c r="J216" s="80" t="str">
        <x:v>CC-102</x:v>
      </x:c>
      <x:c r="K216" t="str">
        <x:v>Brand Manager</x:v>
      </x:c>
      <x:c r="L216" t="str">
        <x:v>Manager</x:v>
      </x:c>
      <x:c r="M216" t="str">
        <x:v>Permanent</x:v>
      </x:c>
      <x:c r="N216" t="str">
        <x:v>Chattogram Distribution Hub</x:v>
      </x:c>
      <x:c r="O216" s="108" t="n">
        <x:v>44007</x:v>
      </x:c>
      <x:c r="P216" t="n">
        <x:v>5.52</x:v>
      </x:c>
      <x:c r="Q216" t="str">
        <x:v>Farzana Rahman</x:v>
      </x:c>
      <x:c r="R216" s="80" t="n">
        <x:v>128000</x:v>
      </x:c>
    </x:row>
    <x:row r="217" ht="18" customHeight="1">
      <x:c r="A217" t="str">
        <x:v>MG-CTG-QAS-0242</x:v>
      </x:c>
      <x:c r="B217" t="str">
        <x:v>Moumita Khan</x:v>
      </x:c>
      <x:c r="C217" t="str">
        <x:v>Not Disclosed</x:v>
      </x:c>
      <x:c r="D217" t="n">
        <x:v>38</x:v>
      </x:c>
      <x:c r="E217" t="str">
        <x:v>35-44</x:v>
      </x:c>
      <x:c r="F217" t="str">
        <x:v>Khulna</x:v>
      </x:c>
      <x:c r="G217" t="str">
        <x:v>No</x:v>
      </x:c>
      <x:c r="H217" t="str">
        <x:v>Bachelor</x:v>
      </x:c>
      <x:c r="I217" t="str">
        <x:v>Quality Assurance</x:v>
      </x:c>
      <x:c r="J217" s="80" t="str">
        <x:v>CC-106</x:v>
      </x:c>
      <x:c r="K217" t="str">
        <x:v>Quality Officer</x:v>
      </x:c>
      <x:c r="L217" t="str">
        <x:v>Officer</x:v>
      </x:c>
      <x:c r="M217" t="str">
        <x:v>Permanent</x:v>
      </x:c>
      <x:c r="N217" t="str">
        <x:v>Chattogram Distribution Hub</x:v>
      </x:c>
      <x:c r="O217" s="108" t="n">
        <x:v>44068</x:v>
      </x:c>
      <x:c r="P217" t="n">
        <x:v>5.35</x:v>
      </x:c>
      <x:c r="Q217" t="str">
        <x:v>Dr. Samira Sultana</x:v>
      </x:c>
      <x:c r="R217" s="80" t="n">
        <x:v>56000</x:v>
      </x:c>
    </x:row>
    <x:row r="218" ht="18" customHeight="1">
      <x:c r="A218" t="str">
        <x:v>MG-GZP-IT-0243</x:v>
      </x:c>
      <x:c r="B218" t="str">
        <x:v>Rakib Rahman</x:v>
      </x:c>
      <x:c r="C218" t="str">
        <x:v>Male</x:v>
      </x:c>
      <x:c r="D218" t="n">
        <x:v>33</x:v>
      </x:c>
      <x:c r="E218" t="str">
        <x:v>25-34</x:v>
      </x:c>
      <x:c r="F218" t="str">
        <x:v>Rangpur</x:v>
      </x:c>
      <x:c r="G218" t="str">
        <x:v>No</x:v>
      </x:c>
      <x:c r="H218" t="str">
        <x:v>Master</x:v>
      </x:c>
      <x:c r="I218" t="str">
        <x:v>Information Technology</x:v>
      </x:c>
      <x:c r="J218" s="80" t="str">
        <x:v>CC-108</x:v>
      </x:c>
      <x:c r="K218" t="str">
        <x:v>Senior IT Officer</x:v>
      </x:c>
      <x:c r="L218" t="str">
        <x:v>Senior Officer</x:v>
      </x:c>
      <x:c r="M218" t="str">
        <x:v>Permanent</x:v>
      </x:c>
      <x:c r="N218" t="str">
        <x:v>Gazipur Manufacturing Unit</x:v>
      </x:c>
      <x:c r="O218" s="108" t="n">
        <x:v>44769</x:v>
      </x:c>
      <x:c r="P218" t="n">
        <x:v>3.43</x:v>
      </x:c>
      <x:c r="Q218" t="str">
        <x:v>Sabbir Hossain</x:v>
      </x:c>
      <x:c r="R218" s="80" t="n">
        <x:v>93000</x:v>
      </x:c>
    </x:row>
    <x:row r="219" ht="18" customHeight="1">
      <x:c r="A219" t="str">
        <x:v>MG-NGJ-PRD-0244</x:v>
      </x:c>
      <x:c r="B219" t="str">
        <x:v>Md. Rahim Uddin</x:v>
      </x:c>
      <x:c r="C219" t="str">
        <x:v>Male</x:v>
      </x:c>
      <x:c r="D219" t="n">
        <x:v>34</x:v>
      </x:c>
      <x:c r="E219" t="str">
        <x:v>25-34</x:v>
      </x:c>
      <x:c r="F219" t="str">
        <x:v>Chattogram</x:v>
      </x:c>
      <x:c r="G219" t="str">
        <x:v>No</x:v>
      </x:c>
      <x:c r="H219" t="str">
        <x:v>HSC</x:v>
      </x:c>
      <x:c r="I219" t="str">
        <x:v>Production</x:v>
      </x:c>
      <x:c r="J219" s="80" t="str">
        <x:v>CC-101</x:v>
      </x:c>
      <x:c r="K219" t="str">
        <x:v>Packing Assistant</x:v>
      </x:c>
      <x:c r="L219" t="str">
        <x:v>Worker</x:v>
      </x:c>
      <x:c r="M219" t="str">
        <x:v>Permanent</x:v>
      </x:c>
      <x:c r="N219" t="str">
        <x:v>Narayanganj Production Plant</x:v>
      </x:c>
      <x:c r="O219" s="108" t="n">
        <x:v>45247</x:v>
      </x:c>
      <x:c r="P219" t="n">
        <x:v>2.12</x:v>
      </x:c>
      <x:c r="Q219" t="str">
        <x:v>Md. Shahidul Islam</x:v>
      </x:c>
      <x:c r="R219" s="80" t="n">
        <x:v>32500</x:v>
      </x:c>
    </x:row>
    <x:row r="220" ht="18" customHeight="1">
      <x:c r="A220" t="str">
        <x:v>MG-GZP-PRD-0245</x:v>
      </x:c>
      <x:c r="B220" t="str">
        <x:v>Farzana Haque</x:v>
      </x:c>
      <x:c r="C220" t="str">
        <x:v>Female</x:v>
      </x:c>
      <x:c r="D220" t="n">
        <x:v>31</x:v>
      </x:c>
      <x:c r="E220" t="str">
        <x:v>25-34</x:v>
      </x:c>
      <x:c r="F220" t="str">
        <x:v>Dhaka</x:v>
      </x:c>
      <x:c r="G220" t="str">
        <x:v>No</x:v>
      </x:c>
      <x:c r="H220" t="str">
        <x:v>Master</x:v>
      </x:c>
      <x:c r="I220" t="str">
        <x:v>Production</x:v>
      </x:c>
      <x:c r="J220" s="80" t="str">
        <x:v>CC-101</x:v>
      </x:c>
      <x:c r="K220" t="str">
        <x:v>Production Executive</x:v>
      </x:c>
      <x:c r="L220" t="str">
        <x:v>Executive</x:v>
      </x:c>
      <x:c r="M220" t="str">
        <x:v>Permanent</x:v>
      </x:c>
      <x:c r="N220" t="str">
        <x:v>Gazipur Manufacturing Unit</x:v>
      </x:c>
      <x:c r="O220" s="108" t="n">
        <x:v>44045</x:v>
      </x:c>
      <x:c r="P220" t="n">
        <x:v>5.41</x:v>
      </x:c>
      <x:c r="Q220" t="str">
        <x:v>Md. Shahidul Islam</x:v>
      </x:c>
      <x:c r="R220" s="80" t="n">
        <x:v>76000</x:v>
      </x:c>
    </x:row>
    <x:row r="221" ht="18" customHeight="1">
      <x:c r="A221" t="str">
        <x:v>MG-GZP-SAM-0246</x:v>
      </x:c>
      <x:c r="B221" t="str">
        <x:v>Mahmud Sarker</x:v>
      </x:c>
      <x:c r="C221" t="str">
        <x:v>Male</x:v>
      </x:c>
      <x:c r="D221" t="n">
        <x:v>38</x:v>
      </x:c>
      <x:c r="E221" t="str">
        <x:v>35-44</x:v>
      </x:c>
      <x:c r="F221" t="str">
        <x:v>Dhaka</x:v>
      </x:c>
      <x:c r="G221" t="str">
        <x:v>No</x:v>
      </x:c>
      <x:c r="H221" t="str">
        <x:v>Master</x:v>
      </x:c>
      <x:c r="I221" t="str">
        <x:v>Sales &amp; Marketing</x:v>
      </x:c>
      <x:c r="J221" s="80" t="str">
        <x:v>CC-102</x:v>
      </x:c>
      <x:c r="K221" t="str">
        <x:v>Brand Officer</x:v>
      </x:c>
      <x:c r="L221" t="str">
        <x:v>Officer</x:v>
      </x:c>
      <x:c r="M221" t="str">
        <x:v>Permanent</x:v>
      </x:c>
      <x:c r="N221" t="str">
        <x:v>Gazipur Manufacturing Unit</x:v>
      </x:c>
      <x:c r="O221" s="108" t="n">
        <x:v>42647</x:v>
      </x:c>
      <x:c r="P221" t="n">
        <x:v>9.24</x:v>
      </x:c>
      <x:c r="Q221" t="str">
        <x:v>Farzana Rahman</x:v>
      </x:c>
      <x:c r="R221" s="80" t="n">
        <x:v>45000</x:v>
      </x:c>
    </x:row>
    <x:row r="222" ht="18" customHeight="1">
      <x:c r="A222" t="str">
        <x:v>MG-GZP-PRD-0247</x:v>
      </x:c>
      <x:c r="B222" t="str">
        <x:v>Shakil Talukder</x:v>
      </x:c>
      <x:c r="C222" t="str">
        <x:v>Male</x:v>
      </x:c>
      <x:c r="D222" t="n">
        <x:v>34</x:v>
      </x:c>
      <x:c r="E222" t="str">
        <x:v>25-34</x:v>
      </x:c>
      <x:c r="F222" t="str">
        <x:v>Dhaka</x:v>
      </x:c>
      <x:c r="G222" t="str">
        <x:v>No</x:v>
      </x:c>
      <x:c r="H222" t="str">
        <x:v>Bachelor</x:v>
      </x:c>
      <x:c r="I222" t="str">
        <x:v>Production</x:v>
      </x:c>
      <x:c r="J222" s="80" t="str">
        <x:v>CC-101</x:v>
      </x:c>
      <x:c r="K222" t="str">
        <x:v>Shift Officer</x:v>
      </x:c>
      <x:c r="L222" t="str">
        <x:v>Officer</x:v>
      </x:c>
      <x:c r="M222" t="str">
        <x:v>Permanent</x:v>
      </x:c>
      <x:c r="N222" t="str">
        <x:v>Gazipur Manufacturing Unit</x:v>
      </x:c>
      <x:c r="O222" s="108" t="n">
        <x:v>44952</x:v>
      </x:c>
      <x:c r="P222" t="n">
        <x:v>2.93</x:v>
      </x:c>
      <x:c r="Q222" t="str">
        <x:v>Md. Shahidul Islam</x:v>
      </x:c>
      <x:c r="R222" s="80" t="n">
        <x:v>55500</x:v>
      </x:c>
    </x:row>
    <x:row r="223" ht="18" customHeight="1">
      <x:c r="A223" t="str">
        <x:v>MG-RAJ-SCL-0248</x:v>
      </x:c>
      <x:c r="B223" t="str">
        <x:v>Rashed Chowdhury</x:v>
      </x:c>
      <x:c r="C223" t="str">
        <x:v>Male</x:v>
      </x:c>
      <x:c r="D223" t="n">
        <x:v>24</x:v>
      </x:c>
      <x:c r="E223" t="str">
        <x:v>Under 25</x:v>
      </x:c>
      <x:c r="F223" t="str">
        <x:v>Mymensingh</x:v>
      </x:c>
      <x:c r="G223" t="str">
        <x:v>No</x:v>
      </x:c>
      <x:c r="H223" t="str">
        <x:v>Trade Certificate</x:v>
      </x:c>
      <x:c r="I223" t="str">
        <x:v>Supply Chain &amp; Logistics</x:v>
      </x:c>
      <x:c r="J223" s="80" t="str">
        <x:v>CC-103</x:v>
      </x:c>
      <x:c r="K223" t="str">
        <x:v>Loader</x:v>
      </x:c>
      <x:c r="L223" t="str">
        <x:v>Worker</x:v>
      </x:c>
      <x:c r="M223" t="str">
        <x:v>Permanent</x:v>
      </x:c>
      <x:c r="N223" t="str">
        <x:v>Rajshahi Regional Office</x:v>
      </x:c>
      <x:c r="O223" s="108" t="n">
        <x:v>44338</x:v>
      </x:c>
      <x:c r="P223" t="n">
        <x:v>4.61</x:v>
      </x:c>
      <x:c r="Q223" t="str">
        <x:v>Mahmudul Hasan</x:v>
      </x:c>
      <x:c r="R223" s="80" t="n">
        <x:v>30000</x:v>
      </x:c>
    </x:row>
    <x:row r="224" ht="18" customHeight="1">
      <x:c r="A224" t="str">
        <x:v>MG-DHK-SAM-0250</x:v>
      </x:c>
      <x:c r="B224" t="str">
        <x:v>Imran Sarker</x:v>
      </x:c>
      <x:c r="C224" t="str">
        <x:v>Male</x:v>
      </x:c>
      <x:c r="D224" t="n">
        <x:v>40</x:v>
      </x:c>
      <x:c r="E224" t="str">
        <x:v>35-44</x:v>
      </x:c>
      <x:c r="F224" t="str">
        <x:v>Rangpur</x:v>
      </x:c>
      <x:c r="G224" t="str">
        <x:v>No</x:v>
      </x:c>
      <x:c r="H224" t="str">
        <x:v>Master</x:v>
      </x:c>
      <x:c r="I224" t="str">
        <x:v>Sales &amp; Marketing</x:v>
      </x:c>
      <x:c r="J224" s="80" t="str">
        <x:v>CC-102</x:v>
      </x:c>
      <x:c r="K224" t="str">
        <x:v>Area Sales Manager</x:v>
      </x:c>
      <x:c r="L224" t="str">
        <x:v>Manager</x:v>
      </x:c>
      <x:c r="M224" t="str">
        <x:v>Permanent</x:v>
      </x:c>
      <x:c r="N224" t="str">
        <x:v>Dhaka Corporate Office</x:v>
      </x:c>
      <x:c r="O224" s="108" t="n">
        <x:v>44812</x:v>
      </x:c>
      <x:c r="P224" t="n">
        <x:v>3.31</x:v>
      </x:c>
      <x:c r="Q224" t="str">
        <x:v>Farzana Rahman</x:v>
      </x:c>
      <x:c r="R224" s="80" t="n">
        <x:v>155000</x:v>
      </x:c>
    </x:row>
    <x:row r="225" ht="18" customHeight="1">
      <x:c r="A225" t="str">
        <x:v>MG-DHK-HRA-0251</x:v>
      </x:c>
      <x:c r="B225" t="str">
        <x:v>Mst. Roksana Chowdhury</x:v>
      </x:c>
      <x:c r="C225" t="str">
        <x:v>Female</x:v>
      </x:c>
      <x:c r="D225" t="n">
        <x:v>40</x:v>
      </x:c>
      <x:c r="E225" t="str">
        <x:v>35-44</x:v>
      </x:c>
      <x:c r="F225" t="str">
        <x:v>Dhaka</x:v>
      </x:c>
      <x:c r="G225" t="str">
        <x:v>Yes</x:v>
      </x:c>
      <x:c r="H225" t="str">
        <x:v>Professional Certification</x:v>
      </x:c>
      <x:c r="I225" t="str">
        <x:v>HR &amp; Administration</x:v>
      </x:c>
      <x:c r="J225" s="80" t="str">
        <x:v>CC-105</x:v>
      </x:c>
      <x:c r="K225" t="str">
        <x:v>HR Manager</x:v>
      </x:c>
      <x:c r="L225" t="str">
        <x:v>Manager</x:v>
      </x:c>
      <x:c r="M225" t="str">
        <x:v>Permanent</x:v>
      </x:c>
      <x:c r="N225" t="str">
        <x:v>Dhaka Corporate Office</x:v>
      </x:c>
      <x:c r="O225" s="108" t="n">
        <x:v>44297</x:v>
      </x:c>
      <x:c r="P225" t="n">
        <x:v>4.72</x:v>
      </x:c>
      <x:c r="Q225" t="str">
        <x:v>Nusrat Jahan</x:v>
      </x:c>
      <x:c r="R225" s="80" t="n">
        <x:v>162000</x:v>
      </x:c>
    </x:row>
    <x:row r="226" ht="18" customHeight="1">
      <x:c r="A226" t="str">
        <x:v>MG-NGJ-CUS-0252</x:v>
      </x:c>
      <x:c r="B226" t="str">
        <x:v>Rakib Alam</x:v>
      </x:c>
      <x:c r="C226" t="str">
        <x:v>Male</x:v>
      </x:c>
      <x:c r="D226" t="n">
        <x:v>28</x:v>
      </x:c>
      <x:c r="E226" t="str">
        <x:v>25-34</x:v>
      </x:c>
      <x:c r="F226" t="str">
        <x:v>Dhaka</x:v>
      </x:c>
      <x:c r="G226" t="str">
        <x:v>No</x:v>
      </x:c>
      <x:c r="H226" t="str">
        <x:v>Diploma</x:v>
      </x:c>
      <x:c r="I226" t="str">
        <x:v>Customer Service</x:v>
      </x:c>
      <x:c r="J226" s="80" t="str">
        <x:v>CC-110</x:v>
      </x:c>
      <x:c r="K226" t="str">
        <x:v>Customer Service Representative</x:v>
      </x:c>
      <x:c r="L226" t="str">
        <x:v>Junior Staff</x:v>
      </x:c>
      <x:c r="M226" t="str">
        <x:v>Permanent</x:v>
      </x:c>
      <x:c r="N226" t="str">
        <x:v>Narayanganj Production Plant</x:v>
      </x:c>
      <x:c r="O226" s="108" t="n">
        <x:v>43489</x:v>
      </x:c>
      <x:c r="P226" t="n">
        <x:v>6.93</x:v>
      </x:c>
      <x:c r="Q226" t="str">
        <x:v>Rashedul Islam</x:v>
      </x:c>
      <x:c r="R226" s="80" t="n">
        <x:v>29000</x:v>
      </x:c>
    </x:row>
    <x:row r="227" ht="18" customHeight="1">
      <x:c r="A227" t="str">
        <x:v>MG-GZP-ENG-0253</x:v>
      </x:c>
      <x:c r="B227" t="str">
        <x:v>Saiful Khan</x:v>
      </x:c>
      <x:c r="C227" t="str">
        <x:v>Male</x:v>
      </x:c>
      <x:c r="D227" t="n">
        <x:v>24</x:v>
      </x:c>
      <x:c r="E227" t="str">
        <x:v>Under 25</x:v>
      </x:c>
      <x:c r="F227" t="str">
        <x:v>Dhaka</x:v>
      </x:c>
      <x:c r="G227" t="str">
        <x:v>No</x:v>
      </x:c>
      <x:c r="H227" t="str">
        <x:v>Bachelor</x:v>
      </x:c>
      <x:c r="I227" t="str">
        <x:v>Engineering &amp; Maintenance</x:v>
      </x:c>
      <x:c r="J227" s="80" t="str">
        <x:v>CC-107</x:v>
      </x:c>
      <x:c r="K227" t="str">
        <x:v>Maintenance Coordinator</x:v>
      </x:c>
      <x:c r="L227" t="str">
        <x:v>Junior Staff</x:v>
      </x:c>
      <x:c r="M227" t="str">
        <x:v>Permanent</x:v>
      </x:c>
      <x:c r="N227" t="str">
        <x:v>Gazipur Manufacturing Unit</x:v>
      </x:c>
      <x:c r="O227" s="108" t="n">
        <x:v>43386</x:v>
      </x:c>
      <x:c r="P227" t="n">
        <x:v>7.22</x:v>
      </x:c>
      <x:c r="Q227" t="str">
        <x:v>Rakibul Hasan</x:v>
      </x:c>
      <x:c r="R227" s="80" t="n">
        <x:v>38500</x:v>
      </x:c>
    </x:row>
    <x:row r="228" ht="18" customHeight="1">
      <x:c r="A228" t="str">
        <x:v>MG-DHK-PRO-0254</x:v>
      </x:c>
      <x:c r="B228" t="str">
        <x:v>Shafiq Hossain</x:v>
      </x:c>
      <x:c r="C228" t="str">
        <x:v>Male</x:v>
      </x:c>
      <x:c r="D228" t="n">
        <x:v>31</x:v>
      </x:c>
      <x:c r="E228" t="str">
        <x:v>25-34</x:v>
      </x:c>
      <x:c r="F228" t="str">
        <x:v>Dhaka</x:v>
      </x:c>
      <x:c r="G228" t="str">
        <x:v>No</x:v>
      </x:c>
      <x:c r="H228" t="str">
        <x:v>HSC</x:v>
      </x:c>
      <x:c r="I228" t="str">
        <x:v>Procurement</x:v>
      </x:c>
      <x:c r="J228" s="80" t="str">
        <x:v>CC-109</x:v>
      </x:c>
      <x:c r="K228" t="str">
        <x:v>Vendor Coordinator</x:v>
      </x:c>
      <x:c r="L228" t="str">
        <x:v>Junior Staff</x:v>
      </x:c>
      <x:c r="M228" t="str">
        <x:v>Permanent</x:v>
      </x:c>
      <x:c r="N228" t="str">
        <x:v>Dhaka Corporate Office</x:v>
      </x:c>
      <x:c r="O228" s="108" t="n">
        <x:v>45031</x:v>
      </x:c>
      <x:c r="P228" t="n">
        <x:v>2.71</x:v>
      </x:c>
      <x:c r="Q228" t="str">
        <x:v>Maliha Noor</x:v>
      </x:c>
      <x:c r="R228" s="80" t="n">
        <x:v>35500</x:v>
      </x:c>
    </x:row>
    <x:row r="229" ht="18" customHeight="1">
      <x:c r="A229" t="str">
        <x:v>MG-DHK-CST-0255</x:v>
      </x:c>
      <x:c r="B229" t="str">
        <x:v>Moumita Alam</x:v>
      </x:c>
      <x:c r="C229" t="str">
        <x:v>Female</x:v>
      </x:c>
      <x:c r="D229" t="n">
        <x:v>32</x:v>
      </x:c>
      <x:c r="E229" t="str">
        <x:v>25-34</x:v>
      </x:c>
      <x:c r="F229" t="str">
        <x:v>Chattogram</x:v>
      </x:c>
      <x:c r="G229" t="str">
        <x:v>No</x:v>
      </x:c>
      <x:c r="H229" t="str">
        <x:v>Bachelor</x:v>
      </x:c>
      <x:c r="I229" t="str">
        <x:v>Corporate Strategy</x:v>
      </x:c>
      <x:c r="J229" s="80" t="str">
        <x:v>CC-112</x:v>
      </x:c>
      <x:c r="K229" t="str">
        <x:v>Business Analyst</x:v>
      </x:c>
      <x:c r="L229" t="str">
        <x:v>Officer</x:v>
      </x:c>
      <x:c r="M229" t="str">
        <x:v>Permanent</x:v>
      </x:c>
      <x:c r="N229" t="str">
        <x:v>Dhaka Corporate Office</x:v>
      </x:c>
      <x:c r="O229" s="108" t="n">
        <x:v>43560</x:v>
      </x:c>
      <x:c r="P229" t="n">
        <x:v>6.74</x:v>
      </x:c>
      <x:c r="Q229" t="str">
        <x:v>Mushfiqur Rahman</x:v>
      </x:c>
      <x:c r="R229" s="80" t="n">
        <x:v>45000</x:v>
      </x:c>
    </x:row>
    <x:row r="230" ht="18" customHeight="1">
      <x:c r="A230" t="str">
        <x:v>MG-GZP-PRD-0256</x:v>
      </x:c>
      <x:c r="B230" t="str">
        <x:v>Jahid Haque</x:v>
      </x:c>
      <x:c r="C230" t="str">
        <x:v>Male</x:v>
      </x:c>
      <x:c r="D230" t="n">
        <x:v>22</x:v>
      </x:c>
      <x:c r="E230" t="str">
        <x:v>Under 25</x:v>
      </x:c>
      <x:c r="F230" t="str">
        <x:v>Khulna</x:v>
      </x:c>
      <x:c r="G230" t="str">
        <x:v>No</x:v>
      </x:c>
      <x:c r="H230" t="str">
        <x:v>Diploma</x:v>
      </x:c>
      <x:c r="I230" t="str">
        <x:v>Production</x:v>
      </x:c>
      <x:c r="J230" s="80" t="str">
        <x:v>CC-101</x:v>
      </x:c>
      <x:c r="K230" t="str">
        <x:v>Line Coordinator</x:v>
      </x:c>
      <x:c r="L230" t="str">
        <x:v>Junior Staff</x:v>
      </x:c>
      <x:c r="M230" t="str">
        <x:v>Permanent</x:v>
      </x:c>
      <x:c r="N230" t="str">
        <x:v>Gazipur Manufacturing Unit</x:v>
      </x:c>
      <x:c r="O230" s="108" t="n">
        <x:v>44550</x:v>
      </x:c>
      <x:c r="P230" t="n">
        <x:v>4.03</x:v>
      </x:c>
      <x:c r="Q230" t="str">
        <x:v>Md. Shahidul Islam</x:v>
      </x:c>
      <x:c r="R230" s="80" t="n">
        <x:v>43000</x:v>
      </x:c>
    </x:row>
    <x:row r="231" ht="18" customHeight="1">
      <x:c r="A231" t="str">
        <x:v>MG-NGJ-PRD-0257</x:v>
      </x:c>
      <x:c r="B231" t="str">
        <x:v>Nazmul Alam</x:v>
      </x:c>
      <x:c r="C231" t="str">
        <x:v>Male</x:v>
      </x:c>
      <x:c r="D231" t="n">
        <x:v>21</x:v>
      </x:c>
      <x:c r="E231" t="str">
        <x:v>Under 25</x:v>
      </x:c>
      <x:c r="F231" t="str">
        <x:v>Khulna</x:v>
      </x:c>
      <x:c r="G231" t="str">
        <x:v>No</x:v>
      </x:c>
      <x:c r="H231" t="str">
        <x:v>SSC</x:v>
      </x:c>
      <x:c r="I231" t="str">
        <x:v>Production</x:v>
      </x:c>
      <x:c r="J231" s="80" t="str">
        <x:v>CC-101</x:v>
      </x:c>
      <x:c r="K231" t="str">
        <x:v>Packing Assistant</x:v>
      </x:c>
      <x:c r="L231" t="str">
        <x:v>Worker</x:v>
      </x:c>
      <x:c r="M231" t="str">
        <x:v>Permanent</x:v>
      </x:c>
      <x:c r="N231" t="str">
        <x:v>Narayanganj Production Plant</x:v>
      </x:c>
      <x:c r="O231" s="108" t="n">
        <x:v>43602</x:v>
      </x:c>
      <x:c r="P231" t="n">
        <x:v>6.63</x:v>
      </x:c>
      <x:c r="Q231" t="str">
        <x:v>Abdul Karim</x:v>
      </x:c>
      <x:c r="R231" s="80" t="n">
        <x:v>24000</x:v>
      </x:c>
    </x:row>
    <x:row r="232" ht="18" customHeight="1">
      <x:c r="A232" t="str">
        <x:v>MG-NGJ-QAS-0260</x:v>
      </x:c>
      <x:c r="B232" t="str">
        <x:v>Fahim Hasan</x:v>
      </x:c>
      <x:c r="C232" t="str">
        <x:v>Male</x:v>
      </x:c>
      <x:c r="D232" t="n">
        <x:v>25</x:v>
      </x:c>
      <x:c r="E232" t="str">
        <x:v>25-34</x:v>
      </x:c>
      <x:c r="F232" t="str">
        <x:v>Dhaka</x:v>
      </x:c>
      <x:c r="G232" t="str">
        <x:v>No</x:v>
      </x:c>
      <x:c r="H232" t="str">
        <x:v>Bachelor</x:v>
      </x:c>
      <x:c r="I232" t="str">
        <x:v>Quality Assurance</x:v>
      </x:c>
      <x:c r="J232" s="80" t="str">
        <x:v>CC-106</x:v>
      </x:c>
      <x:c r="K232" t="str">
        <x:v>QC Technician</x:v>
      </x:c>
      <x:c r="L232" t="str">
        <x:v>Junior Staff</x:v>
      </x:c>
      <x:c r="M232" t="str">
        <x:v>Permanent</x:v>
      </x:c>
      <x:c r="N232" t="str">
        <x:v>Narayanganj Production Plant</x:v>
      </x:c>
      <x:c r="O232" s="108" t="n">
        <x:v>44676</x:v>
      </x:c>
      <x:c r="P232" t="n">
        <x:v>3.69</x:v>
      </x:c>
      <x:c r="Q232" t="str">
        <x:v>Dr. Samira Sultana</x:v>
      </x:c>
      <x:c r="R232" s="80" t="n">
        <x:v>35000</x:v>
      </x:c>
    </x:row>
    <x:row r="233" ht="18" customHeight="1">
      <x:c r="A233" t="str">
        <x:v>MG-RAJ-SAM-0261</x:v>
      </x:c>
      <x:c r="B233" t="str">
        <x:v>Nafisa Islam</x:v>
      </x:c>
      <x:c r="C233" t="str">
        <x:v>Female</x:v>
      </x:c>
      <x:c r="D233" t="n">
        <x:v>42</x:v>
      </x:c>
      <x:c r="E233" t="str">
        <x:v>35-44</x:v>
      </x:c>
      <x:c r="F233" t="str">
        <x:v>Dhaka</x:v>
      </x:c>
      <x:c r="G233" t="str">
        <x:v>No</x:v>
      </x:c>
      <x:c r="H233" t="str">
        <x:v>Master</x:v>
      </x:c>
      <x:c r="I233" t="str">
        <x:v>Sales &amp; Marketing</x:v>
      </x:c>
      <x:c r="J233" s="80" t="str">
        <x:v>CC-102</x:v>
      </x:c>
      <x:c r="K233" t="str">
        <x:v>Senior Brand Officer</x:v>
      </x:c>
      <x:c r="L233" t="str">
        <x:v>Senior Officer</x:v>
      </x:c>
      <x:c r="M233" t="str">
        <x:v>Permanent</x:v>
      </x:c>
      <x:c r="N233" t="str">
        <x:v>Rajshahi Regional Office</x:v>
      </x:c>
      <x:c r="O233" s="108" t="n">
        <x:v>44861</x:v>
      </x:c>
      <x:c r="P233" t="n">
        <x:v>3.18</x:v>
      </x:c>
      <x:c r="Q233" t="str">
        <x:v>Farzana Rahman</x:v>
      </x:c>
      <x:c r="R233" s="80" t="n">
        <x:v>76500</x:v>
      </x:c>
    </x:row>
    <x:row r="234" ht="18" customHeight="1">
      <x:c r="A234" t="str">
        <x:v>MG-DHK-SAM-0262</x:v>
      </x:c>
      <x:c r="B234" t="str">
        <x:v>Zahid Noor</x:v>
      </x:c>
      <x:c r="C234" t="str">
        <x:v>Male</x:v>
      </x:c>
      <x:c r="D234" t="n">
        <x:v>40</x:v>
      </x:c>
      <x:c r="E234" t="str">
        <x:v>35-44</x:v>
      </x:c>
      <x:c r="F234" t="str">
        <x:v>Rangpur</x:v>
      </x:c>
      <x:c r="G234" t="str">
        <x:v>No</x:v>
      </x:c>
      <x:c r="H234" t="str">
        <x:v>Master</x:v>
      </x:c>
      <x:c r="I234" t="str">
        <x:v>Sales &amp; Marketing</x:v>
      </x:c>
      <x:c r="J234" s="80" t="str">
        <x:v>CC-102</x:v>
      </x:c>
      <x:c r="K234" t="str">
        <x:v>Regional Sales Manager</x:v>
      </x:c>
      <x:c r="L234" t="str">
        <x:v>Senior Manager</x:v>
      </x:c>
      <x:c r="M234" t="str">
        <x:v>Permanent</x:v>
      </x:c>
      <x:c r="N234" t="str">
        <x:v>Dhaka Corporate Office</x:v>
      </x:c>
      <x:c r="O234" s="108" t="n">
        <x:v>43501</x:v>
      </x:c>
      <x:c r="P234" t="n">
        <x:v>6.9</x:v>
      </x:c>
      <x:c r="Q234" t="str">
        <x:v>Farzana Rahman</x:v>
      </x:c>
      <x:c r="R234" s="80" t="n">
        <x:v>279000</x:v>
      </x:c>
    </x:row>
    <x:row r="235" ht="18" customHeight="1">
      <x:c r="A235" t="str">
        <x:v>MG-DHK-HRA-0263</x:v>
      </x:c>
      <x:c r="B235" t="str">
        <x:v>Ayesha Hasan</x:v>
      </x:c>
      <x:c r="C235" t="str">
        <x:v>Female</x:v>
      </x:c>
      <x:c r="D235" t="n">
        <x:v>33</x:v>
      </x:c>
      <x:c r="E235" t="str">
        <x:v>25-34</x:v>
      </x:c>
      <x:c r="F235" t="str">
        <x:v>Khulna</x:v>
      </x:c>
      <x:c r="G235" t="str">
        <x:v>No</x:v>
      </x:c>
      <x:c r="H235" t="str">
        <x:v>Bachelor</x:v>
      </x:c>
      <x:c r="I235" t="str">
        <x:v>HR &amp; Administration</x:v>
      </x:c>
      <x:c r="J235" s="80" t="str">
        <x:v>CC-105</x:v>
      </x:c>
      <x:c r="K235" t="str">
        <x:v>HR Manager</x:v>
      </x:c>
      <x:c r="L235" t="str">
        <x:v>Manager</x:v>
      </x:c>
      <x:c r="M235" t="str">
        <x:v>Permanent</x:v>
      </x:c>
      <x:c r="N235" t="str">
        <x:v>Dhaka Corporate Office</x:v>
      </x:c>
      <x:c r="O235" s="108" t="n">
        <x:v>44621</x:v>
      </x:c>
      <x:c r="P235" t="n">
        <x:v>3.84</x:v>
      </x:c>
      <x:c r="Q235" t="str">
        <x:v>Nusrat Jahan</x:v>
      </x:c>
      <x:c r="R235" s="80" t="n">
        <x:v>134500</x:v>
      </x:c>
    </x:row>
    <x:row r="236" ht="18" customHeight="1">
      <x:c r="A236" t="str">
        <x:v>MG-GZP-SAM-0264</x:v>
      </x:c>
      <x:c r="B236" t="str">
        <x:v>Sabbir Chowdhury</x:v>
      </x:c>
      <x:c r="C236" t="str">
        <x:v>Male</x:v>
      </x:c>
      <x:c r="D236" t="n">
        <x:v>36</x:v>
      </x:c>
      <x:c r="E236" t="str">
        <x:v>35-44</x:v>
      </x:c>
      <x:c r="F236" t="str">
        <x:v>Khulna</x:v>
      </x:c>
      <x:c r="G236" t="str">
        <x:v>No</x:v>
      </x:c>
      <x:c r="H236" t="str">
        <x:v>Master</x:v>
      </x:c>
      <x:c r="I236" t="str">
        <x:v>Sales &amp; Marketing</x:v>
      </x:c>
      <x:c r="J236" s="80" t="str">
        <x:v>CC-102</x:v>
      </x:c>
      <x:c r="K236" t="str">
        <x:v>Sales Executive</x:v>
      </x:c>
      <x:c r="L236" t="str">
        <x:v>Executive</x:v>
      </x:c>
      <x:c r="M236" t="str">
        <x:v>Permanent</x:v>
      </x:c>
      <x:c r="N236" t="str">
        <x:v>Gazipur Manufacturing Unit</x:v>
      </x:c>
      <x:c r="O236" s="108" t="n">
        <x:v>43581</x:v>
      </x:c>
      <x:c r="P236" t="n">
        <x:v>6.68</x:v>
      </x:c>
      <x:c r="Q236" t="str">
        <x:v>Farzana Rahman</x:v>
      </x:c>
      <x:c r="R236" s="80" t="n">
        <x:v>92000</x:v>
      </x:c>
    </x:row>
    <x:row r="237" ht="18" customHeight="1">
      <x:c r="A237" t="str">
        <x:v>MG-DHK-HRA-0265</x:v>
      </x:c>
      <x:c r="B237" t="str">
        <x:v>Jahid Karim</x:v>
      </x:c>
      <x:c r="C237" t="str">
        <x:v>Male</x:v>
      </x:c>
      <x:c r="D237" t="n">
        <x:v>30</x:v>
      </x:c>
      <x:c r="E237" t="str">
        <x:v>25-34</x:v>
      </x:c>
      <x:c r="F237" t="str">
        <x:v>Dhaka</x:v>
      </x:c>
      <x:c r="G237" t="str">
        <x:v>No</x:v>
      </x:c>
      <x:c r="H237" t="str">
        <x:v>Master</x:v>
      </x:c>
      <x:c r="I237" t="str">
        <x:v>HR &amp; Administration</x:v>
      </x:c>
      <x:c r="J237" s="80" t="str">
        <x:v>CC-105</x:v>
      </x:c>
      <x:c r="K237" t="str">
        <x:v>Senior Admin Officer</x:v>
      </x:c>
      <x:c r="L237" t="str">
        <x:v>Senior Officer</x:v>
      </x:c>
      <x:c r="M237" t="str">
        <x:v>Permanent</x:v>
      </x:c>
      <x:c r="N237" t="str">
        <x:v>Dhaka Corporate Office</x:v>
      </x:c>
      <x:c r="O237" s="108" t="n">
        <x:v>42756</x:v>
      </x:c>
      <x:c r="P237" t="n">
        <x:v>8.94</x:v>
      </x:c>
      <x:c r="Q237" t="str">
        <x:v>Nusrat Jahan</x:v>
      </x:c>
      <x:c r="R237" s="80" t="n">
        <x:v>89000</x:v>
      </x:c>
    </x:row>
    <x:row r="238" ht="18" customHeight="1">
      <x:c r="A238" t="str">
        <x:v>MG-GZP-PRD-0266</x:v>
      </x:c>
      <x:c r="B238" t="str">
        <x:v>Farhan Islam</x:v>
      </x:c>
      <x:c r="C238" t="str">
        <x:v>Male</x:v>
      </x:c>
      <x:c r="D238" t="n">
        <x:v>41</x:v>
      </x:c>
      <x:c r="E238" t="str">
        <x:v>35-44</x:v>
      </x:c>
      <x:c r="F238" t="str">
        <x:v>Dhaka</x:v>
      </x:c>
      <x:c r="G238" t="str">
        <x:v>No</x:v>
      </x:c>
      <x:c r="H238" t="str">
        <x:v>SSC</x:v>
      </x:c>
      <x:c r="I238" t="str">
        <x:v>Production</x:v>
      </x:c>
      <x:c r="J238" s="80" t="str">
        <x:v>CC-101</x:v>
      </x:c>
      <x:c r="K238" t="str">
        <x:v>Machine Operator</x:v>
      </x:c>
      <x:c r="L238" t="str">
        <x:v>Worker</x:v>
      </x:c>
      <x:c r="M238" t="str">
        <x:v>Permanent</x:v>
      </x:c>
      <x:c r="N238" t="str">
        <x:v>Gazipur Manufacturing Unit</x:v>
      </x:c>
      <x:c r="O238" s="108" t="n">
        <x:v>43161</x:v>
      </x:c>
      <x:c r="P238" t="n">
        <x:v>7.83</x:v>
      </x:c>
      <x:c r="Q238" t="str">
        <x:v>Abdul Karim</x:v>
      </x:c>
      <x:c r="R238" s="80" t="n">
        <x:v>32500</x:v>
      </x:c>
    </x:row>
    <x:row r="239" ht="18" customHeight="1">
      <x:c r="A239" t="str">
        <x:v>MG-DHK-CST-0267</x:v>
      </x:c>
      <x:c r="B239" t="str">
        <x:v>Saiful Rahman</x:v>
      </x:c>
      <x:c r="C239" t="str">
        <x:v>Male</x:v>
      </x:c>
      <x:c r="D239" t="n">
        <x:v>38</x:v>
      </x:c>
      <x:c r="E239" t="str">
        <x:v>35-44</x:v>
      </x:c>
      <x:c r="F239" t="str">
        <x:v>Dhaka</x:v>
      </x:c>
      <x:c r="G239" t="str">
        <x:v>No</x:v>
      </x:c>
      <x:c r="H239" t="str">
        <x:v>Bachelor</x:v>
      </x:c>
      <x:c r="I239" t="str">
        <x:v>Corporate Strategy</x:v>
      </x:c>
      <x:c r="J239" s="80" t="str">
        <x:v>CC-112</x:v>
      </x:c>
      <x:c r="K239" t="str">
        <x:v>Senior Business Analyst</x:v>
      </x:c>
      <x:c r="L239" t="str">
        <x:v>Senior Officer</x:v>
      </x:c>
      <x:c r="M239" t="str">
        <x:v>Probation</x:v>
      </x:c>
      <x:c r="N239" t="str">
        <x:v>Dhaka Corporate Office</x:v>
      </x:c>
      <x:c r="O239" s="108" t="n">
        <x:v>43541</x:v>
      </x:c>
      <x:c r="P239" t="n">
        <x:v>6.79</x:v>
      </x:c>
      <x:c r="Q239" t="str">
        <x:v>Anika Tasnim</x:v>
      </x:c>
      <x:c r="R239" s="80" t="n">
        <x:v>94000</x:v>
      </x:c>
    </x:row>
    <x:row r="240" ht="18" customHeight="1">
      <x:c r="A240" t="str">
        <x:v>MG-DHK-FIN-0268</x:v>
      </x:c>
      <x:c r="B240" t="str">
        <x:v>Mizanur Mahmud</x:v>
      </x:c>
      <x:c r="C240" t="str">
        <x:v>Male</x:v>
      </x:c>
      <x:c r="D240" t="n">
        <x:v>44</x:v>
      </x:c>
      <x:c r="E240" t="str">
        <x:v>35-44</x:v>
      </x:c>
      <x:c r="F240" t="str">
        <x:v>Chattogram</x:v>
      </x:c>
      <x:c r="G240" t="str">
        <x:v>No</x:v>
      </x:c>
      <x:c r="H240" t="str">
        <x:v>Professional Certification</x:v>
      </x:c>
      <x:c r="I240" t="str">
        <x:v>Finance &amp; Accounts</x:v>
      </x:c>
      <x:c r="J240" s="80" t="str">
        <x:v>CC-104</x:v>
      </x:c>
      <x:c r="K240" t="str">
        <x:v>Senior Manager - Finance</x:v>
      </x:c>
      <x:c r="L240" t="str">
        <x:v>Senior Manager</x:v>
      </x:c>
      <x:c r="M240" t="str">
        <x:v>Permanent</x:v>
      </x:c>
      <x:c r="N240" t="str">
        <x:v>Dhaka Corporate Office</x:v>
      </x:c>
      <x:c r="O240" s="108" t="n">
        <x:v>43606</x:v>
      </x:c>
      <x:c r="P240" t="n">
        <x:v>6.61</x:v>
      </x:c>
      <x:c r="Q240" t="str">
        <x:v>Sadia Islam</x:v>
      </x:c>
      <x:c r="R240" s="80" t="n">
        <x:v>272000</x:v>
      </x:c>
    </x:row>
    <x:row r="241" ht="18" customHeight="1">
      <x:c r="A241" t="str">
        <x:v>MG-GZP-SCL-0269</x:v>
      </x:c>
      <x:c r="B241" t="str">
        <x:v>Md. Karim Akter</x:v>
      </x:c>
      <x:c r="C241" t="str">
        <x:v>Male</x:v>
      </x:c>
      <x:c r="D241" t="n">
        <x:v>29</x:v>
      </x:c>
      <x:c r="E241" t="str">
        <x:v>25-34</x:v>
      </x:c>
      <x:c r="F241" t="str">
        <x:v>Khulna</x:v>
      </x:c>
      <x:c r="G241" t="str">
        <x:v>No</x:v>
      </x:c>
      <x:c r="H241" t="str">
        <x:v>Bachelor</x:v>
      </x:c>
      <x:c r="I241" t="str">
        <x:v>Supply Chain &amp; Logistics</x:v>
      </x:c>
      <x:c r="J241" s="80" t="str">
        <x:v>CC-103</x:v>
      </x:c>
      <x:c r="K241" t="str">
        <x:v>Planning Executive</x:v>
      </x:c>
      <x:c r="L241" t="str">
        <x:v>Executive</x:v>
      </x:c>
      <x:c r="M241" t="str">
        <x:v>Permanent</x:v>
      </x:c>
      <x:c r="N241" t="str">
        <x:v>Gazipur Manufacturing Unit</x:v>
      </x:c>
      <x:c r="O241" s="108" t="n">
        <x:v>43901</x:v>
      </x:c>
      <x:c r="P241" t="n">
        <x:v>5.81</x:v>
      </x:c>
      <x:c r="Q241" t="str">
        <x:v>Mahmudul Hasan</x:v>
      </x:c>
      <x:c r="R241" s="80" t="n">
        <x:v>102000</x:v>
      </x:c>
    </x:row>
    <x:row r="242" ht="18" customHeight="1">
      <x:c r="A242" t="str">
        <x:v>MG-NGJ-PRD-0271</x:v>
      </x:c>
      <x:c r="B242" t="str">
        <x:v>Hasan Ferdous</x:v>
      </x:c>
      <x:c r="C242" t="str">
        <x:v>Male</x:v>
      </x:c>
      <x:c r="D242" t="n">
        <x:v>20</x:v>
      </x:c>
      <x:c r="E242" t="str">
        <x:v>Under 25</x:v>
      </x:c>
      <x:c r="F242" t="str">
        <x:v>Sylhet</x:v>
      </x:c>
      <x:c r="G242" t="str">
        <x:v>No</x:v>
      </x:c>
      <x:c r="H242" t="str">
        <x:v>SSC</x:v>
      </x:c>
      <x:c r="I242" t="str">
        <x:v>Production</x:v>
      </x:c>
      <x:c r="J242" s="80" t="str">
        <x:v>CC-101</x:v>
      </x:c>
      <x:c r="K242" t="str">
        <x:v>Production Operator</x:v>
      </x:c>
      <x:c r="L242" t="str">
        <x:v>Worker</x:v>
      </x:c>
      <x:c r="M242" t="str">
        <x:v>Permanent</x:v>
      </x:c>
      <x:c r="N242" t="str">
        <x:v>Narayanganj Production Plant</x:v>
      </x:c>
      <x:c r="O242" s="108" t="n">
        <x:v>43088</x:v>
      </x:c>
      <x:c r="P242" t="n">
        <x:v>8.03</x:v>
      </x:c>
      <x:c r="Q242" t="str">
        <x:v>Abdul Karim</x:v>
      </x:c>
      <x:c r="R242" s="80" t="n">
        <x:v>29000</x:v>
      </x:c>
    </x:row>
    <x:row r="243" ht="18" customHeight="1">
      <x:c r="A243" t="str">
        <x:v>MG-GZP-PRD-0272</x:v>
      </x:c>
      <x:c r="B243" t="str">
        <x:v>Arif Rashid</x:v>
      </x:c>
      <x:c r="C243" t="str">
        <x:v>Male</x:v>
      </x:c>
      <x:c r="D243" t="n">
        <x:v>42</x:v>
      </x:c>
      <x:c r="E243" t="str">
        <x:v>35-44</x:v>
      </x:c>
      <x:c r="F243" t="str">
        <x:v>Khulna</x:v>
      </x:c>
      <x:c r="G243" t="str">
        <x:v>No</x:v>
      </x:c>
      <x:c r="H243" t="str">
        <x:v>SSC</x:v>
      </x:c>
      <x:c r="I243" t="str">
        <x:v>Production</x:v>
      </x:c>
      <x:c r="J243" s="80" t="str">
        <x:v>CC-101</x:v>
      </x:c>
      <x:c r="K243" t="str">
        <x:v>Production Operator</x:v>
      </x:c>
      <x:c r="L243" t="str">
        <x:v>Worker</x:v>
      </x:c>
      <x:c r="M243" t="str">
        <x:v>Contract</x:v>
      </x:c>
      <x:c r="N243" t="str">
        <x:v>Gazipur Manufacturing Unit</x:v>
      </x:c>
      <x:c r="O243" s="108" t="n">
        <x:v>42731</x:v>
      </x:c>
      <x:c r="P243" t="n">
        <x:v>9.01</x:v>
      </x:c>
      <x:c r="Q243" t="str">
        <x:v>Abdul Karim</x:v>
      </x:c>
      <x:c r="R243" s="80" t="n">
        <x:v>21500</x:v>
      </x:c>
    </x:row>
    <x:row r="244" ht="18" customHeight="1">
      <x:c r="A244" t="str">
        <x:v>MG-CTG-SAM-0273</x:v>
      </x:c>
      <x:c r="B244" t="str">
        <x:v>Rafiq Chowdhury</x:v>
      </x:c>
      <x:c r="C244" t="str">
        <x:v>Male</x:v>
      </x:c>
      <x:c r="D244" t="n">
        <x:v>43</x:v>
      </x:c>
      <x:c r="E244" t="str">
        <x:v>35-44</x:v>
      </x:c>
      <x:c r="F244" t="str">
        <x:v>Chattogram</x:v>
      </x:c>
      <x:c r="G244" t="str">
        <x:v>No</x:v>
      </x:c>
      <x:c r="H244" t="str">
        <x:v>Master</x:v>
      </x:c>
      <x:c r="I244" t="str">
        <x:v>Sales &amp; Marketing</x:v>
      </x:c>
      <x:c r="J244" s="80" t="str">
        <x:v>CC-102</x:v>
      </x:c>
      <x:c r="K244" t="str">
        <x:v>Regional Sales Manager</x:v>
      </x:c>
      <x:c r="L244" t="str">
        <x:v>Senior Manager</x:v>
      </x:c>
      <x:c r="M244" t="str">
        <x:v>Permanent</x:v>
      </x:c>
      <x:c r="N244" t="str">
        <x:v>Chattogram Distribution Hub</x:v>
      </x:c>
      <x:c r="O244" s="108" t="n">
        <x:v>44335</x:v>
      </x:c>
      <x:c r="P244" t="n">
        <x:v>4.62</x:v>
      </x:c>
      <x:c r="Q244" t="str">
        <x:v>Farzana Rahman</x:v>
      </x:c>
      <x:c r="R244" s="80" t="n">
        <x:v>187500</x:v>
      </x:c>
    </x:row>
    <x:row r="245" ht="18" customHeight="1">
      <x:c r="A245" t="str">
        <x:v>MG-GZP-ENG-0275</x:v>
      </x:c>
      <x:c r="B245" t="str">
        <x:v>Monir Rahman</x:v>
      </x:c>
      <x:c r="C245" t="str">
        <x:v>Male</x:v>
      </x:c>
      <x:c r="D245" t="n">
        <x:v>41</x:v>
      </x:c>
      <x:c r="E245" t="str">
        <x:v>35-44</x:v>
      </x:c>
      <x:c r="F245" t="str">
        <x:v>Chattogram</x:v>
      </x:c>
      <x:c r="G245" t="str">
        <x:v>No</x:v>
      </x:c>
      <x:c r="H245" t="str">
        <x:v>Professional Certification</x:v>
      </x:c>
      <x:c r="I245" t="str">
        <x:v>Engineering &amp; Maintenance</x:v>
      </x:c>
      <x:c r="J245" s="80" t="str">
        <x:v>CC-107</x:v>
      </x:c>
      <x:c r="K245" t="str">
        <x:v>Senior Maintenance Officer</x:v>
      </x:c>
      <x:c r="L245" t="str">
        <x:v>Senior Officer</x:v>
      </x:c>
      <x:c r="M245" t="str">
        <x:v>Permanent</x:v>
      </x:c>
      <x:c r="N245" t="str">
        <x:v>Gazipur Manufacturing Unit</x:v>
      </x:c>
      <x:c r="O245" s="108" t="n">
        <x:v>42940</x:v>
      </x:c>
      <x:c r="P245" t="n">
        <x:v>8.44</x:v>
      </x:c>
      <x:c r="Q245" t="str">
        <x:v>Md. Moniruzzaman</x:v>
      </x:c>
      <x:c r="R245" s="80" t="n">
        <x:v>66500</x:v>
      </x:c>
    </x:row>
    <x:row r="246" ht="18" customHeight="1">
      <x:c r="A246" t="str">
        <x:v>MG-NGJ-CUS-0276</x:v>
      </x:c>
      <x:c r="B246" t="str">
        <x:v>Sabbir Karim</x:v>
      </x:c>
      <x:c r="C246" t="str">
        <x:v>Male</x:v>
      </x:c>
      <x:c r="D246" t="n">
        <x:v>44</x:v>
      </x:c>
      <x:c r="E246" t="str">
        <x:v>35-44</x:v>
      </x:c>
      <x:c r="F246" t="str">
        <x:v>Khulna</x:v>
      </x:c>
      <x:c r="G246" t="str">
        <x:v>No</x:v>
      </x:c>
      <x:c r="H246" t="str">
        <x:v>Bachelor</x:v>
      </x:c>
      <x:c r="I246" t="str">
        <x:v>Customer Service</x:v>
      </x:c>
      <x:c r="J246" s="80" t="str">
        <x:v>CC-110</x:v>
      </x:c>
      <x:c r="K246" t="str">
        <x:v>Service Quality Executive</x:v>
      </x:c>
      <x:c r="L246" t="str">
        <x:v>Executive</x:v>
      </x:c>
      <x:c r="M246" t="str">
        <x:v>Contract</x:v>
      </x:c>
      <x:c r="N246" t="str">
        <x:v>Narayanganj Production Plant</x:v>
      </x:c>
      <x:c r="O246" s="108" t="n">
        <x:v>43352</x:v>
      </x:c>
      <x:c r="P246" t="n">
        <x:v>7.31</x:v>
      </x:c>
      <x:c r="Q246" t="str">
        <x:v>Rashedul Islam</x:v>
      </x:c>
      <x:c r="R246" s="80" t="n">
        <x:v>99000</x:v>
      </x:c>
    </x:row>
    <x:row r="247" ht="18" customHeight="1">
      <x:c r="A247" t="str">
        <x:v>MG-GZP-QAS-0277</x:v>
      </x:c>
      <x:c r="B247" t="str">
        <x:v>Zahid Chowdhury</x:v>
      </x:c>
      <x:c r="C247" t="str">
        <x:v>Male</x:v>
      </x:c>
      <x:c r="D247" t="n">
        <x:v>46</x:v>
      </x:c>
      <x:c r="E247" t="str">
        <x:v>45+</x:v>
      </x:c>
      <x:c r="F247" t="str">
        <x:v>Chattogram</x:v>
      </x:c>
      <x:c r="G247" t="str">
        <x:v>No</x:v>
      </x:c>
      <x:c r="H247" t="str">
        <x:v>HSC</x:v>
      </x:c>
      <x:c r="I247" t="str">
        <x:v>Quality Assurance</x:v>
      </x:c>
      <x:c r="J247" s="80" t="str">
        <x:v>CC-106</x:v>
      </x:c>
      <x:c r="K247" t="str">
        <x:v>Quality Inspector</x:v>
      </x:c>
      <x:c r="L247" t="str">
        <x:v>Worker</x:v>
      </x:c>
      <x:c r="M247" t="str">
        <x:v>Permanent</x:v>
      </x:c>
      <x:c r="N247" t="str">
        <x:v>Gazipur Manufacturing Unit</x:v>
      </x:c>
      <x:c r="O247" s="108" t="n">
        <x:v>44478</x:v>
      </x:c>
      <x:c r="P247" t="n">
        <x:v>4.23</x:v>
      </x:c>
      <x:c r="Q247" t="str">
        <x:v>Dr. Samira Sultana</x:v>
      </x:c>
      <x:c r="R247" s="80" t="n">
        <x:v>29000</x:v>
      </x:c>
    </x:row>
    <x:row r="248" ht="18" customHeight="1">
      <x:c r="A248" t="str">
        <x:v>MG-DHK-SCL-0278</x:v>
      </x:c>
      <x:c r="B248" t="str">
        <x:v>Ahsan Jahan</x:v>
      </x:c>
      <x:c r="C248" t="str">
        <x:v>Male</x:v>
      </x:c>
      <x:c r="D248" t="n">
        <x:v>36</x:v>
      </x:c>
      <x:c r="E248" t="str">
        <x:v>35-44</x:v>
      </x:c>
      <x:c r="F248" t="str">
        <x:v>Chattogram</x:v>
      </x:c>
      <x:c r="G248" t="str">
        <x:v>No</x:v>
      </x:c>
      <x:c r="H248" t="str">
        <x:v>HSC</x:v>
      </x:c>
      <x:c r="I248" t="str">
        <x:v>Supply Chain &amp; Logistics</x:v>
      </x:c>
      <x:c r="J248" s="80" t="str">
        <x:v>CC-103</x:v>
      </x:c>
      <x:c r="K248" t="str">
        <x:v>Loader</x:v>
      </x:c>
      <x:c r="L248" t="str">
        <x:v>Worker</x:v>
      </x:c>
      <x:c r="M248" t="str">
        <x:v>Permanent</x:v>
      </x:c>
      <x:c r="N248" t="str">
        <x:v>Dhaka Corporate Office</x:v>
      </x:c>
      <x:c r="O248" s="108" t="n">
        <x:v>44108</x:v>
      </x:c>
      <x:c r="P248" t="n">
        <x:v>5.24</x:v>
      </x:c>
      <x:c r="Q248" t="str">
        <x:v>Mahmudul Hasan</x:v>
      </x:c>
      <x:c r="R248" s="80" t="n">
        <x:v>25500</x:v>
      </x:c>
    </x:row>
    <x:row r="249" ht="18" customHeight="1">
      <x:c r="A249" t="str">
        <x:v>MG-RAJ-SCL-0279</x:v>
      </x:c>
      <x:c r="B249" t="str">
        <x:v>Shafiq Mia</x:v>
      </x:c>
      <x:c r="C249" t="str">
        <x:v>Male</x:v>
      </x:c>
      <x:c r="D249" t="n">
        <x:v>34</x:v>
      </x:c>
      <x:c r="E249" t="str">
        <x:v>25-34</x:v>
      </x:c>
      <x:c r="F249" t="str">
        <x:v>Sylhet</x:v>
      </x:c>
      <x:c r="G249" t="str">
        <x:v>No</x:v>
      </x:c>
      <x:c r="H249" t="str">
        <x:v>Bachelor</x:v>
      </x:c>
      <x:c r="I249" t="str">
        <x:v>Supply Chain &amp; Logistics</x:v>
      </x:c>
      <x:c r="J249" s="80" t="str">
        <x:v>CC-103</x:v>
      </x:c>
      <x:c r="K249" t="str">
        <x:v>Planning Executive</x:v>
      </x:c>
      <x:c r="L249" t="str">
        <x:v>Executive</x:v>
      </x:c>
      <x:c r="M249" t="str">
        <x:v>Permanent</x:v>
      </x:c>
      <x:c r="N249" t="str">
        <x:v>Rajshahi Regional Office</x:v>
      </x:c>
      <x:c r="O249" s="108" t="n">
        <x:v>43281</x:v>
      </x:c>
      <x:c r="P249" t="n">
        <x:v>7.5</x:v>
      </x:c>
      <x:c r="Q249" t="str">
        <x:v>Rezaul Karim</x:v>
      </x:c>
      <x:c r="R249" s="80" t="n">
        <x:v>110000</x:v>
      </x:c>
    </x:row>
    <x:row r="250" ht="18" customHeight="1">
      <x:c r="A250" t="str">
        <x:v>MG-GZP-SAM-0280</x:v>
      </x:c>
      <x:c r="B250" t="str">
        <x:v>Rakib Ahmed</x:v>
      </x:c>
      <x:c r="C250" t="str">
        <x:v>Male</x:v>
      </x:c>
      <x:c r="D250" t="n">
        <x:v>38</x:v>
      </x:c>
      <x:c r="E250" t="str">
        <x:v>35-44</x:v>
      </x:c>
      <x:c r="F250" t="str">
        <x:v>Dhaka</x:v>
      </x:c>
      <x:c r="G250" t="str">
        <x:v>No</x:v>
      </x:c>
      <x:c r="H250" t="str">
        <x:v>Bachelor</x:v>
      </x:c>
      <x:c r="I250" t="str">
        <x:v>Sales &amp; Marketing</x:v>
      </x:c>
      <x:c r="J250" s="80" t="str">
        <x:v>CC-102</x:v>
      </x:c>
      <x:c r="K250" t="str">
        <x:v>Territory Sales Officer</x:v>
      </x:c>
      <x:c r="L250" t="str">
        <x:v>Officer</x:v>
      </x:c>
      <x:c r="M250" t="str">
        <x:v>Probation</x:v>
      </x:c>
      <x:c r="N250" t="str">
        <x:v>Gazipur Manufacturing Unit</x:v>
      </x:c>
      <x:c r="O250" s="108" t="n">
        <x:v>44029</x:v>
      </x:c>
      <x:c r="P250" t="n">
        <x:v>5.46</x:v>
      </x:c>
      <x:c r="Q250" t="str">
        <x:v>Tanvir Ahmed</x:v>
      </x:c>
      <x:c r="R250" s="80" t="n">
        <x:v>45000</x:v>
      </x:c>
    </x:row>
    <x:row r="251" ht="18" customHeight="1">
      <x:c r="A251" t="str">
        <x:v>MG-GZP-ENG-0282</x:v>
      </x:c>
      <x:c r="B251" t="str">
        <x:v>Shafiq Noor</x:v>
      </x:c>
      <x:c r="C251" t="str">
        <x:v>Male</x:v>
      </x:c>
      <x:c r="D251" t="n">
        <x:v>38</x:v>
      </x:c>
      <x:c r="E251" t="str">
        <x:v>35-44</x:v>
      </x:c>
      <x:c r="F251" t="str">
        <x:v>Sylhet</x:v>
      </x:c>
      <x:c r="G251" t="str">
        <x:v>No</x:v>
      </x:c>
      <x:c r="H251" t="str">
        <x:v>SSC</x:v>
      </x:c>
      <x:c r="I251" t="str">
        <x:v>Engineering &amp; Maintenance</x:v>
      </x:c>
      <x:c r="J251" s="80" t="str">
        <x:v>CC-107</x:v>
      </x:c>
      <x:c r="K251" t="str">
        <x:v>Mechanical Technician</x:v>
      </x:c>
      <x:c r="L251" t="str">
        <x:v>Worker</x:v>
      </x:c>
      <x:c r="M251" t="str">
        <x:v>Permanent</x:v>
      </x:c>
      <x:c r="N251" t="str">
        <x:v>Gazipur Manufacturing Unit</x:v>
      </x:c>
      <x:c r="O251" s="108" t="n">
        <x:v>44571</x:v>
      </x:c>
      <x:c r="P251" t="n">
        <x:v>3.97</x:v>
      </x:c>
      <x:c r="Q251" t="str">
        <x:v>Rakibul Hasan</x:v>
      </x:c>
      <x:c r="R251" s="80" t="n">
        <x:v>24000</x:v>
      </x:c>
    </x:row>
    <x:row r="252" ht="18" customHeight="1">
      <x:c r="A252" t="str">
        <x:v>MG-DHK-HRA-0283</x:v>
      </x:c>
      <x:c r="B252" t="str">
        <x:v>Samira Chowdhury</x:v>
      </x:c>
      <x:c r="C252" t="str">
        <x:v>Female</x:v>
      </x:c>
      <x:c r="D252" t="n">
        <x:v>50</x:v>
      </x:c>
      <x:c r="E252" t="str">
        <x:v>45+</x:v>
      </x:c>
      <x:c r="F252" t="str">
        <x:v>Rangpur</x:v>
      </x:c>
      <x:c r="G252" t="str">
        <x:v>No</x:v>
      </x:c>
      <x:c r="H252" t="str">
        <x:v>Master</x:v>
      </x:c>
      <x:c r="I252" t="str">
        <x:v>HR &amp; Administration</x:v>
      </x:c>
      <x:c r="J252" s="80" t="str">
        <x:v>CC-105</x:v>
      </x:c>
      <x:c r="K252" t="str">
        <x:v>Head of Human Resources</x:v>
      </x:c>
      <x:c r="L252" t="str">
        <x:v>Head</x:v>
      </x:c>
      <x:c r="M252" t="str">
        <x:v>Permanent</x:v>
      </x:c>
      <x:c r="N252" t="str">
        <x:v>Dhaka Corporate Office</x:v>
      </x:c>
      <x:c r="O252" s="108" t="n">
        <x:v>44066</x:v>
      </x:c>
      <x:c r="P252" t="n">
        <x:v>5.36</x:v>
      </x:c>
      <x:c r="Q252" t="str">
        <x:v>Nusrat Jahan</x:v>
      </x:c>
      <x:c r="R252" s="80" t="n">
        <x:v>429000</x:v>
      </x:c>
    </x:row>
    <x:row r="253" ht="18" customHeight="1">
      <x:c r="A253" t="str">
        <x:v>MG-GZP-SAM-0284</x:v>
      </x:c>
      <x:c r="B253" t="str">
        <x:v>Nazmul Talukder</x:v>
      </x:c>
      <x:c r="C253" t="str">
        <x:v>Male</x:v>
      </x:c>
      <x:c r="D253" t="n">
        <x:v>38</x:v>
      </x:c>
      <x:c r="E253" t="str">
        <x:v>35-44</x:v>
      </x:c>
      <x:c r="F253" t="str">
        <x:v>Dhaka</x:v>
      </x:c>
      <x:c r="G253" t="str">
        <x:v>No</x:v>
      </x:c>
      <x:c r="H253" t="str">
        <x:v>Master</x:v>
      </x:c>
      <x:c r="I253" t="str">
        <x:v>Sales &amp; Marketing</x:v>
      </x:c>
      <x:c r="J253" s="80" t="str">
        <x:v>CC-102</x:v>
      </x:c>
      <x:c r="K253" t="str">
        <x:v>Digital Marketing Executive</x:v>
      </x:c>
      <x:c r="L253" t="str">
        <x:v>Executive</x:v>
      </x:c>
      <x:c r="M253" t="str">
        <x:v>Permanent</x:v>
      </x:c>
      <x:c r="N253" t="str">
        <x:v>Gazipur Manufacturing Unit</x:v>
      </x:c>
      <x:c r="O253" s="108" t="n">
        <x:v>42860</x:v>
      </x:c>
      <x:c r="P253" t="n">
        <x:v>8.66</x:v>
      </x:c>
      <x:c r="Q253" t="str">
        <x:v>Farzana Rahman</x:v>
      </x:c>
      <x:c r="R253" s="80" t="n">
        <x:v>115000</x:v>
      </x:c>
    </x:row>
    <x:row r="254" ht="18" customHeight="1">
      <x:c r="A254" t="str">
        <x:v>MG-NGJ-PRD-0285</x:v>
      </x:c>
      <x:c r="B254" t="str">
        <x:v>Asif Talukder</x:v>
      </x:c>
      <x:c r="C254" t="str">
        <x:v>Male</x:v>
      </x:c>
      <x:c r="D254" t="n">
        <x:v>42</x:v>
      </x:c>
      <x:c r="E254" t="str">
        <x:v>35-44</x:v>
      </x:c>
      <x:c r="F254" t="str">
        <x:v>Khulna</x:v>
      </x:c>
      <x:c r="G254" t="str">
        <x:v>No</x:v>
      </x:c>
      <x:c r="H254" t="str">
        <x:v>Master</x:v>
      </x:c>
      <x:c r="I254" t="str">
        <x:v>Production</x:v>
      </x:c>
      <x:c r="J254" s="80" t="str">
        <x:v>CC-101</x:v>
      </x:c>
      <x:c r="K254" t="str">
        <x:v>Production Manager</x:v>
      </x:c>
      <x:c r="L254" t="str">
        <x:v>Manager</x:v>
      </x:c>
      <x:c r="M254" t="str">
        <x:v>Probation</x:v>
      </x:c>
      <x:c r="N254" t="str">
        <x:v>Narayanganj Production Plant</x:v>
      </x:c>
      <x:c r="O254" s="108" t="n">
        <x:v>42994</x:v>
      </x:c>
      <x:c r="P254" t="n">
        <x:v>8.29</x:v>
      </x:c>
      <x:c r="Q254" t="str">
        <x:v>Abdul Karim</x:v>
      </x:c>
      <x:c r="R254" s="80" t="n">
        <x:v>113500</x:v>
      </x:c>
    </x:row>
    <x:row r="255" ht="18" customHeight="1">
      <x:c r="A255" t="str">
        <x:v>MG-NGJ-PRD-0286</x:v>
      </x:c>
      <x:c r="B255" t="str">
        <x:v>Nazmul Jahan</x:v>
      </x:c>
      <x:c r="C255" t="str">
        <x:v>Male</x:v>
      </x:c>
      <x:c r="D255" t="n">
        <x:v>32</x:v>
      </x:c>
      <x:c r="E255" t="str">
        <x:v>25-34</x:v>
      </x:c>
      <x:c r="F255" t="str">
        <x:v>Chattogram</x:v>
      </x:c>
      <x:c r="G255" t="str">
        <x:v>No</x:v>
      </x:c>
      <x:c r="H255" t="str">
        <x:v>Bachelor</x:v>
      </x:c>
      <x:c r="I255" t="str">
        <x:v>Production</x:v>
      </x:c>
      <x:c r="J255" s="80" t="str">
        <x:v>CC-101</x:v>
      </x:c>
      <x:c r="K255" t="str">
        <x:v>Shift Officer</x:v>
      </x:c>
      <x:c r="L255" t="str">
        <x:v>Officer</x:v>
      </x:c>
      <x:c r="M255" t="str">
        <x:v>Permanent</x:v>
      </x:c>
      <x:c r="N255" t="str">
        <x:v>Narayanganj Production Plant</x:v>
      </x:c>
      <x:c r="O255" s="108" t="n">
        <x:v>44464</x:v>
      </x:c>
      <x:c r="P255" t="n">
        <x:v>4.27</x:v>
      </x:c>
      <x:c r="Q255" t="str">
        <x:v>Md. Shahidul Islam</x:v>
      </x:c>
      <x:c r="R255" s="80" t="n">
        <x:v>58500</x:v>
      </x:c>
    </x:row>
    <x:row r="256" ht="18" customHeight="1">
      <x:c r="A256" t="str">
        <x:v>MG-NGJ-PRD-0287</x:v>
      </x:c>
      <x:c r="B256" t="str">
        <x:v>Tasnim Islam</x:v>
      </x:c>
      <x:c r="C256" t="str">
        <x:v>Female</x:v>
      </x:c>
      <x:c r="D256" t="n">
        <x:v>24</x:v>
      </x:c>
      <x:c r="E256" t="str">
        <x:v>Under 25</x:v>
      </x:c>
      <x:c r="F256" t="str">
        <x:v>Dhaka</x:v>
      </x:c>
      <x:c r="G256" t="str">
        <x:v>No</x:v>
      </x:c>
      <x:c r="H256" t="str">
        <x:v>HSC</x:v>
      </x:c>
      <x:c r="I256" t="str">
        <x:v>Production</x:v>
      </x:c>
      <x:c r="J256" s="80" t="str">
        <x:v>CC-101</x:v>
      </x:c>
      <x:c r="K256" t="str">
        <x:v>Production Operator</x:v>
      </x:c>
      <x:c r="L256" t="str">
        <x:v>Worker</x:v>
      </x:c>
      <x:c r="M256" t="str">
        <x:v>Contract</x:v>
      </x:c>
      <x:c r="N256" t="str">
        <x:v>Narayanganj Production Plant</x:v>
      </x:c>
      <x:c r="O256" s="108" t="n">
        <x:v>45024</x:v>
      </x:c>
      <x:c r="P256" t="n">
        <x:v>2.73</x:v>
      </x:c>
      <x:c r="Q256" t="str">
        <x:v>Abdul Karim</x:v>
      </x:c>
      <x:c r="R256" s="80" t="n">
        <x:v>28000</x:v>
      </x:c>
    </x:row>
    <x:row r="257" ht="18" customHeight="1">
      <x:c r="A257" t="str">
        <x:v>MG-DHK-FIN-0289</x:v>
      </x:c>
      <x:c r="B257" t="str">
        <x:v>Sadia Ferdous</x:v>
      </x:c>
      <x:c r="C257" t="str">
        <x:v>Female</x:v>
      </x:c>
      <x:c r="D257" t="n">
        <x:v>27</x:v>
      </x:c>
      <x:c r="E257" t="str">
        <x:v>25-34</x:v>
      </x:c>
      <x:c r="F257" t="str">
        <x:v>Chattogram</x:v>
      </x:c>
      <x:c r="G257" t="str">
        <x:v>No</x:v>
      </x:c>
      <x:c r="H257" t="str">
        <x:v>Bachelor</x:v>
      </x:c>
      <x:c r="I257" t="str">
        <x:v>Finance &amp; Accounts</x:v>
      </x:c>
      <x:c r="J257" s="80" t="str">
        <x:v>CC-104</x:v>
      </x:c>
      <x:c r="K257" t="str">
        <x:v>Senior Accounts Officer</x:v>
      </x:c>
      <x:c r="L257" t="str">
        <x:v>Senior Officer</x:v>
      </x:c>
      <x:c r="M257" t="str">
        <x:v>Permanent</x:v>
      </x:c>
      <x:c r="N257" t="str">
        <x:v>Dhaka Corporate Office</x:v>
      </x:c>
      <x:c r="O257" s="108" t="n">
        <x:v>43987</x:v>
      </x:c>
      <x:c r="P257" t="n">
        <x:v>5.57</x:v>
      </x:c>
      <x:c r="Q257" t="str">
        <x:v>Sadia Islam</x:v>
      </x:c>
      <x:c r="R257" s="80" t="n">
        <x:v>60500</x:v>
      </x:c>
    </x:row>
    <x:row r="258" ht="18" customHeight="1">
      <x:c r="A258" t="str">
        <x:v>MG-GZP-PRD-0290</x:v>
      </x:c>
      <x:c r="B258" t="str">
        <x:v>Shakil Karim</x:v>
      </x:c>
      <x:c r="C258" t="str">
        <x:v>Male</x:v>
      </x:c>
      <x:c r="D258" t="n">
        <x:v>40</x:v>
      </x:c>
      <x:c r="E258" t="str">
        <x:v>35-44</x:v>
      </x:c>
      <x:c r="F258" t="str">
        <x:v>Dhaka</x:v>
      </x:c>
      <x:c r="G258" t="str">
        <x:v>No</x:v>
      </x:c>
      <x:c r="H258" t="str">
        <x:v>Bachelor</x:v>
      </x:c>
      <x:c r="I258" t="str">
        <x:v>Production</x:v>
      </x:c>
      <x:c r="J258" s="80" t="str">
        <x:v>CC-101</x:v>
      </x:c>
      <x:c r="K258" t="str">
        <x:v>Senior Production Officer</x:v>
      </x:c>
      <x:c r="L258" t="str">
        <x:v>Senior Officer</x:v>
      </x:c>
      <x:c r="M258" t="str">
        <x:v>Permanent</x:v>
      </x:c>
      <x:c r="N258" t="str">
        <x:v>Gazipur Manufacturing Unit</x:v>
      </x:c>
      <x:c r="O258" s="108" t="n">
        <x:v>44414</x:v>
      </x:c>
      <x:c r="P258" t="n">
        <x:v>4.4</x:v>
      </x:c>
      <x:c r="Q258" t="str">
        <x:v>Abdul Karim</x:v>
      </x:c>
      <x:c r="R258" s="80" t="n">
        <x:v>85500</x:v>
      </x:c>
    </x:row>
    <x:row r="259" ht="18" customHeight="1">
      <x:c r="A259" t="str">
        <x:v>MG-NGJ-SAM-0291</x:v>
      </x:c>
      <x:c r="B259" t="str">
        <x:v>Mim Mahmud</x:v>
      </x:c>
      <x:c r="C259" t="str">
        <x:v>Female</x:v>
      </x:c>
      <x:c r="D259" t="n">
        <x:v>33</x:v>
      </x:c>
      <x:c r="E259" t="str">
        <x:v>25-34</x:v>
      </x:c>
      <x:c r="F259" t="str">
        <x:v>Khulna</x:v>
      </x:c>
      <x:c r="G259" t="str">
        <x:v>No</x:v>
      </x:c>
      <x:c r="H259" t="str">
        <x:v>Diploma</x:v>
      </x:c>
      <x:c r="I259" t="str">
        <x:v>Sales &amp; Marketing</x:v>
      </x:c>
      <x:c r="J259" s="80" t="str">
        <x:v>CC-102</x:v>
      </x:c>
      <x:c r="K259" t="str">
        <x:v>Territory Sales Officer</x:v>
      </x:c>
      <x:c r="L259" t="str">
        <x:v>Officer</x:v>
      </x:c>
      <x:c r="M259" t="str">
        <x:v>Permanent</x:v>
      </x:c>
      <x:c r="N259" t="str">
        <x:v>Narayanganj Production Plant</x:v>
      </x:c>
      <x:c r="O259" s="108" t="n">
        <x:v>43340</x:v>
      </x:c>
      <x:c r="P259" t="n">
        <x:v>7.34</x:v>
      </x:c>
      <x:c r="Q259" t="str">
        <x:v>Farzana Rahman</x:v>
      </x:c>
      <x:c r="R259" s="80" t="n">
        <x:v>56500</x:v>
      </x:c>
    </x:row>
    <x:row r="260" ht="18" customHeight="1">
      <x:c r="A260" t="str">
        <x:v>MG-NGJ-ENG-0292</x:v>
      </x:c>
      <x:c r="B260" t="str">
        <x:v>Fahim Rahman</x:v>
      </x:c>
      <x:c r="C260" t="str">
        <x:v>Male</x:v>
      </x:c>
      <x:c r="D260" t="n">
        <x:v>39</x:v>
      </x:c>
      <x:c r="E260" t="str">
        <x:v>35-44</x:v>
      </x:c>
      <x:c r="F260" t="str">
        <x:v>Dhaka</x:v>
      </x:c>
      <x:c r="G260" t="str">
        <x:v>No</x:v>
      </x:c>
      <x:c r="H260" t="str">
        <x:v>Bachelor</x:v>
      </x:c>
      <x:c r="I260" t="str">
        <x:v>Engineering &amp; Maintenance</x:v>
      </x:c>
      <x:c r="J260" s="80" t="str">
        <x:v>CC-107</x:v>
      </x:c>
      <x:c r="K260" t="str">
        <x:v>Senior Maintenance Officer</x:v>
      </x:c>
      <x:c r="L260" t="str">
        <x:v>Senior Officer</x:v>
      </x:c>
      <x:c r="M260" t="str">
        <x:v>Permanent</x:v>
      </x:c>
      <x:c r="N260" t="str">
        <x:v>Narayanganj Production Plant</x:v>
      </x:c>
      <x:c r="O260" s="108" t="n">
        <x:v>42541</x:v>
      </x:c>
      <x:c r="P260" t="n">
        <x:v>9.53</x:v>
      </x:c>
      <x:c r="Q260" t="str">
        <x:v>Md. Moniruzzaman</x:v>
      </x:c>
      <x:c r="R260" s="80" t="n">
        <x:v>78500</x:v>
      </x:c>
    </x:row>
    <x:row r="261" ht="18" customHeight="1">
      <x:c r="A261" t="str">
        <x:v>MG-NGJ-SCL-0295</x:v>
      </x:c>
      <x:c r="B261" t="str">
        <x:v>Saiful Akter</x:v>
      </x:c>
      <x:c r="C261" t="str">
        <x:v>Male</x:v>
      </x:c>
      <x:c r="D261" t="n">
        <x:v>22</x:v>
      </x:c>
      <x:c r="E261" t="str">
        <x:v>Under 25</x:v>
      </x:c>
      <x:c r="F261" t="str">
        <x:v>Rangpur</x:v>
      </x:c>
      <x:c r="G261" t="str">
        <x:v>No</x:v>
      </x:c>
      <x:c r="H261" t="str">
        <x:v>HSC</x:v>
      </x:c>
      <x:c r="I261" t="str">
        <x:v>Supply Chain &amp; Logistics</x:v>
      </x:c>
      <x:c r="J261" s="80" t="str">
        <x:v>CC-103</x:v>
      </x:c>
      <x:c r="K261" t="str">
        <x:v>Warehouse Assistant</x:v>
      </x:c>
      <x:c r="L261" t="str">
        <x:v>Worker</x:v>
      </x:c>
      <x:c r="M261" t="str">
        <x:v>Contract</x:v>
      </x:c>
      <x:c r="N261" t="str">
        <x:v>Narayanganj Production Plant</x:v>
      </x:c>
      <x:c r="O261" s="108" t="n">
        <x:v>44519</x:v>
      </x:c>
      <x:c r="P261" t="n">
        <x:v>4.11</x:v>
      </x:c>
      <x:c r="Q261" t="str">
        <x:v>Rezaul Karim</x:v>
      </x:c>
      <x:c r="R261" s="80" t="n">
        <x:v>26500</x:v>
      </x:c>
    </x:row>
    <x:row r="262" ht="18" customHeight="1">
      <x:c r="A262" t="str">
        <x:v>MG-DHK-SAM-0296</x:v>
      </x:c>
      <x:c r="B262" t="str">
        <x:v>Saiful Rahman</x:v>
      </x:c>
      <x:c r="C262" t="str">
        <x:v>Male</x:v>
      </x:c>
      <x:c r="D262" t="n">
        <x:v>28</x:v>
      </x:c>
      <x:c r="E262" t="str">
        <x:v>25-34</x:v>
      </x:c>
      <x:c r="F262" t="str">
        <x:v>Mymensingh</x:v>
      </x:c>
      <x:c r="G262" t="str">
        <x:v>No</x:v>
      </x:c>
      <x:c r="H262" t="str">
        <x:v>Bachelor</x:v>
      </x:c>
      <x:c r="I262" t="str">
        <x:v>Sales &amp; Marketing</x:v>
      </x:c>
      <x:c r="J262" s="80" t="str">
        <x:v>CC-102</x:v>
      </x:c>
      <x:c r="K262" t="str">
        <x:v>Senior Territory Officer</x:v>
      </x:c>
      <x:c r="L262" t="str">
        <x:v>Senior Officer</x:v>
      </x:c>
      <x:c r="M262" t="str">
        <x:v>Probation</x:v>
      </x:c>
      <x:c r="N262" t="str">
        <x:v>Dhaka Corporate Office</x:v>
      </x:c>
      <x:c r="O262" s="108" t="n">
        <x:v>44138</x:v>
      </x:c>
      <x:c r="P262" t="n">
        <x:v>5.16</x:v>
      </x:c>
      <x:c r="Q262" t="str">
        <x:v>Tanvir Ahmed</x:v>
      </x:c>
      <x:c r="R262" s="80" t="n">
        <x:v>78500</x:v>
      </x:c>
    </x:row>
    <x:row r="263" ht="18" customHeight="1">
      <x:c r="A263" t="str">
        <x:v>MG-GZP-CUS-0297</x:v>
      </x:c>
      <x:c r="B263" t="str">
        <x:v>Rafiq Bhuiyan</x:v>
      </x:c>
      <x:c r="C263" t="str">
        <x:v>Male</x:v>
      </x:c>
      <x:c r="D263" t="n">
        <x:v>33</x:v>
      </x:c>
      <x:c r="E263" t="str">
        <x:v>25-34</x:v>
      </x:c>
      <x:c r="F263" t="str">
        <x:v>Rajshahi</x:v>
      </x:c>
      <x:c r="G263" t="str">
        <x:v>No</x:v>
      </x:c>
      <x:c r="H263" t="str">
        <x:v>HSC</x:v>
      </x:c>
      <x:c r="I263" t="str">
        <x:v>Customer Service</x:v>
      </x:c>
      <x:c r="J263" s="80" t="str">
        <x:v>CC-110</x:v>
      </x:c>
      <x:c r="K263" t="str">
        <x:v>Call Centre Agent</x:v>
      </x:c>
      <x:c r="L263" t="str">
        <x:v>Junior Staff</x:v>
      </x:c>
      <x:c r="M263" t="str">
        <x:v>Contract</x:v>
      </x:c>
      <x:c r="N263" t="str">
        <x:v>Gazipur Manufacturing Unit</x:v>
      </x:c>
      <x:c r="O263" s="108" t="n">
        <x:v>44305</x:v>
      </x:c>
      <x:c r="P263" t="n">
        <x:v>4.7</x:v>
      </x:c>
      <x:c r="Q263" t="str">
        <x:v>Rashedul Islam</x:v>
      </x:c>
      <x:c r="R263" s="80" t="n">
        <x:v>44500</x:v>
      </x:c>
    </x:row>
    <x:row r="264" ht="18" customHeight="1">
      <x:c r="A264" t="str">
        <x:v>MG-DHK-SAM-0298</x:v>
      </x:c>
      <x:c r="B264" t="str">
        <x:v>Hasan Uddin</x:v>
      </x:c>
      <x:c r="C264" t="str">
        <x:v>Male</x:v>
      </x:c>
      <x:c r="D264" t="n">
        <x:v>26</x:v>
      </x:c>
      <x:c r="E264" t="str">
        <x:v>25-34</x:v>
      </x:c>
      <x:c r="F264" t="str">
        <x:v>Dhaka</x:v>
      </x:c>
      <x:c r="G264" t="str">
        <x:v>No</x:v>
      </x:c>
      <x:c r="H264" t="str">
        <x:v>Diploma</x:v>
      </x:c>
      <x:c r="I264" t="str">
        <x:v>Sales &amp; Marketing</x:v>
      </x:c>
      <x:c r="J264" s="80" t="str">
        <x:v>CC-102</x:v>
      </x:c>
      <x:c r="K264" t="str">
        <x:v>Marketing Assistant</x:v>
      </x:c>
      <x:c r="L264" t="str">
        <x:v>Junior Staff</x:v>
      </x:c>
      <x:c r="M264" t="str">
        <x:v>Permanent</x:v>
      </x:c>
      <x:c r="N264" t="str">
        <x:v>Dhaka Corporate Office</x:v>
      </x:c>
      <x:c r="O264" s="108" t="n">
        <x:v>44005</x:v>
      </x:c>
      <x:c r="P264" t="n">
        <x:v>5.52</x:v>
      </x:c>
      <x:c r="Q264" t="str">
        <x:v>Tanvir Ahmed</x:v>
      </x:c>
      <x:c r="R264" s="80" t="n">
        <x:v>34000</x:v>
      </x:c>
    </x:row>
    <x:row r="265" ht="18" customHeight="1">
      <x:c r="A265" t="str">
        <x:v>MG-CTG-SAM-0299</x:v>
      </x:c>
      <x:c r="B265" t="str">
        <x:v>Fahim Khan</x:v>
      </x:c>
      <x:c r="C265" t="str">
        <x:v>Male</x:v>
      </x:c>
      <x:c r="D265" t="n">
        <x:v>38</x:v>
      </x:c>
      <x:c r="E265" t="str">
        <x:v>35-44</x:v>
      </x:c>
      <x:c r="F265" t="str">
        <x:v>Chattogram</x:v>
      </x:c>
      <x:c r="G265" t="str">
        <x:v>No</x:v>
      </x:c>
      <x:c r="H265" t="str">
        <x:v>Master</x:v>
      </x:c>
      <x:c r="I265" t="str">
        <x:v>Sales &amp; Marketing</x:v>
      </x:c>
      <x:c r="J265" s="80" t="str">
        <x:v>CC-102</x:v>
      </x:c>
      <x:c r="K265" t="str">
        <x:v>Senior Territory Officer</x:v>
      </x:c>
      <x:c r="L265" t="str">
        <x:v>Senior Officer</x:v>
      </x:c>
      <x:c r="M265" t="str">
        <x:v>Permanent</x:v>
      </x:c>
      <x:c r="N265" t="str">
        <x:v>Chattogram Distribution Hub</x:v>
      </x:c>
      <x:c r="O265" s="108" t="n">
        <x:v>44886</x:v>
      </x:c>
      <x:c r="P265" t="n">
        <x:v>3.11</x:v>
      </x:c>
      <x:c r="Q265" t="str">
        <x:v>Tanvir Ahmed</x:v>
      </x:c>
      <x:c r="R265" s="80" t="n">
        <x:v>67000</x:v>
      </x:c>
    </x:row>
    <x:row r="266" ht="18" customHeight="1">
      <x:c r="A266" t="str">
        <x:v>MG-DHK-SAM-0300</x:v>
      </x:c>
      <x:c r="B266" t="str">
        <x:v>Zahid Rahman</x:v>
      </x:c>
      <x:c r="C266" t="str">
        <x:v>Male</x:v>
      </x:c>
      <x:c r="D266" t="n">
        <x:v>42</x:v>
      </x:c>
      <x:c r="E266" t="str">
        <x:v>35-44</x:v>
      </x:c>
      <x:c r="F266" t="str">
        <x:v>Rajshahi</x:v>
      </x:c>
      <x:c r="G266" t="str">
        <x:v>No</x:v>
      </x:c>
      <x:c r="H266" t="str">
        <x:v>Master</x:v>
      </x:c>
      <x:c r="I266" t="str">
        <x:v>Sales &amp; Marketing</x:v>
      </x:c>
      <x:c r="J266" s="80" t="str">
        <x:v>CC-102</x:v>
      </x:c>
      <x:c r="K266" t="str">
        <x:v>Regional Sales Manager</x:v>
      </x:c>
      <x:c r="L266" t="str">
        <x:v>Senior Manager</x:v>
      </x:c>
      <x:c r="M266" t="str">
        <x:v>Permanent</x:v>
      </x:c>
      <x:c r="N266" t="str">
        <x:v>Dhaka Corporate Office</x:v>
      </x:c>
      <x:c r="O266" s="108" t="n">
        <x:v>44913</x:v>
      </x:c>
      <x:c r="P266" t="n">
        <x:v>3.04</x:v>
      </x:c>
      <x:c r="Q266" t="str">
        <x:v>Tanvir Ahmed</x:v>
      </x:c>
      <x:c r="R266" s="80" t="n">
        <x:v>208500</x:v>
      </x:c>
    </x:row>
    <x:row r="267" ht="18" customHeight="1">
      <x:c r="A267" t="str">
        <x:v>MG-GZP-FIN-0301</x:v>
      </x:c>
      <x:c r="B267" t="str">
        <x:v>Jahid Khatun</x:v>
      </x:c>
      <x:c r="C267" t="str">
        <x:v>Male</x:v>
      </x:c>
      <x:c r="D267" t="n">
        <x:v>27</x:v>
      </x:c>
      <x:c r="E267" t="str">
        <x:v>25-34</x:v>
      </x:c>
      <x:c r="F267" t="str">
        <x:v>Dhaka</x:v>
      </x:c>
      <x:c r="G267" t="str">
        <x:v>No</x:v>
      </x:c>
      <x:c r="H267" t="str">
        <x:v>Diploma</x:v>
      </x:c>
      <x:c r="I267" t="str">
        <x:v>Finance &amp; Accounts</x:v>
      </x:c>
      <x:c r="J267" s="80" t="str">
        <x:v>CC-104</x:v>
      </x:c>
      <x:c r="K267" t="str">
        <x:v>Accounts Assistant</x:v>
      </x:c>
      <x:c r="L267" t="str">
        <x:v>Junior Staff</x:v>
      </x:c>
      <x:c r="M267" t="str">
        <x:v>Permanent</x:v>
      </x:c>
      <x:c r="N267" t="str">
        <x:v>Gazipur Manufacturing Unit</x:v>
      </x:c>
      <x:c r="O267" s="108" t="n">
        <x:v>43498</x:v>
      </x:c>
      <x:c r="P267" t="n">
        <x:v>6.91</x:v>
      </x:c>
      <x:c r="Q267" t="str">
        <x:v>Shafiqur Rahman</x:v>
      </x:c>
      <x:c r="R267" s="80" t="n">
        <x:v>42500</x:v>
      </x:c>
    </x:row>
    <x:row r="268" ht="18" customHeight="1">
      <x:c r="A268" t="str">
        <x:v>MG-GZP-PRD-0302</x:v>
      </x:c>
      <x:c r="B268" t="str">
        <x:v>Mehedi Bhuiyan</x:v>
      </x:c>
      <x:c r="C268" t="str">
        <x:v>Male</x:v>
      </x:c>
      <x:c r="D268" t="n">
        <x:v>51</x:v>
      </x:c>
      <x:c r="E268" t="str">
        <x:v>45+</x:v>
      </x:c>
      <x:c r="F268" t="str">
        <x:v>Dhaka</x:v>
      </x:c>
      <x:c r="G268" t="str">
        <x:v>No</x:v>
      </x:c>
      <x:c r="H268" t="str">
        <x:v>Master</x:v>
      </x:c>
      <x:c r="I268" t="str">
        <x:v>Production</x:v>
      </x:c>
      <x:c r="J268" s="80" t="str">
        <x:v>CC-101</x:v>
      </x:c>
      <x:c r="K268" t="str">
        <x:v>Senior Manager - Production</x:v>
      </x:c>
      <x:c r="L268" t="str">
        <x:v>Senior Manager</x:v>
      </x:c>
      <x:c r="M268" t="str">
        <x:v>Permanent</x:v>
      </x:c>
      <x:c r="N268" t="str">
        <x:v>Gazipur Manufacturing Unit</x:v>
      </x:c>
      <x:c r="O268" s="108" t="n">
        <x:v>45137</x:v>
      </x:c>
      <x:c r="P268" t="n">
        <x:v>2.42</x:v>
      </x:c>
      <x:c r="Q268" t="str">
        <x:v>Md. Shahidul Islam</x:v>
      </x:c>
      <x:c r="R268" s="80" t="n">
        <x:v>216500</x:v>
      </x:c>
    </x:row>
    <x:row r="269" ht="18" customHeight="1">
      <x:c r="A269" t="str">
        <x:v>MG-GZP-QAS-0303</x:v>
      </x:c>
      <x:c r="B269" t="str">
        <x:v>Rakib Rashid</x:v>
      </x:c>
      <x:c r="C269" t="str">
        <x:v>Male</x:v>
      </x:c>
      <x:c r="D269" t="n">
        <x:v>44</x:v>
      </x:c>
      <x:c r="E269" t="str">
        <x:v>35-44</x:v>
      </x:c>
      <x:c r="F269" t="str">
        <x:v>Khulna</x:v>
      </x:c>
      <x:c r="G269" t="str">
        <x:v>No</x:v>
      </x:c>
      <x:c r="H269" t="str">
        <x:v>SSC</x:v>
      </x:c>
      <x:c r="I269" t="str">
        <x:v>Quality Assurance</x:v>
      </x:c>
      <x:c r="J269" s="80" t="str">
        <x:v>CC-106</x:v>
      </x:c>
      <x:c r="K269" t="str">
        <x:v>Quality Inspector</x:v>
      </x:c>
      <x:c r="L269" t="str">
        <x:v>Worker</x:v>
      </x:c>
      <x:c r="M269" t="str">
        <x:v>Permanent</x:v>
      </x:c>
      <x:c r="N269" t="str">
        <x:v>Gazipur Manufacturing Unit</x:v>
      </x:c>
      <x:c r="O269" s="108" t="n">
        <x:v>44477</x:v>
      </x:c>
      <x:c r="P269" t="n">
        <x:v>4.23</x:v>
      </x:c>
      <x:c r="Q269" t="str">
        <x:v>Dr. Samira Sultana</x:v>
      </x:c>
      <x:c r="R269" s="80" t="n">
        <x:v>25500</x:v>
      </x:c>
    </x:row>
    <x:row r="270" ht="18" customHeight="1">
      <x:c r="A270" t="str">
        <x:v>MG-CTG-SCL-0304</x:v>
      </x:c>
      <x:c r="B270" t="str">
        <x:v>Sabbir Mahmud</x:v>
      </x:c>
      <x:c r="C270" t="str">
        <x:v>Male</x:v>
      </x:c>
      <x:c r="D270" t="n">
        <x:v>22</x:v>
      </x:c>
      <x:c r="E270" t="str">
        <x:v>Under 25</x:v>
      </x:c>
      <x:c r="F270" t="str">
        <x:v>Khulna</x:v>
      </x:c>
      <x:c r="G270" t="str">
        <x:v>No</x:v>
      </x:c>
      <x:c r="H270" t="str">
        <x:v>HSC</x:v>
      </x:c>
      <x:c r="I270" t="str">
        <x:v>Supply Chain &amp; Logistics</x:v>
      </x:c>
      <x:c r="J270" s="80" t="str">
        <x:v>CC-103</x:v>
      </x:c>
      <x:c r="K270" t="str">
        <x:v>Warehouse Assistant</x:v>
      </x:c>
      <x:c r="L270" t="str">
        <x:v>Worker</x:v>
      </x:c>
      <x:c r="M270" t="str">
        <x:v>Permanent</x:v>
      </x:c>
      <x:c r="N270" t="str">
        <x:v>Chattogram Distribution Hub</x:v>
      </x:c>
      <x:c r="O270" s="108" t="n">
        <x:v>44784</x:v>
      </x:c>
      <x:c r="P270" t="n">
        <x:v>3.39</x:v>
      </x:c>
      <x:c r="Q270" t="str">
        <x:v>Rezaul Karim</x:v>
      </x:c>
      <x:c r="R270" s="80" t="n">
        <x:v>26500</x:v>
      </x:c>
    </x:row>
    <x:row r="271" ht="18" customHeight="1">
      <x:c r="A271" t="str">
        <x:v>MG-DHK-CUS-0305</x:v>
      </x:c>
      <x:c r="B271" t="str">
        <x:v>Sharmeen Talukder</x:v>
      </x:c>
      <x:c r="C271" t="str">
        <x:v>Female</x:v>
      </x:c>
      <x:c r="D271" t="n">
        <x:v>23</x:v>
      </x:c>
      <x:c r="E271" t="str">
        <x:v>Under 25</x:v>
      </x:c>
      <x:c r="F271" t="str">
        <x:v>Sylhet</x:v>
      </x:c>
      <x:c r="G271" t="str">
        <x:v>No</x:v>
      </x:c>
      <x:c r="H271" t="str">
        <x:v>Master</x:v>
      </x:c>
      <x:c r="I271" t="str">
        <x:v>Customer Service</x:v>
      </x:c>
      <x:c r="J271" s="80" t="str">
        <x:v>CC-110</x:v>
      </x:c>
      <x:c r="K271" t="str">
        <x:v>Customer Service Officer</x:v>
      </x:c>
      <x:c r="L271" t="str">
        <x:v>Officer</x:v>
      </x:c>
      <x:c r="M271" t="str">
        <x:v>Intern</x:v>
      </x:c>
      <x:c r="N271" t="str">
        <x:v>Dhaka Corporate Office</x:v>
      </x:c>
      <x:c r="O271" s="108" t="n">
        <x:v>44077</x:v>
      </x:c>
      <x:c r="P271" t="n">
        <x:v>5.33</x:v>
      </x:c>
      <x:c r="Q271" t="str">
        <x:v>Jannatul Ferdous</x:v>
      </x:c>
      <x:c r="R271" s="80" t="n">
        <x:v>64000</x:v>
      </x:c>
    </x:row>
    <x:row r="272" ht="18" customHeight="1">
      <x:c r="A272" t="str">
        <x:v>MG-DHK-HRA-0306</x:v>
      </x:c>
      <x:c r="B272" t="str">
        <x:v>Shakil Bhuiyan</x:v>
      </x:c>
      <x:c r="C272" t="str">
        <x:v>Male</x:v>
      </x:c>
      <x:c r="D272" t="n">
        <x:v>31</x:v>
      </x:c>
      <x:c r="E272" t="str">
        <x:v>25-34</x:v>
      </x:c>
      <x:c r="F272" t="str">
        <x:v>Dhaka</x:v>
      </x:c>
      <x:c r="G272" t="str">
        <x:v>No</x:v>
      </x:c>
      <x:c r="H272" t="str">
        <x:v>Master</x:v>
      </x:c>
      <x:c r="I272" t="str">
        <x:v>HR &amp; Administration</x:v>
      </x:c>
      <x:c r="J272" s="80" t="str">
        <x:v>CC-105</x:v>
      </x:c>
      <x:c r="K272" t="str">
        <x:v>Payroll Executive</x:v>
      </x:c>
      <x:c r="L272" t="str">
        <x:v>Executive</x:v>
      </x:c>
      <x:c r="M272" t="str">
        <x:v>Permanent</x:v>
      </x:c>
      <x:c r="N272" t="str">
        <x:v>Dhaka Corporate Office</x:v>
      </x:c>
      <x:c r="O272" s="108" t="n">
        <x:v>43339</x:v>
      </x:c>
      <x:c r="P272" t="n">
        <x:v>7.35</x:v>
      </x:c>
      <x:c r="Q272" t="str">
        <x:v>Md. Imran Hossain</x:v>
      </x:c>
      <x:c r="R272" s="80" t="n">
        <x:v>100500</x:v>
      </x:c>
    </x:row>
    <x:row r="273" ht="18" customHeight="1">
      <x:c r="A273" t="str">
        <x:v>MG-GZP-PRD-0307</x:v>
      </x:c>
      <x:c r="B273" t="str">
        <x:v>Sabbir Noor</x:v>
      </x:c>
      <x:c r="C273" t="str">
        <x:v>Male</x:v>
      </x:c>
      <x:c r="D273" t="n">
        <x:v>31</x:v>
      </x:c>
      <x:c r="E273" t="str">
        <x:v>25-34</x:v>
      </x:c>
      <x:c r="F273" t="str">
        <x:v>Dhaka</x:v>
      </x:c>
      <x:c r="G273" t="str">
        <x:v>No</x:v>
      </x:c>
      <x:c r="H273" t="str">
        <x:v>SSC</x:v>
      </x:c>
      <x:c r="I273" t="str">
        <x:v>Production</x:v>
      </x:c>
      <x:c r="J273" s="80" t="str">
        <x:v>CC-101</x:v>
      </x:c>
      <x:c r="K273" t="str">
        <x:v>Machine Operator</x:v>
      </x:c>
      <x:c r="L273" t="str">
        <x:v>Worker</x:v>
      </x:c>
      <x:c r="M273" t="str">
        <x:v>Permanent</x:v>
      </x:c>
      <x:c r="N273" t="str">
        <x:v>Gazipur Manufacturing Unit</x:v>
      </x:c>
      <x:c r="O273" s="108" t="n">
        <x:v>44827</x:v>
      </x:c>
      <x:c r="P273" t="n">
        <x:v>3.27</x:v>
      </x:c>
      <x:c r="Q273" t="str">
        <x:v>Abdul Karim</x:v>
      </x:c>
      <x:c r="R273" s="80" t="n">
        <x:v>24000</x:v>
      </x:c>
    </x:row>
    <x:row r="274" ht="18" customHeight="1">
      <x:c r="A274" t="str">
        <x:v>MG-GZP-PRO-0308</x:v>
      </x:c>
      <x:c r="B274" t="str">
        <x:v>Mehedi Jahan</x:v>
      </x:c>
      <x:c r="C274" t="str">
        <x:v>Male</x:v>
      </x:c>
      <x:c r="D274" t="n">
        <x:v>28</x:v>
      </x:c>
      <x:c r="E274" t="str">
        <x:v>25-34</x:v>
      </x:c>
      <x:c r="F274" t="str">
        <x:v>Rangpur</x:v>
      </x:c>
      <x:c r="G274" t="str">
        <x:v>Yes</x:v>
      </x:c>
      <x:c r="H274" t="str">
        <x:v>Bachelor</x:v>
      </x:c>
      <x:c r="I274" t="str">
        <x:v>Procurement</x:v>
      </x:c>
      <x:c r="J274" s="80" t="str">
        <x:v>CC-109</x:v>
      </x:c>
      <x:c r="K274" t="str">
        <x:v>Sourcing Officer</x:v>
      </x:c>
      <x:c r="L274" t="str">
        <x:v>Officer</x:v>
      </x:c>
      <x:c r="M274" t="str">
        <x:v>Permanent</x:v>
      </x:c>
      <x:c r="N274" t="str">
        <x:v>Gazipur Manufacturing Unit</x:v>
      </x:c>
      <x:c r="O274" s="108" t="n">
        <x:v>42350</x:v>
      </x:c>
      <x:c r="P274" t="n">
        <x:v>10.05</x:v>
      </x:c>
      <x:c r="Q274" t="str">
        <x:v>Ahsan Habib</x:v>
      </x:c>
      <x:c r="R274" s="80" t="n">
        <x:v>53000</x:v>
      </x:c>
    </x:row>
    <x:row r="275" ht="18" customHeight="1">
      <x:c r="A275" t="str">
        <x:v>MG-NGJ-ENG-0309</x:v>
      </x:c>
      <x:c r="B275" t="str">
        <x:v>Arif Khatun</x:v>
      </x:c>
      <x:c r="C275" t="str">
        <x:v>Male</x:v>
      </x:c>
      <x:c r="D275" t="n">
        <x:v>41</x:v>
      </x:c>
      <x:c r="E275" t="str">
        <x:v>35-44</x:v>
      </x:c>
      <x:c r="F275" t="str">
        <x:v>Barishal</x:v>
      </x:c>
      <x:c r="G275" t="str">
        <x:v>No</x:v>
      </x:c>
      <x:c r="H275" t="str">
        <x:v>Trade Certificate</x:v>
      </x:c>
      <x:c r="I275" t="str">
        <x:v>Engineering &amp; Maintenance</x:v>
      </x:c>
      <x:c r="J275" s="80" t="str">
        <x:v>CC-107</x:v>
      </x:c>
      <x:c r="K275" t="str">
        <x:v>Electrician</x:v>
      </x:c>
      <x:c r="L275" t="str">
        <x:v>Worker</x:v>
      </x:c>
      <x:c r="M275" t="str">
        <x:v>Contract</x:v>
      </x:c>
      <x:c r="N275" t="str">
        <x:v>Narayanganj Production Plant</x:v>
      </x:c>
      <x:c r="O275" s="108" t="n">
        <x:v>42979</x:v>
      </x:c>
      <x:c r="P275" t="n">
        <x:v>8.33</x:v>
      </x:c>
      <x:c r="Q275" t="str">
        <x:v>Rakibul Hasan</x:v>
      </x:c>
      <x:c r="R275" s="80" t="n">
        <x:v>30000</x:v>
      </x:c>
    </x:row>
    <x:row r="276" ht="18" customHeight="1">
      <x:c r="A276" t="str">
        <x:v>MG-DHK-IT-0310</x:v>
      </x:c>
      <x:c r="B276" t="str">
        <x:v>Sabbir Rahman</x:v>
      </x:c>
      <x:c r="C276" t="str">
        <x:v>Male</x:v>
      </x:c>
      <x:c r="D276" t="n">
        <x:v>27</x:v>
      </x:c>
      <x:c r="E276" t="str">
        <x:v>25-34</x:v>
      </x:c>
      <x:c r="F276" t="str">
        <x:v>Barishal</x:v>
      </x:c>
      <x:c r="G276" t="str">
        <x:v>No</x:v>
      </x:c>
      <x:c r="H276" t="str">
        <x:v>Diploma</x:v>
      </x:c>
      <x:c r="I276" t="str">
        <x:v>Information Technology</x:v>
      </x:c>
      <x:c r="J276" s="80" t="str">
        <x:v>CC-108</x:v>
      </x:c>
      <x:c r="K276" t="str">
        <x:v>Junior Developer</x:v>
      </x:c>
      <x:c r="L276" t="str">
        <x:v>Junior Staff</x:v>
      </x:c>
      <x:c r="M276" t="str">
        <x:v>Permanent</x:v>
      </x:c>
      <x:c r="N276" t="str">
        <x:v>Dhaka Corporate Office</x:v>
      </x:c>
      <x:c r="O276" s="108" t="n">
        <x:v>44416</x:v>
      </x:c>
      <x:c r="P276" t="n">
        <x:v>4.4</x:v>
      </x:c>
      <x:c r="Q276" t="str">
        <x:v>Sabbir Hossain</x:v>
      </x:c>
      <x:c r="R276" s="80" t="n">
        <x:v>33500</x:v>
      </x:c>
    </x:row>
    <x:row r="277" ht="18" customHeight="1">
      <x:c r="A277" t="str">
        <x:v>MG-CTG-SCL-0311</x:v>
      </x:c>
      <x:c r="B277" t="str">
        <x:v>Ahsan Khan</x:v>
      </x:c>
      <x:c r="C277" t="str">
        <x:v>Male</x:v>
      </x:c>
      <x:c r="D277" t="n">
        <x:v>22</x:v>
      </x:c>
      <x:c r="E277" t="str">
        <x:v>Under 25</x:v>
      </x:c>
      <x:c r="F277" t="str">
        <x:v>Dhaka</x:v>
      </x:c>
      <x:c r="G277" t="str">
        <x:v>No</x:v>
      </x:c>
      <x:c r="H277" t="str">
        <x:v>SSC</x:v>
      </x:c>
      <x:c r="I277" t="str">
        <x:v>Supply Chain &amp; Logistics</x:v>
      </x:c>
      <x:c r="J277" s="80" t="str">
        <x:v>CC-103</x:v>
      </x:c>
      <x:c r="K277" t="str">
        <x:v>Loader</x:v>
      </x:c>
      <x:c r="L277" t="str">
        <x:v>Worker</x:v>
      </x:c>
      <x:c r="M277" t="str">
        <x:v>Permanent</x:v>
      </x:c>
      <x:c r="N277" t="str">
        <x:v>Chattogram Distribution Hub</x:v>
      </x:c>
      <x:c r="O277" s="108" t="n">
        <x:v>45223</x:v>
      </x:c>
      <x:c r="P277" t="n">
        <x:v>2.19</x:v>
      </x:c>
      <x:c r="Q277" t="str">
        <x:v>Mahmudul Hasan</x:v>
      </x:c>
      <x:c r="R277" s="80" t="n">
        <x:v>24000</x:v>
      </x:c>
    </x:row>
    <x:row r="278" ht="18" customHeight="1">
      <x:c r="A278" t="str">
        <x:v>MG-CTG-SAM-0313</x:v>
      </x:c>
      <x:c r="B278" t="str">
        <x:v>Nabila Chowdhury</x:v>
      </x:c>
      <x:c r="C278" t="str">
        <x:v>Female</x:v>
      </x:c>
      <x:c r="D278" t="n">
        <x:v>24</x:v>
      </x:c>
      <x:c r="E278" t="str">
        <x:v>Under 25</x:v>
      </x:c>
      <x:c r="F278" t="str">
        <x:v>Chattogram</x:v>
      </x:c>
      <x:c r="G278" t="str">
        <x:v>No</x:v>
      </x:c>
      <x:c r="H278" t="str">
        <x:v>Bachelor</x:v>
      </x:c>
      <x:c r="I278" t="str">
        <x:v>Sales &amp; Marketing</x:v>
      </x:c>
      <x:c r="J278" s="80" t="str">
        <x:v>CC-102</x:v>
      </x:c>
      <x:c r="K278" t="str">
        <x:v>Marketing Assistant</x:v>
      </x:c>
      <x:c r="L278" t="str">
        <x:v>Junior Staff</x:v>
      </x:c>
      <x:c r="M278" t="str">
        <x:v>Permanent</x:v>
      </x:c>
      <x:c r="N278" t="str">
        <x:v>Chattogram Distribution Hub</x:v>
      </x:c>
      <x:c r="O278" s="108" t="n">
        <x:v>42273</x:v>
      </x:c>
      <x:c r="P278" t="n">
        <x:v>10.26</x:v>
      </x:c>
      <x:c r="Q278" t="str">
        <x:v>Farzana Rahman</x:v>
      </x:c>
      <x:c r="R278" s="80" t="n">
        <x:v>45500</x:v>
      </x:c>
    </x:row>
    <x:row r="279" ht="18" customHeight="1">
      <x:c r="A279" t="str">
        <x:v>MG-GZP-FIN-0314</x:v>
      </x:c>
      <x:c r="B279" t="str">
        <x:v>Tasnim Mahmud</x:v>
      </x:c>
      <x:c r="C279" t="str">
        <x:v>Female</x:v>
      </x:c>
      <x:c r="D279" t="n">
        <x:v>37</x:v>
      </x:c>
      <x:c r="E279" t="str">
        <x:v>35-44</x:v>
      </x:c>
      <x:c r="F279" t="str">
        <x:v>Dhaka</x:v>
      </x:c>
      <x:c r="G279" t="str">
        <x:v>No</x:v>
      </x:c>
      <x:c r="H279" t="str">
        <x:v>Bachelor</x:v>
      </x:c>
      <x:c r="I279" t="str">
        <x:v>Finance &amp; Accounts</x:v>
      </x:c>
      <x:c r="J279" s="80" t="str">
        <x:v>CC-104</x:v>
      </x:c>
      <x:c r="K279" t="str">
        <x:v>Accounts Officer</x:v>
      </x:c>
      <x:c r="L279" t="str">
        <x:v>Officer</x:v>
      </x:c>
      <x:c r="M279" t="str">
        <x:v>Permanent</x:v>
      </x:c>
      <x:c r="N279" t="str">
        <x:v>Gazipur Manufacturing Unit</x:v>
      </x:c>
      <x:c r="O279" s="108" t="n">
        <x:v>43611</x:v>
      </x:c>
      <x:c r="P279" t="n">
        <x:v>6.6</x:v>
      </x:c>
      <x:c r="Q279" t="str">
        <x:v>Shafiqur Rahman</x:v>
      </x:c>
      <x:c r="R279" s="80" t="n">
        <x:v>40000</x:v>
      </x:c>
    </x:row>
    <x:row r="280" ht="18" customHeight="1">
      <x:c r="A280" t="str">
        <x:v>MG-GZP-PRD-0315</x:v>
      </x:c>
      <x:c r="B280" t="str">
        <x:v>Tareq Haque</x:v>
      </x:c>
      <x:c r="C280" t="str">
        <x:v>Male</x:v>
      </x:c>
      <x:c r="D280" t="n">
        <x:v>41</x:v>
      </x:c>
      <x:c r="E280" t="str">
        <x:v>35-44</x:v>
      </x:c>
      <x:c r="F280" t="str">
        <x:v>Chattogram</x:v>
      </x:c>
      <x:c r="G280" t="str">
        <x:v>No</x:v>
      </x:c>
      <x:c r="H280" t="str">
        <x:v>Master</x:v>
      </x:c>
      <x:c r="I280" t="str">
        <x:v>Production</x:v>
      </x:c>
      <x:c r="J280" s="80" t="str">
        <x:v>CC-101</x:v>
      </x:c>
      <x:c r="K280" t="str">
        <x:v>Shift Supervisor</x:v>
      </x:c>
      <x:c r="L280" t="str">
        <x:v>Senior Officer</x:v>
      </x:c>
      <x:c r="M280" t="str">
        <x:v>Permanent</x:v>
      </x:c>
      <x:c r="N280" t="str">
        <x:v>Gazipur Manufacturing Unit</x:v>
      </x:c>
      <x:c r="O280" s="108" t="n">
        <x:v>45073</x:v>
      </x:c>
      <x:c r="P280" t="n">
        <x:v>2.6</x:v>
      </x:c>
      <x:c r="Q280" t="str">
        <x:v>Abdul Karim</x:v>
      </x:c>
      <x:c r="R280" s="80" t="n">
        <x:v>78500</x:v>
      </x:c>
    </x:row>
    <x:row r="281" ht="18" customHeight="1">
      <x:c r="A281" t="str">
        <x:v>MG-GZP-PRD-0316</x:v>
      </x:c>
      <x:c r="B281" t="str">
        <x:v>Tareq Ferdous</x:v>
      </x:c>
      <x:c r="C281" t="str">
        <x:v>Male</x:v>
      </x:c>
      <x:c r="D281" t="n">
        <x:v>28</x:v>
      </x:c>
      <x:c r="E281" t="str">
        <x:v>25-34</x:v>
      </x:c>
      <x:c r="F281" t="str">
        <x:v>Chattogram</x:v>
      </x:c>
      <x:c r="G281" t="str">
        <x:v>No</x:v>
      </x:c>
      <x:c r="H281" t="str">
        <x:v>SSC</x:v>
      </x:c>
      <x:c r="I281" t="str">
        <x:v>Production</x:v>
      </x:c>
      <x:c r="J281" s="80" t="str">
        <x:v>CC-101</x:v>
      </x:c>
      <x:c r="K281" t="str">
        <x:v>Machine Operator</x:v>
      </x:c>
      <x:c r="L281" t="str">
        <x:v>Worker</x:v>
      </x:c>
      <x:c r="M281" t="str">
        <x:v>Permanent</x:v>
      </x:c>
      <x:c r="N281" t="str">
        <x:v>Gazipur Manufacturing Unit</x:v>
      </x:c>
      <x:c r="O281" s="108" t="n">
        <x:v>44575</x:v>
      </x:c>
      <x:c r="P281" t="n">
        <x:v>3.96</x:v>
      </x:c>
      <x:c r="Q281" t="str">
        <x:v>Md. Shahidul Islam</x:v>
      </x:c>
      <x:c r="R281" s="80" t="n">
        <x:v>19500</x:v>
      </x:c>
    </x:row>
    <x:row r="282" ht="18" customHeight="1">
      <x:c r="A282" t="str">
        <x:v>MG-NGJ-ENG-0317</x:v>
      </x:c>
      <x:c r="B282" t="str">
        <x:v>Rafiq Akter</x:v>
      </x:c>
      <x:c r="C282" t="str">
        <x:v>Male</x:v>
      </x:c>
      <x:c r="D282" t="n">
        <x:v>27</x:v>
      </x:c>
      <x:c r="E282" t="str">
        <x:v>25-34</x:v>
      </x:c>
      <x:c r="F282" t="str">
        <x:v>Chattogram</x:v>
      </x:c>
      <x:c r="G282" t="str">
        <x:v>No</x:v>
      </x:c>
      <x:c r="H282" t="str">
        <x:v>Diploma</x:v>
      </x:c>
      <x:c r="I282" t="str">
        <x:v>Engineering &amp; Maintenance</x:v>
      </x:c>
      <x:c r="J282" s="80" t="str">
        <x:v>CC-107</x:v>
      </x:c>
      <x:c r="K282" t="str">
        <x:v>Technical Assistant</x:v>
      </x:c>
      <x:c r="L282" t="str">
        <x:v>Junior Staff</x:v>
      </x:c>
      <x:c r="M282" t="str">
        <x:v>Permanent</x:v>
      </x:c>
      <x:c r="N282" t="str">
        <x:v>Narayanganj Production Plant</x:v>
      </x:c>
      <x:c r="O282" s="108" t="n">
        <x:v>44530</x:v>
      </x:c>
      <x:c r="P282" t="n">
        <x:v>4.08</x:v>
      </x:c>
      <x:c r="Q282" t="str">
        <x:v>Rakibul Hasan</x:v>
      </x:c>
      <x:c r="R282" s="80" t="n">
        <x:v>33500</x:v>
      </x:c>
    </x:row>
    <x:row r="283" ht="18" customHeight="1">
      <x:c r="A283" t="str">
        <x:v>MG-CTG-CST-0318</x:v>
      </x:c>
      <x:c r="B283" t="str">
        <x:v>Raisa Ferdous</x:v>
      </x:c>
      <x:c r="C283" t="str">
        <x:v>Female</x:v>
      </x:c>
      <x:c r="D283" t="n">
        <x:v>41</x:v>
      </x:c>
      <x:c r="E283" t="str">
        <x:v>35-44</x:v>
      </x:c>
      <x:c r="F283" t="str">
        <x:v>Barishal</x:v>
      </x:c>
      <x:c r="G283" t="str">
        <x:v>Yes</x:v>
      </x:c>
      <x:c r="H283" t="str">
        <x:v>Bachelor</x:v>
      </x:c>
      <x:c r="I283" t="str">
        <x:v>Corporate Strategy</x:v>
      </x:c>
      <x:c r="J283" s="80" t="str">
        <x:v>CC-112</x:v>
      </x:c>
      <x:c r="K283" t="str">
        <x:v>Senior Strategy Officer</x:v>
      </x:c>
      <x:c r="L283" t="str">
        <x:v>Senior Officer</x:v>
      </x:c>
      <x:c r="M283" t="str">
        <x:v>Permanent</x:v>
      </x:c>
      <x:c r="N283" t="str">
        <x:v>Chattogram Distribution Hub</x:v>
      </x:c>
      <x:c r="O283" s="108" t="n">
        <x:v>44382</x:v>
      </x:c>
      <x:c r="P283" t="n">
        <x:v>4.49</x:v>
      </x:c>
      <x:c r="Q283" t="str">
        <x:v>Anika Tasnim</x:v>
      </x:c>
      <x:c r="R283" s="80" t="n">
        <x:v>74500</x:v>
      </x:c>
    </x:row>
    <x:row r="284" ht="18" customHeight="1">
      <x:c r="A284" t="str">
        <x:v>MG-NGJ-HRA-0319</x:v>
      </x:c>
      <x:c r="B284" t="str">
        <x:v>Md. Karim Hasan</x:v>
      </x:c>
      <x:c r="C284" t="str">
        <x:v>Male</x:v>
      </x:c>
      <x:c r="D284" t="n">
        <x:v>35</x:v>
      </x:c>
      <x:c r="E284" t="str">
        <x:v>35-44</x:v>
      </x:c>
      <x:c r="F284" t="str">
        <x:v>Chattogram</x:v>
      </x:c>
      <x:c r="G284" t="str">
        <x:v>No</x:v>
      </x:c>
      <x:c r="H284" t="str">
        <x:v>Master</x:v>
      </x:c>
      <x:c r="I284" t="str">
        <x:v>HR &amp; Administration</x:v>
      </x:c>
      <x:c r="J284" s="80" t="str">
        <x:v>CC-105</x:v>
      </x:c>
      <x:c r="K284" t="str">
        <x:v>HR Officer</x:v>
      </x:c>
      <x:c r="L284" t="str">
        <x:v>Officer</x:v>
      </x:c>
      <x:c r="M284" t="str">
        <x:v>Contract</x:v>
      </x:c>
      <x:c r="N284" t="str">
        <x:v>Narayanganj Production Plant</x:v>
      </x:c>
      <x:c r="O284" s="108" t="n">
        <x:v>42792</x:v>
      </x:c>
      <x:c r="P284" t="n">
        <x:v>8.84</x:v>
      </x:c>
      <x:c r="Q284" t="str">
        <x:v>Md. Imran Hossain</x:v>
      </x:c>
      <x:c r="R284" s="80" t="n">
        <x:v>44500</x:v>
      </x:c>
    </x:row>
    <x:row r="285" ht="18" customHeight="1">
      <x:c r="A285" t="str">
        <x:v>MG-GZP-ENG-0320</x:v>
      </x:c>
      <x:c r="B285" t="str">
        <x:v>Arif Akter</x:v>
      </x:c>
      <x:c r="C285" t="str">
        <x:v>Male</x:v>
      </x:c>
      <x:c r="D285" t="n">
        <x:v>44</x:v>
      </x:c>
      <x:c r="E285" t="str">
        <x:v>35-44</x:v>
      </x:c>
      <x:c r="F285" t="str">
        <x:v>Dhaka</x:v>
      </x:c>
      <x:c r="G285" t="str">
        <x:v>No</x:v>
      </x:c>
      <x:c r="H285" t="str">
        <x:v>Bachelor</x:v>
      </x:c>
      <x:c r="I285" t="str">
        <x:v>Engineering &amp; Maintenance</x:v>
      </x:c>
      <x:c r="J285" s="80" t="str">
        <x:v>CC-107</x:v>
      </x:c>
      <x:c r="K285" t="str">
        <x:v>Project Engineer</x:v>
      </x:c>
      <x:c r="L285" t="str">
        <x:v>Executive</x:v>
      </x:c>
      <x:c r="M285" t="str">
        <x:v>Permanent</x:v>
      </x:c>
      <x:c r="N285" t="str">
        <x:v>Gazipur Manufacturing Unit</x:v>
      </x:c>
      <x:c r="O285" s="108" t="n">
        <x:v>44467</x:v>
      </x:c>
      <x:c r="P285" t="n">
        <x:v>4.26</x:v>
      </x:c>
      <x:c r="Q285" t="str">
        <x:v>Md. Moniruzzaman</x:v>
      </x:c>
      <x:c r="R285" s="80" t="n">
        <x:v>106500</x:v>
      </x:c>
    </x:row>
    <x:row r="286" ht="18" customHeight="1">
      <x:c r="A286" t="str">
        <x:v>MG-DHK-LGL-0323</x:v>
      </x:c>
      <x:c r="B286" t="str">
        <x:v>Tahmina Bhuiyan</x:v>
      </x:c>
      <x:c r="C286" t="str">
        <x:v>Female</x:v>
      </x:c>
      <x:c r="D286" t="n">
        <x:v>23</x:v>
      </x:c>
      <x:c r="E286" t="str">
        <x:v>Under 25</x:v>
      </x:c>
      <x:c r="F286" t="str">
        <x:v>Dhaka</x:v>
      </x:c>
      <x:c r="G286" t="str">
        <x:v>No</x:v>
      </x:c>
      <x:c r="H286" t="str">
        <x:v>Bachelor</x:v>
      </x:c>
      <x:c r="I286" t="str">
        <x:v>Legal &amp; Compliance</x:v>
      </x:c>
      <x:c r="J286" s="80" t="str">
        <x:v>CC-111</x:v>
      </x:c>
      <x:c r="K286" t="str">
        <x:v>Legal Officer</x:v>
      </x:c>
      <x:c r="L286" t="str">
        <x:v>Officer</x:v>
      </x:c>
      <x:c r="M286" t="str">
        <x:v>Permanent</x:v>
      </x:c>
      <x:c r="N286" t="str">
        <x:v>Dhaka Corporate Office</x:v>
      </x:c>
      <x:c r="O286" s="108" t="n">
        <x:v>43937</x:v>
      </x:c>
      <x:c r="P286" t="n">
        <x:v>5.71</x:v>
      </x:c>
      <x:c r="Q286" t="str">
        <x:v>Shamim Ahmed</x:v>
      </x:c>
      <x:c r="R286" s="80" t="n">
        <x:v>47500</x:v>
      </x:c>
    </x:row>
    <x:row r="287" ht="18" customHeight="1">
      <x:c r="A287" t="str">
        <x:v>MG-CTG-QAS-0324</x:v>
      </x:c>
      <x:c r="B287" t="str">
        <x:v>Ashik Bhuiyan</x:v>
      </x:c>
      <x:c r="C287" t="str">
        <x:v>Male</x:v>
      </x:c>
      <x:c r="D287" t="n">
        <x:v>29</x:v>
      </x:c>
      <x:c r="E287" t="str">
        <x:v>25-34</x:v>
      </x:c>
      <x:c r="F287" t="str">
        <x:v>Barishal</x:v>
      </x:c>
      <x:c r="G287" t="str">
        <x:v>No</x:v>
      </x:c>
      <x:c r="H287" t="str">
        <x:v>HSC</x:v>
      </x:c>
      <x:c r="I287" t="str">
        <x:v>Quality Assurance</x:v>
      </x:c>
      <x:c r="J287" s="80" t="str">
        <x:v>CC-106</x:v>
      </x:c>
      <x:c r="K287" t="str">
        <x:v>Quality Inspector</x:v>
      </x:c>
      <x:c r="L287" t="str">
        <x:v>Worker</x:v>
      </x:c>
      <x:c r="M287" t="str">
        <x:v>Contract</x:v>
      </x:c>
      <x:c r="N287" t="str">
        <x:v>Chattogram Distribution Hub</x:v>
      </x:c>
      <x:c r="O287" s="108" t="n">
        <x:v>43515</x:v>
      </x:c>
      <x:c r="P287" t="n">
        <x:v>6.86</x:v>
      </x:c>
      <x:c r="Q287" t="str">
        <x:v>Ashikur Rahman</x:v>
      </x:c>
      <x:c r="R287" s="80" t="n">
        <x:v>24000</x:v>
      </x:c>
    </x:row>
    <x:row r="288" ht="18" customHeight="1">
      <x:c r="A288" t="str">
        <x:v>MG-GZP-PRD-0325</x:v>
      </x:c>
      <x:c r="B288" t="str">
        <x:v>Nayeem Rahman</x:v>
      </x:c>
      <x:c r="C288" t="str">
        <x:v>Male</x:v>
      </x:c>
      <x:c r="D288" t="n">
        <x:v>35</x:v>
      </x:c>
      <x:c r="E288" t="str">
        <x:v>35-44</x:v>
      </x:c>
      <x:c r="F288" t="str">
        <x:v>Sylhet</x:v>
      </x:c>
      <x:c r="G288" t="str">
        <x:v>No</x:v>
      </x:c>
      <x:c r="H288" t="str">
        <x:v>Master</x:v>
      </x:c>
      <x:c r="I288" t="str">
        <x:v>Production</x:v>
      </x:c>
      <x:c r="J288" s="80" t="str">
        <x:v>CC-101</x:v>
      </x:c>
      <x:c r="K288" t="str">
        <x:v>Planning Executive</x:v>
      </x:c>
      <x:c r="L288" t="str">
        <x:v>Executive</x:v>
      </x:c>
      <x:c r="M288" t="str">
        <x:v>Permanent</x:v>
      </x:c>
      <x:c r="N288" t="str">
        <x:v>Gazipur Manufacturing Unit</x:v>
      </x:c>
      <x:c r="O288" s="108" t="n">
        <x:v>44694</x:v>
      </x:c>
      <x:c r="P288" t="n">
        <x:v>3.64</x:v>
      </x:c>
      <x:c r="Q288" t="str">
        <x:v>Md. Shahidul Islam</x:v>
      </x:c>
      <x:c r="R288" s="80" t="n">
        <x:v>72000</x:v>
      </x:c>
    </x:row>
    <x:row r="289" ht="18" customHeight="1">
      <x:c r="A289" t="str">
        <x:v>MG-NGJ-ENG-0327</x:v>
      </x:c>
      <x:c r="B289" t="str">
        <x:v>Shuvo Hossain</x:v>
      </x:c>
      <x:c r="C289" t="str">
        <x:v>Male</x:v>
      </x:c>
      <x:c r="D289" t="n">
        <x:v>26</x:v>
      </x:c>
      <x:c r="E289" t="str">
        <x:v>25-34</x:v>
      </x:c>
      <x:c r="F289" t="str">
        <x:v>Khulna</x:v>
      </x:c>
      <x:c r="G289" t="str">
        <x:v>No</x:v>
      </x:c>
      <x:c r="H289" t="str">
        <x:v>Master</x:v>
      </x:c>
      <x:c r="I289" t="str">
        <x:v>Engineering &amp; Maintenance</x:v>
      </x:c>
      <x:c r="J289" s="80" t="str">
        <x:v>CC-107</x:v>
      </x:c>
      <x:c r="K289" t="str">
        <x:v>Maintenance Officer</x:v>
      </x:c>
      <x:c r="L289" t="str">
        <x:v>Officer</x:v>
      </x:c>
      <x:c r="M289" t="str">
        <x:v>Permanent</x:v>
      </x:c>
      <x:c r="N289" t="str">
        <x:v>Narayanganj Production Plant</x:v>
      </x:c>
      <x:c r="O289" s="108" t="n">
        <x:v>44765</x:v>
      </x:c>
      <x:c r="P289" t="n">
        <x:v>3.44</x:v>
      </x:c>
      <x:c r="Q289" t="str">
        <x:v>Md. Moniruzzaman</x:v>
      </x:c>
      <x:c r="R289" s="80" t="n">
        <x:v>65000</x:v>
      </x:c>
    </x:row>
    <x:row r="290" ht="18" customHeight="1">
      <x:c r="A290" t="str">
        <x:v>MG-DHK-CUS-0328</x:v>
      </x:c>
      <x:c r="B290" t="str">
        <x:v>Shafiq Jahan</x:v>
      </x:c>
      <x:c r="C290" t="str">
        <x:v>Male</x:v>
      </x:c>
      <x:c r="D290" t="n">
        <x:v>40</x:v>
      </x:c>
      <x:c r="E290" t="str">
        <x:v>35-44</x:v>
      </x:c>
      <x:c r="F290" t="str">
        <x:v>Rangpur</x:v>
      </x:c>
      <x:c r="G290" t="str">
        <x:v>No</x:v>
      </x:c>
      <x:c r="H290" t="str">
        <x:v>Bachelor</x:v>
      </x:c>
      <x:c r="I290" t="str">
        <x:v>Customer Service</x:v>
      </x:c>
      <x:c r="J290" s="80" t="str">
        <x:v>CC-110</x:v>
      </x:c>
      <x:c r="K290" t="str">
        <x:v>Senior Customer Service Officer</x:v>
      </x:c>
      <x:c r="L290" t="str">
        <x:v>Senior Officer</x:v>
      </x:c>
      <x:c r="M290" t="str">
        <x:v>Contract</x:v>
      </x:c>
      <x:c r="N290" t="str">
        <x:v>Dhaka Corporate Office</x:v>
      </x:c>
      <x:c r="O290" s="108" t="n">
        <x:v>43703</x:v>
      </x:c>
      <x:c r="P290" t="n">
        <x:v>6.35</x:v>
      </x:c>
      <x:c r="Q290" t="str">
        <x:v>Rashedul Islam</x:v>
      </x:c>
      <x:c r="R290" s="80" t="n">
        <x:v>83500</x:v>
      </x:c>
    </x:row>
    <x:row r="291" ht="18" customHeight="1">
      <x:c r="A291" t="str">
        <x:v>MG-GZP-SCL-0329</x:v>
      </x:c>
      <x:c r="B291" t="str">
        <x:v>Hasan Alam</x:v>
      </x:c>
      <x:c r="C291" t="str">
        <x:v>Male</x:v>
      </x:c>
      <x:c r="D291" t="n">
        <x:v>38</x:v>
      </x:c>
      <x:c r="E291" t="str">
        <x:v>35-44</x:v>
      </x:c>
      <x:c r="F291" t="str">
        <x:v>Rajshahi</x:v>
      </x:c>
      <x:c r="G291" t="str">
        <x:v>No</x:v>
      </x:c>
      <x:c r="H291" t="str">
        <x:v>Bachelor</x:v>
      </x:c>
      <x:c r="I291" t="str">
        <x:v>Supply Chain &amp; Logistics</x:v>
      </x:c>
      <x:c r="J291" s="80" t="str">
        <x:v>CC-103</x:v>
      </x:c>
      <x:c r="K291" t="str">
        <x:v>Logistics Officer</x:v>
      </x:c>
      <x:c r="L291" t="str">
        <x:v>Officer</x:v>
      </x:c>
      <x:c r="M291" t="str">
        <x:v>Permanent</x:v>
      </x:c>
      <x:c r="N291" t="str">
        <x:v>Gazipur Manufacturing Unit</x:v>
      </x:c>
      <x:c r="O291" s="108" t="n">
        <x:v>42845</x:v>
      </x:c>
      <x:c r="P291" t="n">
        <x:v>8.7</x:v>
      </x:c>
      <x:c r="Q291" t="str">
        <x:v>Mahmudul Hasan</x:v>
      </x:c>
      <x:c r="R291" s="80" t="n">
        <x:v>47000</x:v>
      </x:c>
    </x:row>
    <x:row r="292" ht="18" customHeight="1">
      <x:c r="A292" t="str">
        <x:v>MG-NGJ-PRD-0330</x:v>
      </x:c>
      <x:c r="B292" t="str">
        <x:v>Sadia Chowdhury</x:v>
      </x:c>
      <x:c r="C292" t="str">
        <x:v>Female</x:v>
      </x:c>
      <x:c r="D292" t="n">
        <x:v>37</x:v>
      </x:c>
      <x:c r="E292" t="str">
        <x:v>35-44</x:v>
      </x:c>
      <x:c r="F292" t="str">
        <x:v>Mymensingh</x:v>
      </x:c>
      <x:c r="G292" t="str">
        <x:v>No</x:v>
      </x:c>
      <x:c r="H292" t="str">
        <x:v>Master</x:v>
      </x:c>
      <x:c r="I292" t="str">
        <x:v>Production</x:v>
      </x:c>
      <x:c r="J292" s="80" t="str">
        <x:v>CC-101</x:v>
      </x:c>
      <x:c r="K292" t="str">
        <x:v>Production Executive</x:v>
      </x:c>
      <x:c r="L292" t="str">
        <x:v>Executive</x:v>
      </x:c>
      <x:c r="M292" t="str">
        <x:v>Permanent</x:v>
      </x:c>
      <x:c r="N292" t="str">
        <x:v>Narayanganj Production Plant</x:v>
      </x:c>
      <x:c r="O292" s="108" t="n">
        <x:v>44885</x:v>
      </x:c>
      <x:c r="P292" t="n">
        <x:v>3.11</x:v>
      </x:c>
      <x:c r="Q292" t="str">
        <x:v>Md. Shahidul Islam</x:v>
      </x:c>
      <x:c r="R292" s="80" t="n">
        <x:v>91500</x:v>
      </x:c>
    </x:row>
    <x:row r="293" ht="18" customHeight="1">
      <x:c r="A293" t="str">
        <x:v>MG-GZP-SCL-0331</x:v>
      </x:c>
      <x:c r="B293" t="str">
        <x:v>Rafiq Haque</x:v>
      </x:c>
      <x:c r="C293" t="str">
        <x:v>Male</x:v>
      </x:c>
      <x:c r="D293" t="n">
        <x:v>23</x:v>
      </x:c>
      <x:c r="E293" t="str">
        <x:v>Under 25</x:v>
      </x:c>
      <x:c r="F293" t="str">
        <x:v>Dhaka</x:v>
      </x:c>
      <x:c r="G293" t="str">
        <x:v>No</x:v>
      </x:c>
      <x:c r="H293" t="str">
        <x:v>Bachelor</x:v>
      </x:c>
      <x:c r="I293" t="str">
        <x:v>Supply Chain &amp; Logistics</x:v>
      </x:c>
      <x:c r="J293" s="80" t="str">
        <x:v>CC-103</x:v>
      </x:c>
      <x:c r="K293" t="str">
        <x:v>Inventory Officer</x:v>
      </x:c>
      <x:c r="L293" t="str">
        <x:v>Officer</x:v>
      </x:c>
      <x:c r="M293" t="str">
        <x:v>Permanent</x:v>
      </x:c>
      <x:c r="N293" t="str">
        <x:v>Gazipur Manufacturing Unit</x:v>
      </x:c>
      <x:c r="O293" s="108" t="n">
        <x:v>42944</x:v>
      </x:c>
      <x:c r="P293" t="n">
        <x:v>8.43</x:v>
      </x:c>
      <x:c r="Q293" t="str">
        <x:v>Rezaul Karim</x:v>
      </x:c>
      <x:c r="R293" s="80" t="n">
        <x:v>58500</x:v>
      </x:c>
    </x:row>
    <x:row r="294" ht="18" customHeight="1">
      <x:c r="A294" t="str">
        <x:v>MG-GZP-PRO-0333</x:v>
      </x:c>
      <x:c r="B294" t="str">
        <x:v>Ahsan Hossain</x:v>
      </x:c>
      <x:c r="C294" t="str">
        <x:v>Male</x:v>
      </x:c>
      <x:c r="D294" t="n">
        <x:v>38</x:v>
      </x:c>
      <x:c r="E294" t="str">
        <x:v>35-44</x:v>
      </x:c>
      <x:c r="F294" t="str">
        <x:v>Rajshahi</x:v>
      </x:c>
      <x:c r="G294" t="str">
        <x:v>No</x:v>
      </x:c>
      <x:c r="H294" t="str">
        <x:v>Master</x:v>
      </x:c>
      <x:c r="I294" t="str">
        <x:v>Procurement</x:v>
      </x:c>
      <x:c r="J294" s="80" t="str">
        <x:v>CC-109</x:v>
      </x:c>
      <x:c r="K294" t="str">
        <x:v>Vendor Management Executive</x:v>
      </x:c>
      <x:c r="L294" t="str">
        <x:v>Executive</x:v>
      </x:c>
      <x:c r="M294" t="str">
        <x:v>Permanent</x:v>
      </x:c>
      <x:c r="N294" t="str">
        <x:v>Gazipur Manufacturing Unit</x:v>
      </x:c>
      <x:c r="O294" s="108" t="n">
        <x:v>42957</x:v>
      </x:c>
      <x:c r="P294" t="n">
        <x:v>8.39</x:v>
      </x:c>
      <x:c r="Q294" t="str">
        <x:v>Maliha Noor</x:v>
      </x:c>
      <x:c r="R294" s="80" t="n">
        <x:v>98500</x:v>
      </x:c>
    </x:row>
    <x:row r="295" ht="18" customHeight="1">
      <x:c r="A295" t="str">
        <x:v>MG-GZP-SCL-0334</x:v>
      </x:c>
      <x:c r="B295" t="str">
        <x:v>Shafiq Islam</x:v>
      </x:c>
      <x:c r="C295" t="str">
        <x:v>Male</x:v>
      </x:c>
      <x:c r="D295" t="n">
        <x:v>29</x:v>
      </x:c>
      <x:c r="E295" t="str">
        <x:v>25-34</x:v>
      </x:c>
      <x:c r="F295" t="str">
        <x:v>Rangpur</x:v>
      </x:c>
      <x:c r="G295" t="str">
        <x:v>No</x:v>
      </x:c>
      <x:c r="H295" t="str">
        <x:v>Bachelor</x:v>
      </x:c>
      <x:c r="I295" t="str">
        <x:v>Supply Chain &amp; Logistics</x:v>
      </x:c>
      <x:c r="J295" s="80" t="str">
        <x:v>CC-103</x:v>
      </x:c>
      <x:c r="K295" t="str">
        <x:v>Logistics Officer</x:v>
      </x:c>
      <x:c r="L295" t="str">
        <x:v>Officer</x:v>
      </x:c>
      <x:c r="M295" t="str">
        <x:v>Probation</x:v>
      </x:c>
      <x:c r="N295" t="str">
        <x:v>Gazipur Manufacturing Unit</x:v>
      </x:c>
      <x:c r="O295" s="108" t="n">
        <x:v>45016</x:v>
      </x:c>
      <x:c r="P295" t="n">
        <x:v>2.75</x:v>
      </x:c>
      <x:c r="Q295" t="str">
        <x:v>Mahmudul Hasan</x:v>
      </x:c>
      <x:c r="R295" s="80" t="n">
        <x:v>63000</x:v>
      </x:c>
    </x:row>
    <x:row r="296" ht="18" customHeight="1">
      <x:c r="A296" t="str">
        <x:v>MG-GZP-PRO-0335</x:v>
      </x:c>
      <x:c r="B296" t="str">
        <x:v>Rafiq Hasan</x:v>
      </x:c>
      <x:c r="C296" t="str">
        <x:v>Male</x:v>
      </x:c>
      <x:c r="D296" t="n">
        <x:v>28</x:v>
      </x:c>
      <x:c r="E296" t="str">
        <x:v>25-34</x:v>
      </x:c>
      <x:c r="F296" t="str">
        <x:v>Rajshahi</x:v>
      </x:c>
      <x:c r="G296" t="str">
        <x:v>No</x:v>
      </x:c>
      <x:c r="H296" t="str">
        <x:v>Bachelor</x:v>
      </x:c>
      <x:c r="I296" t="str">
        <x:v>Procurement</x:v>
      </x:c>
      <x:c r="J296" s="80" t="str">
        <x:v>CC-109</x:v>
      </x:c>
      <x:c r="K296" t="str">
        <x:v>Purchase Assistant</x:v>
      </x:c>
      <x:c r="L296" t="str">
        <x:v>Junior Staff</x:v>
      </x:c>
      <x:c r="M296" t="str">
        <x:v>Permanent</x:v>
      </x:c>
      <x:c r="N296" t="str">
        <x:v>Gazipur Manufacturing Unit</x:v>
      </x:c>
      <x:c r="O296" s="108" t="n">
        <x:v>43901</x:v>
      </x:c>
      <x:c r="P296" t="n">
        <x:v>5.81</x:v>
      </x:c>
      <x:c r="Q296" t="str">
        <x:v>Ahsan Habib</x:v>
      </x:c>
      <x:c r="R296" s="80" t="n">
        <x:v>30000</x:v>
      </x:c>
    </x:row>
    <x:row r="297" ht="18" customHeight="1">
      <x:c r="A297" t="str">
        <x:v>MG-DHK-CST-0336</x:v>
      </x:c>
      <x:c r="B297" t="str">
        <x:v>Monir Khatun</x:v>
      </x:c>
      <x:c r="C297" t="str">
        <x:v>Male</x:v>
      </x:c>
      <x:c r="D297" t="n">
        <x:v>42</x:v>
      </x:c>
      <x:c r="E297" t="str">
        <x:v>35-44</x:v>
      </x:c>
      <x:c r="F297" t="str">
        <x:v>Dhaka</x:v>
      </x:c>
      <x:c r="G297" t="str">
        <x:v>No</x:v>
      </x:c>
      <x:c r="H297" t="str">
        <x:v>Master</x:v>
      </x:c>
      <x:c r="I297" t="str">
        <x:v>Corporate Strategy</x:v>
      </x:c>
      <x:c r="J297" s="80" t="str">
        <x:v>CC-112</x:v>
      </x:c>
      <x:c r="K297" t="str">
        <x:v>Project Management Executive</x:v>
      </x:c>
      <x:c r="L297" t="str">
        <x:v>Executive</x:v>
      </x:c>
      <x:c r="M297" t="str">
        <x:v>Permanent</x:v>
      </x:c>
      <x:c r="N297" t="str">
        <x:v>Dhaka Corporate Office</x:v>
      </x:c>
      <x:c r="O297" s="108" t="n">
        <x:v>44396</x:v>
      </x:c>
      <x:c r="P297" t="n">
        <x:v>4.45</x:v>
      </x:c>
      <x:c r="Q297" t="str">
        <x:v>Anika Tasnim</x:v>
      </x:c>
      <x:c r="R297" s="80" t="n">
        <x:v>94000</x:v>
      </x:c>
    </x:row>
    <x:row r="298" ht="18" customHeight="1">
      <x:c r="A298" t="str">
        <x:v>MG-GZP-QAS-0337</x:v>
      </x:c>
      <x:c r="B298" t="str">
        <x:v>Asif Uddin</x:v>
      </x:c>
      <x:c r="C298" t="str">
        <x:v>Male</x:v>
      </x:c>
      <x:c r="D298" t="n">
        <x:v>29</x:v>
      </x:c>
      <x:c r="E298" t="str">
        <x:v>25-34</x:v>
      </x:c>
      <x:c r="F298" t="str">
        <x:v>Rajshahi</x:v>
      </x:c>
      <x:c r="G298" t="str">
        <x:v>No</x:v>
      </x:c>
      <x:c r="H298" t="str">
        <x:v>Diploma</x:v>
      </x:c>
      <x:c r="I298" t="str">
        <x:v>Quality Assurance</x:v>
      </x:c>
      <x:c r="J298" s="80" t="str">
        <x:v>CC-106</x:v>
      </x:c>
      <x:c r="K298" t="str">
        <x:v>QC Technician</x:v>
      </x:c>
      <x:c r="L298" t="str">
        <x:v>Junior Staff</x:v>
      </x:c>
      <x:c r="M298" t="str">
        <x:v>Contract</x:v>
      </x:c>
      <x:c r="N298" t="str">
        <x:v>Gazipur Manufacturing Unit</x:v>
      </x:c>
      <x:c r="O298" s="108" t="n">
        <x:v>44540</x:v>
      </x:c>
      <x:c r="P298" t="n">
        <x:v>4.06</x:v>
      </x:c>
      <x:c r="Q298" t="str">
        <x:v>Dr. Samira Sultana</x:v>
      </x:c>
      <x:c r="R298" s="80" t="n">
        <x:v>33000</x:v>
      </x:c>
    </x:row>
    <x:row r="299" ht="18" customHeight="1">
      <x:c r="A299" t="str">
        <x:v>MG-GZP-QAS-0338</x:v>
      </x:c>
      <x:c r="B299" t="str">
        <x:v>Tareq Rashid</x:v>
      </x:c>
      <x:c r="C299" t="str">
        <x:v>Male</x:v>
      </x:c>
      <x:c r="D299" t="n">
        <x:v>28</x:v>
      </x:c>
      <x:c r="E299" t="str">
        <x:v>25-34</x:v>
      </x:c>
      <x:c r="F299" t="str">
        <x:v>Mymensingh</x:v>
      </x:c>
      <x:c r="G299" t="str">
        <x:v>No</x:v>
      </x:c>
      <x:c r="H299" t="str">
        <x:v>Master</x:v>
      </x:c>
      <x:c r="I299" t="str">
        <x:v>Quality Assurance</x:v>
      </x:c>
      <x:c r="J299" s="80" t="str">
        <x:v>CC-106</x:v>
      </x:c>
      <x:c r="K299" t="str">
        <x:v>Quality Officer</x:v>
      </x:c>
      <x:c r="L299" t="str">
        <x:v>Officer</x:v>
      </x:c>
      <x:c r="M299" t="str">
        <x:v>Permanent</x:v>
      </x:c>
      <x:c r="N299" t="str">
        <x:v>Gazipur Manufacturing Unit</x:v>
      </x:c>
      <x:c r="O299" s="108" t="n">
        <x:v>42542</x:v>
      </x:c>
      <x:c r="P299" t="n">
        <x:v>9.53</x:v>
      </x:c>
      <x:c r="Q299" t="str">
        <x:v>Ashikur Rahman</x:v>
      </x:c>
      <x:c r="R299" s="80" t="n">
        <x:v>43000</x:v>
      </x:c>
    </x:row>
    <x:row r="300" ht="18" customHeight="1">
      <x:c r="A300" t="str">
        <x:v>MG-DHK-QAS-0339</x:v>
      </x:c>
      <x:c r="B300" t="str">
        <x:v>Hasan Jahan</x:v>
      </x:c>
      <x:c r="C300" t="str">
        <x:v>Male</x:v>
      </x:c>
      <x:c r="D300" t="n">
        <x:v>35</x:v>
      </x:c>
      <x:c r="E300" t="str">
        <x:v>35-44</x:v>
      </x:c>
      <x:c r="F300" t="str">
        <x:v>Rajshahi</x:v>
      </x:c>
      <x:c r="G300" t="str">
        <x:v>No</x:v>
      </x:c>
      <x:c r="H300" t="str">
        <x:v>SSC</x:v>
      </x:c>
      <x:c r="I300" t="str">
        <x:v>Quality Assurance</x:v>
      </x:c>
      <x:c r="J300" s="80" t="str">
        <x:v>CC-106</x:v>
      </x:c>
      <x:c r="K300" t="str">
        <x:v>Lab Assistant</x:v>
      </x:c>
      <x:c r="L300" t="str">
        <x:v>Worker</x:v>
      </x:c>
      <x:c r="M300" t="str">
        <x:v>Permanent</x:v>
      </x:c>
      <x:c r="N300" t="str">
        <x:v>Dhaka Corporate Office</x:v>
      </x:c>
      <x:c r="O300" s="108" t="n">
        <x:v>44082</x:v>
      </x:c>
      <x:c r="P300" t="n">
        <x:v>5.31</x:v>
      </x:c>
      <x:c r="Q300" t="str">
        <x:v>Ashikur Rahman</x:v>
      </x:c>
      <x:c r="R300" s="80" t="n">
        <x:v>33000</x:v>
      </x:c>
    </x:row>
    <x:row r="301" ht="18" customHeight="1">
      <x:c r="A301" t="str">
        <x:v>MG-DHK-CUS-0340</x:v>
      </x:c>
      <x:c r="B301" t="str">
        <x:v>Asif Uddin</x:v>
      </x:c>
      <x:c r="C301" t="str">
        <x:v>Male</x:v>
      </x:c>
      <x:c r="D301" t="n">
        <x:v>29</x:v>
      </x:c>
      <x:c r="E301" t="str">
        <x:v>25-34</x:v>
      </x:c>
      <x:c r="F301" t="str">
        <x:v>Dhaka</x:v>
      </x:c>
      <x:c r="G301" t="str">
        <x:v>No</x:v>
      </x:c>
      <x:c r="H301" t="str">
        <x:v>Master</x:v>
      </x:c>
      <x:c r="I301" t="str">
        <x:v>Customer Service</x:v>
      </x:c>
      <x:c r="J301" s="80" t="str">
        <x:v>CC-110</x:v>
      </x:c>
      <x:c r="K301" t="str">
        <x:v>Team Supervisor</x:v>
      </x:c>
      <x:c r="L301" t="str">
        <x:v>Senior Officer</x:v>
      </x:c>
      <x:c r="M301" t="str">
        <x:v>Probation</x:v>
      </x:c>
      <x:c r="N301" t="str">
        <x:v>Dhaka Corporate Office</x:v>
      </x:c>
      <x:c r="O301" s="108" t="n">
        <x:v>44741</x:v>
      </x:c>
      <x:c r="P301" t="n">
        <x:v>3.51</x:v>
      </x:c>
      <x:c r="Q301" t="str">
        <x:v>Jannatul Ferdous</x:v>
      </x:c>
      <x:c r="R301" s="80" t="n">
        <x:v>67000</x:v>
      </x:c>
    </x:row>
    <x:row r="302" ht="18" customHeight="1">
      <x:c r="A302" t="str">
        <x:v>MG-DHK-CUS-0342</x:v>
      </x:c>
      <x:c r="B302" t="str">
        <x:v>Samira Rashid</x:v>
      </x:c>
      <x:c r="C302" t="str">
        <x:v>Female</x:v>
      </x:c>
      <x:c r="D302" t="n">
        <x:v>30</x:v>
      </x:c>
      <x:c r="E302" t="str">
        <x:v>25-34</x:v>
      </x:c>
      <x:c r="F302" t="str">
        <x:v>Rangpur</x:v>
      </x:c>
      <x:c r="G302" t="str">
        <x:v>No</x:v>
      </x:c>
      <x:c r="H302" t="str">
        <x:v>HSC</x:v>
      </x:c>
      <x:c r="I302" t="str">
        <x:v>Customer Service</x:v>
      </x:c>
      <x:c r="J302" s="80" t="str">
        <x:v>CC-110</x:v>
      </x:c>
      <x:c r="K302" t="str">
        <x:v>Call Centre Agent</x:v>
      </x:c>
      <x:c r="L302" t="str">
        <x:v>Junior Staff</x:v>
      </x:c>
      <x:c r="M302" t="str">
        <x:v>Permanent</x:v>
      </x:c>
      <x:c r="N302" t="str">
        <x:v>Dhaka Corporate Office</x:v>
      </x:c>
      <x:c r="O302" s="108" t="n">
        <x:v>43288</x:v>
      </x:c>
      <x:c r="P302" t="n">
        <x:v>7.49</x:v>
      </x:c>
      <x:c r="Q302" t="str">
        <x:v>Rashedul Islam</x:v>
      </x:c>
      <x:c r="R302" s="80" t="n">
        <x:v>38000</x:v>
      </x:c>
    </x:row>
    <x:row r="303" ht="18" customHeight="1">
      <x:c r="A303" t="str">
        <x:v>MG-DHK-PRO-0343</x:v>
      </x:c>
      <x:c r="B303" t="str">
        <x:v>Lubna Hossain</x:v>
      </x:c>
      <x:c r="C303" t="str">
        <x:v>Female</x:v>
      </x:c>
      <x:c r="D303" t="n">
        <x:v>42</x:v>
      </x:c>
      <x:c r="E303" t="str">
        <x:v>35-44</x:v>
      </x:c>
      <x:c r="F303" t="str">
        <x:v>Rangpur</x:v>
      </x:c>
      <x:c r="G303" t="str">
        <x:v>No</x:v>
      </x:c>
      <x:c r="H303" t="str">
        <x:v>Master</x:v>
      </x:c>
      <x:c r="I303" t="str">
        <x:v>Procurement</x:v>
      </x:c>
      <x:c r="J303" s="80" t="str">
        <x:v>CC-109</x:v>
      </x:c>
      <x:c r="K303" t="str">
        <x:v>Procurement Manager</x:v>
      </x:c>
      <x:c r="L303" t="str">
        <x:v>Manager</x:v>
      </x:c>
      <x:c r="M303" t="str">
        <x:v>Permanent</x:v>
      </x:c>
      <x:c r="N303" t="str">
        <x:v>Dhaka Corporate Office</x:v>
      </x:c>
      <x:c r="O303" s="108" t="n">
        <x:v>43070</x:v>
      </x:c>
      <x:c r="P303" t="n">
        <x:v>8.08</x:v>
      </x:c>
      <x:c r="Q303" t="str">
        <x:v>Maliha Noor</x:v>
      </x:c>
      <x:c r="R303" s="80" t="n">
        <x:v>179500</x:v>
      </x:c>
    </x:row>
    <x:row r="304" ht="18" customHeight="1">
      <x:c r="A304" t="str">
        <x:v>MG-CTG-PRD-0345</x:v>
      </x:c>
      <x:c r="B304" t="str">
        <x:v>Rafiq Bhuiyan</x:v>
      </x:c>
      <x:c r="C304" t="str">
        <x:v>Male</x:v>
      </x:c>
      <x:c r="D304" t="n">
        <x:v>26</x:v>
      </x:c>
      <x:c r="E304" t="str">
        <x:v>25-34</x:v>
      </x:c>
      <x:c r="F304" t="str">
        <x:v>Dhaka</x:v>
      </x:c>
      <x:c r="G304" t="str">
        <x:v>No</x:v>
      </x:c>
      <x:c r="H304" t="str">
        <x:v>Bachelor</x:v>
      </x:c>
      <x:c r="I304" t="str">
        <x:v>Production</x:v>
      </x:c>
      <x:c r="J304" s="80" t="str">
        <x:v>CC-101</x:v>
      </x:c>
      <x:c r="K304" t="str">
        <x:v>Production Officer</x:v>
      </x:c>
      <x:c r="L304" t="str">
        <x:v>Officer</x:v>
      </x:c>
      <x:c r="M304" t="str">
        <x:v>Probation</x:v>
      </x:c>
      <x:c r="N304" t="str">
        <x:v>Chattogram Distribution Hub</x:v>
      </x:c>
      <x:c r="O304" s="108" t="n">
        <x:v>42580</x:v>
      </x:c>
      <x:c r="P304" t="n">
        <x:v>9.42</x:v>
      </x:c>
      <x:c r="Q304" t="str">
        <x:v>Abdul Karim</x:v>
      </x:c>
      <x:c r="R304" s="80" t="n">
        <x:v>47500</x:v>
      </x:c>
    </x:row>
    <x:row r="305" ht="18" customHeight="1">
      <x:c r="A305" t="str">
        <x:v>MG-GZP-PRD-0346</x:v>
      </x:c>
      <x:c r="B305" t="str">
        <x:v>Samira Rahman</x:v>
      </x:c>
      <x:c r="C305" t="str">
        <x:v>Female</x:v>
      </x:c>
      <x:c r="D305" t="n">
        <x:v>40</x:v>
      </x:c>
      <x:c r="E305" t="str">
        <x:v>35-44</x:v>
      </x:c>
      <x:c r="F305" t="str">
        <x:v>Dhaka</x:v>
      </x:c>
      <x:c r="G305" t="str">
        <x:v>No</x:v>
      </x:c>
      <x:c r="H305" t="str">
        <x:v>Master</x:v>
      </x:c>
      <x:c r="I305" t="str">
        <x:v>Production</x:v>
      </x:c>
      <x:c r="J305" s="80" t="str">
        <x:v>CC-101</x:v>
      </x:c>
      <x:c r="K305" t="str">
        <x:v>Planning Executive</x:v>
      </x:c>
      <x:c r="L305" t="str">
        <x:v>Executive</x:v>
      </x:c>
      <x:c r="M305" t="str">
        <x:v>Permanent</x:v>
      </x:c>
      <x:c r="N305" t="str">
        <x:v>Gazipur Manufacturing Unit</x:v>
      </x:c>
      <x:c r="O305" s="108" t="n">
        <x:v>44746</x:v>
      </x:c>
      <x:c r="P305" t="n">
        <x:v>3.49</x:v>
      </x:c>
      <x:c r="Q305" t="str">
        <x:v>Md. Shahidul Islam</x:v>
      </x:c>
      <x:c r="R305" s="80" t="n">
        <x:v>98500</x:v>
      </x:c>
    </x:row>
    <x:row r="306" ht="18" customHeight="1">
      <x:c r="A306" t="str">
        <x:v>MG-GZP-PRD-0348</x:v>
      </x:c>
      <x:c r="B306" t="str">
        <x:v>Imran Noor</x:v>
      </x:c>
      <x:c r="C306" t="str">
        <x:v>Male</x:v>
      </x:c>
      <x:c r="D306" t="n">
        <x:v>30</x:v>
      </x:c>
      <x:c r="E306" t="str">
        <x:v>25-34</x:v>
      </x:c>
      <x:c r="F306" t="str">
        <x:v>Rajshahi</x:v>
      </x:c>
      <x:c r="G306" t="str">
        <x:v>No</x:v>
      </x:c>
      <x:c r="H306" t="str">
        <x:v>SSC</x:v>
      </x:c>
      <x:c r="I306" t="str">
        <x:v>Production</x:v>
      </x:c>
      <x:c r="J306" s="80" t="str">
        <x:v>CC-101</x:v>
      </x:c>
      <x:c r="K306" t="str">
        <x:v>Packing Assistant</x:v>
      </x:c>
      <x:c r="L306" t="str">
        <x:v>Worker</x:v>
      </x:c>
      <x:c r="M306" t="str">
        <x:v>Permanent</x:v>
      </x:c>
      <x:c r="N306" t="str">
        <x:v>Gazipur Manufacturing Unit</x:v>
      </x:c>
      <x:c r="O306" s="108" t="n">
        <x:v>42552</x:v>
      </x:c>
      <x:c r="P306" t="n">
        <x:v>9.5</x:v>
      </x:c>
      <x:c r="Q306" t="str">
        <x:v>Abdul Karim</x:v>
      </x:c>
      <x:c r="R306" s="80" t="n">
        <x:v>33500</x:v>
      </x:c>
    </x:row>
    <x:row r="307" ht="18" customHeight="1">
      <x:c r="A307" t="str">
        <x:v>MG-GZP-QAS-0349</x:v>
      </x:c>
      <x:c r="B307" t="str">
        <x:v>Nabila Jahan</x:v>
      </x:c>
      <x:c r="C307" t="str">
        <x:v>Female</x:v>
      </x:c>
      <x:c r="D307" t="n">
        <x:v>46</x:v>
      </x:c>
      <x:c r="E307" t="str">
        <x:v>45+</x:v>
      </x:c>
      <x:c r="F307" t="str">
        <x:v>Sylhet</x:v>
      </x:c>
      <x:c r="G307" t="str">
        <x:v>No</x:v>
      </x:c>
      <x:c r="H307" t="str">
        <x:v>Bachelor</x:v>
      </x:c>
      <x:c r="I307" t="str">
        <x:v>Quality Assurance</x:v>
      </x:c>
      <x:c r="J307" s="80" t="str">
        <x:v>CC-106</x:v>
      </x:c>
      <x:c r="K307" t="str">
        <x:v>Quality Manager</x:v>
      </x:c>
      <x:c r="L307" t="str">
        <x:v>Manager</x:v>
      </x:c>
      <x:c r="M307" t="str">
        <x:v>Permanent</x:v>
      </x:c>
      <x:c r="N307" t="str">
        <x:v>Gazipur Manufacturing Unit</x:v>
      </x:c>
      <x:c r="O307" s="108" t="n">
        <x:v>42770</x:v>
      </x:c>
      <x:c r="P307" t="n">
        <x:v>8.9</x:v>
      </x:c>
      <x:c r="Q307" t="str">
        <x:v>Ashikur Rahman</x:v>
      </x:c>
      <x:c r="R307" s="80" t="n">
        <x:v>144500</x:v>
      </x:c>
    </x:row>
    <x:row r="308" ht="18" customHeight="1">
      <x:c r="A308" t="str">
        <x:v>MG-NGJ-PRD-0351</x:v>
      </x:c>
      <x:c r="B308" t="str">
        <x:v>Fahim Islam</x:v>
      </x:c>
      <x:c r="C308" t="str">
        <x:v>Male</x:v>
      </x:c>
      <x:c r="D308" t="n">
        <x:v>29</x:v>
      </x:c>
      <x:c r="E308" t="str">
        <x:v>25-34</x:v>
      </x:c>
      <x:c r="F308" t="str">
        <x:v>Sylhet</x:v>
      </x:c>
      <x:c r="G308" t="str">
        <x:v>No</x:v>
      </x:c>
      <x:c r="H308" t="str">
        <x:v>Trade Certificate</x:v>
      </x:c>
      <x:c r="I308" t="str">
        <x:v>Production</x:v>
      </x:c>
      <x:c r="J308" s="80" t="str">
        <x:v>CC-101</x:v>
      </x:c>
      <x:c r="K308" t="str">
        <x:v>Packing Assistant</x:v>
      </x:c>
      <x:c r="L308" t="str">
        <x:v>Worker</x:v>
      </x:c>
      <x:c r="M308" t="str">
        <x:v>Contract</x:v>
      </x:c>
      <x:c r="N308" t="str">
        <x:v>Narayanganj Production Plant</x:v>
      </x:c>
      <x:c r="O308" s="108" t="n">
        <x:v>43834</x:v>
      </x:c>
      <x:c r="P308" t="n">
        <x:v>5.99</x:v>
      </x:c>
      <x:c r="Q308" t="str">
        <x:v>Md. Shahidul Islam</x:v>
      </x:c>
      <x:c r="R308" s="80" t="n">
        <x:v>22000</x:v>
      </x:c>
    </x:row>
    <x:row r="309" ht="18" customHeight="1">
      <x:c r="A309" t="str">
        <x:v>MG-GZP-PRD-0353</x:v>
      </x:c>
      <x:c r="B309" t="str">
        <x:v>Farhan Islam</x:v>
      </x:c>
      <x:c r="C309" t="str">
        <x:v>Male</x:v>
      </x:c>
      <x:c r="D309" t="n">
        <x:v>29</x:v>
      </x:c>
      <x:c r="E309" t="str">
        <x:v>25-34</x:v>
      </x:c>
      <x:c r="F309" t="str">
        <x:v>Rajshahi</x:v>
      </x:c>
      <x:c r="G309" t="str">
        <x:v>No</x:v>
      </x:c>
      <x:c r="H309" t="str">
        <x:v>HSC</x:v>
      </x:c>
      <x:c r="I309" t="str">
        <x:v>Production</x:v>
      </x:c>
      <x:c r="J309" s="80" t="str">
        <x:v>CC-101</x:v>
      </x:c>
      <x:c r="K309" t="str">
        <x:v>Machine Operator</x:v>
      </x:c>
      <x:c r="L309" t="str">
        <x:v>Worker</x:v>
      </x:c>
      <x:c r="M309" t="str">
        <x:v>Permanent</x:v>
      </x:c>
      <x:c r="N309" t="str">
        <x:v>Gazipur Manufacturing Unit</x:v>
      </x:c>
      <x:c r="O309" s="108" t="n">
        <x:v>44888</x:v>
      </x:c>
      <x:c r="P309" t="n">
        <x:v>3.1</x:v>
      </x:c>
      <x:c r="Q309" t="str">
        <x:v>Md. Shahidul Islam</x:v>
      </x:c>
      <x:c r="R309" s="80" t="n">
        <x:v>33000</x:v>
      </x:c>
    </x:row>
    <x:row r="310" ht="18" customHeight="1">
      <x:c r="A310" t="str">
        <x:v>MG-NGJ-FIN-0354</x:v>
      </x:c>
      <x:c r="B310" t="str">
        <x:v>Ahsan Rashid</x:v>
      </x:c>
      <x:c r="C310" t="str">
        <x:v>Male</x:v>
      </x:c>
      <x:c r="D310" t="n">
        <x:v>26</x:v>
      </x:c>
      <x:c r="E310" t="str">
        <x:v>25-34</x:v>
      </x:c>
      <x:c r="F310" t="str">
        <x:v>Rajshahi</x:v>
      </x:c>
      <x:c r="G310" t="str">
        <x:v>No</x:v>
      </x:c>
      <x:c r="H310" t="str">
        <x:v>Bachelor</x:v>
      </x:c>
      <x:c r="I310" t="str">
        <x:v>Finance &amp; Accounts</x:v>
      </x:c>
      <x:c r="J310" s="80" t="str">
        <x:v>CC-104</x:v>
      </x:c>
      <x:c r="K310" t="str">
        <x:v>Accounts Assistant</x:v>
      </x:c>
      <x:c r="L310" t="str">
        <x:v>Junior Staff</x:v>
      </x:c>
      <x:c r="M310" t="str">
        <x:v>Permanent</x:v>
      </x:c>
      <x:c r="N310" t="str">
        <x:v>Narayanganj Production Plant</x:v>
      </x:c>
      <x:c r="O310" s="108" t="n">
        <x:v>43362</x:v>
      </x:c>
      <x:c r="P310" t="n">
        <x:v>7.28</x:v>
      </x:c>
      <x:c r="Q310" t="str">
        <x:v>Sadia Islam</x:v>
      </x:c>
      <x:c r="R310" s="80" t="n">
        <x:v>44000</x:v>
      </x:c>
    </x:row>
    <x:row r="311" ht="18" customHeight="1">
      <x:c r="A311" t="str">
        <x:v>MG-GZP-ENG-0355</x:v>
      </x:c>
      <x:c r="B311" t="str">
        <x:v>Nayeem Rahman</x:v>
      </x:c>
      <x:c r="C311" t="str">
        <x:v>Male</x:v>
      </x:c>
      <x:c r="D311" t="n">
        <x:v>39</x:v>
      </x:c>
      <x:c r="E311" t="str">
        <x:v>35-44</x:v>
      </x:c>
      <x:c r="F311" t="str">
        <x:v>Rajshahi</x:v>
      </x:c>
      <x:c r="G311" t="str">
        <x:v>No</x:v>
      </x:c>
      <x:c r="H311" t="str">
        <x:v>HSC</x:v>
      </x:c>
      <x:c r="I311" t="str">
        <x:v>Engineering &amp; Maintenance</x:v>
      </x:c>
      <x:c r="J311" s="80" t="str">
        <x:v>CC-107</x:v>
      </x:c>
      <x:c r="K311" t="str">
        <x:v>Electrician</x:v>
      </x:c>
      <x:c r="L311" t="str">
        <x:v>Worker</x:v>
      </x:c>
      <x:c r="M311" t="str">
        <x:v>Permanent</x:v>
      </x:c>
      <x:c r="N311" t="str">
        <x:v>Gazipur Manufacturing Unit</x:v>
      </x:c>
      <x:c r="O311" s="108" t="n">
        <x:v>44577</x:v>
      </x:c>
      <x:c r="P311" t="n">
        <x:v>3.96</x:v>
      </x:c>
      <x:c r="Q311" t="str">
        <x:v>Md. Moniruzzaman</x:v>
      </x:c>
      <x:c r="R311" s="80" t="n">
        <x:v>22500</x:v>
      </x:c>
    </x:row>
    <x:row r="312" ht="18" customHeight="1">
      <x:c r="A312" t="str">
        <x:v>MG-GZP-SCL-0356</x:v>
      </x:c>
      <x:c r="B312" t="str">
        <x:v>Rakib Mahmud</x:v>
      </x:c>
      <x:c r="C312" t="str">
        <x:v>Male</x:v>
      </x:c>
      <x:c r="D312" t="n">
        <x:v>29</x:v>
      </x:c>
      <x:c r="E312" t="str">
        <x:v>25-34</x:v>
      </x:c>
      <x:c r="F312" t="str">
        <x:v>Dhaka</x:v>
      </x:c>
      <x:c r="G312" t="str">
        <x:v>No</x:v>
      </x:c>
      <x:c r="H312" t="str">
        <x:v>Bachelor</x:v>
      </x:c>
      <x:c r="I312" t="str">
        <x:v>Supply Chain &amp; Logistics</x:v>
      </x:c>
      <x:c r="J312" s="80" t="str">
        <x:v>CC-103</x:v>
      </x:c>
      <x:c r="K312" t="str">
        <x:v>Logistics Officer</x:v>
      </x:c>
      <x:c r="L312" t="str">
        <x:v>Officer</x:v>
      </x:c>
      <x:c r="M312" t="str">
        <x:v>Permanent</x:v>
      </x:c>
      <x:c r="N312" t="str">
        <x:v>Gazipur Manufacturing Unit</x:v>
      </x:c>
      <x:c r="O312" s="108" t="n">
        <x:v>44306</x:v>
      </x:c>
      <x:c r="P312" t="n">
        <x:v>4.7</x:v>
      </x:c>
      <x:c r="Q312" t="str">
        <x:v>Rezaul Karim</x:v>
      </x:c>
      <x:c r="R312" s="80" t="n">
        <x:v>46000</x:v>
      </x:c>
    </x:row>
    <x:row r="313" ht="18" customHeight="1">
      <x:c r="A313" t="str">
        <x:v>MG-DHK-CUS-0357</x:v>
      </x:c>
      <x:c r="B313" t="str">
        <x:v>Asif Hossain</x:v>
      </x:c>
      <x:c r="C313" t="str">
        <x:v>Male</x:v>
      </x:c>
      <x:c r="D313" t="n">
        <x:v>33</x:v>
      </x:c>
      <x:c r="E313" t="str">
        <x:v>25-34</x:v>
      </x:c>
      <x:c r="F313" t="str">
        <x:v>Dhaka</x:v>
      </x:c>
      <x:c r="G313" t="str">
        <x:v>No</x:v>
      </x:c>
      <x:c r="H313" t="str">
        <x:v>HSC</x:v>
      </x:c>
      <x:c r="I313" t="str">
        <x:v>Customer Service</x:v>
      </x:c>
      <x:c r="J313" s="80" t="str">
        <x:v>CC-110</x:v>
      </x:c>
      <x:c r="K313" t="str">
        <x:v>Customer Care Assistant</x:v>
      </x:c>
      <x:c r="L313" t="str">
        <x:v>Worker</x:v>
      </x:c>
      <x:c r="M313" t="str">
        <x:v>Permanent</x:v>
      </x:c>
      <x:c r="N313" t="str">
        <x:v>Dhaka Corporate Office</x:v>
      </x:c>
      <x:c r="O313" s="108" t="n">
        <x:v>44521</x:v>
      </x:c>
      <x:c r="P313" t="n">
        <x:v>4.11</x:v>
      </x:c>
      <x:c r="Q313" t="str">
        <x:v>Rashedul Islam</x:v>
      </x:c>
      <x:c r="R313" s="80" t="n">
        <x:v>21000</x:v>
      </x:c>
    </x:row>
    <x:row r="314" ht="18" customHeight="1">
      <x:c r="A314" t="str">
        <x:v>MG-DHK-SAM-0358</x:v>
      </x:c>
      <x:c r="B314" t="str">
        <x:v>Rakib Noor</x:v>
      </x:c>
      <x:c r="C314" t="str">
        <x:v>Male</x:v>
      </x:c>
      <x:c r="D314" t="n">
        <x:v>23</x:v>
      </x:c>
      <x:c r="E314" t="str">
        <x:v>Under 25</x:v>
      </x:c>
      <x:c r="F314" t="str">
        <x:v>Rangpur</x:v>
      </x:c>
      <x:c r="G314" t="str">
        <x:v>No</x:v>
      </x:c>
      <x:c r="H314" t="str">
        <x:v>Master</x:v>
      </x:c>
      <x:c r="I314" t="str">
        <x:v>Sales &amp; Marketing</x:v>
      </x:c>
      <x:c r="J314" s="80" t="str">
        <x:v>CC-102</x:v>
      </x:c>
      <x:c r="K314" t="str">
        <x:v>Brand Officer</x:v>
      </x:c>
      <x:c r="L314" t="str">
        <x:v>Officer</x:v>
      </x:c>
      <x:c r="M314" t="str">
        <x:v>Permanent</x:v>
      </x:c>
      <x:c r="N314" t="str">
        <x:v>Dhaka Corporate Office</x:v>
      </x:c>
      <x:c r="O314" s="108" t="n">
        <x:v>43711</x:v>
      </x:c>
      <x:c r="P314" t="n">
        <x:v>6.33</x:v>
      </x:c>
      <x:c r="Q314" t="str">
        <x:v>Farzana Rahman</x:v>
      </x:c>
      <x:c r="R314" s="80" t="n">
        <x:v>40000</x:v>
      </x:c>
    </x:row>
    <x:row r="315" ht="18" customHeight="1">
      <x:c r="A315" t="str">
        <x:v>MG-GZP-HRA-0359</x:v>
      </x:c>
      <x:c r="B315" t="str">
        <x:v>Mahmud Hasan</x:v>
      </x:c>
      <x:c r="C315" t="str">
        <x:v>Male</x:v>
      </x:c>
      <x:c r="D315" t="n">
        <x:v>37</x:v>
      </x:c>
      <x:c r="E315" t="str">
        <x:v>35-44</x:v>
      </x:c>
      <x:c r="F315" t="str">
        <x:v>Dhaka</x:v>
      </x:c>
      <x:c r="G315" t="str">
        <x:v>No</x:v>
      </x:c>
      <x:c r="H315" t="str">
        <x:v>Professional Certification</x:v>
      </x:c>
      <x:c r="I315" t="str">
        <x:v>HR &amp; Administration</x:v>
      </x:c>
      <x:c r="J315" s="80" t="str">
        <x:v>CC-105</x:v>
      </x:c>
      <x:c r="K315" t="str">
        <x:v>Administration Manager</x:v>
      </x:c>
      <x:c r="L315" t="str">
        <x:v>Manager</x:v>
      </x:c>
      <x:c r="M315" t="str">
        <x:v>Permanent</x:v>
      </x:c>
      <x:c r="N315" t="str">
        <x:v>Gazipur Manufacturing Unit</x:v>
      </x:c>
      <x:c r="O315" s="108" t="n">
        <x:v>45207</x:v>
      </x:c>
      <x:c r="P315" t="n">
        <x:v>2.23</x:v>
      </x:c>
      <x:c r="Q315" t="str">
        <x:v>Nusrat Jahan</x:v>
      </x:c>
      <x:c r="R315" s="80" t="n">
        <x:v>153000</x:v>
      </x:c>
    </x:row>
    <x:row r="316" ht="18" customHeight="1">
      <x:c r="A316" t="str">
        <x:v>MG-DHK-SAM-0360</x:v>
      </x:c>
      <x:c r="B316" t="str">
        <x:v>Sanjida Ferdous</x:v>
      </x:c>
      <x:c r="C316" t="str">
        <x:v>Female</x:v>
      </x:c>
      <x:c r="D316" t="n">
        <x:v>45</x:v>
      </x:c>
      <x:c r="E316" t="str">
        <x:v>45+</x:v>
      </x:c>
      <x:c r="F316" t="str">
        <x:v>Dhaka</x:v>
      </x:c>
      <x:c r="G316" t="str">
        <x:v>No</x:v>
      </x:c>
      <x:c r="H316" t="str">
        <x:v>Master</x:v>
      </x:c>
      <x:c r="I316" t="str">
        <x:v>Sales &amp; Marketing</x:v>
      </x:c>
      <x:c r="J316" s="80" t="str">
        <x:v>CC-102</x:v>
      </x:c>
      <x:c r="K316" t="str">
        <x:v>Brand Manager</x:v>
      </x:c>
      <x:c r="L316" t="str">
        <x:v>Manager</x:v>
      </x:c>
      <x:c r="M316" t="str">
        <x:v>Permanent</x:v>
      </x:c>
      <x:c r="N316" t="str">
        <x:v>Dhaka Corporate Office</x:v>
      </x:c>
      <x:c r="O316" s="108" t="n">
        <x:v>44134</x:v>
      </x:c>
      <x:c r="P316" t="n">
        <x:v>5.17</x:v>
      </x:c>
      <x:c r="Q316" t="str">
        <x:v>Farzana Rahman</x:v>
      </x:c>
      <x:c r="R316" s="80" t="n">
        <x:v>117000</x:v>
      </x:c>
    </x:row>
    <x:row r="317" ht="18" customHeight="1">
      <x:c r="A317" t="str">
        <x:v>MG-NGJ-ENG-0361</x:v>
      </x:c>
      <x:c r="B317" t="str">
        <x:v>Ishrat Rahman</x:v>
      </x:c>
      <x:c r="C317" t="str">
        <x:v>Female</x:v>
      </x:c>
      <x:c r="D317" t="n">
        <x:v>39</x:v>
      </x:c>
      <x:c r="E317" t="str">
        <x:v>35-44</x:v>
      </x:c>
      <x:c r="F317" t="str">
        <x:v>Rajshahi</x:v>
      </x:c>
      <x:c r="G317" t="str">
        <x:v>No</x:v>
      </x:c>
      <x:c r="H317" t="str">
        <x:v>HSC</x:v>
      </x:c>
      <x:c r="I317" t="str">
        <x:v>Engineering &amp; Maintenance</x:v>
      </x:c>
      <x:c r="J317" s="80" t="str">
        <x:v>CC-107</x:v>
      </x:c>
      <x:c r="K317" t="str">
        <x:v>Maintenance Helper</x:v>
      </x:c>
      <x:c r="L317" t="str">
        <x:v>Worker</x:v>
      </x:c>
      <x:c r="M317" t="str">
        <x:v>Contract</x:v>
      </x:c>
      <x:c r="N317" t="str">
        <x:v>Narayanganj Production Plant</x:v>
      </x:c>
      <x:c r="O317" s="108" t="n">
        <x:v>42741</x:v>
      </x:c>
      <x:c r="P317" t="n">
        <x:v>8.98</x:v>
      </x:c>
      <x:c r="Q317" t="str">
        <x:v>Rakibul Hasan</x:v>
      </x:c>
      <x:c r="R317" s="80" t="n">
        <x:v>26000</x:v>
      </x:c>
    </x:row>
    <x:row r="318" ht="18" customHeight="1">
      <x:c r="A318" t="str">
        <x:v>MG-DHK-SAM-0362</x:v>
      </x:c>
      <x:c r="B318" t="str">
        <x:v>Rifat Khan</x:v>
      </x:c>
      <x:c r="C318" t="str">
        <x:v>Female</x:v>
      </x:c>
      <x:c r="D318" t="n">
        <x:v>40</x:v>
      </x:c>
      <x:c r="E318" t="str">
        <x:v>35-44</x:v>
      </x:c>
      <x:c r="F318" t="str">
        <x:v>Rajshahi</x:v>
      </x:c>
      <x:c r="G318" t="str">
        <x:v>No</x:v>
      </x:c>
      <x:c r="H318" t="str">
        <x:v>Master</x:v>
      </x:c>
      <x:c r="I318" t="str">
        <x:v>Sales &amp; Marketing</x:v>
      </x:c>
      <x:c r="J318" s="80" t="str">
        <x:v>CC-102</x:v>
      </x:c>
      <x:c r="K318" t="str">
        <x:v>Regional Sales Manager</x:v>
      </x:c>
      <x:c r="L318" t="str">
        <x:v>Senior Manager</x:v>
      </x:c>
      <x:c r="M318" t="str">
        <x:v>Permanent</x:v>
      </x:c>
      <x:c r="N318" t="str">
        <x:v>Dhaka Corporate Office</x:v>
      </x:c>
      <x:c r="O318" s="108" t="n">
        <x:v>44627</x:v>
      </x:c>
      <x:c r="P318" t="n">
        <x:v>3.82</x:v>
      </x:c>
      <x:c r="Q318" t="str">
        <x:v>Farzana Rahman</x:v>
      </x:c>
      <x:c r="R318" s="80" t="n">
        <x:v>253000</x:v>
      </x:c>
    </x:row>
    <x:row r="319" ht="18" customHeight="1">
      <x:c r="A319" t="str">
        <x:v>MG-DHK-HRA-0363</x:v>
      </x:c>
      <x:c r="B319" t="str">
        <x:v>Ishrat Ahmed</x:v>
      </x:c>
      <x:c r="C319" t="str">
        <x:v>Female</x:v>
      </x:c>
      <x:c r="D319" t="n">
        <x:v>32</x:v>
      </x:c>
      <x:c r="E319" t="str">
        <x:v>25-34</x:v>
      </x:c>
      <x:c r="F319" t="str">
        <x:v>Dhaka</x:v>
      </x:c>
      <x:c r="G319" t="str">
        <x:v>No</x:v>
      </x:c>
      <x:c r="H319" t="str">
        <x:v>Bachelor</x:v>
      </x:c>
      <x:c r="I319" t="str">
        <x:v>HR &amp; Administration</x:v>
      </x:c>
      <x:c r="J319" s="80" t="str">
        <x:v>CC-105</x:v>
      </x:c>
      <x:c r="K319" t="str">
        <x:v>Admin Officer</x:v>
      </x:c>
      <x:c r="L319" t="str">
        <x:v>Officer</x:v>
      </x:c>
      <x:c r="M319" t="str">
        <x:v>Contract</x:v>
      </x:c>
      <x:c r="N319" t="str">
        <x:v>Dhaka Corporate Office</x:v>
      </x:c>
      <x:c r="O319" s="108" t="n">
        <x:v>44441</x:v>
      </x:c>
      <x:c r="P319" t="n">
        <x:v>4.33</x:v>
      </x:c>
      <x:c r="Q319" t="str">
        <x:v>Nusrat Jahan</x:v>
      </x:c>
      <x:c r="R319" s="80" t="n">
        <x:v>64000</x:v>
      </x:c>
    </x:row>
    <x:row r="320" ht="18" customHeight="1">
      <x:c r="A320" t="str">
        <x:v>MG-DHK-SAM-0364</x:v>
      </x:c>
      <x:c r="B320" t="str">
        <x:v>Rifat Bhuiyan</x:v>
      </x:c>
      <x:c r="C320" t="str">
        <x:v>Female</x:v>
      </x:c>
      <x:c r="D320" t="n">
        <x:v>42</x:v>
      </x:c>
      <x:c r="E320" t="str">
        <x:v>35-44</x:v>
      </x:c>
      <x:c r="F320" t="str">
        <x:v>Dhaka</x:v>
      </x:c>
      <x:c r="G320" t="str">
        <x:v>No</x:v>
      </x:c>
      <x:c r="H320" t="str">
        <x:v>Professional Certification</x:v>
      </x:c>
      <x:c r="I320" t="str">
        <x:v>Sales &amp; Marketing</x:v>
      </x:c>
      <x:c r="J320" s="80" t="str">
        <x:v>CC-102</x:v>
      </x:c>
      <x:c r="K320" t="str">
        <x:v>Senior Territory Officer</x:v>
      </x:c>
      <x:c r="L320" t="str">
        <x:v>Senior Officer</x:v>
      </x:c>
      <x:c r="M320" t="str">
        <x:v>Permanent</x:v>
      </x:c>
      <x:c r="N320" t="str">
        <x:v>Dhaka Corporate Office</x:v>
      </x:c>
      <x:c r="O320" s="108" t="n">
        <x:v>44264</x:v>
      </x:c>
      <x:c r="P320" t="n">
        <x:v>4.81</x:v>
      </x:c>
      <x:c r="Q320" t="str">
        <x:v>Farzana Rahman</x:v>
      </x:c>
      <x:c r="R320" s="80" t="n">
        <x:v>67500</x:v>
      </x:c>
    </x:row>
    <x:row r="321" ht="18" customHeight="1">
      <x:c r="A321" t="str">
        <x:v>MG-DHK-FIN-0365</x:v>
      </x:c>
      <x:c r="B321" t="str">
        <x:v>Ahsan Karim</x:v>
      </x:c>
      <x:c r="C321" t="str">
        <x:v>Male</x:v>
      </x:c>
      <x:c r="D321" t="n">
        <x:v>30</x:v>
      </x:c>
      <x:c r="E321" t="str">
        <x:v>25-34</x:v>
      </x:c>
      <x:c r="F321" t="str">
        <x:v>Dhaka</x:v>
      </x:c>
      <x:c r="G321" t="str">
        <x:v>No</x:v>
      </x:c>
      <x:c r="H321" t="str">
        <x:v>Master</x:v>
      </x:c>
      <x:c r="I321" t="str">
        <x:v>Finance &amp; Accounts</x:v>
      </x:c>
      <x:c r="J321" s="80" t="str">
        <x:v>CC-104</x:v>
      </x:c>
      <x:c r="K321" t="str">
        <x:v>Tax &amp; VAT Executive</x:v>
      </x:c>
      <x:c r="L321" t="str">
        <x:v>Executive</x:v>
      </x:c>
      <x:c r="M321" t="str">
        <x:v>Permanent</x:v>
      </x:c>
      <x:c r="N321" t="str">
        <x:v>Dhaka Corporate Office</x:v>
      </x:c>
      <x:c r="O321" s="108" t="n">
        <x:v>43746</x:v>
      </x:c>
      <x:c r="P321" t="n">
        <x:v>6.23</x:v>
      </x:c>
      <x:c r="Q321" t="str">
        <x:v>Sadia Islam</x:v>
      </x:c>
      <x:c r="R321" s="80" t="n">
        <x:v>96500</x:v>
      </x:c>
    </x:row>
    <x:row r="322" ht="18" customHeight="1">
      <x:c r="A322" t="str">
        <x:v>MG-DHK-CST-0367</x:v>
      </x:c>
      <x:c r="B322" t="str">
        <x:v>Nadia Alam</x:v>
      </x:c>
      <x:c r="C322" t="str">
        <x:v>Female</x:v>
      </x:c>
      <x:c r="D322" t="n">
        <x:v>38</x:v>
      </x:c>
      <x:c r="E322" t="str">
        <x:v>35-44</x:v>
      </x:c>
      <x:c r="F322" t="str">
        <x:v>Dhaka</x:v>
      </x:c>
      <x:c r="G322" t="str">
        <x:v>No</x:v>
      </x:c>
      <x:c r="H322" t="str">
        <x:v>Bachelor</x:v>
      </x:c>
      <x:c r="I322" t="str">
        <x:v>Corporate Strategy</x:v>
      </x:c>
      <x:c r="J322" s="80" t="str">
        <x:v>CC-112</x:v>
      </x:c>
      <x:c r="K322" t="str">
        <x:v>Business Analyst</x:v>
      </x:c>
      <x:c r="L322" t="str">
        <x:v>Officer</x:v>
      </x:c>
      <x:c r="M322" t="str">
        <x:v>Probation</x:v>
      </x:c>
      <x:c r="N322" t="str">
        <x:v>Dhaka Corporate Office</x:v>
      </x:c>
      <x:c r="O322" s="108" t="n">
        <x:v>44207</x:v>
      </x:c>
      <x:c r="P322" t="n">
        <x:v>4.97</x:v>
      </x:c>
      <x:c r="Q322" t="str">
        <x:v>Anika Tasnim</x:v>
      </x:c>
      <x:c r="R322" s="80" t="n">
        <x:v>66000</x:v>
      </x:c>
    </x:row>
    <x:row r="323" ht="18" customHeight="1">
      <x:c r="A323" t="str">
        <x:v>MG-GZP-PRD-0368</x:v>
      </x:c>
      <x:c r="B323" t="str">
        <x:v>Farzana Haque</x:v>
      </x:c>
      <x:c r="C323" t="str">
        <x:v>Female</x:v>
      </x:c>
      <x:c r="D323" t="n">
        <x:v>40</x:v>
      </x:c>
      <x:c r="E323" t="str">
        <x:v>35-44</x:v>
      </x:c>
      <x:c r="F323" t="str">
        <x:v>Rangpur</x:v>
      </x:c>
      <x:c r="G323" t="str">
        <x:v>No</x:v>
      </x:c>
      <x:c r="H323" t="str">
        <x:v>SSC</x:v>
      </x:c>
      <x:c r="I323" t="str">
        <x:v>Production</x:v>
      </x:c>
      <x:c r="J323" s="80" t="str">
        <x:v>CC-101</x:v>
      </x:c>
      <x:c r="K323" t="str">
        <x:v>Machine Operator</x:v>
      </x:c>
      <x:c r="L323" t="str">
        <x:v>Worker</x:v>
      </x:c>
      <x:c r="M323" t="str">
        <x:v>Contract</x:v>
      </x:c>
      <x:c r="N323" t="str">
        <x:v>Gazipur Manufacturing Unit</x:v>
      </x:c>
      <x:c r="O323" s="108" t="n">
        <x:v>43671</x:v>
      </x:c>
      <x:c r="P323" t="n">
        <x:v>6.44</x:v>
      </x:c>
      <x:c r="Q323" t="str">
        <x:v>Abdul Karim</x:v>
      </x:c>
      <x:c r="R323" s="80" t="n">
        <x:v>25000</x:v>
      </x:c>
    </x:row>
    <x:row r="324" ht="18" customHeight="1">
      <x:c r="A324" t="str">
        <x:v>MG-DHK-CST-0369</x:v>
      </x:c>
      <x:c r="B324" t="str">
        <x:v>Fahim Karim</x:v>
      </x:c>
      <x:c r="C324" t="str">
        <x:v>Male</x:v>
      </x:c>
      <x:c r="D324" t="n">
        <x:v>21</x:v>
      </x:c>
      <x:c r="E324" t="str">
        <x:v>Under 25</x:v>
      </x:c>
      <x:c r="F324" t="str">
        <x:v>Mymensingh</x:v>
      </x:c>
      <x:c r="G324" t="str">
        <x:v>No</x:v>
      </x:c>
      <x:c r="H324" t="str">
        <x:v>HSC</x:v>
      </x:c>
      <x:c r="I324" t="str">
        <x:v>Corporate Strategy</x:v>
      </x:c>
      <x:c r="J324" s="80" t="str">
        <x:v>CC-112</x:v>
      </x:c>
      <x:c r="K324" t="str">
        <x:v>PMO Assistant</x:v>
      </x:c>
      <x:c r="L324" t="str">
        <x:v>Junior Staff</x:v>
      </x:c>
      <x:c r="M324" t="str">
        <x:v>Permanent</x:v>
      </x:c>
      <x:c r="N324" t="str">
        <x:v>Dhaka Corporate Office</x:v>
      </x:c>
      <x:c r="O324" s="108" t="n">
        <x:v>44810</x:v>
      </x:c>
      <x:c r="P324" t="n">
        <x:v>3.32</x:v>
      </x:c>
      <x:c r="Q324" t="str">
        <x:v>Anika Tasnim</x:v>
      </x:c>
      <x:c r="R324" s="80" t="n">
        <x:v>46000</x:v>
      </x:c>
    </x:row>
    <x:row r="325" ht="18" customHeight="1">
      <x:c r="A325" t="str">
        <x:v>MG-CTG-QAS-0370</x:v>
      </x:c>
      <x:c r="B325" t="str">
        <x:v>Md. Rahim Uddin</x:v>
      </x:c>
      <x:c r="C325" t="str">
        <x:v>Male</x:v>
      </x:c>
      <x:c r="D325" t="n">
        <x:v>20</x:v>
      </x:c>
      <x:c r="E325" t="str">
        <x:v>Under 25</x:v>
      </x:c>
      <x:c r="F325" t="str">
        <x:v>Dhaka</x:v>
      </x:c>
      <x:c r="G325" t="str">
        <x:v>No</x:v>
      </x:c>
      <x:c r="H325" t="str">
        <x:v>HSC</x:v>
      </x:c>
      <x:c r="I325" t="str">
        <x:v>Quality Assurance</x:v>
      </x:c>
      <x:c r="J325" s="80" t="str">
        <x:v>CC-106</x:v>
      </x:c>
      <x:c r="K325" t="str">
        <x:v>Lab Assistant</x:v>
      </x:c>
      <x:c r="L325" t="str">
        <x:v>Worker</x:v>
      </x:c>
      <x:c r="M325" t="str">
        <x:v>Permanent</x:v>
      </x:c>
      <x:c r="N325" t="str">
        <x:v>Chattogram Distribution Hub</x:v>
      </x:c>
      <x:c r="O325" s="108" t="n">
        <x:v>43785</x:v>
      </x:c>
      <x:c r="P325" t="n">
        <x:v>6.12</x:v>
      </x:c>
      <x:c r="Q325" t="str">
        <x:v>Dr. Samira Sultana</x:v>
      </x:c>
      <x:c r="R325" s="80" t="n">
        <x:v>25500</x:v>
      </x:c>
    </x:row>
    <x:row r="326" ht="18" customHeight="1">
      <x:c r="A326" t="str">
        <x:v>MG-DHK-CST-0371</x:v>
      </x:c>
      <x:c r="B326" t="str">
        <x:v>Tanvir Sarker</x:v>
      </x:c>
      <x:c r="C326" t="str">
        <x:v>Male</x:v>
      </x:c>
      <x:c r="D326" t="n">
        <x:v>27</x:v>
      </x:c>
      <x:c r="E326" t="str">
        <x:v>25-34</x:v>
      </x:c>
      <x:c r="F326" t="str">
        <x:v>Chattogram</x:v>
      </x:c>
      <x:c r="G326" t="str">
        <x:v>No</x:v>
      </x:c>
      <x:c r="H326" t="str">
        <x:v>Diploma</x:v>
      </x:c>
      <x:c r="I326" t="str">
        <x:v>Corporate Strategy</x:v>
      </x:c>
      <x:c r="J326" s="80" t="str">
        <x:v>CC-112</x:v>
      </x:c>
      <x:c r="K326" t="str">
        <x:v>Business Research Assistant</x:v>
      </x:c>
      <x:c r="L326" t="str">
        <x:v>Junior Staff</x:v>
      </x:c>
      <x:c r="M326" t="str">
        <x:v>Permanent</x:v>
      </x:c>
      <x:c r="N326" t="str">
        <x:v>Dhaka Corporate Office</x:v>
      </x:c>
      <x:c r="O326" s="108" t="n">
        <x:v>44338</x:v>
      </x:c>
      <x:c r="P326" t="n">
        <x:v>4.61</x:v>
      </x:c>
      <x:c r="Q326" t="str">
        <x:v>Mushfiqur Rahman</x:v>
      </x:c>
      <x:c r="R326" s="80" t="n">
        <x:v>43500</x:v>
      </x:c>
    </x:row>
    <x:row r="327" ht="18" customHeight="1">
      <x:c r="A327" t="str">
        <x:v>MG-GZP-SAM-0372</x:v>
      </x:c>
      <x:c r="B327" t="str">
        <x:v>Asif Rashid</x:v>
      </x:c>
      <x:c r="C327" t="str">
        <x:v>Male</x:v>
      </x:c>
      <x:c r="D327" t="n">
        <x:v>36</x:v>
      </x:c>
      <x:c r="E327" t="str">
        <x:v>35-44</x:v>
      </x:c>
      <x:c r="F327" t="str">
        <x:v>Mymensingh</x:v>
      </x:c>
      <x:c r="G327" t="str">
        <x:v>No</x:v>
      </x:c>
      <x:c r="H327" t="str">
        <x:v>Professional Certification</x:v>
      </x:c>
      <x:c r="I327" t="str">
        <x:v>Sales &amp; Marketing</x:v>
      </x:c>
      <x:c r="J327" s="80" t="str">
        <x:v>CC-102</x:v>
      </x:c>
      <x:c r="K327" t="str">
        <x:v>Digital Marketing Executive</x:v>
      </x:c>
      <x:c r="L327" t="str">
        <x:v>Executive</x:v>
      </x:c>
      <x:c r="M327" t="str">
        <x:v>Permanent</x:v>
      </x:c>
      <x:c r="N327" t="str">
        <x:v>Gazipur Manufacturing Unit</x:v>
      </x:c>
      <x:c r="O327" s="108" t="n">
        <x:v>44258</x:v>
      </x:c>
      <x:c r="P327" t="n">
        <x:v>4.83</x:v>
      </x:c>
      <x:c r="Q327" t="str">
        <x:v>Tanvir Ahmed</x:v>
      </x:c>
      <x:c r="R327" s="80" t="n">
        <x:v>99000</x:v>
      </x:c>
    </x:row>
    <x:row r="328" ht="18" customHeight="1">
      <x:c r="A328" t="str">
        <x:v>MG-GZP-PRD-0373</x:v>
      </x:c>
      <x:c r="B328" t="str">
        <x:v>Jahid Rashid</x:v>
      </x:c>
      <x:c r="C328" t="str">
        <x:v>Male</x:v>
      </x:c>
      <x:c r="D328" t="n">
        <x:v>46</x:v>
      </x:c>
      <x:c r="E328" t="str">
        <x:v>45+</x:v>
      </x:c>
      <x:c r="F328" t="str">
        <x:v>Dhaka</x:v>
      </x:c>
      <x:c r="G328" t="str">
        <x:v>No</x:v>
      </x:c>
      <x:c r="H328" t="str">
        <x:v>SSC</x:v>
      </x:c>
      <x:c r="I328" t="str">
        <x:v>Production</x:v>
      </x:c>
      <x:c r="J328" s="80" t="str">
        <x:v>CC-101</x:v>
      </x:c>
      <x:c r="K328" t="str">
        <x:v>Packing Assistant</x:v>
      </x:c>
      <x:c r="L328" t="str">
        <x:v>Worker</x:v>
      </x:c>
      <x:c r="M328" t="str">
        <x:v>Permanent</x:v>
      </x:c>
      <x:c r="N328" t="str">
        <x:v>Gazipur Manufacturing Unit</x:v>
      </x:c>
      <x:c r="O328" s="108" t="n">
        <x:v>45159</x:v>
      </x:c>
      <x:c r="P328" t="n">
        <x:v>2.36</x:v>
      </x:c>
      <x:c r="Q328" t="str">
        <x:v>Md. Shahidul Islam</x:v>
      </x:c>
      <x:c r="R328" s="80" t="n">
        <x:v>24000</x:v>
      </x:c>
    </x:row>
    <x:row r="329" ht="18" customHeight="1">
      <x:c r="A329" t="str">
        <x:v>MG-GZP-ENG-0374</x:v>
      </x:c>
      <x:c r="B329" t="str">
        <x:v>Mizanur Talukder</x:v>
      </x:c>
      <x:c r="C329" t="str">
        <x:v>Male</x:v>
      </x:c>
      <x:c r="D329" t="n">
        <x:v>42</x:v>
      </x:c>
      <x:c r="E329" t="str">
        <x:v>35-44</x:v>
      </x:c>
      <x:c r="F329" t="str">
        <x:v>Barishal</x:v>
      </x:c>
      <x:c r="G329" t="str">
        <x:v>No</x:v>
      </x:c>
      <x:c r="H329" t="str">
        <x:v>HSC</x:v>
      </x:c>
      <x:c r="I329" t="str">
        <x:v>Engineering &amp; Maintenance</x:v>
      </x:c>
      <x:c r="J329" s="80" t="str">
        <x:v>CC-107</x:v>
      </x:c>
      <x:c r="K329" t="str">
        <x:v>Maintenance Helper</x:v>
      </x:c>
      <x:c r="L329" t="str">
        <x:v>Worker</x:v>
      </x:c>
      <x:c r="M329" t="str">
        <x:v>Permanent</x:v>
      </x:c>
      <x:c r="N329" t="str">
        <x:v>Gazipur Manufacturing Unit</x:v>
      </x:c>
      <x:c r="O329" s="108" t="n">
        <x:v>44927</x:v>
      </x:c>
      <x:c r="P329" t="n">
        <x:v>3</x:v>
      </x:c>
      <x:c r="Q329" t="str">
        <x:v>Md. Moniruzzaman</x:v>
      </x:c>
      <x:c r="R329" s="80" t="n">
        <x:v>23500</x:v>
      </x:c>
    </x:row>
    <x:row r="330" ht="18" customHeight="1">
      <x:c r="A330" t="str">
        <x:v>MG-GZP-PRD-0375</x:v>
      </x:c>
      <x:c r="B330" t="str">
        <x:v>Asif Khatun</x:v>
      </x:c>
      <x:c r="C330" t="str">
        <x:v>Male</x:v>
      </x:c>
      <x:c r="D330" t="n">
        <x:v>44</x:v>
      </x:c>
      <x:c r="E330" t="str">
        <x:v>35-44</x:v>
      </x:c>
      <x:c r="F330" t="str">
        <x:v>Mymensingh</x:v>
      </x:c>
      <x:c r="G330" t="str">
        <x:v>No</x:v>
      </x:c>
      <x:c r="H330" t="str">
        <x:v>HSC</x:v>
      </x:c>
      <x:c r="I330" t="str">
        <x:v>Production</x:v>
      </x:c>
      <x:c r="J330" s="80" t="str">
        <x:v>CC-101</x:v>
      </x:c>
      <x:c r="K330" t="str">
        <x:v>Production Operator</x:v>
      </x:c>
      <x:c r="L330" t="str">
        <x:v>Worker</x:v>
      </x:c>
      <x:c r="M330" t="str">
        <x:v>Contract</x:v>
      </x:c>
      <x:c r="N330" t="str">
        <x:v>Gazipur Manufacturing Unit</x:v>
      </x:c>
      <x:c r="O330" s="108" t="n">
        <x:v>43013</x:v>
      </x:c>
      <x:c r="P330" t="n">
        <x:v>8.24</x:v>
      </x:c>
      <x:c r="Q330" t="str">
        <x:v>Abdul Karim</x:v>
      </x:c>
      <x:c r="R330" s="80" t="n">
        <x:v>29500</x:v>
      </x:c>
    </x:row>
    <x:row r="331" ht="18" customHeight="1">
      <x:c r="A331" t="str">
        <x:v>MG-GZP-SCL-0377</x:v>
      </x:c>
      <x:c r="B331" t="str">
        <x:v>Sabbir Uddin</x:v>
      </x:c>
      <x:c r="C331" t="str">
        <x:v>Male</x:v>
      </x:c>
      <x:c r="D331" t="n">
        <x:v>25</x:v>
      </x:c>
      <x:c r="E331" t="str">
        <x:v>25-34</x:v>
      </x:c>
      <x:c r="F331" t="str">
        <x:v>Dhaka</x:v>
      </x:c>
      <x:c r="G331" t="str">
        <x:v>No</x:v>
      </x:c>
      <x:c r="H331" t="str">
        <x:v>Bachelor</x:v>
      </x:c>
      <x:c r="I331" t="str">
        <x:v>Supply Chain &amp; Logistics</x:v>
      </x:c>
      <x:c r="J331" s="80" t="str">
        <x:v>CC-103</x:v>
      </x:c>
      <x:c r="K331" t="str">
        <x:v>Inventory Officer</x:v>
      </x:c>
      <x:c r="L331" t="str">
        <x:v>Officer</x:v>
      </x:c>
      <x:c r="M331" t="str">
        <x:v>Permanent</x:v>
      </x:c>
      <x:c r="N331" t="str">
        <x:v>Gazipur Manufacturing Unit</x:v>
      </x:c>
      <x:c r="O331" s="108" t="n">
        <x:v>44888</x:v>
      </x:c>
      <x:c r="P331" t="n">
        <x:v>3.1</x:v>
      </x:c>
      <x:c r="Q331" t="str">
        <x:v>Rezaul Karim</x:v>
      </x:c>
      <x:c r="R331" s="80" t="n">
        <x:v>61000</x:v>
      </x:c>
    </x:row>
    <x:row r="332" ht="18" customHeight="1">
      <x:c r="A332" t="str">
        <x:v>MG-DHK-FIN-0378</x:v>
      </x:c>
      <x:c r="B332" t="str">
        <x:v>Hasan Akter</x:v>
      </x:c>
      <x:c r="C332" t="str">
        <x:v>Male</x:v>
      </x:c>
      <x:c r="D332" t="n">
        <x:v>27</x:v>
      </x:c>
      <x:c r="E332" t="str">
        <x:v>25-34</x:v>
      </x:c>
      <x:c r="F332" t="str">
        <x:v>Chattogram</x:v>
      </x:c>
      <x:c r="G332" t="str">
        <x:v>No</x:v>
      </x:c>
      <x:c r="H332" t="str">
        <x:v>Master</x:v>
      </x:c>
      <x:c r="I332" t="str">
        <x:v>Finance &amp; Accounts</x:v>
      </x:c>
      <x:c r="J332" s="80" t="str">
        <x:v>CC-104</x:v>
      </x:c>
      <x:c r="K332" t="str">
        <x:v>Accounts Officer</x:v>
      </x:c>
      <x:c r="L332" t="str">
        <x:v>Officer</x:v>
      </x:c>
      <x:c r="M332" t="str">
        <x:v>Intern</x:v>
      </x:c>
      <x:c r="N332" t="str">
        <x:v>Dhaka Corporate Office</x:v>
      </x:c>
      <x:c r="O332" s="108" t="n">
        <x:v>42426</x:v>
      </x:c>
      <x:c r="P332" t="n">
        <x:v>9.85</x:v>
      </x:c>
      <x:c r="Q332" t="str">
        <x:v>Sadia Islam</x:v>
      </x:c>
      <x:c r="R332" s="80" t="n">
        <x:v>62000</x:v>
      </x:c>
    </x:row>
    <x:row r="333" ht="18" customHeight="1">
      <x:c r="A333" t="str">
        <x:v>MG-GZP-SCL-0379</x:v>
      </x:c>
      <x:c r="B333" t="str">
        <x:v>Sadia Kabir</x:v>
      </x:c>
      <x:c r="C333" t="str">
        <x:v>Female</x:v>
      </x:c>
      <x:c r="D333" t="n">
        <x:v>26</x:v>
      </x:c>
      <x:c r="E333" t="str">
        <x:v>25-34</x:v>
      </x:c>
      <x:c r="F333" t="str">
        <x:v>Khulna</x:v>
      </x:c>
      <x:c r="G333" t="str">
        <x:v>No</x:v>
      </x:c>
      <x:c r="H333" t="str">
        <x:v>HSC</x:v>
      </x:c>
      <x:c r="I333" t="str">
        <x:v>Supply Chain &amp; Logistics</x:v>
      </x:c>
      <x:c r="J333" s="80" t="str">
        <x:v>CC-103</x:v>
      </x:c>
      <x:c r="K333" t="str">
        <x:v>Loader</x:v>
      </x:c>
      <x:c r="L333" t="str">
        <x:v>Worker</x:v>
      </x:c>
      <x:c r="M333" t="str">
        <x:v>Permanent</x:v>
      </x:c>
      <x:c r="N333" t="str">
        <x:v>Gazipur Manufacturing Unit</x:v>
      </x:c>
      <x:c r="O333" s="108" t="n">
        <x:v>43878</x:v>
      </x:c>
      <x:c r="P333" t="n">
        <x:v>5.87</x:v>
      </x:c>
      <x:c r="Q333" t="str">
        <x:v>Rezaul Karim</x:v>
      </x:c>
      <x:c r="R333" s="80" t="n">
        <x:v>21000</x:v>
      </x:c>
    </x:row>
    <x:row r="334" ht="18" customHeight="1">
      <x:c r="A334" t="str">
        <x:v>MG-RAJ-FIN-0380</x:v>
      </x:c>
      <x:c r="B334" t="str">
        <x:v>Sumaiya Alam</x:v>
      </x:c>
      <x:c r="C334" t="str">
        <x:v>Female</x:v>
      </x:c>
      <x:c r="D334" t="n">
        <x:v>25</x:v>
      </x:c>
      <x:c r="E334" t="str">
        <x:v>25-34</x:v>
      </x:c>
      <x:c r="F334" t="str">
        <x:v>Khulna</x:v>
      </x:c>
      <x:c r="G334" t="str">
        <x:v>No</x:v>
      </x:c>
      <x:c r="H334" t="str">
        <x:v>Master</x:v>
      </x:c>
      <x:c r="I334" t="str">
        <x:v>Finance &amp; Accounts</x:v>
      </x:c>
      <x:c r="J334" s="80" t="str">
        <x:v>CC-104</x:v>
      </x:c>
      <x:c r="K334" t="str">
        <x:v>Finance Officer</x:v>
      </x:c>
      <x:c r="L334" t="str">
        <x:v>Officer</x:v>
      </x:c>
      <x:c r="M334" t="str">
        <x:v>Permanent</x:v>
      </x:c>
      <x:c r="N334" t="str">
        <x:v>Rajshahi Regional Office</x:v>
      </x:c>
      <x:c r="O334" s="108" t="n">
        <x:v>43955</x:v>
      </x:c>
      <x:c r="P334" t="n">
        <x:v>5.66</x:v>
      </x:c>
      <x:c r="Q334" t="str">
        <x:v>Sadia Islam</x:v>
      </x:c>
      <x:c r="R334" s="80" t="n">
        <x:v>49000</x:v>
      </x:c>
    </x:row>
    <x:row r="335" ht="18" customHeight="1">
      <x:c r="A335" t="str">
        <x:v>MG-DHK-FIN-0381</x:v>
      </x:c>
      <x:c r="B335" t="str">
        <x:v>Nusrat Sultana</x:v>
      </x:c>
      <x:c r="C335" t="str">
        <x:v>Female</x:v>
      </x:c>
      <x:c r="D335" t="n">
        <x:v>45</x:v>
      </x:c>
      <x:c r="E335" t="str">
        <x:v>45+</x:v>
      </x:c>
      <x:c r="F335" t="str">
        <x:v>Rajshahi</x:v>
      </x:c>
      <x:c r="G335" t="str">
        <x:v>No</x:v>
      </x:c>
      <x:c r="H335" t="str">
        <x:v>Bachelor</x:v>
      </x:c>
      <x:c r="I335" t="str">
        <x:v>Finance &amp; Accounts</x:v>
      </x:c>
      <x:c r="J335" s="80" t="str">
        <x:v>CC-104</x:v>
      </x:c>
      <x:c r="K335" t="str">
        <x:v>Finance Manager</x:v>
      </x:c>
      <x:c r="L335" t="str">
        <x:v>Manager</x:v>
      </x:c>
      <x:c r="M335" t="str">
        <x:v>Permanent</x:v>
      </x:c>
      <x:c r="N335" t="str">
        <x:v>Dhaka Corporate Office</x:v>
      </x:c>
      <x:c r="O335" s="108" t="n">
        <x:v>45110</x:v>
      </x:c>
      <x:c r="P335" t="n">
        <x:v>2.5</x:v>
      </x:c>
      <x:c r="Q335" t="str">
        <x:v>Sadia Islam</x:v>
      </x:c>
      <x:c r="R335" s="80" t="n">
        <x:v>121000</x:v>
      </x:c>
    </x:row>
    <x:row r="336" ht="18" customHeight="1">
      <x:c r="A336" t="str">
        <x:v>MG-NGJ-SCL-0382</x:v>
      </x:c>
      <x:c r="B336" t="str">
        <x:v>Kamrul Sultana</x:v>
      </x:c>
      <x:c r="C336" t="str">
        <x:v>Male</x:v>
      </x:c>
      <x:c r="D336" t="n">
        <x:v>28</x:v>
      </x:c>
      <x:c r="E336" t="str">
        <x:v>25-34</x:v>
      </x:c>
      <x:c r="F336" t="str">
        <x:v>Rajshahi</x:v>
      </x:c>
      <x:c r="G336" t="str">
        <x:v>No</x:v>
      </x:c>
      <x:c r="H336" t="str">
        <x:v>SSC</x:v>
      </x:c>
      <x:c r="I336" t="str">
        <x:v>Supply Chain &amp; Logistics</x:v>
      </x:c>
      <x:c r="J336" s="80" t="str">
        <x:v>CC-103</x:v>
      </x:c>
      <x:c r="K336" t="str">
        <x:v>Warehouse Assistant</x:v>
      </x:c>
      <x:c r="L336" t="str">
        <x:v>Worker</x:v>
      </x:c>
      <x:c r="M336" t="str">
        <x:v>Permanent</x:v>
      </x:c>
      <x:c r="N336" t="str">
        <x:v>Narayanganj Production Plant</x:v>
      </x:c>
      <x:c r="O336" s="108" t="n">
        <x:v>43671</x:v>
      </x:c>
      <x:c r="P336" t="n">
        <x:v>6.44</x:v>
      </x:c>
      <x:c r="Q336" t="str">
        <x:v>Rezaul Karim</x:v>
      </x:c>
      <x:c r="R336" s="80" t="n">
        <x:v>27000</x:v>
      </x:c>
    </x:row>
    <x:row r="337" ht="18" customHeight="1">
      <x:c r="A337" t="str">
        <x:v>MG-GZP-PRD-0383</x:v>
      </x:c>
      <x:c r="B337" t="str">
        <x:v>Jannatul Bhuiyan</x:v>
      </x:c>
      <x:c r="C337" t="str">
        <x:v>Female</x:v>
      </x:c>
      <x:c r="D337" t="n">
        <x:v>32</x:v>
      </x:c>
      <x:c r="E337" t="str">
        <x:v>25-34</x:v>
      </x:c>
      <x:c r="F337" t="str">
        <x:v>Mymensingh</x:v>
      </x:c>
      <x:c r="G337" t="str">
        <x:v>No</x:v>
      </x:c>
      <x:c r="H337" t="str">
        <x:v>Master</x:v>
      </x:c>
      <x:c r="I337" t="str">
        <x:v>Production</x:v>
      </x:c>
      <x:c r="J337" s="80" t="str">
        <x:v>CC-101</x:v>
      </x:c>
      <x:c r="K337" t="str">
        <x:v>Shift Supervisor</x:v>
      </x:c>
      <x:c r="L337" t="str">
        <x:v>Senior Officer</x:v>
      </x:c>
      <x:c r="M337" t="str">
        <x:v>Permanent</x:v>
      </x:c>
      <x:c r="N337" t="str">
        <x:v>Gazipur Manufacturing Unit</x:v>
      </x:c>
      <x:c r="O337" s="108" t="n">
        <x:v>43186</x:v>
      </x:c>
      <x:c r="P337" t="n">
        <x:v>7.76</x:v>
      </x:c>
      <x:c r="Q337" t="str">
        <x:v>Abdul Karim</x:v>
      </x:c>
      <x:c r="R337" s="80" t="n">
        <x:v>73500</x:v>
      </x:c>
    </x:row>
    <x:row r="338" ht="18" customHeight="1">
      <x:c r="A338" t="str">
        <x:v>MG-NGJ-PRD-0385</x:v>
      </x:c>
      <x:c r="B338" t="str">
        <x:v>Rakib Chowdhury</x:v>
      </x:c>
      <x:c r="C338" t="str">
        <x:v>Male</x:v>
      </x:c>
      <x:c r="D338" t="n">
        <x:v>25</x:v>
      </x:c>
      <x:c r="E338" t="str">
        <x:v>25-34</x:v>
      </x:c>
      <x:c r="F338" t="str">
        <x:v>Dhaka</x:v>
      </x:c>
      <x:c r="G338" t="str">
        <x:v>No</x:v>
      </x:c>
      <x:c r="H338" t="str">
        <x:v>HSC</x:v>
      </x:c>
      <x:c r="I338" t="str">
        <x:v>Production</x:v>
      </x:c>
      <x:c r="J338" s="80" t="str">
        <x:v>CC-101</x:v>
      </x:c>
      <x:c r="K338" t="str">
        <x:v>Packing Assistant</x:v>
      </x:c>
      <x:c r="L338" t="str">
        <x:v>Worker</x:v>
      </x:c>
      <x:c r="M338" t="str">
        <x:v>Permanent</x:v>
      </x:c>
      <x:c r="N338" t="str">
        <x:v>Narayanganj Production Plant</x:v>
      </x:c>
      <x:c r="O338" s="108" t="n">
        <x:v>43654</x:v>
      </x:c>
      <x:c r="P338" t="n">
        <x:v>6.48</x:v>
      </x:c>
      <x:c r="Q338" t="str">
        <x:v>Abdul Karim</x:v>
      </x:c>
      <x:c r="R338" s="80" t="n">
        <x:v>26500</x:v>
      </x:c>
    </x:row>
    <x:row r="339" ht="18" customHeight="1">
      <x:c r="A339" t="str">
        <x:v>MG-RAJ-SAM-0386</x:v>
      </x:c>
      <x:c r="B339" t="str">
        <x:v>Sharmeen Khan</x:v>
      </x:c>
      <x:c r="C339" t="str">
        <x:v>Female</x:v>
      </x:c>
      <x:c r="D339" t="n">
        <x:v>35</x:v>
      </x:c>
      <x:c r="E339" t="str">
        <x:v>35-44</x:v>
      </x:c>
      <x:c r="F339" t="str">
        <x:v>Mymensingh</x:v>
      </x:c>
      <x:c r="G339" t="str">
        <x:v>No</x:v>
      </x:c>
      <x:c r="H339" t="str">
        <x:v>Bachelor</x:v>
      </x:c>
      <x:c r="I339" t="str">
        <x:v>Sales &amp; Marketing</x:v>
      </x:c>
      <x:c r="J339" s="80" t="str">
        <x:v>CC-102</x:v>
      </x:c>
      <x:c r="K339" t="str">
        <x:v>Senior Brand Officer</x:v>
      </x:c>
      <x:c r="L339" t="str">
        <x:v>Senior Officer</x:v>
      </x:c>
      <x:c r="M339" t="str">
        <x:v>Permanent</x:v>
      </x:c>
      <x:c r="N339" t="str">
        <x:v>Rajshahi Regional Office</x:v>
      </x:c>
      <x:c r="O339" s="108" t="n">
        <x:v>45251</x:v>
      </x:c>
      <x:c r="P339" t="n">
        <x:v>2.11</x:v>
      </x:c>
      <x:c r="Q339" t="str">
        <x:v>Farzana Rahman</x:v>
      </x:c>
      <x:c r="R339" s="80" t="n">
        <x:v>63000</x:v>
      </x:c>
    </x:row>
    <x:row r="340" ht="18" customHeight="1">
      <x:c r="A340" t="str">
        <x:v>MG-NGJ-QAS-0387</x:v>
      </x:c>
      <x:c r="B340" t="str">
        <x:v>Riyad Akter</x:v>
      </x:c>
      <x:c r="C340" t="str">
        <x:v>Male</x:v>
      </x:c>
      <x:c r="D340" t="n">
        <x:v>35</x:v>
      </x:c>
      <x:c r="E340" t="str">
        <x:v>35-44</x:v>
      </x:c>
      <x:c r="F340" t="str">
        <x:v>Dhaka</x:v>
      </x:c>
      <x:c r="G340" t="str">
        <x:v>No</x:v>
      </x:c>
      <x:c r="H340" t="str">
        <x:v>Bachelor</x:v>
      </x:c>
      <x:c r="I340" t="str">
        <x:v>Quality Assurance</x:v>
      </x:c>
      <x:c r="J340" s="80" t="str">
        <x:v>CC-106</x:v>
      </x:c>
      <x:c r="K340" t="str">
        <x:v>Compliance Officer</x:v>
      </x:c>
      <x:c r="L340" t="str">
        <x:v>Officer</x:v>
      </x:c>
      <x:c r="M340" t="str">
        <x:v>Contract</x:v>
      </x:c>
      <x:c r="N340" t="str">
        <x:v>Narayanganj Production Plant</x:v>
      </x:c>
      <x:c r="O340" s="108" t="n">
        <x:v>44903</x:v>
      </x:c>
      <x:c r="P340" t="n">
        <x:v>3.06</x:v>
      </x:c>
      <x:c r="Q340" t="str">
        <x:v>Dr. Samira Sultana</x:v>
      </x:c>
      <x:c r="R340" s="80" t="n">
        <x:v>40000</x:v>
      </x:c>
    </x:row>
    <x:row r="341" ht="18" customHeight="1">
      <x:c r="A341" t="str">
        <x:v>MG-GZP-SAM-0388</x:v>
      </x:c>
      <x:c r="B341" t="str">
        <x:v>Tareq Ahmed</x:v>
      </x:c>
      <x:c r="C341" t="str">
        <x:v>Male</x:v>
      </x:c>
      <x:c r="D341" t="n">
        <x:v>27</x:v>
      </x:c>
      <x:c r="E341" t="str">
        <x:v>25-34</x:v>
      </x:c>
      <x:c r="F341" t="str">
        <x:v>Barishal</x:v>
      </x:c>
      <x:c r="G341" t="str">
        <x:v>No</x:v>
      </x:c>
      <x:c r="H341" t="str">
        <x:v>Bachelor</x:v>
      </x:c>
      <x:c r="I341" t="str">
        <x:v>Sales &amp; Marketing</x:v>
      </x:c>
      <x:c r="J341" s="80" t="str">
        <x:v>CC-102</x:v>
      </x:c>
      <x:c r="K341" t="str">
        <x:v>Senior Territory Officer</x:v>
      </x:c>
      <x:c r="L341" t="str">
        <x:v>Senior Officer</x:v>
      </x:c>
      <x:c r="M341" t="str">
        <x:v>Contract</x:v>
      </x:c>
      <x:c r="N341" t="str">
        <x:v>Gazipur Manufacturing Unit</x:v>
      </x:c>
      <x:c r="O341" s="108" t="n">
        <x:v>43726</x:v>
      </x:c>
      <x:c r="P341" t="n">
        <x:v>6.29</x:v>
      </x:c>
      <x:c r="Q341" t="str">
        <x:v>Tanvir Ahmed</x:v>
      </x:c>
      <x:c r="R341" s="80" t="n">
        <x:v>66000</x:v>
      </x:c>
    </x:row>
    <x:row r="342" ht="18" customHeight="1">
      <x:c r="A342" t="str">
        <x:v>MG-RAJ-SAM-0389</x:v>
      </x:c>
      <x:c r="B342" t="str">
        <x:v>Lubna Talukder</x:v>
      </x:c>
      <x:c r="C342" t="str">
        <x:v>Female</x:v>
      </x:c>
      <x:c r="D342" t="n">
        <x:v>38</x:v>
      </x:c>
      <x:c r="E342" t="str">
        <x:v>35-44</x:v>
      </x:c>
      <x:c r="F342" t="str">
        <x:v>Dhaka</x:v>
      </x:c>
      <x:c r="G342" t="str">
        <x:v>No</x:v>
      </x:c>
      <x:c r="H342" t="str">
        <x:v>Bachelor</x:v>
      </x:c>
      <x:c r="I342" t="str">
        <x:v>Sales &amp; Marketing</x:v>
      </x:c>
      <x:c r="J342" s="80" t="str">
        <x:v>CC-102</x:v>
      </x:c>
      <x:c r="K342" t="str">
        <x:v>Brand Manager</x:v>
      </x:c>
      <x:c r="L342" t="str">
        <x:v>Manager</x:v>
      </x:c>
      <x:c r="M342" t="str">
        <x:v>Permanent</x:v>
      </x:c>
      <x:c r="N342" t="str">
        <x:v>Rajshahi Regional Office</x:v>
      </x:c>
      <x:c r="O342" s="108" t="n">
        <x:v>43708</x:v>
      </x:c>
      <x:c r="P342" t="n">
        <x:v>6.34</x:v>
      </x:c>
      <x:c r="Q342" t="str">
        <x:v>Farzana Rahman</x:v>
      </x:c>
      <x:c r="R342" s="80" t="n">
        <x:v>109500</x:v>
      </x:c>
    </x:row>
    <x:row r="343" ht="18" customHeight="1">
      <x:c r="A343" t="str">
        <x:v>MG-GZP-PRD-0390</x:v>
      </x:c>
      <x:c r="B343" t="str">
        <x:v>Mahmud Sarker</x:v>
      </x:c>
      <x:c r="C343" t="str">
        <x:v>Male</x:v>
      </x:c>
      <x:c r="D343" t="n">
        <x:v>41</x:v>
      </x:c>
      <x:c r="E343" t="str">
        <x:v>35-44</x:v>
      </x:c>
      <x:c r="F343" t="str">
        <x:v>Rajshahi</x:v>
      </x:c>
      <x:c r="G343" t="str">
        <x:v>No</x:v>
      </x:c>
      <x:c r="H343" t="str">
        <x:v>Bachelor</x:v>
      </x:c>
      <x:c r="I343" t="str">
        <x:v>Production</x:v>
      </x:c>
      <x:c r="J343" s="80" t="str">
        <x:v>CC-101</x:v>
      </x:c>
      <x:c r="K343" t="str">
        <x:v>Production Executive</x:v>
      </x:c>
      <x:c r="L343" t="str">
        <x:v>Executive</x:v>
      </x:c>
      <x:c r="M343" t="str">
        <x:v>Permanent</x:v>
      </x:c>
      <x:c r="N343" t="str">
        <x:v>Gazipur Manufacturing Unit</x:v>
      </x:c>
      <x:c r="O343" s="108" t="n">
        <x:v>44761</x:v>
      </x:c>
      <x:c r="P343" t="n">
        <x:v>3.45</x:v>
      </x:c>
      <x:c r="Q343" t="str">
        <x:v>Abdul Karim</x:v>
      </x:c>
      <x:c r="R343" s="80" t="n">
        <x:v>80500</x:v>
      </x:c>
    </x:row>
    <x:row r="344" ht="18" customHeight="1">
      <x:c r="A344" t="str">
        <x:v>MG-DHK-HRA-0391</x:v>
      </x:c>
      <x:c r="B344" t="str">
        <x:v>Jahid Ahmed</x:v>
      </x:c>
      <x:c r="C344" t="str">
        <x:v>Male</x:v>
      </x:c>
      <x:c r="D344" t="n">
        <x:v>41</x:v>
      </x:c>
      <x:c r="E344" t="str">
        <x:v>35-44</x:v>
      </x:c>
      <x:c r="F344" t="str">
        <x:v>Sylhet</x:v>
      </x:c>
      <x:c r="G344" t="str">
        <x:v>No</x:v>
      </x:c>
      <x:c r="H344" t="str">
        <x:v>Bachelor</x:v>
      </x:c>
      <x:c r="I344" t="str">
        <x:v>HR &amp; Administration</x:v>
      </x:c>
      <x:c r="J344" s="80" t="str">
        <x:v>CC-105</x:v>
      </x:c>
      <x:c r="K344" t="str">
        <x:v>Payroll Executive</x:v>
      </x:c>
      <x:c r="L344" t="str">
        <x:v>Executive</x:v>
      </x:c>
      <x:c r="M344" t="str">
        <x:v>Permanent</x:v>
      </x:c>
      <x:c r="N344" t="str">
        <x:v>Dhaka Corporate Office</x:v>
      </x:c>
      <x:c r="O344" s="108" t="n">
        <x:v>42986</x:v>
      </x:c>
      <x:c r="P344" t="n">
        <x:v>8.31</x:v>
      </x:c>
      <x:c r="Q344" t="str">
        <x:v>Md. Imran Hossain</x:v>
      </x:c>
      <x:c r="R344" s="80" t="n">
        <x:v>78500</x:v>
      </x:c>
    </x:row>
    <x:row r="345" ht="18" customHeight="1">
      <x:c r="A345" t="str">
        <x:v>MG-DHK-IT-0392</x:v>
      </x:c>
      <x:c r="B345" t="str">
        <x:v>Kamrul Sultana</x:v>
      </x:c>
      <x:c r="C345" t="str">
        <x:v>Male</x:v>
      </x:c>
      <x:c r="D345" t="n">
        <x:v>48</x:v>
      </x:c>
      <x:c r="E345" t="str">
        <x:v>45+</x:v>
      </x:c>
      <x:c r="F345" t="str">
        <x:v>Dhaka</x:v>
      </x:c>
      <x:c r="G345" t="str">
        <x:v>No</x:v>
      </x:c>
      <x:c r="H345" t="str">
        <x:v>Master</x:v>
      </x:c>
      <x:c r="I345" t="str">
        <x:v>Information Technology</x:v>
      </x:c>
      <x:c r="J345" s="80" t="str">
        <x:v>CC-108</x:v>
      </x:c>
      <x:c r="K345" t="str">
        <x:v>Senior Manager - IT</x:v>
      </x:c>
      <x:c r="L345" t="str">
        <x:v>Senior Manager</x:v>
      </x:c>
      <x:c r="M345" t="str">
        <x:v>Probation</x:v>
      </x:c>
      <x:c r="N345" t="str">
        <x:v>Dhaka Corporate Office</x:v>
      </x:c>
      <x:c r="O345" s="108" t="n">
        <x:v>44802</x:v>
      </x:c>
      <x:c r="P345" t="n">
        <x:v>3.34</x:v>
      </x:c>
      <x:c r="Q345" t="str">
        <x:v>Tanjina Akter</x:v>
      </x:c>
      <x:c r="R345" s="80" t="n">
        <x:v>213500</x:v>
      </x:c>
    </x:row>
    <x:row r="346" ht="18" customHeight="1">
      <x:c r="A346" t="str">
        <x:v>MG-GZP-LGL-0393</x:v>
      </x:c>
      <x:c r="B346" t="str">
        <x:v>Sharmeen Sultana</x:v>
      </x:c>
      <x:c r="C346" t="str">
        <x:v>Female</x:v>
      </x:c>
      <x:c r="D346" t="n">
        <x:v>55</x:v>
      </x:c>
      <x:c r="E346" t="str">
        <x:v>45+</x:v>
      </x:c>
      <x:c r="F346" t="str">
        <x:v>Rajshahi</x:v>
      </x:c>
      <x:c r="G346" t="str">
        <x:v>No</x:v>
      </x:c>
      <x:c r="H346" t="str">
        <x:v>Master</x:v>
      </x:c>
      <x:c r="I346" t="str">
        <x:v>Legal &amp; Compliance</x:v>
      </x:c>
      <x:c r="J346" s="80" t="str">
        <x:v>CC-111</x:v>
      </x:c>
      <x:c r="K346" t="str">
        <x:v>Senior Manager - Legal</x:v>
      </x:c>
      <x:c r="L346" t="str">
        <x:v>Senior Manager</x:v>
      </x:c>
      <x:c r="M346" t="str">
        <x:v>Contract</x:v>
      </x:c>
      <x:c r="N346" t="str">
        <x:v>Gazipur Manufacturing Unit</x:v>
      </x:c>
      <x:c r="O346" s="108" t="n">
        <x:v>44207</x:v>
      </x:c>
      <x:c r="P346" t="n">
        <x:v>4.97</x:v>
      </x:c>
      <x:c r="Q346" t="str">
        <x:v>Barrister Nafisa Karim</x:v>
      </x:c>
      <x:c r="R346" s="80" t="n">
        <x:v>301000</x:v>
      </x:c>
    </x:row>
    <x:row r="347" ht="18" customHeight="1">
      <x:c r="A347" t="str">
        <x:v>MG-DHK-PRO-0395</x:v>
      </x:c>
      <x:c r="B347" t="str">
        <x:v>Tasnim Haque</x:v>
      </x:c>
      <x:c r="C347" t="str">
        <x:v>Female</x:v>
      </x:c>
      <x:c r="D347" t="n">
        <x:v>28</x:v>
      </x:c>
      <x:c r="E347" t="str">
        <x:v>25-34</x:v>
      </x:c>
      <x:c r="F347" t="str">
        <x:v>Mymensingh</x:v>
      </x:c>
      <x:c r="G347" t="str">
        <x:v>No</x:v>
      </x:c>
      <x:c r="H347" t="str">
        <x:v>Bachelor</x:v>
      </x:c>
      <x:c r="I347" t="str">
        <x:v>Procurement</x:v>
      </x:c>
      <x:c r="J347" s="80" t="str">
        <x:v>CC-109</x:v>
      </x:c>
      <x:c r="K347" t="str">
        <x:v>Senior Sourcing Officer</x:v>
      </x:c>
      <x:c r="L347" t="str">
        <x:v>Senior Officer</x:v>
      </x:c>
      <x:c r="M347" t="str">
        <x:v>Permanent</x:v>
      </x:c>
      <x:c r="N347" t="str">
        <x:v>Dhaka Corporate Office</x:v>
      </x:c>
      <x:c r="O347" s="108" t="n">
        <x:v>44190</x:v>
      </x:c>
      <x:c r="P347" t="n">
        <x:v>5.02</x:v>
      </x:c>
      <x:c r="Q347" t="str">
        <x:v>Maliha Noor</x:v>
      </x:c>
      <x:c r="R347" s="80" t="n">
        <x:v>70000</x:v>
      </x:c>
    </x:row>
    <x:row r="348" ht="18" customHeight="1">
      <x:c r="A348" t="str">
        <x:v>MG-GZP-QAS-0396</x:v>
      </x:c>
      <x:c r="B348" t="str">
        <x:v>Maliha Hasan</x:v>
      </x:c>
      <x:c r="C348" t="str">
        <x:v>Female</x:v>
      </x:c>
      <x:c r="D348" t="n">
        <x:v>42</x:v>
      </x:c>
      <x:c r="E348" t="str">
        <x:v>35-44</x:v>
      </x:c>
      <x:c r="F348" t="str">
        <x:v>Sylhet</x:v>
      </x:c>
      <x:c r="G348" t="str">
        <x:v>No</x:v>
      </x:c>
      <x:c r="H348" t="str">
        <x:v>Bachelor</x:v>
      </x:c>
      <x:c r="I348" t="str">
        <x:v>Quality Assurance</x:v>
      </x:c>
      <x:c r="J348" s="80" t="str">
        <x:v>CC-106</x:v>
      </x:c>
      <x:c r="K348" t="str">
        <x:v>Regulatory Executive</x:v>
      </x:c>
      <x:c r="L348" t="str">
        <x:v>Executive</x:v>
      </x:c>
      <x:c r="M348" t="str">
        <x:v>Permanent</x:v>
      </x:c>
      <x:c r="N348" t="str">
        <x:v>Gazipur Manufacturing Unit</x:v>
      </x:c>
      <x:c r="O348" s="108" t="n">
        <x:v>42871</x:v>
      </x:c>
      <x:c r="P348" t="n">
        <x:v>8.63</x:v>
      </x:c>
      <x:c r="Q348" t="str">
        <x:v>Ashikur Rahman</x:v>
      </x:c>
      <x:c r="R348" s="80" t="n">
        <x:v>108500</x:v>
      </x:c>
    </x:row>
    <x:row r="349" ht="18" customHeight="1">
      <x:c r="A349" t="str">
        <x:v>MG-DHK-SAM-0397</x:v>
      </x:c>
      <x:c r="B349" t="str">
        <x:v>Ahsan Akter</x:v>
      </x:c>
      <x:c r="C349" t="str">
        <x:v>Male</x:v>
      </x:c>
      <x:c r="D349" t="n">
        <x:v>32</x:v>
      </x:c>
      <x:c r="E349" t="str">
        <x:v>25-34</x:v>
      </x:c>
      <x:c r="F349" t="str">
        <x:v>Dhaka</x:v>
      </x:c>
      <x:c r="G349" t="str">
        <x:v>No</x:v>
      </x:c>
      <x:c r="H349" t="str">
        <x:v>Bachelor</x:v>
      </x:c>
      <x:c r="I349" t="str">
        <x:v>Sales &amp; Marketing</x:v>
      </x:c>
      <x:c r="J349" s="80" t="str">
        <x:v>CC-102</x:v>
      </x:c>
      <x:c r="K349" t="str">
        <x:v>Digital Marketing Executive</x:v>
      </x:c>
      <x:c r="L349" t="str">
        <x:v>Executive</x:v>
      </x:c>
      <x:c r="M349" t="str">
        <x:v>Permanent</x:v>
      </x:c>
      <x:c r="N349" t="str">
        <x:v>Dhaka Corporate Office</x:v>
      </x:c>
      <x:c r="O349" s="108" t="n">
        <x:v>44040</x:v>
      </x:c>
      <x:c r="P349" t="n">
        <x:v>5.43</x:v>
      </x:c>
      <x:c r="Q349" t="str">
        <x:v>Tanvir Ahmed</x:v>
      </x:c>
      <x:c r="R349" s="80" t="n">
        <x:v>102000</x:v>
      </x:c>
    </x:row>
    <x:row r="350" ht="18" customHeight="1">
      <x:c r="A350" t="str">
        <x:v>MG-DHK-SAM-0398</x:v>
      </x:c>
      <x:c r="B350" t="str">
        <x:v>Samira Jahan</x:v>
      </x:c>
      <x:c r="C350" t="str">
        <x:v>Female</x:v>
      </x:c>
      <x:c r="D350" t="n">
        <x:v>43</x:v>
      </x:c>
      <x:c r="E350" t="str">
        <x:v>35-44</x:v>
      </x:c>
      <x:c r="F350" t="str">
        <x:v>Chattogram</x:v>
      </x:c>
      <x:c r="G350" t="str">
        <x:v>No</x:v>
      </x:c>
      <x:c r="H350" t="str">
        <x:v>SSC</x:v>
      </x:c>
      <x:c r="I350" t="str">
        <x:v>Sales &amp; Marketing</x:v>
      </x:c>
      <x:c r="J350" s="80" t="str">
        <x:v>CC-102</x:v>
      </x:c>
      <x:c r="K350" t="str">
        <x:v>Sales Support Assistant</x:v>
      </x:c>
      <x:c r="L350" t="str">
        <x:v>Worker</x:v>
      </x:c>
      <x:c r="M350" t="str">
        <x:v>Permanent</x:v>
      </x:c>
      <x:c r="N350" t="str">
        <x:v>Dhaka Corporate Office</x:v>
      </x:c>
      <x:c r="O350" s="108" t="n">
        <x:v>42561</x:v>
      </x:c>
      <x:c r="P350" t="n">
        <x:v>9.48</x:v>
      </x:c>
      <x:c r="Q350" t="str">
        <x:v>Farzana Rahman</x:v>
      </x:c>
      <x:c r="R350" s="80" t="n">
        <x:v>26500</x:v>
      </x:c>
    </x:row>
    <x:row r="351" ht="18" customHeight="1">
      <x:c r="A351" t="str">
        <x:v>MG-DHK-CST-0399</x:v>
      </x:c>
      <x:c r="B351" t="str">
        <x:v>Md. Karim Mia</x:v>
      </x:c>
      <x:c r="C351" t="str">
        <x:v>Male</x:v>
      </x:c>
      <x:c r="D351" t="n">
        <x:v>27</x:v>
      </x:c>
      <x:c r="E351" t="str">
        <x:v>25-34</x:v>
      </x:c>
      <x:c r="F351" t="str">
        <x:v>Sylhet</x:v>
      </x:c>
      <x:c r="G351" t="str">
        <x:v>No</x:v>
      </x:c>
      <x:c r="H351" t="str">
        <x:v>Bachelor</x:v>
      </x:c>
      <x:c r="I351" t="str">
        <x:v>Corporate Strategy</x:v>
      </x:c>
      <x:c r="J351" s="80" t="str">
        <x:v>CC-112</x:v>
      </x:c>
      <x:c r="K351" t="str">
        <x:v>Strategy Officer</x:v>
      </x:c>
      <x:c r="L351" t="str">
        <x:v>Officer</x:v>
      </x:c>
      <x:c r="M351" t="str">
        <x:v>Contract</x:v>
      </x:c>
      <x:c r="N351" t="str">
        <x:v>Dhaka Corporate Office</x:v>
      </x:c>
      <x:c r="O351" s="108" t="n">
        <x:v>44796</x:v>
      </x:c>
      <x:c r="P351" t="n">
        <x:v>3.36</x:v>
      </x:c>
      <x:c r="Q351" t="str">
        <x:v>Mushfiqur Rahman</x:v>
      </x:c>
      <x:c r="R351" s="80" t="n">
        <x:v>47000</x:v>
      </x:c>
    </x:row>
    <x:row r="352" ht="18" customHeight="1">
      <x:c r="A352" t="str">
        <x:v>MG-GZP-PRD-0401</x:v>
      </x:c>
      <x:c r="B352" t="str">
        <x:v>Mahmud Bhuiyan</x:v>
      </x:c>
      <x:c r="C352" t="str">
        <x:v>Male</x:v>
      </x:c>
      <x:c r="D352" t="n">
        <x:v>30</x:v>
      </x:c>
      <x:c r="E352" t="str">
        <x:v>25-34</x:v>
      </x:c>
      <x:c r="F352" t="str">
        <x:v>Rajshahi</x:v>
      </x:c>
      <x:c r="G352" t="str">
        <x:v>No</x:v>
      </x:c>
      <x:c r="H352" t="str">
        <x:v>HSC</x:v>
      </x:c>
      <x:c r="I352" t="str">
        <x:v>Production</x:v>
      </x:c>
      <x:c r="J352" s="80" t="str">
        <x:v>CC-101</x:v>
      </x:c>
      <x:c r="K352" t="str">
        <x:v>Line Coordinator</x:v>
      </x:c>
      <x:c r="L352" t="str">
        <x:v>Junior Staff</x:v>
      </x:c>
      <x:c r="M352" t="str">
        <x:v>Permanent</x:v>
      </x:c>
      <x:c r="N352" t="str">
        <x:v>Gazipur Manufacturing Unit</x:v>
      </x:c>
      <x:c r="O352" s="108" t="n">
        <x:v>44123</x:v>
      </x:c>
      <x:c r="P352" t="n">
        <x:v>5.2</x:v>
      </x:c>
      <x:c r="Q352" t="str">
        <x:v>Abdul Karim</x:v>
      </x:c>
      <x:c r="R352" s="80" t="n">
        <x:v>36000</x:v>
      </x:c>
    </x:row>
    <x:row r="353" ht="18" customHeight="1">
      <x:c r="A353" t="str">
        <x:v>MG-GZP-LGL-0402</x:v>
      </x:c>
      <x:c r="B353" t="str">
        <x:v>Rifat Akter</x:v>
      </x:c>
      <x:c r="C353" t="str">
        <x:v>Female</x:v>
      </x:c>
      <x:c r="D353" t="n">
        <x:v>27</x:v>
      </x:c>
      <x:c r="E353" t="str">
        <x:v>25-34</x:v>
      </x:c>
      <x:c r="F353" t="str">
        <x:v>Dhaka</x:v>
      </x:c>
      <x:c r="G353" t="str">
        <x:v>No</x:v>
      </x:c>
      <x:c r="H353" t="str">
        <x:v>Bachelor</x:v>
      </x:c>
      <x:c r="I353" t="str">
        <x:v>Legal &amp; Compliance</x:v>
      </x:c>
      <x:c r="J353" s="80" t="str">
        <x:v>CC-111</x:v>
      </x:c>
      <x:c r="K353" t="str">
        <x:v>Senior Legal Officer</x:v>
      </x:c>
      <x:c r="L353" t="str">
        <x:v>Senior Officer</x:v>
      </x:c>
      <x:c r="M353" t="str">
        <x:v>Permanent</x:v>
      </x:c>
      <x:c r="N353" t="str">
        <x:v>Gazipur Manufacturing Unit</x:v>
      </x:c>
      <x:c r="O353" s="108" t="n">
        <x:v>44010</x:v>
      </x:c>
      <x:c r="P353" t="n">
        <x:v>5.51</x:v>
      </x:c>
      <x:c r="Q353" t="str">
        <x:v>Shamim Ahmed</x:v>
      </x:c>
      <x:c r="R353" s="80" t="n">
        <x:v>84000</x:v>
      </x:c>
    </x:row>
    <x:row r="354" ht="18" customHeight="1">
      <x:c r="A354" t="str">
        <x:v>MG-CTG-SAM-0403</x:v>
      </x:c>
      <x:c r="B354" t="str">
        <x:v>Ishrat Bhuiyan</x:v>
      </x:c>
      <x:c r="C354" t="str">
        <x:v>Female</x:v>
      </x:c>
      <x:c r="D354" t="n">
        <x:v>34</x:v>
      </x:c>
      <x:c r="E354" t="str">
        <x:v>25-34</x:v>
      </x:c>
      <x:c r="F354" t="str">
        <x:v>Dhaka</x:v>
      </x:c>
      <x:c r="G354" t="str">
        <x:v>No</x:v>
      </x:c>
      <x:c r="H354" t="str">
        <x:v>Bachelor</x:v>
      </x:c>
      <x:c r="I354" t="str">
        <x:v>Sales &amp; Marketing</x:v>
      </x:c>
      <x:c r="J354" s="80" t="str">
        <x:v>CC-102</x:v>
      </x:c>
      <x:c r="K354" t="str">
        <x:v>Marketing Assistant</x:v>
      </x:c>
      <x:c r="L354" t="str">
        <x:v>Junior Staff</x:v>
      </x:c>
      <x:c r="M354" t="str">
        <x:v>Contract</x:v>
      </x:c>
      <x:c r="N354" t="str">
        <x:v>Chattogram Distribution Hub</x:v>
      </x:c>
      <x:c r="O354" s="108" t="n">
        <x:v>45219</x:v>
      </x:c>
      <x:c r="P354" t="n">
        <x:v>2.2</x:v>
      </x:c>
      <x:c r="Q354" t="str">
        <x:v>Tanvir Ahmed</x:v>
      </x:c>
      <x:c r="R354" s="80" t="n">
        <x:v>31000</x:v>
      </x:c>
    </x:row>
    <x:row r="355" ht="18" customHeight="1">
      <x:c r="A355" t="str">
        <x:v>MG-DHK-CST-0404</x:v>
      </x:c>
      <x:c r="B355" t="str">
        <x:v>Tareq Sarker</x:v>
      </x:c>
      <x:c r="C355" t="str">
        <x:v>Male</x:v>
      </x:c>
      <x:c r="D355" t="n">
        <x:v>30</x:v>
      </x:c>
      <x:c r="E355" t="str">
        <x:v>25-34</x:v>
      </x:c>
      <x:c r="F355" t="str">
        <x:v>Khulna</x:v>
      </x:c>
      <x:c r="G355" t="str">
        <x:v>No</x:v>
      </x:c>
      <x:c r="H355" t="str">
        <x:v>Bachelor</x:v>
      </x:c>
      <x:c r="I355" t="str">
        <x:v>Corporate Strategy</x:v>
      </x:c>
      <x:c r="J355" s="80" t="str">
        <x:v>CC-112</x:v>
      </x:c>
      <x:c r="K355" t="str">
        <x:v>Senior Business Analyst</x:v>
      </x:c>
      <x:c r="L355" t="str">
        <x:v>Senior Officer</x:v>
      </x:c>
      <x:c r="M355" t="str">
        <x:v>Permanent</x:v>
      </x:c>
      <x:c r="N355" t="str">
        <x:v>Dhaka Corporate Office</x:v>
      </x:c>
      <x:c r="O355" s="108" t="n">
        <x:v>44008</x:v>
      </x:c>
      <x:c r="P355" t="n">
        <x:v>5.51</x:v>
      </x:c>
      <x:c r="Q355" t="str">
        <x:v>Mushfiqur Rahman</x:v>
      </x:c>
      <x:c r="R355" s="80" t="n">
        <x:v>75500</x:v>
      </x:c>
    </x:row>
    <x:row r="356" ht="18" customHeight="1">
      <x:c r="A356" t="str">
        <x:v>MG-CTG-QAS-0405</x:v>
      </x:c>
      <x:c r="B356" t="str">
        <x:v>Shakil Islam</x:v>
      </x:c>
      <x:c r="C356" t="str">
        <x:v>Male</x:v>
      </x:c>
      <x:c r="D356" t="n">
        <x:v>34</x:v>
      </x:c>
      <x:c r="E356" t="str">
        <x:v>25-34</x:v>
      </x:c>
      <x:c r="F356" t="str">
        <x:v>Chattogram</x:v>
      </x:c>
      <x:c r="G356" t="str">
        <x:v>No</x:v>
      </x:c>
      <x:c r="H356" t="str">
        <x:v>HSC</x:v>
      </x:c>
      <x:c r="I356" t="str">
        <x:v>Quality Assurance</x:v>
      </x:c>
      <x:c r="J356" s="80" t="str">
        <x:v>CC-106</x:v>
      </x:c>
      <x:c r="K356" t="str">
        <x:v>Quality Inspector</x:v>
      </x:c>
      <x:c r="L356" t="str">
        <x:v>Worker</x:v>
      </x:c>
      <x:c r="M356" t="str">
        <x:v>Probation</x:v>
      </x:c>
      <x:c r="N356" t="str">
        <x:v>Chattogram Distribution Hub</x:v>
      </x:c>
      <x:c r="O356" s="108" t="n">
        <x:v>42962</x:v>
      </x:c>
      <x:c r="P356" t="n">
        <x:v>8.38</x:v>
      </x:c>
      <x:c r="Q356" t="str">
        <x:v>Ashikur Rahman</x:v>
      </x:c>
      <x:c r="R356" s="80" t="n">
        <x:v>26500</x:v>
      </x:c>
    </x:row>
    <x:row r="357" ht="18" customHeight="1">
      <x:c r="A357" t="str">
        <x:v>MG-NGJ-PRD-0406</x:v>
      </x:c>
      <x:c r="B357" t="str">
        <x:v>Mehedi Sarker</x:v>
      </x:c>
      <x:c r="C357" t="str">
        <x:v>Male</x:v>
      </x:c>
      <x:c r="D357" t="n">
        <x:v>41</x:v>
      </x:c>
      <x:c r="E357" t="str">
        <x:v>35-44</x:v>
      </x:c>
      <x:c r="F357" t="str">
        <x:v>Rangpur</x:v>
      </x:c>
      <x:c r="G357" t="str">
        <x:v>No</x:v>
      </x:c>
      <x:c r="H357" t="str">
        <x:v>Bachelor</x:v>
      </x:c>
      <x:c r="I357" t="str">
        <x:v>Production</x:v>
      </x:c>
      <x:c r="J357" s="80" t="str">
        <x:v>CC-101</x:v>
      </x:c>
      <x:c r="K357" t="str">
        <x:v>Plant Operations Manager</x:v>
      </x:c>
      <x:c r="L357" t="str">
        <x:v>Manager</x:v>
      </x:c>
      <x:c r="M357" t="str">
        <x:v>Permanent</x:v>
      </x:c>
      <x:c r="N357" t="str">
        <x:v>Narayanganj Production Plant</x:v>
      </x:c>
      <x:c r="O357" s="108" t="n">
        <x:v>43389</x:v>
      </x:c>
      <x:c r="P357" t="n">
        <x:v>7.21</x:v>
      </x:c>
      <x:c r="Q357" t="str">
        <x:v>Abdul Karim</x:v>
      </x:c>
      <x:c r="R357" s="80" t="n">
        <x:v>169000</x:v>
      </x:c>
    </x:row>
    <x:row r="358" ht="18" customHeight="1">
      <x:c r="A358" t="str">
        <x:v>MG-NGJ-ENG-0408</x:v>
      </x:c>
      <x:c r="B358" t="str">
        <x:v>Ashik Akter</x:v>
      </x:c>
      <x:c r="C358" t="str">
        <x:v>Male</x:v>
      </x:c>
      <x:c r="D358" t="n">
        <x:v>30</x:v>
      </x:c>
      <x:c r="E358" t="str">
        <x:v>25-34</x:v>
      </x:c>
      <x:c r="F358" t="str">
        <x:v>Chattogram</x:v>
      </x:c>
      <x:c r="G358" t="str">
        <x:v>No</x:v>
      </x:c>
      <x:c r="H358" t="str">
        <x:v>Trade Certificate</x:v>
      </x:c>
      <x:c r="I358" t="str">
        <x:v>Engineering &amp; Maintenance</x:v>
      </x:c>
      <x:c r="J358" s="80" t="str">
        <x:v>CC-107</x:v>
      </x:c>
      <x:c r="K358" t="str">
        <x:v>Mechanical Technician</x:v>
      </x:c>
      <x:c r="L358" t="str">
        <x:v>Worker</x:v>
      </x:c>
      <x:c r="M358" t="str">
        <x:v>Contract</x:v>
      </x:c>
      <x:c r="N358" t="str">
        <x:v>Narayanganj Production Plant</x:v>
      </x:c>
      <x:c r="O358" s="108" t="n">
        <x:v>43915</x:v>
      </x:c>
      <x:c r="P358" t="n">
        <x:v>5.77</x:v>
      </x:c>
      <x:c r="Q358" t="str">
        <x:v>Md. Moniruzzaman</x:v>
      </x:c>
      <x:c r="R358" s="80" t="n">
        <x:v>25000</x:v>
      </x:c>
    </x:row>
    <x:row r="359" ht="18" customHeight="1">
      <x:c r="A359" t="str">
        <x:v>MG-GZP-PRD-0409</x:v>
      </x:c>
      <x:c r="B359" t="str">
        <x:v>Hasan Karim</x:v>
      </x:c>
      <x:c r="C359" t="str">
        <x:v>Male</x:v>
      </x:c>
      <x:c r="D359" t="n">
        <x:v>31</x:v>
      </x:c>
      <x:c r="E359" t="str">
        <x:v>25-34</x:v>
      </x:c>
      <x:c r="F359" t="str">
        <x:v>Chattogram</x:v>
      </x:c>
      <x:c r="G359" t="str">
        <x:v>No</x:v>
      </x:c>
      <x:c r="H359" t="str">
        <x:v>HSC</x:v>
      </x:c>
      <x:c r="I359" t="str">
        <x:v>Production</x:v>
      </x:c>
      <x:c r="J359" s="80" t="str">
        <x:v>CC-101</x:v>
      </x:c>
      <x:c r="K359" t="str">
        <x:v>Production Operator</x:v>
      </x:c>
      <x:c r="L359" t="str">
        <x:v>Worker</x:v>
      </x:c>
      <x:c r="M359" t="str">
        <x:v>Contract</x:v>
      </x:c>
      <x:c r="N359" t="str">
        <x:v>Gazipur Manufacturing Unit</x:v>
      </x:c>
      <x:c r="O359" s="108" t="n">
        <x:v>43265</x:v>
      </x:c>
      <x:c r="P359" t="n">
        <x:v>7.55</x:v>
      </x:c>
      <x:c r="Q359" t="str">
        <x:v>Md. Shahidul Islam</x:v>
      </x:c>
      <x:c r="R359" s="80" t="n">
        <x:v>21000</x:v>
      </x:c>
    </x:row>
    <x:row r="360" ht="18" customHeight="1">
      <x:c r="A360" t="str">
        <x:v>MG-GZP-QAS-0410</x:v>
      </x:c>
      <x:c r="B360" t="str">
        <x:v>Farzana Talukder</x:v>
      </x:c>
      <x:c r="C360" t="str">
        <x:v>Female</x:v>
      </x:c>
      <x:c r="D360" t="n">
        <x:v>51</x:v>
      </x:c>
      <x:c r="E360" t="str">
        <x:v>45+</x:v>
      </x:c>
      <x:c r="F360" t="str">
        <x:v>Rangpur</x:v>
      </x:c>
      <x:c r="G360" t="str">
        <x:v>No</x:v>
      </x:c>
      <x:c r="H360" t="str">
        <x:v>Master</x:v>
      </x:c>
      <x:c r="I360" t="str">
        <x:v>Quality Assurance</x:v>
      </x:c>
      <x:c r="J360" s="80" t="str">
        <x:v>CC-106</x:v>
      </x:c>
      <x:c r="K360" t="str">
        <x:v>Quality Manager</x:v>
      </x:c>
      <x:c r="L360" t="str">
        <x:v>Manager</x:v>
      </x:c>
      <x:c r="M360" t="str">
        <x:v>Permanent</x:v>
      </x:c>
      <x:c r="N360" t="str">
        <x:v>Gazipur Manufacturing Unit</x:v>
      </x:c>
      <x:c r="O360" s="108" t="n">
        <x:v>44787</x:v>
      </x:c>
      <x:c r="P360" t="n">
        <x:v>3.38</x:v>
      </x:c>
      <x:c r="Q360" t="str">
        <x:v>Ashikur Rahman</x:v>
      </x:c>
      <x:c r="R360" s="80" t="n">
        <x:v>151000</x:v>
      </x:c>
    </x:row>
    <x:row r="361" ht="18" customHeight="1">
      <x:c r="A361" t="str">
        <x:v>MG-NGJ-PRD-0411</x:v>
      </x:c>
      <x:c r="B361" t="str">
        <x:v>Zahid Jahan</x:v>
      </x:c>
      <x:c r="C361" t="str">
        <x:v>Male</x:v>
      </x:c>
      <x:c r="D361" t="n">
        <x:v>44</x:v>
      </x:c>
      <x:c r="E361" t="str">
        <x:v>35-44</x:v>
      </x:c>
      <x:c r="F361" t="str">
        <x:v>Rajshahi</x:v>
      </x:c>
      <x:c r="G361" t="str">
        <x:v>No</x:v>
      </x:c>
      <x:c r="H361" t="str">
        <x:v>Master</x:v>
      </x:c>
      <x:c r="I361" t="str">
        <x:v>Production</x:v>
      </x:c>
      <x:c r="J361" s="80" t="str">
        <x:v>CC-101</x:v>
      </x:c>
      <x:c r="K361" t="str">
        <x:v>Production Manager</x:v>
      </x:c>
      <x:c r="L361" t="str">
        <x:v>Manager</x:v>
      </x:c>
      <x:c r="M361" t="str">
        <x:v>Permanent</x:v>
      </x:c>
      <x:c r="N361" t="str">
        <x:v>Narayanganj Production Plant</x:v>
      </x:c>
      <x:c r="O361" s="108" t="n">
        <x:v>44713</x:v>
      </x:c>
      <x:c r="P361" t="n">
        <x:v>3.58</x:v>
      </x:c>
      <x:c r="Q361" t="str">
        <x:v>Abdul Karim</x:v>
      </x:c>
      <x:c r="R361" s="80" t="n">
        <x:v>154500</x:v>
      </x:c>
    </x:row>
    <x:row r="362" ht="18" customHeight="1">
      <x:c r="A362" t="str">
        <x:v>MG-DHK-SAM-0412</x:v>
      </x:c>
      <x:c r="B362" t="str">
        <x:v>Md. Rahim Uddin</x:v>
      </x:c>
      <x:c r="C362" t="str">
        <x:v>Male</x:v>
      </x:c>
      <x:c r="D362" t="n">
        <x:v>23</x:v>
      </x:c>
      <x:c r="E362" t="str">
        <x:v>Under 25</x:v>
      </x:c>
      <x:c r="F362" t="str">
        <x:v>Dhaka</x:v>
      </x:c>
      <x:c r="G362" t="str">
        <x:v>No</x:v>
      </x:c>
      <x:c r="H362" t="str">
        <x:v>Bachelor</x:v>
      </x:c>
      <x:c r="I362" t="str">
        <x:v>Sales &amp; Marketing</x:v>
      </x:c>
      <x:c r="J362" s="80" t="str">
        <x:v>CC-102</x:v>
      </x:c>
      <x:c r="K362" t="str">
        <x:v>Sales Representative</x:v>
      </x:c>
      <x:c r="L362" t="str">
        <x:v>Junior Staff</x:v>
      </x:c>
      <x:c r="M362" t="str">
        <x:v>Permanent</x:v>
      </x:c>
      <x:c r="N362" t="str">
        <x:v>Dhaka Corporate Office</x:v>
      </x:c>
      <x:c r="O362" s="108" t="n">
        <x:v>44794</x:v>
      </x:c>
      <x:c r="P362" t="n">
        <x:v>3.36</x:v>
      </x:c>
      <x:c r="Q362" t="str">
        <x:v>Farzana Rahman</x:v>
      </x:c>
      <x:c r="R362" s="80" t="n">
        <x:v>45000</x:v>
      </x:c>
    </x:row>
    <x:row r="363" ht="18" customHeight="1">
      <x:c r="A363" t="str">
        <x:v>MG-NGJ-PRD-0413</x:v>
      </x:c>
      <x:c r="B363" t="str">
        <x:v>Arif Jahan</x:v>
      </x:c>
      <x:c r="C363" t="str">
        <x:v>Male</x:v>
      </x:c>
      <x:c r="D363" t="n">
        <x:v>43</x:v>
      </x:c>
      <x:c r="E363" t="str">
        <x:v>35-44</x:v>
      </x:c>
      <x:c r="F363" t="str">
        <x:v>Dhaka</x:v>
      </x:c>
      <x:c r="G363" t="str">
        <x:v>No</x:v>
      </x:c>
      <x:c r="H363" t="str">
        <x:v>Bachelor</x:v>
      </x:c>
      <x:c r="I363" t="str">
        <x:v>Production</x:v>
      </x:c>
      <x:c r="J363" s="80" t="str">
        <x:v>CC-101</x:v>
      </x:c>
      <x:c r="K363" t="str">
        <x:v>Planning Executive</x:v>
      </x:c>
      <x:c r="L363" t="str">
        <x:v>Executive</x:v>
      </x:c>
      <x:c r="M363" t="str">
        <x:v>Permanent</x:v>
      </x:c>
      <x:c r="N363" t="str">
        <x:v>Narayanganj Production Plant</x:v>
      </x:c>
      <x:c r="O363" s="108" t="n">
        <x:v>43771</x:v>
      </x:c>
      <x:c r="P363" t="n">
        <x:v>6.16</x:v>
      </x:c>
      <x:c r="Q363" t="str">
        <x:v>Md. Shahidul Islam</x:v>
      </x:c>
      <x:c r="R363" s="80" t="n">
        <x:v>83500</x:v>
      </x:c>
    </x:row>
    <x:row r="364" ht="18" customHeight="1">
      <x:c r="A364" t="str">
        <x:v>MG-GZP-IT-0414</x:v>
      </x:c>
      <x:c r="B364" t="str">
        <x:v>Hasan Ahmed</x:v>
      </x:c>
      <x:c r="C364" t="str">
        <x:v>Male</x:v>
      </x:c>
      <x:c r="D364" t="n">
        <x:v>41</x:v>
      </x:c>
      <x:c r="E364" t="str">
        <x:v>35-44</x:v>
      </x:c>
      <x:c r="F364" t="str">
        <x:v>Dhaka</x:v>
      </x:c>
      <x:c r="G364" t="str">
        <x:v>No</x:v>
      </x:c>
      <x:c r="H364" t="str">
        <x:v>Master</x:v>
      </x:c>
      <x:c r="I364" t="str">
        <x:v>Information Technology</x:v>
      </x:c>
      <x:c r="J364" s="80" t="str">
        <x:v>CC-108</x:v>
      </x:c>
      <x:c r="K364" t="str">
        <x:v>Software Engineer</x:v>
      </x:c>
      <x:c r="L364" t="str">
        <x:v>Executive</x:v>
      </x:c>
      <x:c r="M364" t="str">
        <x:v>Contract</x:v>
      </x:c>
      <x:c r="N364" t="str">
        <x:v>Gazipur Manufacturing Unit</x:v>
      </x:c>
      <x:c r="O364" s="108" t="n">
        <x:v>44783</x:v>
      </x:c>
      <x:c r="P364" t="n">
        <x:v>3.39</x:v>
      </x:c>
      <x:c r="Q364" t="str">
        <x:v>Sabbir Hossain</x:v>
      </x:c>
      <x:c r="R364" s="80" t="n">
        <x:v>114000</x:v>
      </x:c>
    </x:row>
    <x:row r="365" ht="18" customHeight="1">
      <x:c r="A365" t="str">
        <x:v>MG-GZP-PRD-0415</x:v>
      </x:c>
      <x:c r="B365" t="str">
        <x:v>Raisa Mahmud</x:v>
      </x:c>
      <x:c r="C365" t="str">
        <x:v>Female</x:v>
      </x:c>
      <x:c r="D365" t="n">
        <x:v>34</x:v>
      </x:c>
      <x:c r="E365" t="str">
        <x:v>25-34</x:v>
      </x:c>
      <x:c r="F365" t="str">
        <x:v>Rajshahi</x:v>
      </x:c>
      <x:c r="G365" t="str">
        <x:v>No</x:v>
      </x:c>
      <x:c r="H365" t="str">
        <x:v>Master</x:v>
      </x:c>
      <x:c r="I365" t="str">
        <x:v>Production</x:v>
      </x:c>
      <x:c r="J365" s="80" t="str">
        <x:v>CC-101</x:v>
      </x:c>
      <x:c r="K365" t="str">
        <x:v>Senior Production Officer</x:v>
      </x:c>
      <x:c r="L365" t="str">
        <x:v>Senior Officer</x:v>
      </x:c>
      <x:c r="M365" t="str">
        <x:v>Permanent</x:v>
      </x:c>
      <x:c r="N365" t="str">
        <x:v>Gazipur Manufacturing Unit</x:v>
      </x:c>
      <x:c r="O365" s="108" t="n">
        <x:v>44112</x:v>
      </x:c>
      <x:c r="P365" t="n">
        <x:v>5.23</x:v>
      </x:c>
      <x:c r="Q365" t="str">
        <x:v>Abdul Karim</x:v>
      </x:c>
      <x:c r="R365" s="80" t="n">
        <x:v>67000</x:v>
      </x:c>
    </x:row>
    <x:row r="366" ht="18" customHeight="1">
      <x:c r="A366" t="str">
        <x:v>MG-CTG-SAM-0416</x:v>
      </x:c>
      <x:c r="B366" t="str">
        <x:v>Rafiq Karim</x:v>
      </x:c>
      <x:c r="C366" t="str">
        <x:v>Male</x:v>
      </x:c>
      <x:c r="D366" t="n">
        <x:v>27</x:v>
      </x:c>
      <x:c r="E366" t="str">
        <x:v>25-34</x:v>
      </x:c>
      <x:c r="F366" t="str">
        <x:v>Rajshahi</x:v>
      </x:c>
      <x:c r="G366" t="str">
        <x:v>No</x:v>
      </x:c>
      <x:c r="H366" t="str">
        <x:v>Diploma</x:v>
      </x:c>
      <x:c r="I366" t="str">
        <x:v>Sales &amp; Marketing</x:v>
      </x:c>
      <x:c r="J366" s="80" t="str">
        <x:v>CC-102</x:v>
      </x:c>
      <x:c r="K366" t="str">
        <x:v>Sales Representative</x:v>
      </x:c>
      <x:c r="L366" t="str">
        <x:v>Junior Staff</x:v>
      </x:c>
      <x:c r="M366" t="str">
        <x:v>Permanent</x:v>
      </x:c>
      <x:c r="N366" t="str">
        <x:v>Chattogram Distribution Hub</x:v>
      </x:c>
      <x:c r="O366" s="108" t="n">
        <x:v>42803</x:v>
      </x:c>
      <x:c r="P366" t="n">
        <x:v>8.81</x:v>
      </x:c>
      <x:c r="Q366" t="str">
        <x:v>Tanvir Ahmed</x:v>
      </x:c>
      <x:c r="R366" s="80" t="n">
        <x:v>32000</x:v>
      </x:c>
    </x:row>
    <x:row r="367" ht="18" customHeight="1">
      <x:c r="A367" t="str">
        <x:v>MG-CTG-SCL-0417</x:v>
      </x:c>
      <x:c r="B367" t="str">
        <x:v>Md. Rahim Jahan</x:v>
      </x:c>
      <x:c r="C367" t="str">
        <x:v>Male</x:v>
      </x:c>
      <x:c r="D367" t="n">
        <x:v>54</x:v>
      </x:c>
      <x:c r="E367" t="str">
        <x:v>45+</x:v>
      </x:c>
      <x:c r="F367" t="str">
        <x:v>Dhaka</x:v>
      </x:c>
      <x:c r="G367" t="str">
        <x:v>No</x:v>
      </x:c>
      <x:c r="H367" t="str">
        <x:v>Bachelor</x:v>
      </x:c>
      <x:c r="I367" t="str">
        <x:v>Supply Chain &amp; Logistics</x:v>
      </x:c>
      <x:c r="J367" s="80" t="str">
        <x:v>CC-103</x:v>
      </x:c>
      <x:c r="K367" t="str">
        <x:v>Senior Manager - Supply Chain</x:v>
      </x:c>
      <x:c r="L367" t="str">
        <x:v>Senior Manager</x:v>
      </x:c>
      <x:c r="M367" t="str">
        <x:v>Permanent</x:v>
      </x:c>
      <x:c r="N367" t="str">
        <x:v>Chattogram Distribution Hub</x:v>
      </x:c>
      <x:c r="O367" s="108" t="n">
        <x:v>44784</x:v>
      </x:c>
      <x:c r="P367" t="n">
        <x:v>3.39</x:v>
      </x:c>
      <x:c r="Q367" t="str">
        <x:v>Rezaul Karim</x:v>
      </x:c>
      <x:c r="R367" s="80" t="n">
        <x:v>249000</x:v>
      </x:c>
    </x:row>
    <x:row r="368" ht="18" customHeight="1">
      <x:c r="A368" t="str">
        <x:v>MG-DHK-IT-0418</x:v>
      </x:c>
      <x:c r="B368" t="str">
        <x:v>Ahsan Khatun</x:v>
      </x:c>
      <x:c r="C368" t="str">
        <x:v>Male</x:v>
      </x:c>
      <x:c r="D368" t="n">
        <x:v>33</x:v>
      </x:c>
      <x:c r="E368" t="str">
        <x:v>25-34</x:v>
      </x:c>
      <x:c r="F368" t="str">
        <x:v>Sylhet</x:v>
      </x:c>
      <x:c r="G368" t="str">
        <x:v>No</x:v>
      </x:c>
      <x:c r="H368" t="str">
        <x:v>Bachelor</x:v>
      </x:c>
      <x:c r="I368" t="str">
        <x:v>Information Technology</x:v>
      </x:c>
      <x:c r="J368" s="80" t="str">
        <x:v>CC-108</x:v>
      </x:c>
      <x:c r="K368" t="str">
        <x:v>IT Officer</x:v>
      </x:c>
      <x:c r="L368" t="str">
        <x:v>Officer</x:v>
      </x:c>
      <x:c r="M368" t="str">
        <x:v>Permanent</x:v>
      </x:c>
      <x:c r="N368" t="str">
        <x:v>Dhaka Corporate Office</x:v>
      </x:c>
      <x:c r="O368" s="108" t="n">
        <x:v>43674</x:v>
      </x:c>
      <x:c r="P368" t="n">
        <x:v>6.43</x:v>
      </x:c>
      <x:c r="Q368" t="str">
        <x:v>Sabbir Hossain</x:v>
      </x:c>
      <x:c r="R368" s="80" t="n">
        <x:v>58500</x:v>
      </x:c>
    </x:row>
    <x:row r="369" ht="18" customHeight="1">
      <x:c r="A369" t="str">
        <x:v>MG-GZP-SCL-0419</x:v>
      </x:c>
      <x:c r="B369" t="str">
        <x:v>Fahim Akter</x:v>
      </x:c>
      <x:c r="C369" t="str">
        <x:v>Male</x:v>
      </x:c>
      <x:c r="D369" t="n">
        <x:v>46</x:v>
      </x:c>
      <x:c r="E369" t="str">
        <x:v>45+</x:v>
      </x:c>
      <x:c r="F369" t="str">
        <x:v>Rangpur</x:v>
      </x:c>
      <x:c r="G369" t="str">
        <x:v>No</x:v>
      </x:c>
      <x:c r="H369" t="str">
        <x:v>SSC</x:v>
      </x:c>
      <x:c r="I369" t="str">
        <x:v>Supply Chain &amp; Logistics</x:v>
      </x:c>
      <x:c r="J369" s="80" t="str">
        <x:v>CC-103</x:v>
      </x:c>
      <x:c r="K369" t="str">
        <x:v>Warehouse Assistant</x:v>
      </x:c>
      <x:c r="L369" t="str">
        <x:v>Worker</x:v>
      </x:c>
      <x:c r="M369" t="str">
        <x:v>Contract</x:v>
      </x:c>
      <x:c r="N369" t="str">
        <x:v>Gazipur Manufacturing Unit</x:v>
      </x:c>
      <x:c r="O369" s="108" t="n">
        <x:v>42740</x:v>
      </x:c>
      <x:c r="P369" t="n">
        <x:v>8.99</x:v>
      </x:c>
      <x:c r="Q369" t="str">
        <x:v>Rezaul Karim</x:v>
      </x:c>
      <x:c r="R369" s="80" t="n">
        <x:v>33000</x:v>
      </x:c>
    </x:row>
    <x:row r="370" ht="18" customHeight="1">
      <x:c r="A370" t="str">
        <x:v>MG-GZP-QAS-0420</x:v>
      </x:c>
      <x:c r="B370" t="str">
        <x:v>Raisa Ahmed</x:v>
      </x:c>
      <x:c r="C370" t="str">
        <x:v>Female</x:v>
      </x:c>
      <x:c r="D370" t="n">
        <x:v>37</x:v>
      </x:c>
      <x:c r="E370" t="str">
        <x:v>35-44</x:v>
      </x:c>
      <x:c r="F370" t="str">
        <x:v>Rajshahi</x:v>
      </x:c>
      <x:c r="G370" t="str">
        <x:v>No</x:v>
      </x:c>
      <x:c r="H370" t="str">
        <x:v>Diploma</x:v>
      </x:c>
      <x:c r="I370" t="str">
        <x:v>Quality Assurance</x:v>
      </x:c>
      <x:c r="J370" s="80" t="str">
        <x:v>CC-106</x:v>
      </x:c>
      <x:c r="K370" t="str">
        <x:v>Quality Officer</x:v>
      </x:c>
      <x:c r="L370" t="str">
        <x:v>Officer</x:v>
      </x:c>
      <x:c r="M370" t="str">
        <x:v>Permanent</x:v>
      </x:c>
      <x:c r="N370" t="str">
        <x:v>Gazipur Manufacturing Unit</x:v>
      </x:c>
      <x:c r="O370" s="108" t="n">
        <x:v>43884</x:v>
      </x:c>
      <x:c r="P370" t="n">
        <x:v>5.85</x:v>
      </x:c>
      <x:c r="Q370" t="str">
        <x:v>Ashikur Rahman</x:v>
      </x:c>
      <x:c r="R370" s="80" t="n">
        <x:v>46000</x:v>
      </x:c>
    </x:row>
    <x:row r="371" ht="18" customHeight="1">
      <x:c r="A371" t="str">
        <x:v>MG-GZP-HRA-0421</x:v>
      </x:c>
      <x:c r="B371" t="str">
        <x:v>Samira Chowdhury</x:v>
      </x:c>
      <x:c r="C371" t="str">
        <x:v>Female</x:v>
      </x:c>
      <x:c r="D371" t="n">
        <x:v>43</x:v>
      </x:c>
      <x:c r="E371" t="str">
        <x:v>35-44</x:v>
      </x:c>
      <x:c r="F371" t="str">
        <x:v>Dhaka</x:v>
      </x:c>
      <x:c r="G371" t="str">
        <x:v>No</x:v>
      </x:c>
      <x:c r="H371" t="str">
        <x:v>Professional Certification</x:v>
      </x:c>
      <x:c r="I371" t="str">
        <x:v>HR &amp; Administration</x:v>
      </x:c>
      <x:c r="J371" s="80" t="str">
        <x:v>CC-105</x:v>
      </x:c>
      <x:c r="K371" t="str">
        <x:v>HR Executive</x:v>
      </x:c>
      <x:c r="L371" t="str">
        <x:v>Executive</x:v>
      </x:c>
      <x:c r="M371" t="str">
        <x:v>Permanent</x:v>
      </x:c>
      <x:c r="N371" t="str">
        <x:v>Gazipur Manufacturing Unit</x:v>
      </x:c>
      <x:c r="O371" s="108" t="n">
        <x:v>45751</x:v>
      </x:c>
      <x:c r="P371" t="n">
        <x:v>0.74</x:v>
      </x:c>
      <x:c r="Q371" t="str">
        <x:v>Md. Imran Hossain</x:v>
      </x:c>
      <x:c r="R371" s="80" t="n">
        <x:v>100500</x:v>
      </x:c>
    </x:row>
    <x:row r="372" ht="18" customHeight="1">
      <x:c r="A372" t="str">
        <x:v>MG-NGJ-PRD-0422</x:v>
      </x:c>
      <x:c r="B372" t="str">
        <x:v>Tanvir Jahan</x:v>
      </x:c>
      <x:c r="C372" t="str">
        <x:v>Male</x:v>
      </x:c>
      <x:c r="D372" t="n">
        <x:v>36</x:v>
      </x:c>
      <x:c r="E372" t="str">
        <x:v>35-44</x:v>
      </x:c>
      <x:c r="F372" t="str">
        <x:v>Dhaka</x:v>
      </x:c>
      <x:c r="G372" t="str">
        <x:v>No</x:v>
      </x:c>
      <x:c r="H372" t="str">
        <x:v>Professional Certification</x:v>
      </x:c>
      <x:c r="I372" t="str">
        <x:v>Production</x:v>
      </x:c>
      <x:c r="J372" s="80" t="str">
        <x:v>CC-101</x:v>
      </x:c>
      <x:c r="K372" t="str">
        <x:v>Production Manager</x:v>
      </x:c>
      <x:c r="L372" t="str">
        <x:v>Manager</x:v>
      </x:c>
      <x:c r="M372" t="str">
        <x:v>Permanent</x:v>
      </x:c>
      <x:c r="N372" t="str">
        <x:v>Narayanganj Production Plant</x:v>
      </x:c>
      <x:c r="O372" s="108" t="n">
        <x:v>46008</x:v>
      </x:c>
      <x:c r="P372" t="n">
        <x:v>0.04</x:v>
      </x:c>
      <x:c r="Q372" t="str">
        <x:v>Md. Shahidul Islam</x:v>
      </x:c>
      <x:c r="R372" s="80" t="n">
        <x:v>118000</x:v>
      </x:c>
    </x:row>
    <x:row r="373" ht="18" customHeight="1">
      <x:c r="A373" t="str">
        <x:v>MG-CTG-SCL-0423</x:v>
      </x:c>
      <x:c r="B373" t="str">
        <x:v>Arif Chowdhury</x:v>
      </x:c>
      <x:c r="C373" t="str">
        <x:v>Male</x:v>
      </x:c>
      <x:c r="D373" t="n">
        <x:v>23</x:v>
      </x:c>
      <x:c r="E373" t="str">
        <x:v>Under 25</x:v>
      </x:c>
      <x:c r="F373" t="str">
        <x:v>Mymensingh</x:v>
      </x:c>
      <x:c r="G373" t="str">
        <x:v>No</x:v>
      </x:c>
      <x:c r="H373" t="str">
        <x:v>HSC</x:v>
      </x:c>
      <x:c r="I373" t="str">
        <x:v>Supply Chain &amp; Logistics</x:v>
      </x:c>
      <x:c r="J373" s="80" t="str">
        <x:v>CC-103</x:v>
      </x:c>
      <x:c r="K373" t="str">
        <x:v>Store Assistant</x:v>
      </x:c>
      <x:c r="L373" t="str">
        <x:v>Junior Staff</x:v>
      </x:c>
      <x:c r="M373" t="str">
        <x:v>Probation</x:v>
      </x:c>
      <x:c r="N373" t="str">
        <x:v>Chattogram Distribution Hub</x:v>
      </x:c>
      <x:c r="O373" s="108" t="n">
        <x:v>46008</x:v>
      </x:c>
      <x:c r="P373" t="n">
        <x:v>0.04</x:v>
      </x:c>
      <x:c r="Q373" t="str">
        <x:v>Rezaul Karim</x:v>
      </x:c>
      <x:c r="R373" s="80" t="n">
        <x:v>36500</x:v>
      </x:c>
    </x:row>
    <x:row r="374" ht="18" customHeight="1">
      <x:c r="A374" t="str">
        <x:v>MG-DHK-ENG-0425</x:v>
      </x:c>
      <x:c r="B374" t="str">
        <x:v>Asif Noor</x:v>
      </x:c>
      <x:c r="C374" t="str">
        <x:v>Male</x:v>
      </x:c>
      <x:c r="D374" t="n">
        <x:v>39</x:v>
      </x:c>
      <x:c r="E374" t="str">
        <x:v>35-44</x:v>
      </x:c>
      <x:c r="F374" t="str">
        <x:v>Chattogram</x:v>
      </x:c>
      <x:c r="G374" t="str">
        <x:v>No</x:v>
      </x:c>
      <x:c r="H374" t="str">
        <x:v>Professional Certification</x:v>
      </x:c>
      <x:c r="I374" t="str">
        <x:v>Engineering &amp; Maintenance</x:v>
      </x:c>
      <x:c r="J374" s="80" t="str">
        <x:v>CC-107</x:v>
      </x:c>
      <x:c r="K374" t="str">
        <x:v>Engineering Manager</x:v>
      </x:c>
      <x:c r="L374" t="str">
        <x:v>Manager</x:v>
      </x:c>
      <x:c r="M374" t="str">
        <x:v>Permanent</x:v>
      </x:c>
      <x:c r="N374" t="str">
        <x:v>Dhaka Corporate Office</x:v>
      </x:c>
      <x:c r="O374" s="108" t="n">
        <x:v>45712</x:v>
      </x:c>
      <x:c r="P374" t="n">
        <x:v>0.85</x:v>
      </x:c>
      <x:c r="Q374" t="str">
        <x:v>Md. Moniruzzaman</x:v>
      </x:c>
      <x:c r="R374" s="80" t="n">
        <x:v>116500</x:v>
      </x:c>
    </x:row>
    <x:row r="375" ht="18" customHeight="1">
      <x:c r="A375" t="str">
        <x:v>MG-DHK-CUS-0426</x:v>
      </x:c>
      <x:c r="B375" t="str">
        <x:v>Shuvo Sarker</x:v>
      </x:c>
      <x:c r="C375" t="str">
        <x:v>Male</x:v>
      </x:c>
      <x:c r="D375" t="n">
        <x:v>35</x:v>
      </x:c>
      <x:c r="E375" t="str">
        <x:v>35-44</x:v>
      </x:c>
      <x:c r="F375" t="str">
        <x:v>Rangpur</x:v>
      </x:c>
      <x:c r="G375" t="str">
        <x:v>No</x:v>
      </x:c>
      <x:c r="H375" t="str">
        <x:v>Bachelor</x:v>
      </x:c>
      <x:c r="I375" t="str">
        <x:v>Customer Service</x:v>
      </x:c>
      <x:c r="J375" s="80" t="str">
        <x:v>CC-110</x:v>
      </x:c>
      <x:c r="K375" t="str">
        <x:v>Customer Experience Executive</x:v>
      </x:c>
      <x:c r="L375" t="str">
        <x:v>Executive</x:v>
      </x:c>
      <x:c r="M375" t="str">
        <x:v>Permanent</x:v>
      </x:c>
      <x:c r="N375" t="str">
        <x:v>Dhaka Corporate Office</x:v>
      </x:c>
      <x:c r="O375" s="108" t="n">
        <x:v>45739</x:v>
      </x:c>
      <x:c r="P375" t="n">
        <x:v>0.77</x:v>
      </x:c>
      <x:c r="Q375" t="str">
        <x:v>Jannatul Ferdous</x:v>
      </x:c>
      <x:c r="R375" s="80" t="n">
        <x:v>71500</x:v>
      </x:c>
    </x:row>
    <x:row r="376" ht="18" customHeight="1">
      <x:c r="A376" t="str">
        <x:v>MG-NGJ-PRD-0427</x:v>
      </x:c>
      <x:c r="B376" t="str">
        <x:v>Shafiq Alam</x:v>
      </x:c>
      <x:c r="C376" t="str">
        <x:v>Male</x:v>
      </x:c>
      <x:c r="D376" t="n">
        <x:v>32</x:v>
      </x:c>
      <x:c r="E376" t="str">
        <x:v>25-34</x:v>
      </x:c>
      <x:c r="F376" t="str">
        <x:v>Khulna</x:v>
      </x:c>
      <x:c r="G376" t="str">
        <x:v>No</x:v>
      </x:c>
      <x:c r="H376" t="str">
        <x:v>Bachelor</x:v>
      </x:c>
      <x:c r="I376" t="str">
        <x:v>Production</x:v>
      </x:c>
      <x:c r="J376" s="80" t="str">
        <x:v>CC-101</x:v>
      </x:c>
      <x:c r="K376" t="str">
        <x:v>Senior Production Officer</x:v>
      </x:c>
      <x:c r="L376" t="str">
        <x:v>Senior Officer</x:v>
      </x:c>
      <x:c r="M376" t="str">
        <x:v>Permanent</x:v>
      </x:c>
      <x:c r="N376" t="str">
        <x:v>Narayanganj Production Plant</x:v>
      </x:c>
      <x:c r="O376" s="108" t="n">
        <x:v>45801</x:v>
      </x:c>
      <x:c r="P376" t="n">
        <x:v>0.61</x:v>
      </x:c>
      <x:c r="Q376" t="str">
        <x:v>Md. Shahidul Islam</x:v>
      </x:c>
      <x:c r="R376" s="80" t="n">
        <x:v>72000</x:v>
      </x:c>
    </x:row>
    <x:row r="377" ht="18" customHeight="1">
      <x:c r="A377" t="str">
        <x:v>MG-NGJ-SCL-0428</x:v>
      </x:c>
      <x:c r="B377" t="str">
        <x:v>Ashik Chowdhury</x:v>
      </x:c>
      <x:c r="C377" t="str">
        <x:v>Male</x:v>
      </x:c>
      <x:c r="D377" t="n">
        <x:v>38</x:v>
      </x:c>
      <x:c r="E377" t="str">
        <x:v>35-44</x:v>
      </x:c>
      <x:c r="F377" t="str">
        <x:v>Rangpur</x:v>
      </x:c>
      <x:c r="G377" t="str">
        <x:v>No</x:v>
      </x:c>
      <x:c r="H377" t="str">
        <x:v>Bachelor</x:v>
      </x:c>
      <x:c r="I377" t="str">
        <x:v>Supply Chain &amp; Logistics</x:v>
      </x:c>
      <x:c r="J377" s="80" t="str">
        <x:v>CC-103</x:v>
      </x:c>
      <x:c r="K377" t="str">
        <x:v>Logistics Officer</x:v>
      </x:c>
      <x:c r="L377" t="str">
        <x:v>Officer</x:v>
      </x:c>
      <x:c r="M377" t="str">
        <x:v>Permanent</x:v>
      </x:c>
      <x:c r="N377" t="str">
        <x:v>Narayanganj Production Plant</x:v>
      </x:c>
      <x:c r="O377" s="108" t="n">
        <x:v>45750</x:v>
      </x:c>
      <x:c r="P377" t="n">
        <x:v>0.74</x:v>
      </x:c>
      <x:c r="Q377" t="str">
        <x:v>Mahmudul Hasan</x:v>
      </x:c>
      <x:c r="R377" s="80" t="n">
        <x:v>41000</x:v>
      </x:c>
    </x:row>
    <x:row r="378" ht="18" customHeight="1">
      <x:c r="A378" t="str">
        <x:v>MG-DHK-ENG-0429</x:v>
      </x:c>
      <x:c r="B378" t="str">
        <x:v>Tareq Haque</x:v>
      </x:c>
      <x:c r="C378" t="str">
        <x:v>Male</x:v>
      </x:c>
      <x:c r="D378" t="n">
        <x:v>28</x:v>
      </x:c>
      <x:c r="E378" t="str">
        <x:v>25-34</x:v>
      </x:c>
      <x:c r="F378" t="str">
        <x:v>Rajshahi</x:v>
      </x:c>
      <x:c r="G378" t="str">
        <x:v>No</x:v>
      </x:c>
      <x:c r="H378" t="str">
        <x:v>Trade Certificate</x:v>
      </x:c>
      <x:c r="I378" t="str">
        <x:v>Engineering &amp; Maintenance</x:v>
      </x:c>
      <x:c r="J378" s="80" t="str">
        <x:v>CC-107</x:v>
      </x:c>
      <x:c r="K378" t="str">
        <x:v>Mechanical Technician</x:v>
      </x:c>
      <x:c r="L378" t="str">
        <x:v>Worker</x:v>
      </x:c>
      <x:c r="M378" t="str">
        <x:v>Permanent</x:v>
      </x:c>
      <x:c r="N378" t="str">
        <x:v>Dhaka Corporate Office</x:v>
      </x:c>
      <x:c r="O378" s="108" t="n">
        <x:v>45675</x:v>
      </x:c>
      <x:c r="P378" t="n">
        <x:v>0.95</x:v>
      </x:c>
      <x:c r="Q378" t="str">
        <x:v>Md. Moniruzzaman</x:v>
      </x:c>
      <x:c r="R378" s="80" t="n">
        <x:v>22500</x:v>
      </x:c>
    </x:row>
    <x:row r="379" ht="18" customHeight="1">
      <x:c r="A379" t="str">
        <x:v>MG-RAJ-FIN-0430</x:v>
      </x:c>
      <x:c r="B379" t="str">
        <x:v>Sultana Haque</x:v>
      </x:c>
      <x:c r="C379" t="str">
        <x:v>Female</x:v>
      </x:c>
      <x:c r="D379" t="n">
        <x:v>44</x:v>
      </x:c>
      <x:c r="E379" t="str">
        <x:v>35-44</x:v>
      </x:c>
      <x:c r="F379" t="str">
        <x:v>Rajshahi</x:v>
      </x:c>
      <x:c r="G379" t="str">
        <x:v>No</x:v>
      </x:c>
      <x:c r="H379" t="str">
        <x:v>Professional Certification</x:v>
      </x:c>
      <x:c r="I379" t="str">
        <x:v>Finance &amp; Accounts</x:v>
      </x:c>
      <x:c r="J379" s="80" t="str">
        <x:v>CC-104</x:v>
      </x:c>
      <x:c r="K379" t="str">
        <x:v>Tax &amp; VAT Executive</x:v>
      </x:c>
      <x:c r="L379" t="str">
        <x:v>Executive</x:v>
      </x:c>
      <x:c r="M379" t="str">
        <x:v>Permanent</x:v>
      </x:c>
      <x:c r="N379" t="str">
        <x:v>Rajshahi Regional Office</x:v>
      </x:c>
      <x:c r="O379" s="108" t="n">
        <x:v>45700</x:v>
      </x:c>
      <x:c r="P379" t="n">
        <x:v>0.88</x:v>
      </x:c>
      <x:c r="Q379" t="str">
        <x:v>Shafiqur Rahman</x:v>
      </x:c>
      <x:c r="R379" s="80" t="n">
        <x:v>104000</x:v>
      </x:c>
    </x:row>
    <x:row r="380" ht="18" customHeight="1">
      <x:c r="A380" t="str">
        <x:v>MG-NGJ-SCL-0431</x:v>
      </x:c>
      <x:c r="B380" t="str">
        <x:v>Farhan Hossain</x:v>
      </x:c>
      <x:c r="C380" t="str">
        <x:v>Male</x:v>
      </x:c>
      <x:c r="D380" t="n">
        <x:v>44</x:v>
      </x:c>
      <x:c r="E380" t="str">
        <x:v>35-44</x:v>
      </x:c>
      <x:c r="F380" t="str">
        <x:v>Dhaka</x:v>
      </x:c>
      <x:c r="G380" t="str">
        <x:v>No</x:v>
      </x:c>
      <x:c r="H380" t="str">
        <x:v>Master</x:v>
      </x:c>
      <x:c r="I380" t="str">
        <x:v>Supply Chain &amp; Logistics</x:v>
      </x:c>
      <x:c r="J380" s="80" t="str">
        <x:v>CC-103</x:v>
      </x:c>
      <x:c r="K380" t="str">
        <x:v>Supply Chain Executive</x:v>
      </x:c>
      <x:c r="L380" t="str">
        <x:v>Executive</x:v>
      </x:c>
      <x:c r="M380" t="str">
        <x:v>Permanent</x:v>
      </x:c>
      <x:c r="N380" t="str">
        <x:v>Narayanganj Production Plant</x:v>
      </x:c>
      <x:c r="O380" s="108" t="n">
        <x:v>45813</x:v>
      </x:c>
      <x:c r="P380" t="n">
        <x:v>0.57</x:v>
      </x:c>
      <x:c r="Q380" t="str">
        <x:v>Rezaul Karim</x:v>
      </x:c>
      <x:c r="R380" s="80" t="n">
        <x:v>104500</x:v>
      </x:c>
    </x:row>
    <x:row r="381" ht="18" customHeight="1">
      <x:c r="A381" t="str">
        <x:v>MG-NGJ-PRD-0432</x:v>
      </x:c>
      <x:c r="B381" t="str">
        <x:v>Mizanur Islam</x:v>
      </x:c>
      <x:c r="C381" t="str">
        <x:v>Male</x:v>
      </x:c>
      <x:c r="D381" t="n">
        <x:v>23</x:v>
      </x:c>
      <x:c r="E381" t="str">
        <x:v>Under 25</x:v>
      </x:c>
      <x:c r="F381" t="str">
        <x:v>Dhaka</x:v>
      </x:c>
      <x:c r="G381" t="str">
        <x:v>No</x:v>
      </x:c>
      <x:c r="H381" t="str">
        <x:v>HSC</x:v>
      </x:c>
      <x:c r="I381" t="str">
        <x:v>Production</x:v>
      </x:c>
      <x:c r="J381" s="80" t="str">
        <x:v>CC-101</x:v>
      </x:c>
      <x:c r="K381" t="str">
        <x:v>Line Coordinator</x:v>
      </x:c>
      <x:c r="L381" t="str">
        <x:v>Junior Staff</x:v>
      </x:c>
      <x:c r="M381" t="str">
        <x:v>Contract</x:v>
      </x:c>
      <x:c r="N381" t="str">
        <x:v>Narayanganj Production Plant</x:v>
      </x:c>
      <x:c r="O381" s="108" t="n">
        <x:v>45803</x:v>
      </x:c>
      <x:c r="P381" t="n">
        <x:v>0.6</x:v>
      </x:c>
      <x:c r="Q381" t="str">
        <x:v>Abdul Karim</x:v>
      </x:c>
      <x:c r="R381" s="80" t="n">
        <x:v>31500</x:v>
      </x:c>
    </x:row>
    <x:row r="382" ht="18" customHeight="1">
      <x:c r="A382" t="str">
        <x:v>MG-DHK-FIN-0433</x:v>
      </x:c>
      <x:c r="B382" t="str">
        <x:v>Lubna Haque</x:v>
      </x:c>
      <x:c r="C382" t="str">
        <x:v>Female</x:v>
      </x:c>
      <x:c r="D382" t="n">
        <x:v>26</x:v>
      </x:c>
      <x:c r="E382" t="str">
        <x:v>25-34</x:v>
      </x:c>
      <x:c r="F382" t="str">
        <x:v>Rajshahi</x:v>
      </x:c>
      <x:c r="G382" t="str">
        <x:v>No</x:v>
      </x:c>
      <x:c r="H382" t="str">
        <x:v>Bachelor</x:v>
      </x:c>
      <x:c r="I382" t="str">
        <x:v>Finance &amp; Accounts</x:v>
      </x:c>
      <x:c r="J382" s="80" t="str">
        <x:v>CC-104</x:v>
      </x:c>
      <x:c r="K382" t="str">
        <x:v>Finance Officer</x:v>
      </x:c>
      <x:c r="L382" t="str">
        <x:v>Officer</x:v>
      </x:c>
      <x:c r="M382" t="str">
        <x:v>Permanent</x:v>
      </x:c>
      <x:c r="N382" t="str">
        <x:v>Dhaka Corporate Office</x:v>
      </x:c>
      <x:c r="O382" s="108" t="n">
        <x:v>45859</x:v>
      </x:c>
      <x:c r="P382" t="n">
        <x:v>0.45</x:v>
      </x:c>
      <x:c r="Q382" t="str">
        <x:v>Sadia Islam</x:v>
      </x:c>
      <x:c r="R382" s="80" t="n">
        <x:v>58500</x:v>
      </x:c>
    </x:row>
    <x:row r="383" ht="18" customHeight="1">
      <x:c r="A383" t="str">
        <x:v>MG-DHK-PRO-0434</x:v>
      </x:c>
      <x:c r="B383" t="str">
        <x:v>Farhan Uddin</x:v>
      </x:c>
      <x:c r="C383" t="str">
        <x:v>Male</x:v>
      </x:c>
      <x:c r="D383" t="n">
        <x:v>36</x:v>
      </x:c>
      <x:c r="E383" t="str">
        <x:v>35-44</x:v>
      </x:c>
      <x:c r="F383" t="str">
        <x:v>Barishal</x:v>
      </x:c>
      <x:c r="G383" t="str">
        <x:v>No</x:v>
      </x:c>
      <x:c r="H383" t="str">
        <x:v>Bachelor</x:v>
      </x:c>
      <x:c r="I383" t="str">
        <x:v>Procurement</x:v>
      </x:c>
      <x:c r="J383" s="80" t="str">
        <x:v>CC-109</x:v>
      </x:c>
      <x:c r="K383" t="str">
        <x:v>Vendor Management Executive</x:v>
      </x:c>
      <x:c r="L383" t="str">
        <x:v>Executive</x:v>
      </x:c>
      <x:c r="M383" t="str">
        <x:v>Permanent</x:v>
      </x:c>
      <x:c r="N383" t="str">
        <x:v>Dhaka Corporate Office</x:v>
      </x:c>
      <x:c r="O383" s="108" t="n">
        <x:v>45957</x:v>
      </x:c>
      <x:c r="P383" t="n">
        <x:v>0.18</x:v>
      </x:c>
      <x:c r="Q383" t="str">
        <x:v>Ahsan Habib</x:v>
      </x:c>
      <x:c r="R383" s="80" t="n">
        <x:v>82000</x:v>
      </x:c>
    </x:row>
    <x:row r="384" ht="18" customHeight="1">
      <x:c r="A384" t="str">
        <x:v>MG-NGJ-IT-0435</x:v>
      </x:c>
      <x:c r="B384" t="str">
        <x:v>Md. Rahim Chowdhury</x:v>
      </x:c>
      <x:c r="C384" t="str">
        <x:v>Male</x:v>
      </x:c>
      <x:c r="D384" t="n">
        <x:v>39</x:v>
      </x:c>
      <x:c r="E384" t="str">
        <x:v>35-44</x:v>
      </x:c>
      <x:c r="F384" t="str">
        <x:v>Rangpur</x:v>
      </x:c>
      <x:c r="G384" t="str">
        <x:v>No</x:v>
      </x:c>
      <x:c r="H384" t="str">
        <x:v>Professional Certification</x:v>
      </x:c>
      <x:c r="I384" t="str">
        <x:v>Information Technology</x:v>
      </x:c>
      <x:c r="J384" s="80" t="str">
        <x:v>CC-108</x:v>
      </x:c>
      <x:c r="K384" t="str">
        <x:v>Applications Manager</x:v>
      </x:c>
      <x:c r="L384" t="str">
        <x:v>Manager</x:v>
      </x:c>
      <x:c r="M384" t="str">
        <x:v>Permanent</x:v>
      </x:c>
      <x:c r="N384" t="str">
        <x:v>Narayanganj Production Plant</x:v>
      </x:c>
      <x:c r="O384" s="108" t="n">
        <x:v>45691</x:v>
      </x:c>
      <x:c r="P384" t="n">
        <x:v>0.91</x:v>
      </x:c>
      <x:c r="Q384" t="str">
        <x:v>Sabbir Hossain</x:v>
      </x:c>
      <x:c r="R384" s="80" t="n">
        <x:v>121000</x:v>
      </x:c>
    </x:row>
    <x:row r="385" ht="18" customHeight="1">
      <x:c r="A385" t="str">
        <x:v>MG-RAJ-HRA-0436</x:v>
      </x:c>
      <x:c r="B385" t="str">
        <x:v>Nazmul Talukder</x:v>
      </x:c>
      <x:c r="C385" t="str">
        <x:v>Male</x:v>
      </x:c>
      <x:c r="D385" t="n">
        <x:v>33</x:v>
      </x:c>
      <x:c r="E385" t="str">
        <x:v>25-34</x:v>
      </x:c>
      <x:c r="F385" t="str">
        <x:v>Dhaka</x:v>
      </x:c>
      <x:c r="G385" t="str">
        <x:v>No</x:v>
      </x:c>
      <x:c r="H385" t="str">
        <x:v>Bachelor</x:v>
      </x:c>
      <x:c r="I385" t="str">
        <x:v>HR &amp; Administration</x:v>
      </x:c>
      <x:c r="J385" s="80" t="str">
        <x:v>CC-105</x:v>
      </x:c>
      <x:c r="K385" t="str">
        <x:v>HR Manager</x:v>
      </x:c>
      <x:c r="L385" t="str">
        <x:v>Manager</x:v>
      </x:c>
      <x:c r="M385" t="str">
        <x:v>Permanent</x:v>
      </x:c>
      <x:c r="N385" t="str">
        <x:v>Rajshahi Regional Office</x:v>
      </x:c>
      <x:c r="O385" s="108" t="n">
        <x:v>45722</x:v>
      </x:c>
      <x:c r="P385" t="n">
        <x:v>0.82</x:v>
      </x:c>
      <x:c r="Q385" t="str">
        <x:v>Nusrat Jahan</x:v>
      </x:c>
      <x:c r="R385" s="80" t="n">
        <x:v>143000</x:v>
      </x:c>
    </x:row>
    <x:row r="386" ht="18" customHeight="1">
      <x:c r="A386" t="str">
        <x:v>MG-DHK-SAM-0437</x:v>
      </x:c>
      <x:c r="B386" t="str">
        <x:v>Sumaiya Ferdous</x:v>
      </x:c>
      <x:c r="C386" t="str">
        <x:v>Female</x:v>
      </x:c>
      <x:c r="D386" t="n">
        <x:v>30</x:v>
      </x:c>
      <x:c r="E386" t="str">
        <x:v>25-34</x:v>
      </x:c>
      <x:c r="F386" t="str">
        <x:v>Rangpur</x:v>
      </x:c>
      <x:c r="G386" t="str">
        <x:v>No</x:v>
      </x:c>
      <x:c r="H386" t="str">
        <x:v>Bachelor</x:v>
      </x:c>
      <x:c r="I386" t="str">
        <x:v>Sales &amp; Marketing</x:v>
      </x:c>
      <x:c r="J386" s="80" t="str">
        <x:v>CC-102</x:v>
      </x:c>
      <x:c r="K386" t="str">
        <x:v>Marketing Assistant</x:v>
      </x:c>
      <x:c r="L386" t="str">
        <x:v>Junior Staff</x:v>
      </x:c>
      <x:c r="M386" t="str">
        <x:v>Permanent</x:v>
      </x:c>
      <x:c r="N386" t="str">
        <x:v>Dhaka Corporate Office</x:v>
      </x:c>
      <x:c r="O386" s="108" t="n">
        <x:v>45965</x:v>
      </x:c>
      <x:c r="P386" t="n">
        <x:v>0.16</x:v>
      </x:c>
      <x:c r="Q386" t="str">
        <x:v>Farzana Rahman</x:v>
      </x:c>
      <x:c r="R386" s="80" t="n">
        <x:v>43000</x:v>
      </x:c>
    </x:row>
    <x:row r="387" ht="18" customHeight="1">
      <x:c r="A387" t="str">
        <x:v>MG-NGJ-QAS-0438</x:v>
      </x:c>
      <x:c r="B387" t="str">
        <x:v>Tahmina Khan</x:v>
      </x:c>
      <x:c r="C387" t="str">
        <x:v>Female</x:v>
      </x:c>
      <x:c r="D387" t="n">
        <x:v>28</x:v>
      </x:c>
      <x:c r="E387" t="str">
        <x:v>25-34</x:v>
      </x:c>
      <x:c r="F387" t="str">
        <x:v>Khulna</x:v>
      </x:c>
      <x:c r="G387" t="str">
        <x:v>No</x:v>
      </x:c>
      <x:c r="H387" t="str">
        <x:v>Master</x:v>
      </x:c>
      <x:c r="I387" t="str">
        <x:v>Quality Assurance</x:v>
      </x:c>
      <x:c r="J387" s="80" t="str">
        <x:v>CC-106</x:v>
      </x:c>
      <x:c r="K387" t="str">
        <x:v>QA Executive</x:v>
      </x:c>
      <x:c r="L387" t="str">
        <x:v>Executive</x:v>
      </x:c>
      <x:c r="M387" t="str">
        <x:v>Permanent</x:v>
      </x:c>
      <x:c r="N387" t="str">
        <x:v>Narayanganj Production Plant</x:v>
      </x:c>
      <x:c r="O387" s="108" t="n">
        <x:v>45794</x:v>
      </x:c>
      <x:c r="P387" t="n">
        <x:v>0.62</x:v>
      </x:c>
      <x:c r="Q387" t="str">
        <x:v>Dr. Samira Sultana</x:v>
      </x:c>
      <x:c r="R387" s="80" t="n">
        <x:v>92500</x:v>
      </x:c>
    </x:row>
    <x:row r="388" ht="18" customHeight="1">
      <x:c r="A388" t="str">
        <x:v>MG-GZP-PRD-0439</x:v>
      </x:c>
      <x:c r="B388" t="str">
        <x:v>Zahid Bhuiyan</x:v>
      </x:c>
      <x:c r="C388" t="str">
        <x:v>Male</x:v>
      </x:c>
      <x:c r="D388" t="n">
        <x:v>35</x:v>
      </x:c>
      <x:c r="E388" t="str">
        <x:v>35-44</x:v>
      </x:c>
      <x:c r="F388" t="str">
        <x:v>Rangpur</x:v>
      </x:c>
      <x:c r="G388" t="str">
        <x:v>No</x:v>
      </x:c>
      <x:c r="H388" t="str">
        <x:v>Master</x:v>
      </x:c>
      <x:c r="I388" t="str">
        <x:v>Production</x:v>
      </x:c>
      <x:c r="J388" s="80" t="str">
        <x:v>CC-101</x:v>
      </x:c>
      <x:c r="K388" t="str">
        <x:v>Production Executive</x:v>
      </x:c>
      <x:c r="L388" t="str">
        <x:v>Executive</x:v>
      </x:c>
      <x:c r="M388" t="str">
        <x:v>Permanent</x:v>
      </x:c>
      <x:c r="N388" t="str">
        <x:v>Gazipur Manufacturing Unit</x:v>
      </x:c>
      <x:c r="O388" s="108" t="n">
        <x:v>45761</x:v>
      </x:c>
      <x:c r="P388" t="n">
        <x:v>0.71</x:v>
      </x:c>
      <x:c r="Q388" t="str">
        <x:v>Md. Shahidul Islam</x:v>
      </x:c>
      <x:c r="R388" s="80" t="n">
        <x:v>99000</x:v>
      </x:c>
    </x:row>
    <x:row r="389" ht="18" customHeight="1">
      <x:c r="A389" t="str">
        <x:v>MG-GZP-PRD-0440</x:v>
      </x:c>
      <x:c r="B389" t="str">
        <x:v>Shuvo Hasan</x:v>
      </x:c>
      <x:c r="C389" t="str">
        <x:v>Male</x:v>
      </x:c>
      <x:c r="D389" t="n">
        <x:v>36</x:v>
      </x:c>
      <x:c r="E389" t="str">
        <x:v>35-44</x:v>
      </x:c>
      <x:c r="F389" t="str">
        <x:v>Chattogram</x:v>
      </x:c>
      <x:c r="G389" t="str">
        <x:v>No</x:v>
      </x:c>
      <x:c r="H389" t="str">
        <x:v>Bachelor</x:v>
      </x:c>
      <x:c r="I389" t="str">
        <x:v>Production</x:v>
      </x:c>
      <x:c r="J389" s="80" t="str">
        <x:v>CC-101</x:v>
      </x:c>
      <x:c r="K389" t="str">
        <x:v>Shift Supervisor</x:v>
      </x:c>
      <x:c r="L389" t="str">
        <x:v>Senior Officer</x:v>
      </x:c>
      <x:c r="M389" t="str">
        <x:v>Permanent</x:v>
      </x:c>
      <x:c r="N389" t="str">
        <x:v>Gazipur Manufacturing Unit</x:v>
      </x:c>
      <x:c r="O389" s="108" t="n">
        <x:v>46008</x:v>
      </x:c>
      <x:c r="P389" t="n">
        <x:v>0.04</x:v>
      </x:c>
      <x:c r="Q389" t="str">
        <x:v>Md. Shahidul Islam</x:v>
      </x:c>
      <x:c r="R389" s="80" t="n">
        <x:v>69500</x:v>
      </x:c>
    </x:row>
    <x:row r="390" ht="18" customHeight="1">
      <x:c r="A390" t="str">
        <x:v>MG-DHK-HRA-0441</x:v>
      </x:c>
      <x:c r="B390" t="str">
        <x:v>Asif Hasan</x:v>
      </x:c>
      <x:c r="C390" t="str">
        <x:v>Male</x:v>
      </x:c>
      <x:c r="D390" t="n">
        <x:v>44</x:v>
      </x:c>
      <x:c r="E390" t="str">
        <x:v>35-44</x:v>
      </x:c>
      <x:c r="F390" t="str">
        <x:v>Khulna</x:v>
      </x:c>
      <x:c r="G390" t="str">
        <x:v>No</x:v>
      </x:c>
      <x:c r="H390" t="str">
        <x:v>Professional Certification</x:v>
      </x:c>
      <x:c r="I390" t="str">
        <x:v>HR &amp; Administration</x:v>
      </x:c>
      <x:c r="J390" s="80" t="str">
        <x:v>CC-105</x:v>
      </x:c>
      <x:c r="K390" t="str">
        <x:v>Payroll Executive</x:v>
      </x:c>
      <x:c r="L390" t="str">
        <x:v>Executive</x:v>
      </x:c>
      <x:c r="M390" t="str">
        <x:v>Permanent</x:v>
      </x:c>
      <x:c r="N390" t="str">
        <x:v>Dhaka Corporate Office</x:v>
      </x:c>
      <x:c r="O390" s="108" t="n">
        <x:v>45951</x:v>
      </x:c>
      <x:c r="P390" t="n">
        <x:v>0.19</x:v>
      </x:c>
      <x:c r="Q390" t="str">
        <x:v>Md. Imran Hossain</x:v>
      </x:c>
      <x:c r="R390" s="80" t="n">
        <x:v>75000</x:v>
      </x:c>
    </x:row>
    <x:row r="391" ht="18" customHeight="1">
      <x:c r="A391" t="str">
        <x:v>MG-DHK-FIN-0442</x:v>
      </x:c>
      <x:c r="B391" t="str">
        <x:v>Sabbir Uddin</x:v>
      </x:c>
      <x:c r="C391" t="str">
        <x:v>Male</x:v>
      </x:c>
      <x:c r="D391" t="n">
        <x:v>45</x:v>
      </x:c>
      <x:c r="E391" t="str">
        <x:v>45+</x:v>
      </x:c>
      <x:c r="F391" t="str">
        <x:v>Mymensingh</x:v>
      </x:c>
      <x:c r="G391" t="str">
        <x:v>No</x:v>
      </x:c>
      <x:c r="H391" t="str">
        <x:v>Professional Certification</x:v>
      </x:c>
      <x:c r="I391" t="str">
        <x:v>Finance &amp; Accounts</x:v>
      </x:c>
      <x:c r="J391" s="80" t="str">
        <x:v>CC-104</x:v>
      </x:c>
      <x:c r="K391" t="str">
        <x:v>Senior Manager - Finance</x:v>
      </x:c>
      <x:c r="L391" t="str">
        <x:v>Senior Manager</x:v>
      </x:c>
      <x:c r="M391" t="str">
        <x:v>Permanent</x:v>
      </x:c>
      <x:c r="N391" t="str">
        <x:v>Dhaka Corporate Office</x:v>
      </x:c>
      <x:c r="O391" s="108" t="n">
        <x:v>45843</x:v>
      </x:c>
      <x:c r="P391" t="n">
        <x:v>0.49</x:v>
      </x:c>
      <x:c r="Q391" t="str">
        <x:v>Shafiqur Rahman</x:v>
      </x:c>
      <x:c r="R391" s="80" t="n">
        <x:v>224000</x:v>
      </x:c>
    </x:row>
    <x:row r="392" ht="18" customHeight="1">
      <x:c r="A392" t="str">
        <x:v>MG-GZP-ENG-0443</x:v>
      </x:c>
      <x:c r="B392" t="str">
        <x:v>Tanvir Khan</x:v>
      </x:c>
      <x:c r="C392" t="str">
        <x:v>Male</x:v>
      </x:c>
      <x:c r="D392" t="n">
        <x:v>35</x:v>
      </x:c>
      <x:c r="E392" t="str">
        <x:v>35-44</x:v>
      </x:c>
      <x:c r="F392" t="str">
        <x:v>Dhaka</x:v>
      </x:c>
      <x:c r="G392" t="str">
        <x:v>No</x:v>
      </x:c>
      <x:c r="H392" t="str">
        <x:v>Professional Certification</x:v>
      </x:c>
      <x:c r="I392" t="str">
        <x:v>Engineering &amp; Maintenance</x:v>
      </x:c>
      <x:c r="J392" s="80" t="str">
        <x:v>CC-107</x:v>
      </x:c>
      <x:c r="K392" t="str">
        <x:v>Maintenance Executive</x:v>
      </x:c>
      <x:c r="L392" t="str">
        <x:v>Executive</x:v>
      </x:c>
      <x:c r="M392" t="str">
        <x:v>Permanent</x:v>
      </x:c>
      <x:c r="N392" t="str">
        <x:v>Gazipur Manufacturing Unit</x:v>
      </x:c>
      <x:c r="O392" s="108" t="n">
        <x:v>45866</x:v>
      </x:c>
      <x:c r="P392" t="n">
        <x:v>0.43</x:v>
      </x:c>
      <x:c r="Q392" t="str">
        <x:v>Md. Moniruzzaman</x:v>
      </x:c>
      <x:c r="R392" s="80" t="n">
        <x:v>95000</x:v>
      </x:c>
    </x:row>
    <x:row r="393" ht="18" customHeight="1">
      <x:c r="A393" t="str">
        <x:v>MG-GZP-SAM-0444</x:v>
      </x:c>
      <x:c r="B393" t="str">
        <x:v>Monir Ferdous</x:v>
      </x:c>
      <x:c r="C393" t="str">
        <x:v>Male</x:v>
      </x:c>
      <x:c r="D393" t="n">
        <x:v>39</x:v>
      </x:c>
      <x:c r="E393" t="str">
        <x:v>35-44</x:v>
      </x:c>
      <x:c r="F393" t="str">
        <x:v>Khulna</x:v>
      </x:c>
      <x:c r="G393" t="str">
        <x:v>No</x:v>
      </x:c>
      <x:c r="H393" t="str">
        <x:v>Bachelor</x:v>
      </x:c>
      <x:c r="I393" t="str">
        <x:v>Sales &amp; Marketing</x:v>
      </x:c>
      <x:c r="J393" s="80" t="str">
        <x:v>CC-102</x:v>
      </x:c>
      <x:c r="K393" t="str">
        <x:v>Senior Territory Officer</x:v>
      </x:c>
      <x:c r="L393" t="str">
        <x:v>Senior Officer</x:v>
      </x:c>
      <x:c r="M393" t="str">
        <x:v>Permanent</x:v>
      </x:c>
      <x:c r="N393" t="str">
        <x:v>Gazipur Manufacturing Unit</x:v>
      </x:c>
      <x:c r="O393" s="108" t="n">
        <x:v>45707</x:v>
      </x:c>
      <x:c r="P393" t="n">
        <x:v>0.86</x:v>
      </x:c>
      <x:c r="Q393" t="str">
        <x:v>Farzana Rahman</x:v>
      </x:c>
      <x:c r="R393" s="80" t="n">
        <x:v>59500</x:v>
      </x:c>
    </x:row>
    <x:row r="394" ht="18" customHeight="1">
      <x:c r="A394" t="str">
        <x:v>MG-NGJ-FIN-0445</x:v>
      </x:c>
      <x:c r="B394" t="str">
        <x:v>Imran Talukder</x:v>
      </x:c>
      <x:c r="C394" t="str">
        <x:v>Male</x:v>
      </x:c>
      <x:c r="D394" t="n">
        <x:v>37</x:v>
      </x:c>
      <x:c r="E394" t="str">
        <x:v>35-44</x:v>
      </x:c>
      <x:c r="F394" t="str">
        <x:v>Dhaka</x:v>
      </x:c>
      <x:c r="G394" t="str">
        <x:v>No</x:v>
      </x:c>
      <x:c r="H394" t="str">
        <x:v>Professional Certification</x:v>
      </x:c>
      <x:c r="I394" t="str">
        <x:v>Finance &amp; Accounts</x:v>
      </x:c>
      <x:c r="J394" s="80" t="str">
        <x:v>CC-104</x:v>
      </x:c>
      <x:c r="K394" t="str">
        <x:v>Finance Manager</x:v>
      </x:c>
      <x:c r="L394" t="str">
        <x:v>Manager</x:v>
      </x:c>
      <x:c r="M394" t="str">
        <x:v>Permanent</x:v>
      </x:c>
      <x:c r="N394" t="str">
        <x:v>Narayanganj Production Plant</x:v>
      </x:c>
      <x:c r="O394" s="108" t="n">
        <x:v>45752</x:v>
      </x:c>
      <x:c r="P394" t="n">
        <x:v>0.74</x:v>
      </x:c>
      <x:c r="Q394" t="str">
        <x:v>Shafiqur Rahman</x:v>
      </x:c>
      <x:c r="R394" s="80" t="n">
        <x:v>143500</x:v>
      </x:c>
    </x:row>
    <x:row r="395" ht="18" customHeight="1">
      <x:c r="A395" t="str">
        <x:v>MG-DHK-SAM-0446</x:v>
      </x:c>
      <x:c r="B395" t="str">
        <x:v>Rakib Talukder</x:v>
      </x:c>
      <x:c r="C395" t="str">
        <x:v>Male</x:v>
      </x:c>
      <x:c r="D395" t="n">
        <x:v>37</x:v>
      </x:c>
      <x:c r="E395" t="str">
        <x:v>35-44</x:v>
      </x:c>
      <x:c r="F395" t="str">
        <x:v>Chattogram</x:v>
      </x:c>
      <x:c r="G395" t="str">
        <x:v>No</x:v>
      </x:c>
      <x:c r="H395" t="str">
        <x:v>Master</x:v>
      </x:c>
      <x:c r="I395" t="str">
        <x:v>Sales &amp; Marketing</x:v>
      </x:c>
      <x:c r="J395" s="80" t="str">
        <x:v>CC-102</x:v>
      </x:c>
      <x:c r="K395" t="str">
        <x:v>Senior Territory Officer</x:v>
      </x:c>
      <x:c r="L395" t="str">
        <x:v>Senior Officer</x:v>
      </x:c>
      <x:c r="M395" t="str">
        <x:v>Permanent</x:v>
      </x:c>
      <x:c r="N395" t="str">
        <x:v>Dhaka Corporate Office</x:v>
      </x:c>
      <x:c r="O395" s="108" t="n">
        <x:v>45773</x:v>
      </x:c>
      <x:c r="P395" t="n">
        <x:v>0.68</x:v>
      </x:c>
      <x:c r="Q395" t="str">
        <x:v>Tanvir Ahmed</x:v>
      </x:c>
      <x:c r="R395" s="80" t="n">
        <x:v>70500</x:v>
      </x:c>
    </x:row>
    <x:row r="396" ht="18" customHeight="1">
      <x:c r="A396" t="str">
        <x:v>MG-DHK-SCL-0447</x:v>
      </x:c>
      <x:c r="B396" t="str">
        <x:v>Md. Karim Noor</x:v>
      </x:c>
      <x:c r="C396" t="str">
        <x:v>Male</x:v>
      </x:c>
      <x:c r="D396" t="n">
        <x:v>23</x:v>
      </x:c>
      <x:c r="E396" t="str">
        <x:v>Under 25</x:v>
      </x:c>
      <x:c r="F396" t="str">
        <x:v>Rajshahi</x:v>
      </x:c>
      <x:c r="G396" t="str">
        <x:v>No</x:v>
      </x:c>
      <x:c r="H396" t="str">
        <x:v>Diploma</x:v>
      </x:c>
      <x:c r="I396" t="str">
        <x:v>Supply Chain &amp; Logistics</x:v>
      </x:c>
      <x:c r="J396" s="80" t="str">
        <x:v>CC-103</x:v>
      </x:c>
      <x:c r="K396" t="str">
        <x:v>Dispatch Coordinator</x:v>
      </x:c>
      <x:c r="L396" t="str">
        <x:v>Junior Staff</x:v>
      </x:c>
      <x:c r="M396" t="str">
        <x:v>Permanent</x:v>
      </x:c>
      <x:c r="N396" t="str">
        <x:v>Dhaka Corporate Office</x:v>
      </x:c>
      <x:c r="O396" s="108" t="n">
        <x:v>45869</x:v>
      </x:c>
      <x:c r="P396" t="n">
        <x:v>0.42</x:v>
      </x:c>
      <x:c r="Q396" t="str">
        <x:v>Mahmudul Hasan</x:v>
      </x:c>
      <x:c r="R396" s="80" t="n">
        <x:v>37500</x:v>
      </x:c>
    </x:row>
    <x:row r="397" ht="18" customHeight="1">
      <x:c r="A397" t="str">
        <x:v>MG-NGJ-QAS-0448</x:v>
      </x:c>
      <x:c r="B397" t="str">
        <x:v>Anika Mia</x:v>
      </x:c>
      <x:c r="C397" t="str">
        <x:v>Female</x:v>
      </x:c>
      <x:c r="D397" t="n">
        <x:v>34</x:v>
      </x:c>
      <x:c r="E397" t="str">
        <x:v>25-34</x:v>
      </x:c>
      <x:c r="F397" t="str">
        <x:v>Rangpur</x:v>
      </x:c>
      <x:c r="G397" t="str">
        <x:v>No</x:v>
      </x:c>
      <x:c r="H397" t="str">
        <x:v>Bachelor</x:v>
      </x:c>
      <x:c r="I397" t="str">
        <x:v>Quality Assurance</x:v>
      </x:c>
      <x:c r="J397" s="80" t="str">
        <x:v>CC-106</x:v>
      </x:c>
      <x:c r="K397" t="str">
        <x:v>QA Assistant</x:v>
      </x:c>
      <x:c r="L397" t="str">
        <x:v>Junior Staff</x:v>
      </x:c>
      <x:c r="M397" t="str">
        <x:v>Permanent</x:v>
      </x:c>
      <x:c r="N397" t="str">
        <x:v>Narayanganj Production Plant</x:v>
      </x:c>
      <x:c r="O397" s="108" t="n">
        <x:v>45929</x:v>
      </x:c>
      <x:c r="P397" t="n">
        <x:v>0.25</x:v>
      </x:c>
      <x:c r="Q397" t="str">
        <x:v>Ashikur Rahman</x:v>
      </x:c>
      <x:c r="R397" s="80" t="n">
        <x:v>33000</x:v>
      </x:c>
    </x:row>
    <x:row r="398" ht="18" customHeight="1">
      <x:c r="A398" t="str">
        <x:v>MG-NGJ-ENG-0449</x:v>
      </x:c>
      <x:c r="B398" t="str">
        <x:v>Jahid Ferdous</x:v>
      </x:c>
      <x:c r="C398" t="str">
        <x:v>Male</x:v>
      </x:c>
      <x:c r="D398" t="n">
        <x:v>34</x:v>
      </x:c>
      <x:c r="E398" t="str">
        <x:v>25-34</x:v>
      </x:c>
      <x:c r="F398" t="str">
        <x:v>Chattogram</x:v>
      </x:c>
      <x:c r="G398" t="str">
        <x:v>No</x:v>
      </x:c>
      <x:c r="H398" t="str">
        <x:v>Bachelor</x:v>
      </x:c>
      <x:c r="I398" t="str">
        <x:v>Engineering &amp; Maintenance</x:v>
      </x:c>
      <x:c r="J398" s="80" t="str">
        <x:v>CC-107</x:v>
      </x:c>
      <x:c r="K398" t="str">
        <x:v>Engineering Manager</x:v>
      </x:c>
      <x:c r="L398" t="str">
        <x:v>Manager</x:v>
      </x:c>
      <x:c r="M398" t="str">
        <x:v>Permanent</x:v>
      </x:c>
      <x:c r="N398" t="str">
        <x:v>Narayanganj Production Plant</x:v>
      </x:c>
      <x:c r="O398" s="108" t="n">
        <x:v>45854</x:v>
      </x:c>
      <x:c r="P398" t="n">
        <x:v>0.46</x:v>
      </x:c>
      <x:c r="Q398" t="str">
        <x:v>Md. Moniruzzaman</x:v>
      </x:c>
      <x:c r="R398" s="80" t="n">
        <x:v>141000</x:v>
      </x:c>
    </x:row>
    <x:row r="399" ht="18" customHeight="1">
      <x:c r="A399" t="str">
        <x:v>MG-GZP-SCL-0450</x:v>
      </x:c>
      <x:c r="B399" t="str">
        <x:v>Rumana Kabir</x:v>
      </x:c>
      <x:c r="C399" t="str">
        <x:v>Female</x:v>
      </x:c>
      <x:c r="D399" t="n">
        <x:v>24</x:v>
      </x:c>
      <x:c r="E399" t="str">
        <x:v>Under 25</x:v>
      </x:c>
      <x:c r="F399" t="str">
        <x:v>Mymensingh</x:v>
      </x:c>
      <x:c r="G399" t="str">
        <x:v>No</x:v>
      </x:c>
      <x:c r="H399" t="str">
        <x:v>Bachelor</x:v>
      </x:c>
      <x:c r="I399" t="str">
        <x:v>Supply Chain &amp; Logistics</x:v>
      </x:c>
      <x:c r="J399" s="80" t="str">
        <x:v>CC-103</x:v>
      </x:c>
      <x:c r="K399" t="str">
        <x:v>Store Assistant</x:v>
      </x:c>
      <x:c r="L399" t="str">
        <x:v>Junior Staff</x:v>
      </x:c>
      <x:c r="M399" t="str">
        <x:v>Permanent</x:v>
      </x:c>
      <x:c r="N399" t="str">
        <x:v>Gazipur Manufacturing Unit</x:v>
      </x:c>
      <x:c r="O399" s="108" t="n">
        <x:v>45673</x:v>
      </x:c>
      <x:c r="P399" t="n">
        <x:v>0.96</x:v>
      </x:c>
      <x:c r="Q399" t="str">
        <x:v>Mahmudul Hasan</x:v>
      </x:c>
      <x:c r="R399" s="80" t="n">
        <x:v>42500</x:v>
      </x:c>
    </x:row>
    <x:row r="400" ht="18" customHeight="1">
      <x:c r="A400" t="str">
        <x:v>MG-NGJ-PRD-0451</x:v>
      </x:c>
      <x:c r="B400" t="str">
        <x:v>Sabbir Rahman</x:v>
      </x:c>
      <x:c r="C400" t="str">
        <x:v>Male</x:v>
      </x:c>
      <x:c r="D400" t="n">
        <x:v>23</x:v>
      </x:c>
      <x:c r="E400" t="str">
        <x:v>Under 25</x:v>
      </x:c>
      <x:c r="F400" t="str">
        <x:v>Sylhet</x:v>
      </x:c>
      <x:c r="G400" t="str">
        <x:v>Yes</x:v>
      </x:c>
      <x:c r="H400" t="str">
        <x:v>Bachelor</x:v>
      </x:c>
      <x:c r="I400" t="str">
        <x:v>Production</x:v>
      </x:c>
      <x:c r="J400" s="80" t="str">
        <x:v>CC-101</x:v>
      </x:c>
      <x:c r="K400" t="str">
        <x:v>Production Officer</x:v>
      </x:c>
      <x:c r="L400" t="str">
        <x:v>Officer</x:v>
      </x:c>
      <x:c r="M400" t="str">
        <x:v>Permanent</x:v>
      </x:c>
      <x:c r="N400" t="str">
        <x:v>Narayanganj Production Plant</x:v>
      </x:c>
      <x:c r="O400" s="108" t="n">
        <x:v>45791</x:v>
      </x:c>
      <x:c r="P400" t="n">
        <x:v>0.63</x:v>
      </x:c>
      <x:c r="Q400" t="str">
        <x:v>Abdul Karim</x:v>
      </x:c>
      <x:c r="R400" s="80" t="n">
        <x:v>47000</x:v>
      </x:c>
    </x:row>
    <x:row r="401" ht="18" customHeight="1">
      <x:c r="A401" t="str">
        <x:v>MG-DHK-FIN-0452</x:v>
      </x:c>
      <x:c r="B401" t="str">
        <x:v>Sumaiya Khan</x:v>
      </x:c>
      <x:c r="C401" t="str">
        <x:v>Female</x:v>
      </x:c>
      <x:c r="D401" t="n">
        <x:v>39</x:v>
      </x:c>
      <x:c r="E401" t="str">
        <x:v>35-44</x:v>
      </x:c>
      <x:c r="F401" t="str">
        <x:v>Dhaka</x:v>
      </x:c>
      <x:c r="G401" t="str">
        <x:v>No</x:v>
      </x:c>
      <x:c r="H401" t="str">
        <x:v>Bachelor</x:v>
      </x:c>
      <x:c r="I401" t="str">
        <x:v>Finance &amp; Accounts</x:v>
      </x:c>
      <x:c r="J401" s="80" t="str">
        <x:v>CC-104</x:v>
      </x:c>
      <x:c r="K401" t="str">
        <x:v>Senior Finance Officer</x:v>
      </x:c>
      <x:c r="L401" t="str">
        <x:v>Senior Officer</x:v>
      </x:c>
      <x:c r="M401" t="str">
        <x:v>Permanent</x:v>
      </x:c>
      <x:c r="N401" t="str">
        <x:v>Dhaka Corporate Office</x:v>
      </x:c>
      <x:c r="O401" s="108" t="n">
        <x:v>46019</x:v>
      </x:c>
      <x:c r="P401" t="n">
        <x:v>0.01</x:v>
      </x:c>
      <x:c r="Q401" t="str">
        <x:v>Sadia Islam</x:v>
      </x:c>
      <x:c r="R401" s="80" t="n">
        <x:v>73500</x:v>
      </x:c>
    </x:row>
    <x:row r="402" ht="18" customHeight="1">
      <x:c r="A402" t="str">
        <x:v>MG-NGJ-PRD-0453</x:v>
      </x:c>
      <x:c r="B402" t="str">
        <x:v>Md. Rahim Rashid</x:v>
      </x:c>
      <x:c r="C402" t="str">
        <x:v>Male</x:v>
      </x:c>
      <x:c r="D402" t="n">
        <x:v>26</x:v>
      </x:c>
      <x:c r="E402" t="str">
        <x:v>25-34</x:v>
      </x:c>
      <x:c r="F402" t="str">
        <x:v>Dhaka</x:v>
      </x:c>
      <x:c r="G402" t="str">
        <x:v>No</x:v>
      </x:c>
      <x:c r="H402" t="str">
        <x:v>Bachelor</x:v>
      </x:c>
      <x:c r="I402" t="str">
        <x:v>Production</x:v>
      </x:c>
      <x:c r="J402" s="80" t="str">
        <x:v>CC-101</x:v>
      </x:c>
      <x:c r="K402" t="str">
        <x:v>Production Assistant</x:v>
      </x:c>
      <x:c r="L402" t="str">
        <x:v>Junior Staff</x:v>
      </x:c>
      <x:c r="M402" t="str">
        <x:v>Permanent</x:v>
      </x:c>
      <x:c r="N402" t="str">
        <x:v>Narayanganj Production Plant</x:v>
      </x:c>
      <x:c r="O402" s="108" t="n">
        <x:v>45658</x:v>
      </x:c>
      <x:c r="P402" t="n">
        <x:v>1</x:v>
      </x:c>
      <x:c r="Q402" t="str">
        <x:v>Md. Shahidul Islam</x:v>
      </x:c>
      <x:c r="R402" s="80" t="n">
        <x:v>43500</x:v>
      </x:c>
    </x:row>
    <x:row r="403" ht="18" customHeight="1">
      <x:c r="A403" t="str">
        <x:v>MG-DHK-SCL-0454</x:v>
      </x:c>
      <x:c r="B403" t="str">
        <x:v>Fahim Ferdous</x:v>
      </x:c>
      <x:c r="C403" t="str">
        <x:v>Male</x:v>
      </x:c>
      <x:c r="D403" t="n">
        <x:v>39</x:v>
      </x:c>
      <x:c r="E403" t="str">
        <x:v>35-44</x:v>
      </x:c>
      <x:c r="F403" t="str">
        <x:v>Dhaka</x:v>
      </x:c>
      <x:c r="G403" t="str">
        <x:v>No</x:v>
      </x:c>
      <x:c r="H403" t="str">
        <x:v>SSC</x:v>
      </x:c>
      <x:c r="I403" t="str">
        <x:v>Supply Chain &amp; Logistics</x:v>
      </x:c>
      <x:c r="J403" s="80" t="str">
        <x:v>CC-103</x:v>
      </x:c>
      <x:c r="K403" t="str">
        <x:v>Loader</x:v>
      </x:c>
      <x:c r="L403" t="str">
        <x:v>Worker</x:v>
      </x:c>
      <x:c r="M403" t="str">
        <x:v>Contract</x:v>
      </x:c>
      <x:c r="N403" t="str">
        <x:v>Dhaka Corporate Office</x:v>
      </x:c>
      <x:c r="O403" s="108" t="n">
        <x:v>45989</x:v>
      </x:c>
      <x:c r="P403" t="n">
        <x:v>0.09</x:v>
      </x:c>
      <x:c r="Q403" t="str">
        <x:v>Mahmudul Hasan</x:v>
      </x:c>
      <x:c r="R403" s="80" t="n">
        <x:v>21000</x:v>
      </x:c>
    </x:row>
    <x:row r="404" ht="18" customHeight="1">
      <x:c r="A404" t="str">
        <x:v>MG-NGJ-ENG-0455</x:v>
      </x:c>
      <x:c r="B404" t="str">
        <x:v>Hasan Uddin</x:v>
      </x:c>
      <x:c r="C404" t="str">
        <x:v>Male</x:v>
      </x:c>
      <x:c r="D404" t="n">
        <x:v>30</x:v>
      </x:c>
      <x:c r="E404" t="str">
        <x:v>25-34</x:v>
      </x:c>
      <x:c r="F404" t="str">
        <x:v>Rangpur</x:v>
      </x:c>
      <x:c r="G404" t="str">
        <x:v>No</x:v>
      </x:c>
      <x:c r="H404" t="str">
        <x:v>Diploma</x:v>
      </x:c>
      <x:c r="I404" t="str">
        <x:v>Engineering &amp; Maintenance</x:v>
      </x:c>
      <x:c r="J404" s="80" t="str">
        <x:v>CC-107</x:v>
      </x:c>
      <x:c r="K404" t="str">
        <x:v>Maintenance Coordinator</x:v>
      </x:c>
      <x:c r="L404" t="str">
        <x:v>Junior Staff</x:v>
      </x:c>
      <x:c r="M404" t="str">
        <x:v>Contract</x:v>
      </x:c>
      <x:c r="N404" t="str">
        <x:v>Narayanganj Production Plant</x:v>
      </x:c>
      <x:c r="O404" s="108" t="n">
        <x:v>45877</x:v>
      </x:c>
      <x:c r="P404" t="n">
        <x:v>0.4</x:v>
      </x:c>
      <x:c r="Q404" t="str">
        <x:v>Md. Moniruzzaman</x:v>
      </x:c>
      <x:c r="R404" s="80" t="n">
        <x:v>44000</x:v>
      </x:c>
    </x:row>
    <x:row r="405" ht="18" customHeight="1">
      <x:c r="A405" t="str">
        <x:v>MG-GZP-PRD-0456</x:v>
      </x:c>
      <x:c r="B405" t="str">
        <x:v>Rafiq Haque</x:v>
      </x:c>
      <x:c r="C405" t="str">
        <x:v>Male</x:v>
      </x:c>
      <x:c r="D405" t="n">
        <x:v>33</x:v>
      </x:c>
      <x:c r="E405" t="str">
        <x:v>25-34</x:v>
      </x:c>
      <x:c r="F405" t="str">
        <x:v>Sylhet</x:v>
      </x:c>
      <x:c r="G405" t="str">
        <x:v>No</x:v>
      </x:c>
      <x:c r="H405" t="str">
        <x:v>Master</x:v>
      </x:c>
      <x:c r="I405" t="str">
        <x:v>Production</x:v>
      </x:c>
      <x:c r="J405" s="80" t="str">
        <x:v>CC-101</x:v>
      </x:c>
      <x:c r="K405" t="str">
        <x:v>Shift Supervisor</x:v>
      </x:c>
      <x:c r="L405" t="str">
        <x:v>Senior Officer</x:v>
      </x:c>
      <x:c r="M405" t="str">
        <x:v>Permanent</x:v>
      </x:c>
      <x:c r="N405" t="str">
        <x:v>Gazipur Manufacturing Unit</x:v>
      </x:c>
      <x:c r="O405" s="108" t="n">
        <x:v>45789</x:v>
      </x:c>
      <x:c r="P405" t="n">
        <x:v>0.64</x:v>
      </x:c>
      <x:c r="Q405" t="str">
        <x:v>Md. Shahidul Islam</x:v>
      </x:c>
      <x:c r="R405" s="80" t="n">
        <x:v>60000</x:v>
      </x:c>
    </x:row>
    <x:row r="406" ht="18" customHeight="1">
      <x:c r="A406" t="str">
        <x:v>MG-GZP-ENG-0457</x:v>
      </x:c>
      <x:c r="B406" t="str">
        <x:v>Tanvir Khan</x:v>
      </x:c>
      <x:c r="C406" t="str">
        <x:v>Male</x:v>
      </x:c>
      <x:c r="D406" t="n">
        <x:v>34</x:v>
      </x:c>
      <x:c r="E406" t="str">
        <x:v>25-34</x:v>
      </x:c>
      <x:c r="F406" t="str">
        <x:v>Rajshahi</x:v>
      </x:c>
      <x:c r="G406" t="str">
        <x:v>No</x:v>
      </x:c>
      <x:c r="H406" t="str">
        <x:v>Diploma</x:v>
      </x:c>
      <x:c r="I406" t="str">
        <x:v>Engineering &amp; Maintenance</x:v>
      </x:c>
      <x:c r="J406" s="80" t="str">
        <x:v>CC-107</x:v>
      </x:c>
      <x:c r="K406" t="str">
        <x:v>Maintenance Coordinator</x:v>
      </x:c>
      <x:c r="L406" t="str">
        <x:v>Junior Staff</x:v>
      </x:c>
      <x:c r="M406" t="str">
        <x:v>Contract</x:v>
      </x:c>
      <x:c r="N406" t="str">
        <x:v>Gazipur Manufacturing Unit</x:v>
      </x:c>
      <x:c r="O406" s="108" t="n">
        <x:v>45731</x:v>
      </x:c>
      <x:c r="P406" t="n">
        <x:v>0.8</x:v>
      </x:c>
      <x:c r="Q406" t="str">
        <x:v>Rakibul Hasan</x:v>
      </x:c>
      <x:c r="R406" s="80" t="n">
        <x:v>37500</x:v>
      </x:c>
    </x:row>
    <x:row r="407" ht="18" customHeight="1">
      <x:c r="A407" t="str">
        <x:v>MG-CTG-SAM-0458</x:v>
      </x:c>
      <x:c r="B407" t="str">
        <x:v>Arif Alam</x:v>
      </x:c>
      <x:c r="C407" t="str">
        <x:v>Male</x:v>
      </x:c>
      <x:c r="D407" t="n">
        <x:v>35</x:v>
      </x:c>
      <x:c r="E407" t="str">
        <x:v>35-44</x:v>
      </x:c>
      <x:c r="F407" t="str">
        <x:v>Chattogram</x:v>
      </x:c>
      <x:c r="G407" t="str">
        <x:v>No</x:v>
      </x:c>
      <x:c r="H407" t="str">
        <x:v>Bachelor</x:v>
      </x:c>
      <x:c r="I407" t="str">
        <x:v>Sales &amp; Marketing</x:v>
      </x:c>
      <x:c r="J407" s="80" t="str">
        <x:v>CC-102</x:v>
      </x:c>
      <x:c r="K407" t="str">
        <x:v>Senior Territory Officer</x:v>
      </x:c>
      <x:c r="L407" t="str">
        <x:v>Senior Officer</x:v>
      </x:c>
      <x:c r="M407" t="str">
        <x:v>Probation</x:v>
      </x:c>
      <x:c r="N407" t="str">
        <x:v>Chattogram Distribution Hub</x:v>
      </x:c>
      <x:c r="O407" s="108" t="n">
        <x:v>45726</x:v>
      </x:c>
      <x:c r="P407" t="n">
        <x:v>0.81</x:v>
      </x:c>
      <x:c r="Q407" t="str">
        <x:v>Farzana Rahman</x:v>
      </x:c>
      <x:c r="R407" s="80" t="n">
        <x:v>69000</x:v>
      </x:c>
    </x:row>
    <x:row r="408" ht="18" customHeight="1">
      <x:c r="A408" t="str">
        <x:v>MG-DHK-SAM-0459</x:v>
      </x:c>
      <x:c r="B408" t="str">
        <x:v>Ashik Rashid</x:v>
      </x:c>
      <x:c r="C408" t="str">
        <x:v>Male</x:v>
      </x:c>
      <x:c r="D408" t="n">
        <x:v>39</x:v>
      </x:c>
      <x:c r="E408" t="str">
        <x:v>35-44</x:v>
      </x:c>
      <x:c r="F408" t="str">
        <x:v>Rangpur</x:v>
      </x:c>
      <x:c r="G408" t="str">
        <x:v>No</x:v>
      </x:c>
      <x:c r="H408" t="str">
        <x:v>Trade Certificate</x:v>
      </x:c>
      <x:c r="I408" t="str">
        <x:v>Sales &amp; Marketing</x:v>
      </x:c>
      <x:c r="J408" s="80" t="str">
        <x:v>CC-102</x:v>
      </x:c>
      <x:c r="K408" t="str">
        <x:v>Sales Support Assistant</x:v>
      </x:c>
      <x:c r="L408" t="str">
        <x:v>Worker</x:v>
      </x:c>
      <x:c r="M408" t="str">
        <x:v>Permanent</x:v>
      </x:c>
      <x:c r="N408" t="str">
        <x:v>Dhaka Corporate Office</x:v>
      </x:c>
      <x:c r="O408" s="108" t="n">
        <x:v>45701</x:v>
      </x:c>
      <x:c r="P408" t="n">
        <x:v>0.88</x:v>
      </x:c>
      <x:c r="Q408" t="str">
        <x:v>Farzana Rahman</x:v>
      </x:c>
      <x:c r="R408" s="80" t="n">
        <x:v>31500</x:v>
      </x:c>
    </x:row>
    <x:row r="409" ht="18" customHeight="1">
      <x:c r="A409" t="str">
        <x:v>MG-GZP-PRD-0460</x:v>
      </x:c>
      <x:c r="B409" t="str">
        <x:v>Rifat Haque</x:v>
      </x:c>
      <x:c r="C409" t="str">
        <x:v>Female</x:v>
      </x:c>
      <x:c r="D409" t="n">
        <x:v>38</x:v>
      </x:c>
      <x:c r="E409" t="str">
        <x:v>35-44</x:v>
      </x:c>
      <x:c r="F409" t="str">
        <x:v>Dhaka</x:v>
      </x:c>
      <x:c r="G409" t="str">
        <x:v>No</x:v>
      </x:c>
      <x:c r="H409" t="str">
        <x:v>SSC</x:v>
      </x:c>
      <x:c r="I409" t="str">
        <x:v>Production</x:v>
      </x:c>
      <x:c r="J409" s="80" t="str">
        <x:v>CC-101</x:v>
      </x:c>
      <x:c r="K409" t="str">
        <x:v>Machine Operator</x:v>
      </x:c>
      <x:c r="L409" t="str">
        <x:v>Worker</x:v>
      </x:c>
      <x:c r="M409" t="str">
        <x:v>Contract</x:v>
      </x:c>
      <x:c r="N409" t="str">
        <x:v>Gazipur Manufacturing Unit</x:v>
      </x:c>
      <x:c r="O409" s="108" t="n">
        <x:v>45898</x:v>
      </x:c>
      <x:c r="P409" t="n">
        <x:v>0.34</x:v>
      </x:c>
      <x:c r="Q409" t="str">
        <x:v>Abdul Karim</x:v>
      </x:c>
      <x:c r="R409" s="80" t="n">
        <x:v>31500</x:v>
      </x:c>
    </x:row>
    <x:row r="410" ht="18" customHeight="1">
      <x:c r="A410" t="str">
        <x:v>MG-NGJ-PRD-0461</x:v>
      </x:c>
      <x:c r="B410" t="str">
        <x:v>Ayesha Ahmed</x:v>
      </x:c>
      <x:c r="C410" t="str">
        <x:v>Female</x:v>
      </x:c>
      <x:c r="D410" t="n">
        <x:v>27</x:v>
      </x:c>
      <x:c r="E410" t="str">
        <x:v>25-34</x:v>
      </x:c>
      <x:c r="F410" t="str">
        <x:v>Mymensingh</x:v>
      </x:c>
      <x:c r="G410" t="str">
        <x:v>No</x:v>
      </x:c>
      <x:c r="H410" t="str">
        <x:v>Trade Certificate</x:v>
      </x:c>
      <x:c r="I410" t="str">
        <x:v>Production</x:v>
      </x:c>
      <x:c r="J410" s="80" t="str">
        <x:v>CC-101</x:v>
      </x:c>
      <x:c r="K410" t="str">
        <x:v>Production Operator</x:v>
      </x:c>
      <x:c r="L410" t="str">
        <x:v>Worker</x:v>
      </x:c>
      <x:c r="M410" t="str">
        <x:v>Permanent</x:v>
      </x:c>
      <x:c r="N410" t="str">
        <x:v>Narayanganj Production Plant</x:v>
      </x:c>
      <x:c r="O410" s="108" t="n">
        <x:v>45733</x:v>
      </x:c>
      <x:c r="P410" t="n">
        <x:v>0.79</x:v>
      </x:c>
      <x:c r="Q410" t="str">
        <x:v>Md. Shahidul Islam</x:v>
      </x:c>
      <x:c r="R410" s="80" t="n">
        <x:v>21500</x:v>
      </x:c>
    </x:row>
    <x:row r="411" ht="18" customHeight="1">
      <x:c r="A411" t="str">
        <x:v>MG-GZP-PRD-0462</x:v>
      </x:c>
      <x:c r="B411" t="str">
        <x:v>Tanvir Karim</x:v>
      </x:c>
      <x:c r="C411" t="str">
        <x:v>Male</x:v>
      </x:c>
      <x:c r="D411" t="n">
        <x:v>26</x:v>
      </x:c>
      <x:c r="E411" t="str">
        <x:v>25-34</x:v>
      </x:c>
      <x:c r="F411" t="str">
        <x:v>Rajshahi</x:v>
      </x:c>
      <x:c r="G411" t="str">
        <x:v>No</x:v>
      </x:c>
      <x:c r="H411" t="str">
        <x:v>HSC</x:v>
      </x:c>
      <x:c r="I411" t="str">
        <x:v>Production</x:v>
      </x:c>
      <x:c r="J411" s="80" t="str">
        <x:v>CC-101</x:v>
      </x:c>
      <x:c r="K411" t="str">
        <x:v>Production Assistant</x:v>
      </x:c>
      <x:c r="L411" t="str">
        <x:v>Junior Staff</x:v>
      </x:c>
      <x:c r="M411" t="str">
        <x:v>Permanent</x:v>
      </x:c>
      <x:c r="N411" t="str">
        <x:v>Gazipur Manufacturing Unit</x:v>
      </x:c>
      <x:c r="O411" s="108" t="n">
        <x:v>45949</x:v>
      </x:c>
      <x:c r="P411" t="n">
        <x:v>0.2</x:v>
      </x:c>
      <x:c r="Q411" t="str">
        <x:v>Abdul Karim</x:v>
      </x:c>
      <x:c r="R411" s="80" t="n">
        <x:v>32000</x:v>
      </x:c>
    </x:row>
    <x:row r="412" ht="18" customHeight="1">
      <x:c r="A412" t="str">
        <x:v>MG-DHK-LGL-0463</x:v>
      </x:c>
      <x:c r="B412" t="str">
        <x:v>Md. Rahim Mia</x:v>
      </x:c>
      <x:c r="C412" t="str">
        <x:v>Male</x:v>
      </x:c>
      <x:c r="D412" t="n">
        <x:v>31</x:v>
      </x:c>
      <x:c r="E412" t="str">
        <x:v>25-34</x:v>
      </x:c>
      <x:c r="F412" t="str">
        <x:v>Chattogram</x:v>
      </x:c>
      <x:c r="G412" t="str">
        <x:v>No</x:v>
      </x:c>
      <x:c r="H412" t="str">
        <x:v>Diploma</x:v>
      </x:c>
      <x:c r="I412" t="str">
        <x:v>Legal &amp; Compliance</x:v>
      </x:c>
      <x:c r="J412" s="80" t="str">
        <x:v>CC-111</x:v>
      </x:c>
      <x:c r="K412" t="str">
        <x:v>Legal Officer</x:v>
      </x:c>
      <x:c r="L412" t="str">
        <x:v>Officer</x:v>
      </x:c>
      <x:c r="M412" t="str">
        <x:v>Intern</x:v>
      </x:c>
      <x:c r="N412" t="str">
        <x:v>Dhaka Corporate Office</x:v>
      </x:c>
      <x:c r="O412" s="108" t="n">
        <x:v>45855</x:v>
      </x:c>
      <x:c r="P412" t="n">
        <x:v>0.46</x:v>
      </x:c>
      <x:c r="Q412" t="str">
        <x:v>Barrister Nafisa Karim</x:v>
      </x:c>
      <x:c r="R412" s="80" t="n">
        <x:v>42500</x:v>
      </x:c>
    </x:row>
    <x:row r="413" ht="18" customHeight="1">
      <x:c r="A413" t="str">
        <x:v>MG-DHK-FIN-0465</x:v>
      </x:c>
      <x:c r="B413" t="str">
        <x:v>Rashed Sultana</x:v>
      </x:c>
      <x:c r="C413" t="str">
        <x:v>Male</x:v>
      </x:c>
      <x:c r="D413" t="n">
        <x:v>37</x:v>
      </x:c>
      <x:c r="E413" t="str">
        <x:v>35-44</x:v>
      </x:c>
      <x:c r="F413" t="str">
        <x:v>Chattogram</x:v>
      </x:c>
      <x:c r="G413" t="str">
        <x:v>No</x:v>
      </x:c>
      <x:c r="H413" t="str">
        <x:v>Master</x:v>
      </x:c>
      <x:c r="I413" t="str">
        <x:v>Finance &amp; Accounts</x:v>
      </x:c>
      <x:c r="J413" s="80" t="str">
        <x:v>CC-104</x:v>
      </x:c>
      <x:c r="K413" t="str">
        <x:v>Senior Manager - Finance</x:v>
      </x:c>
      <x:c r="L413" t="str">
        <x:v>Senior Manager</x:v>
      </x:c>
      <x:c r="M413" t="str">
        <x:v>Permanent</x:v>
      </x:c>
      <x:c r="N413" t="str">
        <x:v>Dhaka Corporate Office</x:v>
      </x:c>
      <x:c r="O413" s="108" t="n">
        <x:v>45679</x:v>
      </x:c>
      <x:c r="P413" t="n">
        <x:v>0.94</x:v>
      </x:c>
      <x:c r="Q413" t="str">
        <x:v>Shafiqur Rahman</x:v>
      </x:c>
      <x:c r="R413" s="80" t="n">
        <x:v>263500</x:v>
      </x:c>
    </x:row>
    <x:row r="414" ht="18" customHeight="1">
      <x:c r="A414" t="str">
        <x:v>MG-DHK-CUS-0466</x:v>
      </x:c>
      <x:c r="B414" t="str">
        <x:v>Tahmina Noor</x:v>
      </x:c>
      <x:c r="C414" t="str">
        <x:v>Female</x:v>
      </x:c>
      <x:c r="D414" t="n">
        <x:v>31</x:v>
      </x:c>
      <x:c r="E414" t="str">
        <x:v>25-34</x:v>
      </x:c>
      <x:c r="F414" t="str">
        <x:v>Sylhet</x:v>
      </x:c>
      <x:c r="G414" t="str">
        <x:v>No</x:v>
      </x:c>
      <x:c r="H414" t="str">
        <x:v>Bachelor</x:v>
      </x:c>
      <x:c r="I414" t="str">
        <x:v>Customer Service</x:v>
      </x:c>
      <x:c r="J414" s="80" t="str">
        <x:v>CC-110</x:v>
      </x:c>
      <x:c r="K414" t="str">
        <x:v>Complaint Resolution Officer</x:v>
      </x:c>
      <x:c r="L414" t="str">
        <x:v>Officer</x:v>
      </x:c>
      <x:c r="M414" t="str">
        <x:v>Permanent</x:v>
      </x:c>
      <x:c r="N414" t="str">
        <x:v>Dhaka Corporate Office</x:v>
      </x:c>
      <x:c r="O414" s="108" t="n">
        <x:v>45962</x:v>
      </x:c>
      <x:c r="P414" t="n">
        <x:v>0.16</x:v>
      </x:c>
      <x:c r="Q414" t="str">
        <x:v>Rashedul Islam</x:v>
      </x:c>
      <x:c r="R414" s="80" t="n">
        <x:v>45000</x:v>
      </x:c>
    </x:row>
    <x:row r="415" ht="18" customHeight="1">
      <x:c r="A415" t="str">
        <x:v>MG-CTG-SCL-0467</x:v>
      </x:c>
      <x:c r="B415" t="str">
        <x:v>Nazmul Haque</x:v>
      </x:c>
      <x:c r="C415" t="str">
        <x:v>Male</x:v>
      </x:c>
      <x:c r="D415" t="n">
        <x:v>31</x:v>
      </x:c>
      <x:c r="E415" t="str">
        <x:v>25-34</x:v>
      </x:c>
      <x:c r="F415" t="str">
        <x:v>Rajshahi</x:v>
      </x:c>
      <x:c r="G415" t="str">
        <x:v>No</x:v>
      </x:c>
      <x:c r="H415" t="str">
        <x:v>Diploma</x:v>
      </x:c>
      <x:c r="I415" t="str">
        <x:v>Supply Chain &amp; Logistics</x:v>
      </x:c>
      <x:c r="J415" s="80" t="str">
        <x:v>CC-103</x:v>
      </x:c>
      <x:c r="K415" t="str">
        <x:v>Inventory Officer</x:v>
      </x:c>
      <x:c r="L415" t="str">
        <x:v>Officer</x:v>
      </x:c>
      <x:c r="M415" t="str">
        <x:v>Permanent</x:v>
      </x:c>
      <x:c r="N415" t="str">
        <x:v>Chattogram Distribution Hub</x:v>
      </x:c>
      <x:c r="O415" s="108" t="n">
        <x:v>46005</x:v>
      </x:c>
      <x:c r="P415" t="n">
        <x:v>0.05</x:v>
      </x:c>
      <x:c r="Q415" t="str">
        <x:v>Rezaul Karim</x:v>
      </x:c>
      <x:c r="R415" s="80" t="n">
        <x:v>43500</x:v>
      </x:c>
    </x:row>
    <x:row r="416" ht="18" customHeight="1">
      <x:c r="A416" t="str">
        <x:v>MG-NGJ-PRD-0468</x:v>
      </x:c>
      <x:c r="B416" t="str">
        <x:v>Sharmeen Kabir</x:v>
      </x:c>
      <x:c r="C416" t="str">
        <x:v>Female</x:v>
      </x:c>
      <x:c r="D416" t="n">
        <x:v>41</x:v>
      </x:c>
      <x:c r="E416" t="str">
        <x:v>35-44</x:v>
      </x:c>
      <x:c r="F416" t="str">
        <x:v>Mymensingh</x:v>
      </x:c>
      <x:c r="G416" t="str">
        <x:v>No</x:v>
      </x:c>
      <x:c r="H416" t="str">
        <x:v>Professional Certification</x:v>
      </x:c>
      <x:c r="I416" t="str">
        <x:v>Production</x:v>
      </x:c>
      <x:c r="J416" s="80" t="str">
        <x:v>CC-101</x:v>
      </x:c>
      <x:c r="K416" t="str">
        <x:v>Plant Operations Manager</x:v>
      </x:c>
      <x:c r="L416" t="str">
        <x:v>Manager</x:v>
      </x:c>
      <x:c r="M416" t="str">
        <x:v>Permanent</x:v>
      </x:c>
      <x:c r="N416" t="str">
        <x:v>Narayanganj Production Plant</x:v>
      </x:c>
      <x:c r="O416" s="108" t="n">
        <x:v>45887</x:v>
      </x:c>
      <x:c r="P416" t="n">
        <x:v>0.37</x:v>
      </x:c>
      <x:c r="Q416" t="str">
        <x:v>Md. Shahidul Islam</x:v>
      </x:c>
      <x:c r="R416" s="80" t="n">
        <x:v>118000</x:v>
      </x:c>
    </x:row>
    <x:row r="417" ht="18" customHeight="1">
      <x:c r="A417" t="str">
        <x:v>MG-RAJ-PRD-0469</x:v>
      </x:c>
      <x:c r="B417" t="str">
        <x:v>Riyad Rahman</x:v>
      </x:c>
      <x:c r="C417" t="str">
        <x:v>Male</x:v>
      </x:c>
      <x:c r="D417" t="n">
        <x:v>41</x:v>
      </x:c>
      <x:c r="E417" t="str">
        <x:v>35-44</x:v>
      </x:c>
      <x:c r="F417" t="str">
        <x:v>Mymensingh</x:v>
      </x:c>
      <x:c r="G417" t="str">
        <x:v>No</x:v>
      </x:c>
      <x:c r="H417" t="str">
        <x:v>SSC</x:v>
      </x:c>
      <x:c r="I417" t="str">
        <x:v>Production</x:v>
      </x:c>
      <x:c r="J417" s="80" t="str">
        <x:v>CC-101</x:v>
      </x:c>
      <x:c r="K417" t="str">
        <x:v>Machine Operator</x:v>
      </x:c>
      <x:c r="L417" t="str">
        <x:v>Worker</x:v>
      </x:c>
      <x:c r="M417" t="str">
        <x:v>Probation</x:v>
      </x:c>
      <x:c r="N417" t="str">
        <x:v>Rajshahi Regional Office</x:v>
      </x:c>
      <x:c r="O417" s="108" t="n">
        <x:v>45907</x:v>
      </x:c>
      <x:c r="P417" t="n">
        <x:v>0.31</x:v>
      </x:c>
      <x:c r="Q417" t="str">
        <x:v>Md. Shahidul Islam</x:v>
      </x:c>
      <x:c r="R417" s="80" t="n">
        <x:v>31000</x:v>
      </x:c>
    </x:row>
    <x:row r="418" ht="18" customHeight="1">
      <x:c r="A418" t="str">
        <x:v>MG-NGJ-PRD-0470</x:v>
      </x:c>
      <x:c r="B418" t="str">
        <x:v>Tanvir Sultana</x:v>
      </x:c>
      <x:c r="C418" t="str">
        <x:v>Male</x:v>
      </x:c>
      <x:c r="D418" t="n">
        <x:v>32</x:v>
      </x:c>
      <x:c r="E418" t="str">
        <x:v>25-34</x:v>
      </x:c>
      <x:c r="F418" t="str">
        <x:v>Khulna</x:v>
      </x:c>
      <x:c r="G418" t="str">
        <x:v>No</x:v>
      </x:c>
      <x:c r="H418" t="str">
        <x:v>Bachelor</x:v>
      </x:c>
      <x:c r="I418" t="str">
        <x:v>Production</x:v>
      </x:c>
      <x:c r="J418" s="80" t="str">
        <x:v>CC-101</x:v>
      </x:c>
      <x:c r="K418" t="str">
        <x:v>Shift Officer</x:v>
      </x:c>
      <x:c r="L418" t="str">
        <x:v>Officer</x:v>
      </x:c>
      <x:c r="M418" t="str">
        <x:v>Permanent</x:v>
      </x:c>
      <x:c r="N418" t="str">
        <x:v>Narayanganj Production Plant</x:v>
      </x:c>
      <x:c r="O418" s="108" t="n">
        <x:v>45891</x:v>
      </x:c>
      <x:c r="P418" t="n">
        <x:v>0.36</x:v>
      </x:c>
      <x:c r="Q418" t="str">
        <x:v>Abdul Karim</x:v>
      </x:c>
      <x:c r="R418" s="80" t="n">
        <x:v>51500</x:v>
      </x:c>
    </x:row>
    <x:row r="419" ht="18" customHeight="1">
      <x:c r="A419" t="str">
        <x:v>MG-DHK-CUS-0471</x:v>
      </x:c>
      <x:c r="B419" t="str">
        <x:v>Ishrat Hossain</x:v>
      </x:c>
      <x:c r="C419" t="str">
        <x:v>Female</x:v>
      </x:c>
      <x:c r="D419" t="n">
        <x:v>47</x:v>
      </x:c>
      <x:c r="E419" t="str">
        <x:v>45+</x:v>
      </x:c>
      <x:c r="F419" t="str">
        <x:v>Khulna</x:v>
      </x:c>
      <x:c r="G419" t="str">
        <x:v>No</x:v>
      </x:c>
      <x:c r="H419" t="str">
        <x:v>SSC</x:v>
      </x:c>
      <x:c r="I419" t="str">
        <x:v>Customer Service</x:v>
      </x:c>
      <x:c r="J419" s="80" t="str">
        <x:v>CC-110</x:v>
      </x:c>
      <x:c r="K419" t="str">
        <x:v>Customer Care Assistant</x:v>
      </x:c>
      <x:c r="L419" t="str">
        <x:v>Worker</x:v>
      </x:c>
      <x:c r="M419" t="str">
        <x:v>Permanent</x:v>
      </x:c>
      <x:c r="N419" t="str">
        <x:v>Dhaka Corporate Office</x:v>
      </x:c>
      <x:c r="O419" s="108" t="n">
        <x:v>45856</x:v>
      </x:c>
      <x:c r="P419" t="n">
        <x:v>0.45</x:v>
      </x:c>
      <x:c r="Q419" t="str">
        <x:v>Jannatul Ferdous</x:v>
      </x:c>
      <x:c r="R419" s="80" t="n">
        <x:v>27500</x:v>
      </x:c>
    </x:row>
    <x:row r="420" ht="18" customHeight="1">
      <x:c r="A420" t="str">
        <x:v>MG-CTG-SCL-0472</x:v>
      </x:c>
      <x:c r="B420" t="str">
        <x:v>Tareq Sarker</x:v>
      </x:c>
      <x:c r="C420" t="str">
        <x:v>Male</x:v>
      </x:c>
      <x:c r="D420" t="n">
        <x:v>43</x:v>
      </x:c>
      <x:c r="E420" t="str">
        <x:v>35-44</x:v>
      </x:c>
      <x:c r="F420" t="str">
        <x:v>Dhaka</x:v>
      </x:c>
      <x:c r="G420" t="str">
        <x:v>No</x:v>
      </x:c>
      <x:c r="H420" t="str">
        <x:v>Master</x:v>
      </x:c>
      <x:c r="I420" t="str">
        <x:v>Supply Chain &amp; Logistics</x:v>
      </x:c>
      <x:c r="J420" s="80" t="str">
        <x:v>CC-103</x:v>
      </x:c>
      <x:c r="K420" t="str">
        <x:v>Senior Supply Chain Officer</x:v>
      </x:c>
      <x:c r="L420" t="str">
        <x:v>Senior Officer</x:v>
      </x:c>
      <x:c r="M420" t="str">
        <x:v>Permanent</x:v>
      </x:c>
      <x:c r="N420" t="str">
        <x:v>Chattogram Distribution Hub</x:v>
      </x:c>
      <x:c r="O420" s="108" t="n">
        <x:v>46005</x:v>
      </x:c>
      <x:c r="P420" t="n">
        <x:v>0.05</x:v>
      </x:c>
      <x:c r="Q420" t="str">
        <x:v>Rezaul Karim</x:v>
      </x:c>
      <x:c r="R420" s="80" t="n">
        <x:v>61500</x:v>
      </x:c>
    </x:row>
    <x:row r="421" ht="18" customHeight="1">
      <x:c r="A421" t="str">
        <x:v>MG-CTG-SAM-0473</x:v>
      </x:c>
      <x:c r="B421" t="str">
        <x:v>Tareq Talukder</x:v>
      </x:c>
      <x:c r="C421" t="str">
        <x:v>Male</x:v>
      </x:c>
      <x:c r="D421" t="n">
        <x:v>36</x:v>
      </x:c>
      <x:c r="E421" t="str">
        <x:v>35-44</x:v>
      </x:c>
      <x:c r="F421" t="str">
        <x:v>Dhaka</x:v>
      </x:c>
      <x:c r="G421" t="str">
        <x:v>No</x:v>
      </x:c>
      <x:c r="H421" t="str">
        <x:v>Master</x:v>
      </x:c>
      <x:c r="I421" t="str">
        <x:v>Sales &amp; Marketing</x:v>
      </x:c>
      <x:c r="J421" s="80" t="str">
        <x:v>CC-102</x:v>
      </x:c>
      <x:c r="K421" t="str">
        <x:v>Brand Manager</x:v>
      </x:c>
      <x:c r="L421" t="str">
        <x:v>Manager</x:v>
      </x:c>
      <x:c r="M421" t="str">
        <x:v>Permanent</x:v>
      </x:c>
      <x:c r="N421" t="str">
        <x:v>Chattogram Distribution Hub</x:v>
      </x:c>
      <x:c r="O421" s="108" t="n">
        <x:v>45984</x:v>
      </x:c>
      <x:c r="P421" t="n">
        <x:v>0.1</x:v>
      </x:c>
      <x:c r="Q421" t="str">
        <x:v>Farzana Rahman</x:v>
      </x:c>
      <x:c r="R421" s="80" t="n">
        <x:v>171500</x:v>
      </x:c>
    </x:row>
    <x:row r="422" ht="18" customHeight="1">
      <x:c r="A422" t="str">
        <x:v>MG-GZP-SCL-0474</x:v>
      </x:c>
      <x:c r="B422" t="str">
        <x:v>Kamrul Kabir</x:v>
      </x:c>
      <x:c r="C422" t="str">
        <x:v>Male</x:v>
      </x:c>
      <x:c r="D422" t="n">
        <x:v>45</x:v>
      </x:c>
      <x:c r="E422" t="str">
        <x:v>45+</x:v>
      </x:c>
      <x:c r="F422" t="str">
        <x:v>Khulna</x:v>
      </x:c>
      <x:c r="G422" t="str">
        <x:v>No</x:v>
      </x:c>
      <x:c r="H422" t="str">
        <x:v>SSC</x:v>
      </x:c>
      <x:c r="I422" t="str">
        <x:v>Supply Chain &amp; Logistics</x:v>
      </x:c>
      <x:c r="J422" s="80" t="str">
        <x:v>CC-103</x:v>
      </x:c>
      <x:c r="K422" t="str">
        <x:v>Warehouse Assistant</x:v>
      </x:c>
      <x:c r="L422" t="str">
        <x:v>Worker</x:v>
      </x:c>
      <x:c r="M422" t="str">
        <x:v>Permanent</x:v>
      </x:c>
      <x:c r="N422" t="str">
        <x:v>Gazipur Manufacturing Unit</x:v>
      </x:c>
      <x:c r="O422" s="108" t="n">
        <x:v>45789</x:v>
      </x:c>
      <x:c r="P422" t="n">
        <x:v>0.64</x:v>
      </x:c>
      <x:c r="Q422" t="str">
        <x:v>Mahmudul Hasan</x:v>
      </x:c>
      <x:c r="R422" s="80" t="n">
        <x:v>20000</x:v>
      </x:c>
    </x:row>
    <x:row r="423" ht="18" customHeight="1">
      <x:c r="A423" t="str">
        <x:v>MG-GZP-FIN-0475</x:v>
      </x:c>
      <x:c r="B423" t="str">
        <x:v>Farhan Hasan</x:v>
      </x:c>
      <x:c r="C423" t="str">
        <x:v>Male</x:v>
      </x:c>
      <x:c r="D423" t="n">
        <x:v>28</x:v>
      </x:c>
      <x:c r="E423" t="str">
        <x:v>25-34</x:v>
      </x:c>
      <x:c r="F423" t="str">
        <x:v>Mymensingh</x:v>
      </x:c>
      <x:c r="G423" t="str">
        <x:v>No</x:v>
      </x:c>
      <x:c r="H423" t="str">
        <x:v>Bachelor</x:v>
      </x:c>
      <x:c r="I423" t="str">
        <x:v>Finance &amp; Accounts</x:v>
      </x:c>
      <x:c r="J423" s="80" t="str">
        <x:v>CC-104</x:v>
      </x:c>
      <x:c r="K423" t="str">
        <x:v>Accounts Officer</x:v>
      </x:c>
      <x:c r="L423" t="str">
        <x:v>Officer</x:v>
      </x:c>
      <x:c r="M423" t="str">
        <x:v>Permanent</x:v>
      </x:c>
      <x:c r="N423" t="str">
        <x:v>Gazipur Manufacturing Unit</x:v>
      </x:c>
      <x:c r="O423" s="108" t="n">
        <x:v>45836</x:v>
      </x:c>
      <x:c r="P423" t="n">
        <x:v>0.51</x:v>
      </x:c>
      <x:c r="Q423" t="str">
        <x:v>Shafiqur Rahman</x:v>
      </x:c>
      <x:c r="R423" s="80" t="n">
        <x:v>42500</x:v>
      </x:c>
    </x:row>
    <x:row r="424" ht="18" customHeight="1">
      <x:c r="A424" t="str">
        <x:v>MG-DHK-HRA-0476</x:v>
      </x:c>
      <x:c r="B424" t="str">
        <x:v>Mim Bhuiyan</x:v>
      </x:c>
      <x:c r="C424" t="str">
        <x:v>Female</x:v>
      </x:c>
      <x:c r="D424" t="n">
        <x:v>24</x:v>
      </x:c>
      <x:c r="E424" t="str">
        <x:v>Under 25</x:v>
      </x:c>
      <x:c r="F424" t="str">
        <x:v>Dhaka</x:v>
      </x:c>
      <x:c r="G424" t="str">
        <x:v>No</x:v>
      </x:c>
      <x:c r="H424" t="str">
        <x:v>Bachelor</x:v>
      </x:c>
      <x:c r="I424" t="str">
        <x:v>HR &amp; Administration</x:v>
      </x:c>
      <x:c r="J424" s="80" t="str">
        <x:v>CC-105</x:v>
      </x:c>
      <x:c r="K424" t="str">
        <x:v>Admin Officer</x:v>
      </x:c>
      <x:c r="L424" t="str">
        <x:v>Officer</x:v>
      </x:c>
      <x:c r="M424" t="str">
        <x:v>Permanent</x:v>
      </x:c>
      <x:c r="N424" t="str">
        <x:v>Dhaka Corporate Office</x:v>
      </x:c>
      <x:c r="O424" s="108" t="n">
        <x:v>45929</x:v>
      </x:c>
      <x:c r="P424" t="n">
        <x:v>0.25</x:v>
      </x:c>
      <x:c r="Q424" t="str">
        <x:v>Nusrat Jahan</x:v>
      </x:c>
      <x:c r="R424" s="80" t="n">
        <x:v>41500</x:v>
      </x:c>
    </x:row>
    <x:row r="425" ht="18" customHeight="1">
      <x:c r="A425" t="str">
        <x:v>MG-DHK-CST-0477</x:v>
      </x:c>
      <x:c r="B425" t="str">
        <x:v>Md. Karim Noor</x:v>
      </x:c>
      <x:c r="C425" t="str">
        <x:v>Male</x:v>
      </x:c>
      <x:c r="D425" t="n">
        <x:v>34</x:v>
      </x:c>
      <x:c r="E425" t="str">
        <x:v>25-34</x:v>
      </x:c>
      <x:c r="F425" t="str">
        <x:v>Khulna</x:v>
      </x:c>
      <x:c r="G425" t="str">
        <x:v>No</x:v>
      </x:c>
      <x:c r="H425" t="str">
        <x:v>Bachelor</x:v>
      </x:c>
      <x:c r="I425" t="str">
        <x:v>Corporate Strategy</x:v>
      </x:c>
      <x:c r="J425" s="80" t="str">
        <x:v>CC-112</x:v>
      </x:c>
      <x:c r="K425" t="str">
        <x:v>Business Analyst</x:v>
      </x:c>
      <x:c r="L425" t="str">
        <x:v>Officer</x:v>
      </x:c>
      <x:c r="M425" t="str">
        <x:v>Permanent</x:v>
      </x:c>
      <x:c r="N425" t="str">
        <x:v>Dhaka Corporate Office</x:v>
      </x:c>
      <x:c r="O425" s="108" t="n">
        <x:v>45710</x:v>
      </x:c>
      <x:c r="P425" t="n">
        <x:v>0.85</x:v>
      </x:c>
      <x:c r="Q425" t="str">
        <x:v>Mushfiqur Rahman</x:v>
      </x:c>
      <x:c r="R425" s="80" t="n">
        <x:v>68000</x:v>
      </x:c>
    </x:row>
    <x:row r="426" ht="18" customHeight="1">
      <x:c r="A426" t="str">
        <x:v>MG-DHK-IT-0479</x:v>
      </x:c>
      <x:c r="B426" t="str">
        <x:v>Sumaiya Haque</x:v>
      </x:c>
      <x:c r="C426" t="str">
        <x:v>Not Disclosed</x:v>
      </x:c>
      <x:c r="D426" t="n">
        <x:v>33</x:v>
      </x:c>
      <x:c r="E426" t="str">
        <x:v>25-34</x:v>
      </x:c>
      <x:c r="F426" t="str">
        <x:v>Rajshahi</x:v>
      </x:c>
      <x:c r="G426" t="str">
        <x:v>No</x:v>
      </x:c>
      <x:c r="H426" t="str">
        <x:v>HSC</x:v>
      </x:c>
      <x:c r="I426" t="str">
        <x:v>Information Technology</x:v>
      </x:c>
      <x:c r="J426" s="80" t="str">
        <x:v>CC-108</x:v>
      </x:c>
      <x:c r="K426" t="str">
        <x:v>IT Support Technician</x:v>
      </x:c>
      <x:c r="L426" t="str">
        <x:v>Junior Staff</x:v>
      </x:c>
      <x:c r="M426" t="str">
        <x:v>Permanent</x:v>
      </x:c>
      <x:c r="N426" t="str">
        <x:v>Dhaka Corporate Office</x:v>
      </x:c>
      <x:c r="O426" s="108" t="n">
        <x:v>45677</x:v>
      </x:c>
      <x:c r="P426" t="n">
        <x:v>0.94</x:v>
      </x:c>
      <x:c r="Q426" t="str">
        <x:v>Sabbir Hossain</x:v>
      </x:c>
      <x:c r="R426" s="80" t="n">
        <x:v>43500</x:v>
      </x:c>
    </x:row>
    <x:row r="427" ht="18" customHeight="1">
      <x:c r="A427" t="str">
        <x:v>MG-GZP-CUS-0480</x:v>
      </x:c>
      <x:c r="B427" t="str">
        <x:v>Faria Khan</x:v>
      </x:c>
      <x:c r="C427" t="str">
        <x:v>Female</x:v>
      </x:c>
      <x:c r="D427" t="n">
        <x:v>23</x:v>
      </x:c>
      <x:c r="E427" t="str">
        <x:v>Under 25</x:v>
      </x:c>
      <x:c r="F427" t="str">
        <x:v>Chattogram</x:v>
      </x:c>
      <x:c r="G427" t="str">
        <x:v>No</x:v>
      </x:c>
      <x:c r="H427" t="str">
        <x:v>Diploma</x:v>
      </x:c>
      <x:c r="I427" t="str">
        <x:v>Customer Service</x:v>
      </x:c>
      <x:c r="J427" s="80" t="str">
        <x:v>CC-110</x:v>
      </x:c>
      <x:c r="K427" t="str">
        <x:v>Call Centre Agent</x:v>
      </x:c>
      <x:c r="L427" t="str">
        <x:v>Junior Staff</x:v>
      </x:c>
      <x:c r="M427" t="str">
        <x:v>Permanent</x:v>
      </x:c>
      <x:c r="N427" t="str">
        <x:v>Gazipur Manufacturing Unit</x:v>
      </x:c>
      <x:c r="O427" s="108" t="n">
        <x:v>45932</x:v>
      </x:c>
      <x:c r="P427" t="n">
        <x:v>0.25</x:v>
      </x:c>
      <x:c r="Q427" t="str">
        <x:v>Jannatul Ferdous</x:v>
      </x:c>
      <x:c r="R427" s="80" t="n">
        <x:v>34000</x:v>
      </x:c>
    </x:row>
    <x:row r="428" ht="18" customHeight="1">
      <x:c r="A428" t="str">
        <x:v>MG-RAJ-SAM-0481</x:v>
      </x:c>
      <x:c r="B428" t="str">
        <x:v>Sabbir Ahmed</x:v>
      </x:c>
      <x:c r="C428" t="str">
        <x:v>Male</x:v>
      </x:c>
      <x:c r="D428" t="n">
        <x:v>46</x:v>
      </x:c>
      <x:c r="E428" t="str">
        <x:v>45+</x:v>
      </x:c>
      <x:c r="F428" t="str">
        <x:v>Khulna</x:v>
      </x:c>
      <x:c r="G428" t="str">
        <x:v>No</x:v>
      </x:c>
      <x:c r="H428" t="str">
        <x:v>Master</x:v>
      </x:c>
      <x:c r="I428" t="str">
        <x:v>Sales &amp; Marketing</x:v>
      </x:c>
      <x:c r="J428" s="80" t="str">
        <x:v>CC-102</x:v>
      </x:c>
      <x:c r="K428" t="str">
        <x:v>Sales Executive</x:v>
      </x:c>
      <x:c r="L428" t="str">
        <x:v>Executive</x:v>
      </x:c>
      <x:c r="M428" t="str">
        <x:v>Permanent</x:v>
      </x:c>
      <x:c r="N428" t="str">
        <x:v>Rajshahi Regional Office</x:v>
      </x:c>
      <x:c r="O428" s="108" t="n">
        <x:v>45899</x:v>
      </x:c>
      <x:c r="P428" t="n">
        <x:v>0.34</x:v>
      </x:c>
      <x:c r="Q428" t="str">
        <x:v>Tanvir Ahmed</x:v>
      </x:c>
      <x:c r="R428" s="80" t="n">
        <x:v>92000</x:v>
      </x:c>
    </x:row>
    <x:row r="429" ht="18" customHeight="1">
      <x:c r="A429" t="str">
        <x:v>MG-GZP-FIN-0482</x:v>
      </x:c>
      <x:c r="B429" t="str">
        <x:v>Sanjida Rashid</x:v>
      </x:c>
      <x:c r="C429" t="str">
        <x:v>Female</x:v>
      </x:c>
      <x:c r="D429" t="n">
        <x:v>36</x:v>
      </x:c>
      <x:c r="E429" t="str">
        <x:v>35-44</x:v>
      </x:c>
      <x:c r="F429" t="str">
        <x:v>Khulna</x:v>
      </x:c>
      <x:c r="G429" t="str">
        <x:v>No</x:v>
      </x:c>
      <x:c r="H429" t="str">
        <x:v>Master</x:v>
      </x:c>
      <x:c r="I429" t="str">
        <x:v>Finance &amp; Accounts</x:v>
      </x:c>
      <x:c r="J429" s="80" t="str">
        <x:v>CC-104</x:v>
      </x:c>
      <x:c r="K429" t="str">
        <x:v>Tax &amp; VAT Executive</x:v>
      </x:c>
      <x:c r="L429" t="str">
        <x:v>Executive</x:v>
      </x:c>
      <x:c r="M429" t="str">
        <x:v>Permanent</x:v>
      </x:c>
      <x:c r="N429" t="str">
        <x:v>Gazipur Manufacturing Unit</x:v>
      </x:c>
      <x:c r="O429" s="108" t="n">
        <x:v>46005</x:v>
      </x:c>
      <x:c r="P429" t="n">
        <x:v>0.05</x:v>
      </x:c>
      <x:c r="Q429" t="str">
        <x:v>Sadia Islam</x:v>
      </x:c>
      <x:c r="R429" s="80" t="n">
        <x:v>68000</x:v>
      </x:c>
    </x:row>
    <x:row r="430" ht="18" customHeight="1">
      <x:c r="A430" t="str">
        <x:v>MG-DHK-PRO-0483</x:v>
      </x:c>
      <x:c r="B430" t="str">
        <x:v>Kamrul Ahmed</x:v>
      </x:c>
      <x:c r="C430" t="str">
        <x:v>Male</x:v>
      </x:c>
      <x:c r="D430" t="n">
        <x:v>28</x:v>
      </x:c>
      <x:c r="E430" t="str">
        <x:v>25-34</x:v>
      </x:c>
      <x:c r="F430" t="str">
        <x:v>Chattogram</x:v>
      </x:c>
      <x:c r="G430" t="str">
        <x:v>No</x:v>
      </x:c>
      <x:c r="H430" t="str">
        <x:v>Bachelor</x:v>
      </x:c>
      <x:c r="I430" t="str">
        <x:v>Procurement</x:v>
      </x:c>
      <x:c r="J430" s="80" t="str">
        <x:v>CC-109</x:v>
      </x:c>
      <x:c r="K430" t="str">
        <x:v>Sourcing Officer</x:v>
      </x:c>
      <x:c r="L430" t="str">
        <x:v>Officer</x:v>
      </x:c>
      <x:c r="M430" t="str">
        <x:v>Intern</x:v>
      </x:c>
      <x:c r="N430" t="str">
        <x:v>Dhaka Corporate Office</x:v>
      </x:c>
      <x:c r="O430" s="108" t="n">
        <x:v>45875</x:v>
      </x:c>
      <x:c r="P430" t="n">
        <x:v>0.4</x:v>
      </x:c>
      <x:c r="Q430" t="str">
        <x:v>Maliha Noor</x:v>
      </x:c>
      <x:c r="R430" s="80" t="n">
        <x:v>46500</x:v>
      </x:c>
    </x:row>
    <x:row r="431" ht="18" customHeight="1">
      <x:c r="A431" t="str">
        <x:v>MG-NGJ-PRD-0484</x:v>
      </x:c>
      <x:c r="B431" t="str">
        <x:v>Shafiq Sarker</x:v>
      </x:c>
      <x:c r="C431" t="str">
        <x:v>Male</x:v>
      </x:c>
      <x:c r="D431" t="n">
        <x:v>32</x:v>
      </x:c>
      <x:c r="E431" t="str">
        <x:v>25-34</x:v>
      </x:c>
      <x:c r="F431" t="str">
        <x:v>Sylhet</x:v>
      </x:c>
      <x:c r="G431" t="str">
        <x:v>No</x:v>
      </x:c>
      <x:c r="H431" t="str">
        <x:v>Master</x:v>
      </x:c>
      <x:c r="I431" t="str">
        <x:v>Production</x:v>
      </x:c>
      <x:c r="J431" s="80" t="str">
        <x:v>CC-101</x:v>
      </x:c>
      <x:c r="K431" t="str">
        <x:v>Production Officer</x:v>
      </x:c>
      <x:c r="L431" t="str">
        <x:v>Officer</x:v>
      </x:c>
      <x:c r="M431" t="str">
        <x:v>Permanent</x:v>
      </x:c>
      <x:c r="N431" t="str">
        <x:v>Narayanganj Production Plant</x:v>
      </x:c>
      <x:c r="O431" s="108" t="n">
        <x:v>45780</x:v>
      </x:c>
      <x:c r="P431" t="n">
        <x:v>0.66</x:v>
      </x:c>
      <x:c r="Q431" t="str">
        <x:v>Md. Shahidul Islam</x:v>
      </x:c>
      <x:c r="R431" s="80" t="n">
        <x:v>36500</x:v>
      </x:c>
    </x:row>
    <x:row r="432" ht="18" customHeight="1">
      <x:c r="A432" t="str">
        <x:v>MG-GZP-FIN-0485</x:v>
      </x:c>
      <x:c r="B432" t="str">
        <x:v>Rafiq Hossain</x:v>
      </x:c>
      <x:c r="C432" t="str">
        <x:v>Male</x:v>
      </x:c>
      <x:c r="D432" t="n">
        <x:v>27</x:v>
      </x:c>
      <x:c r="E432" t="str">
        <x:v>25-34</x:v>
      </x:c>
      <x:c r="F432" t="str">
        <x:v>Dhaka</x:v>
      </x:c>
      <x:c r="G432" t="str">
        <x:v>No</x:v>
      </x:c>
      <x:c r="H432" t="str">
        <x:v>Diploma</x:v>
      </x:c>
      <x:c r="I432" t="str">
        <x:v>Finance &amp; Accounts</x:v>
      </x:c>
      <x:c r="J432" s="80" t="str">
        <x:v>CC-104</x:v>
      </x:c>
      <x:c r="K432" t="str">
        <x:v>Accounts Assistant</x:v>
      </x:c>
      <x:c r="L432" t="str">
        <x:v>Junior Staff</x:v>
      </x:c>
      <x:c r="M432" t="str">
        <x:v>Permanent</x:v>
      </x:c>
      <x:c r="N432" t="str">
        <x:v>Gazipur Manufacturing Unit</x:v>
      </x:c>
      <x:c r="O432" s="108" t="n">
        <x:v>45919</x:v>
      </x:c>
      <x:c r="P432" t="n">
        <x:v>0.28</x:v>
      </x:c>
      <x:c r="Q432" t="str">
        <x:v>Shafiqur Rahman</x:v>
      </x:c>
      <x:c r="R432" s="80" t="n">
        <x:v>42500</x:v>
      </x:c>
    </x:row>
    <x:row r="433" ht="18" customHeight="1">
      <x:c r="A433" t="str">
        <x:v>MG-NGJ-PRD-0486</x:v>
      </x:c>
      <x:c r="B433" t="str">
        <x:v>Rafiq Kabir</x:v>
      </x:c>
      <x:c r="C433" t="str">
        <x:v>Male</x:v>
      </x:c>
      <x:c r="D433" t="n">
        <x:v>25</x:v>
      </x:c>
      <x:c r="E433" t="str">
        <x:v>25-34</x:v>
      </x:c>
      <x:c r="F433" t="str">
        <x:v>Dhaka</x:v>
      </x:c>
      <x:c r="G433" t="str">
        <x:v>No</x:v>
      </x:c>
      <x:c r="H433" t="str">
        <x:v>Diploma</x:v>
      </x:c>
      <x:c r="I433" t="str">
        <x:v>Production</x:v>
      </x:c>
      <x:c r="J433" s="80" t="str">
        <x:v>CC-101</x:v>
      </x:c>
      <x:c r="K433" t="str">
        <x:v>Production Assistant</x:v>
      </x:c>
      <x:c r="L433" t="str">
        <x:v>Junior Staff</x:v>
      </x:c>
      <x:c r="M433" t="str">
        <x:v>Permanent</x:v>
      </x:c>
      <x:c r="N433" t="str">
        <x:v>Narayanganj Production Plant</x:v>
      </x:c>
      <x:c r="O433" s="108" t="n">
        <x:v>45673</x:v>
      </x:c>
      <x:c r="P433" t="n">
        <x:v>0.96</x:v>
      </x:c>
      <x:c r="Q433" t="str">
        <x:v>Md. Shahidul Islam</x:v>
      </x:c>
      <x:c r="R433" s="80" t="n">
        <x:v>35500</x:v>
      </x:c>
    </x:row>
    <x:row r="434" ht="18" customHeight="1">
      <x:c r="A434" t="str">
        <x:v>MG-GZP-ENG-0487</x:v>
      </x:c>
      <x:c r="B434" t="str">
        <x:v>Ashik Rashid</x:v>
      </x:c>
      <x:c r="C434" t="str">
        <x:v>Male</x:v>
      </x:c>
      <x:c r="D434" t="n">
        <x:v>37</x:v>
      </x:c>
      <x:c r="E434" t="str">
        <x:v>35-44</x:v>
      </x:c>
      <x:c r="F434" t="str">
        <x:v>Sylhet</x:v>
      </x:c>
      <x:c r="G434" t="str">
        <x:v>No</x:v>
      </x:c>
      <x:c r="H434" t="str">
        <x:v>Professional Certification</x:v>
      </x:c>
      <x:c r="I434" t="str">
        <x:v>Engineering &amp; Maintenance</x:v>
      </x:c>
      <x:c r="J434" s="80" t="str">
        <x:v>CC-107</x:v>
      </x:c>
      <x:c r="K434" t="str">
        <x:v>Project Engineer</x:v>
      </x:c>
      <x:c r="L434" t="str">
        <x:v>Executive</x:v>
      </x:c>
      <x:c r="M434" t="str">
        <x:v>Permanent</x:v>
      </x:c>
      <x:c r="N434" t="str">
        <x:v>Gazipur Manufacturing Unit</x:v>
      </x:c>
      <x:c r="O434" s="108" t="n">
        <x:v>45836</x:v>
      </x:c>
      <x:c r="P434" t="n">
        <x:v>0.51</x:v>
      </x:c>
      <x:c r="Q434" t="str">
        <x:v>Rakibul Hasan</x:v>
      </x:c>
      <x:c r="R434" s="80" t="n">
        <x:v>102000</x:v>
      </x:c>
    </x:row>
    <x:row r="435" ht="18" customHeight="1">
      <x:c r="A435" t="str">
        <x:v>MG-GZP-PRD-0488</x:v>
      </x:c>
      <x:c r="B435" t="str">
        <x:v>Rafiq Hossain</x:v>
      </x:c>
      <x:c r="C435" t="str">
        <x:v>Male</x:v>
      </x:c>
      <x:c r="D435" t="n">
        <x:v>35</x:v>
      </x:c>
      <x:c r="E435" t="str">
        <x:v>35-44</x:v>
      </x:c>
      <x:c r="F435" t="str">
        <x:v>Khulna</x:v>
      </x:c>
      <x:c r="G435" t="str">
        <x:v>No</x:v>
      </x:c>
      <x:c r="H435" t="str">
        <x:v>Bachelor</x:v>
      </x:c>
      <x:c r="I435" t="str">
        <x:v>Production</x:v>
      </x:c>
      <x:c r="J435" s="80" t="str">
        <x:v>CC-101</x:v>
      </x:c>
      <x:c r="K435" t="str">
        <x:v>Production Officer</x:v>
      </x:c>
      <x:c r="L435" t="str">
        <x:v>Officer</x:v>
      </x:c>
      <x:c r="M435" t="str">
        <x:v>Permanent</x:v>
      </x:c>
      <x:c r="N435" t="str">
        <x:v>Gazipur Manufacturing Unit</x:v>
      </x:c>
      <x:c r="O435" s="108" t="n">
        <x:v>45834</x:v>
      </x:c>
      <x:c r="P435" t="n">
        <x:v>0.51</x:v>
      </x:c>
      <x:c r="Q435" t="str">
        <x:v>Md. Shahidul Islam</x:v>
      </x:c>
      <x:c r="R435" s="80" t="n">
        <x:v>41500</x:v>
      </x:c>
    </x:row>
    <x:row r="436" ht="18" customHeight="1">
      <x:c r="A436" t="str">
        <x:v>MG-NGJ-PRD-0489</x:v>
      </x:c>
      <x:c r="B436" t="str">
        <x:v>Ahsan Kabir</x:v>
      </x:c>
      <x:c r="C436" t="str">
        <x:v>Male</x:v>
      </x:c>
      <x:c r="D436" t="n">
        <x:v>31</x:v>
      </x:c>
      <x:c r="E436" t="str">
        <x:v>25-34</x:v>
      </x:c>
      <x:c r="F436" t="str">
        <x:v>Dhaka</x:v>
      </x:c>
      <x:c r="G436" t="str">
        <x:v>No</x:v>
      </x:c>
      <x:c r="H436" t="str">
        <x:v>Bachelor</x:v>
      </x:c>
      <x:c r="I436" t="str">
        <x:v>Production</x:v>
      </x:c>
      <x:c r="J436" s="80" t="str">
        <x:v>CC-101</x:v>
      </x:c>
      <x:c r="K436" t="str">
        <x:v>Senior Production Officer</x:v>
      </x:c>
      <x:c r="L436" t="str">
        <x:v>Senior Officer</x:v>
      </x:c>
      <x:c r="M436" t="str">
        <x:v>Permanent</x:v>
      </x:c>
      <x:c r="N436" t="str">
        <x:v>Narayanganj Production Plant</x:v>
      </x:c>
      <x:c r="O436" s="108" t="n">
        <x:v>45776</x:v>
      </x:c>
      <x:c r="P436" t="n">
        <x:v>0.67</x:v>
      </x:c>
      <x:c r="Q436" t="str">
        <x:v>Abdul Karim</x:v>
      </x:c>
      <x:c r="R436" s="80" t="n">
        <x:v>80500</x:v>
      </x:c>
    </x:row>
    <x:row r="437" ht="18" customHeight="1">
      <x:c r="A437" t="str">
        <x:v>MG-DHK-PRD-0490</x:v>
      </x:c>
      <x:c r="B437" t="str">
        <x:v>Shuvo Mahmud</x:v>
      </x:c>
      <x:c r="C437" t="str">
        <x:v>Male</x:v>
      </x:c>
      <x:c r="D437" t="n">
        <x:v>27</x:v>
      </x:c>
      <x:c r="E437" t="str">
        <x:v>25-34</x:v>
      </x:c>
      <x:c r="F437" t="str">
        <x:v>Chattogram</x:v>
      </x:c>
      <x:c r="G437" t="str">
        <x:v>No</x:v>
      </x:c>
      <x:c r="H437" t="str">
        <x:v>Bachelor</x:v>
      </x:c>
      <x:c r="I437" t="str">
        <x:v>Production</x:v>
      </x:c>
      <x:c r="J437" s="80" t="str">
        <x:v>CC-101</x:v>
      </x:c>
      <x:c r="K437" t="str">
        <x:v>Line Coordinator</x:v>
      </x:c>
      <x:c r="L437" t="str">
        <x:v>Junior Staff</x:v>
      </x:c>
      <x:c r="M437" t="str">
        <x:v>Probation</x:v>
      </x:c>
      <x:c r="N437" t="str">
        <x:v>Dhaka Corporate Office</x:v>
      </x:c>
      <x:c r="O437" s="108" t="n">
        <x:v>45883</x:v>
      </x:c>
      <x:c r="P437" t="n">
        <x:v>0.38</x:v>
      </x:c>
      <x:c r="Q437" t="str">
        <x:v>Md. Shahidul Islam</x:v>
      </x:c>
      <x:c r="R437" s="80" t="n">
        <x:v>42000</x:v>
      </x:c>
    </x:row>
    <x:row r="438" ht="18" customHeight="1">
      <x:c r="A438" t="str">
        <x:v>MG-CTG-SAM-0491</x:v>
      </x:c>
      <x:c r="B438" t="str">
        <x:v>Ahsan Alam</x:v>
      </x:c>
      <x:c r="C438" t="str">
        <x:v>Male</x:v>
      </x:c>
      <x:c r="D438" t="n">
        <x:v>43</x:v>
      </x:c>
      <x:c r="E438" t="str">
        <x:v>35-44</x:v>
      </x:c>
      <x:c r="F438" t="str">
        <x:v>Dhaka</x:v>
      </x:c>
      <x:c r="G438" t="str">
        <x:v>No</x:v>
      </x:c>
      <x:c r="H438" t="str">
        <x:v>Bachelor</x:v>
      </x:c>
      <x:c r="I438" t="str">
        <x:v>Sales &amp; Marketing</x:v>
      </x:c>
      <x:c r="J438" s="80" t="str">
        <x:v>CC-102</x:v>
      </x:c>
      <x:c r="K438" t="str">
        <x:v>Digital Marketing Executive</x:v>
      </x:c>
      <x:c r="L438" t="str">
        <x:v>Executive</x:v>
      </x:c>
      <x:c r="M438" t="str">
        <x:v>Permanent</x:v>
      </x:c>
      <x:c r="N438" t="str">
        <x:v>Chattogram Distribution Hub</x:v>
      </x:c>
      <x:c r="O438" s="108" t="n">
        <x:v>45852</x:v>
      </x:c>
      <x:c r="P438" t="n">
        <x:v>0.47</x:v>
      </x:c>
      <x:c r="Q438" t="str">
        <x:v>Tanvir Ahmed</x:v>
      </x:c>
      <x:c r="R438" s="80" t="n">
        <x:v>93000</x:v>
      </x:c>
    </x:row>
    <x:row r="439" ht="18" customHeight="1">
      <x:c r="A439" t="str">
        <x:v>MG-CTG-SAM-0492</x:v>
      </x:c>
      <x:c r="B439" t="str">
        <x:v>Monir Mahmud</x:v>
      </x:c>
      <x:c r="C439" t="str">
        <x:v>Male</x:v>
      </x:c>
      <x:c r="D439" t="n">
        <x:v>34</x:v>
      </x:c>
      <x:c r="E439" t="str">
        <x:v>25-34</x:v>
      </x:c>
      <x:c r="F439" t="str">
        <x:v>Dhaka</x:v>
      </x:c>
      <x:c r="G439" t="str">
        <x:v>No</x:v>
      </x:c>
      <x:c r="H439" t="str">
        <x:v>Master</x:v>
      </x:c>
      <x:c r="I439" t="str">
        <x:v>Sales &amp; Marketing</x:v>
      </x:c>
      <x:c r="J439" s="80" t="str">
        <x:v>CC-102</x:v>
      </x:c>
      <x:c r="K439" t="str">
        <x:v>Territory Sales Officer</x:v>
      </x:c>
      <x:c r="L439" t="str">
        <x:v>Officer</x:v>
      </x:c>
      <x:c r="M439" t="str">
        <x:v>Permanent</x:v>
      </x:c>
      <x:c r="N439" t="str">
        <x:v>Chattogram Distribution Hub</x:v>
      </x:c>
      <x:c r="O439" s="108" t="n">
        <x:v>45878</x:v>
      </x:c>
      <x:c r="P439" t="n">
        <x:v>0.39</x:v>
      </x:c>
      <x:c r="Q439" t="str">
        <x:v>Farzana Rahman</x:v>
      </x:c>
      <x:c r="R439" s="80" t="n">
        <x:v>64000</x:v>
      </x:c>
    </x:row>
    <x:row r="440" ht="18" customHeight="1">
      <x:c r="A440" t="str">
        <x:v>MG-DHK-SAM-0493</x:v>
      </x:c>
      <x:c r="B440" t="str">
        <x:v>Mim Sultana</x:v>
      </x:c>
      <x:c r="C440" t="str">
        <x:v>Female</x:v>
      </x:c>
      <x:c r="D440" t="n">
        <x:v>45</x:v>
      </x:c>
      <x:c r="E440" t="str">
        <x:v>45+</x:v>
      </x:c>
      <x:c r="F440" t="str">
        <x:v>Barishal</x:v>
      </x:c>
      <x:c r="G440" t="str">
        <x:v>No</x:v>
      </x:c>
      <x:c r="H440" t="str">
        <x:v>Master</x:v>
      </x:c>
      <x:c r="I440" t="str">
        <x:v>Sales &amp; Marketing</x:v>
      </x:c>
      <x:c r="J440" s="80" t="str">
        <x:v>CC-102</x:v>
      </x:c>
      <x:c r="K440" t="str">
        <x:v>Sales Executive</x:v>
      </x:c>
      <x:c r="L440" t="str">
        <x:v>Executive</x:v>
      </x:c>
      <x:c r="M440" t="str">
        <x:v>Permanent</x:v>
      </x:c>
      <x:c r="N440" t="str">
        <x:v>Dhaka Corporate Office</x:v>
      </x:c>
      <x:c r="O440" s="108" t="n">
        <x:v>45886</x:v>
      </x:c>
      <x:c r="P440" t="n">
        <x:v>0.37</x:v>
      </x:c>
      <x:c r="Q440" t="str">
        <x:v>Tanvir Ahmed</x:v>
      </x:c>
      <x:c r="R440" s="80" t="n">
        <x:v>108000</x:v>
      </x:c>
    </x:row>
    <x:row r="441" ht="18" customHeight="1">
      <x:c r="A441" t="str">
        <x:v>MG-NGJ-PRD-0494</x:v>
      </x:c>
      <x:c r="B441" t="str">
        <x:v>Rakib Chowdhury</x:v>
      </x:c>
      <x:c r="C441" t="str">
        <x:v>Male</x:v>
      </x:c>
      <x:c r="D441" t="n">
        <x:v>33</x:v>
      </x:c>
      <x:c r="E441" t="str">
        <x:v>25-34</x:v>
      </x:c>
      <x:c r="F441" t="str">
        <x:v>Dhaka</x:v>
      </x:c>
      <x:c r="G441" t="str">
        <x:v>No</x:v>
      </x:c>
      <x:c r="H441" t="str">
        <x:v>Bachelor</x:v>
      </x:c>
      <x:c r="I441" t="str">
        <x:v>Production</x:v>
      </x:c>
      <x:c r="J441" s="80" t="str">
        <x:v>CC-101</x:v>
      </x:c>
      <x:c r="K441" t="str">
        <x:v>Shift Officer</x:v>
      </x:c>
      <x:c r="L441" t="str">
        <x:v>Officer</x:v>
      </x:c>
      <x:c r="M441" t="str">
        <x:v>Permanent</x:v>
      </x:c>
      <x:c r="N441" t="str">
        <x:v>Narayanganj Production Plant</x:v>
      </x:c>
      <x:c r="O441" s="108" t="n">
        <x:v>46015</x:v>
      </x:c>
      <x:c r="P441" t="n">
        <x:v>0.02</x:v>
      </x:c>
      <x:c r="Q441" t="str">
        <x:v>Md. Shahidul Islam</x:v>
      </x:c>
      <x:c r="R441" s="80" t="n">
        <x:v>40000</x:v>
      </x:c>
    </x:row>
    <x:row r="442" ht="18" customHeight="1">
      <x:c r="A442" t="str">
        <x:v>MG-GZP-SCL-0495</x:v>
      </x:c>
      <x:c r="B442" t="str">
        <x:v>Nusrat Haque</x:v>
      </x:c>
      <x:c r="C442" t="str">
        <x:v>Female</x:v>
      </x:c>
      <x:c r="D442" t="n">
        <x:v>28</x:v>
      </x:c>
      <x:c r="E442" t="str">
        <x:v>25-34</x:v>
      </x:c>
      <x:c r="F442" t="str">
        <x:v>Dhaka</x:v>
      </x:c>
      <x:c r="G442" t="str">
        <x:v>No</x:v>
      </x:c>
      <x:c r="H442" t="str">
        <x:v>HSC</x:v>
      </x:c>
      <x:c r="I442" t="str">
        <x:v>Supply Chain &amp; Logistics</x:v>
      </x:c>
      <x:c r="J442" s="80" t="str">
        <x:v>CC-103</x:v>
      </x:c>
      <x:c r="K442" t="str">
        <x:v>Loader</x:v>
      </x:c>
      <x:c r="L442" t="str">
        <x:v>Worker</x:v>
      </x:c>
      <x:c r="M442" t="str">
        <x:v>Contract</x:v>
      </x:c>
      <x:c r="N442" t="str">
        <x:v>Gazipur Manufacturing Unit</x:v>
      </x:c>
      <x:c r="O442" s="108" t="n">
        <x:v>45685</x:v>
      </x:c>
      <x:c r="P442" t="n">
        <x:v>0.92</x:v>
      </x:c>
      <x:c r="Q442" t="str">
        <x:v>Mahmudul Hasan</x:v>
      </x:c>
      <x:c r="R442" s="80" t="n">
        <x:v>24000</x:v>
      </x:c>
    </x:row>
    <x:row r="443" ht="18" customHeight="1">
      <x:c r="A443" t="str">
        <x:v>MG-GZP-PRD-0496</x:v>
      </x:c>
      <x:c r="B443" t="str">
        <x:v>Nazmul Khatun</x:v>
      </x:c>
      <x:c r="C443" t="str">
        <x:v>Male</x:v>
      </x:c>
      <x:c r="D443" t="n">
        <x:v>47</x:v>
      </x:c>
      <x:c r="E443" t="str">
        <x:v>45+</x:v>
      </x:c>
      <x:c r="F443" t="str">
        <x:v>Dhaka</x:v>
      </x:c>
      <x:c r="G443" t="str">
        <x:v>No</x:v>
      </x:c>
      <x:c r="H443" t="str">
        <x:v>Trade Certificate</x:v>
      </x:c>
      <x:c r="I443" t="str">
        <x:v>Production</x:v>
      </x:c>
      <x:c r="J443" s="80" t="str">
        <x:v>CC-101</x:v>
      </x:c>
      <x:c r="K443" t="str">
        <x:v>Production Operator</x:v>
      </x:c>
      <x:c r="L443" t="str">
        <x:v>Worker</x:v>
      </x:c>
      <x:c r="M443" t="str">
        <x:v>Permanent</x:v>
      </x:c>
      <x:c r="N443" t="str">
        <x:v>Gazipur Manufacturing Unit</x:v>
      </x:c>
      <x:c r="O443" s="108" t="n">
        <x:v>45866</x:v>
      </x:c>
      <x:c r="P443" t="n">
        <x:v>0.43</x:v>
      </x:c>
      <x:c r="Q443" t="str">
        <x:v>Abdul Karim</x:v>
      </x:c>
      <x:c r="R443" s="80" t="n">
        <x:v>22000</x:v>
      </x:c>
    </x:row>
    <x:row r="444" ht="18" customHeight="1">
      <x:c r="A444" t="str">
        <x:v>MG-GZP-PRD-0499</x:v>
      </x:c>
      <x:c r="B444" t="str">
        <x:v>Md. Rahim Kabir</x:v>
      </x:c>
      <x:c r="C444" t="str">
        <x:v>Male</x:v>
      </x:c>
      <x:c r="D444" t="n">
        <x:v>25</x:v>
      </x:c>
      <x:c r="E444" t="str">
        <x:v>25-34</x:v>
      </x:c>
      <x:c r="F444" t="str">
        <x:v>Dhaka</x:v>
      </x:c>
      <x:c r="G444" t="str">
        <x:v>No</x:v>
      </x:c>
      <x:c r="H444" t="str">
        <x:v>HSC</x:v>
      </x:c>
      <x:c r="I444" t="str">
        <x:v>Production</x:v>
      </x:c>
      <x:c r="J444" s="80" t="str">
        <x:v>CC-101</x:v>
      </x:c>
      <x:c r="K444" t="str">
        <x:v>Machine Operator</x:v>
      </x:c>
      <x:c r="L444" t="str">
        <x:v>Worker</x:v>
      </x:c>
      <x:c r="M444" t="str">
        <x:v>Permanent</x:v>
      </x:c>
      <x:c r="N444" t="str">
        <x:v>Gazipur Manufacturing Unit</x:v>
      </x:c>
      <x:c r="O444" s="108" t="n">
        <x:v>45802</x:v>
      </x:c>
      <x:c r="P444" t="n">
        <x:v>0.6</x:v>
      </x:c>
      <x:c r="Q444" t="str">
        <x:v>Md. Shahidul Islam</x:v>
      </x:c>
      <x:c r="R444" s="80" t="n">
        <x:v>25500</x:v>
      </x:c>
    </x:row>
    <x:row r="445" ht="18" customHeight="1">
      <x:c r="A445" t="str">
        <x:v>MG-DHK-SAM-0500</x:v>
      </x:c>
      <x:c r="B445" t="str">
        <x:v>Sabbir Ahmed</x:v>
      </x:c>
      <x:c r="C445" t="str">
        <x:v>Male</x:v>
      </x:c>
      <x:c r="D445" t="n">
        <x:v>26</x:v>
      </x:c>
      <x:c r="E445" t="str">
        <x:v>25-34</x:v>
      </x:c>
      <x:c r="F445" t="str">
        <x:v>Dhaka</x:v>
      </x:c>
      <x:c r="G445" t="str">
        <x:v>No</x:v>
      </x:c>
      <x:c r="H445" t="str">
        <x:v>Master</x:v>
      </x:c>
      <x:c r="I445" t="str">
        <x:v>Sales &amp; Marketing</x:v>
      </x:c>
      <x:c r="J445" s="80" t="str">
        <x:v>CC-102</x:v>
      </x:c>
      <x:c r="K445" t="str">
        <x:v>Brand Officer</x:v>
      </x:c>
      <x:c r="L445" t="str">
        <x:v>Officer</x:v>
      </x:c>
      <x:c r="M445" t="str">
        <x:v>Permanent</x:v>
      </x:c>
      <x:c r="N445" t="str">
        <x:v>Dhaka Corporate Office</x:v>
      </x:c>
      <x:c r="O445" s="108" t="n">
        <x:v>45862</x:v>
      </x:c>
      <x:c r="P445" t="n">
        <x:v>0.44</x:v>
      </x:c>
      <x:c r="Q445" t="str">
        <x:v>Tanvir Ahmed</x:v>
      </x:c>
      <x:c r="R445" s="80" t="n">
        <x:v>46500</x:v>
      </x:c>
    </x:row>
    <x:row r="446" ht="18" customHeight="1">
      <x:c r="A446" t="str">
        <x:v>MG-GZP-PRD-0501</x:v>
      </x:c>
      <x:c r="B446" t="str">
        <x:v>Shakil Sarker</x:v>
      </x:c>
      <x:c r="C446" t="str">
        <x:v>Male</x:v>
      </x:c>
      <x:c r="D446" t="n">
        <x:v>27</x:v>
      </x:c>
      <x:c r="E446" t="str">
        <x:v>25-34</x:v>
      </x:c>
      <x:c r="F446" t="str">
        <x:v>Mymensingh</x:v>
      </x:c>
      <x:c r="G446" t="str">
        <x:v>No</x:v>
      </x:c>
      <x:c r="H446" t="str">
        <x:v>Bachelor</x:v>
      </x:c>
      <x:c r="I446" t="str">
        <x:v>Production</x:v>
      </x:c>
      <x:c r="J446" s="80" t="str">
        <x:v>CC-101</x:v>
      </x:c>
      <x:c r="K446" t="str">
        <x:v>Senior Production Officer</x:v>
      </x:c>
      <x:c r="L446" t="str">
        <x:v>Senior Officer</x:v>
      </x:c>
      <x:c r="M446" t="str">
        <x:v>Contract</x:v>
      </x:c>
      <x:c r="N446" t="str">
        <x:v>Gazipur Manufacturing Unit</x:v>
      </x:c>
      <x:c r="O446" s="108" t="n">
        <x:v>45922</x:v>
      </x:c>
      <x:c r="P446" t="n">
        <x:v>0.27</x:v>
      </x:c>
      <x:c r="Q446" t="str">
        <x:v>Md. Shahidul Islam</x:v>
      </x:c>
      <x:c r="R446" s="80" t="n">
        <x:v>55000</x:v>
      </x:c>
    </x:row>
    <x:row r="447" ht="18" customHeight="1">
      <x:c r="A447" t="str">
        <x:v>MG-NGJ-PRD-0502</x:v>
      </x:c>
      <x:c r="B447" t="str">
        <x:v>Nazmul Sultana</x:v>
      </x:c>
      <x:c r="C447" t="str">
        <x:v>Male</x:v>
      </x:c>
      <x:c r="D447" t="n">
        <x:v>23</x:v>
      </x:c>
      <x:c r="E447" t="str">
        <x:v>Under 25</x:v>
      </x:c>
      <x:c r="F447" t="str">
        <x:v>Rangpur</x:v>
      </x:c>
      <x:c r="G447" t="str">
        <x:v>No</x:v>
      </x:c>
      <x:c r="H447" t="str">
        <x:v>Trade Certificate</x:v>
      </x:c>
      <x:c r="I447" t="str">
        <x:v>Production</x:v>
      </x:c>
      <x:c r="J447" s="80" t="str">
        <x:v>CC-101</x:v>
      </x:c>
      <x:c r="K447" t="str">
        <x:v>Machine Operator</x:v>
      </x:c>
      <x:c r="L447" t="str">
        <x:v>Worker</x:v>
      </x:c>
      <x:c r="M447" t="str">
        <x:v>Permanent</x:v>
      </x:c>
      <x:c r="N447" t="str">
        <x:v>Narayanganj Production Plant</x:v>
      </x:c>
      <x:c r="O447" s="108" t="n">
        <x:v>45877</x:v>
      </x:c>
      <x:c r="P447" t="n">
        <x:v>0.4</x:v>
      </x:c>
      <x:c r="Q447" t="str">
        <x:v>Md. Shahidul Islam</x:v>
      </x:c>
      <x:c r="R447" s="80" t="n">
        <x:v>22500</x:v>
      </x:c>
    </x:row>
    <x:row r="448" ht="18" customHeight="1">
      <x:c r="A448" t="str">
        <x:v>MG-DHK-PRD-0503</x:v>
      </x:c>
      <x:c r="B448" t="str">
        <x:v>Mehedi Kabir</x:v>
      </x:c>
      <x:c r="C448" t="str">
        <x:v>Male</x:v>
      </x:c>
      <x:c r="D448" t="n">
        <x:v>27</x:v>
      </x:c>
      <x:c r="E448" t="str">
        <x:v>25-34</x:v>
      </x:c>
      <x:c r="F448" t="str">
        <x:v>Rajshahi</x:v>
      </x:c>
      <x:c r="G448" t="str">
        <x:v>No</x:v>
      </x:c>
      <x:c r="H448" t="str">
        <x:v>Bachelor</x:v>
      </x:c>
      <x:c r="I448" t="str">
        <x:v>Production</x:v>
      </x:c>
      <x:c r="J448" s="80" t="str">
        <x:v>CC-101</x:v>
      </x:c>
      <x:c r="K448" t="str">
        <x:v>Senior Production Officer</x:v>
      </x:c>
      <x:c r="L448" t="str">
        <x:v>Senior Officer</x:v>
      </x:c>
      <x:c r="M448" t="str">
        <x:v>Permanent</x:v>
      </x:c>
      <x:c r="N448" t="str">
        <x:v>Dhaka Corporate Office</x:v>
      </x:c>
      <x:c r="O448" s="108" t="n">
        <x:v>46014</x:v>
      </x:c>
      <x:c r="P448" t="n">
        <x:v>0.02</x:v>
      </x:c>
      <x:c r="Q448" t="str">
        <x:v>Abdul Karim</x:v>
      </x:c>
      <x:c r="R448" s="80" t="n">
        <x:v>79000</x:v>
      </x:c>
    </x:row>
    <x:row r="449" ht="18" customHeight="1">
      <x:c r="A449" t="str">
        <x:v>MG-DHK-SAM-0504</x:v>
      </x:c>
      <x:c r="B449" t="str">
        <x:v>Tareq Sultana</x:v>
      </x:c>
      <x:c r="C449" t="str">
        <x:v>Male</x:v>
      </x:c>
      <x:c r="D449" t="n">
        <x:v>25</x:v>
      </x:c>
      <x:c r="E449" t="str">
        <x:v>25-34</x:v>
      </x:c>
      <x:c r="F449" t="str">
        <x:v>Dhaka</x:v>
      </x:c>
      <x:c r="G449" t="str">
        <x:v>No</x:v>
      </x:c>
      <x:c r="H449" t="str">
        <x:v>HSC</x:v>
      </x:c>
      <x:c r="I449" t="str">
        <x:v>Sales &amp; Marketing</x:v>
      </x:c>
      <x:c r="J449" s="80" t="str">
        <x:v>CC-102</x:v>
      </x:c>
      <x:c r="K449" t="str">
        <x:v>Marketing Assistant</x:v>
      </x:c>
      <x:c r="L449" t="str">
        <x:v>Junior Staff</x:v>
      </x:c>
      <x:c r="M449" t="str">
        <x:v>Permanent</x:v>
      </x:c>
      <x:c r="N449" t="str">
        <x:v>Dhaka Corporate Office</x:v>
      </x:c>
      <x:c r="O449" s="108" t="n">
        <x:v>45780</x:v>
      </x:c>
      <x:c r="P449" t="n">
        <x:v>0.66</x:v>
      </x:c>
      <x:c r="Q449" t="str">
        <x:v>Farzana Rahman</x:v>
      </x:c>
      <x:c r="R449" s="80" t="n">
        <x:v>31000</x:v>
      </x:c>
    </x:row>
    <x:row r="450" ht="18" customHeight="1">
      <x:c r="A450" t="str">
        <x:v>MG-GZP-CUS-0506</x:v>
      </x:c>
      <x:c r="B450" t="str">
        <x:v>Tanvir Karim</x:v>
      </x:c>
      <x:c r="C450" t="str">
        <x:v>Male</x:v>
      </x:c>
      <x:c r="D450" t="n">
        <x:v>34</x:v>
      </x:c>
      <x:c r="E450" t="str">
        <x:v>25-34</x:v>
      </x:c>
      <x:c r="F450" t="str">
        <x:v>Dhaka</x:v>
      </x:c>
      <x:c r="G450" t="str">
        <x:v>No</x:v>
      </x:c>
      <x:c r="H450" t="str">
        <x:v>Bachelor</x:v>
      </x:c>
      <x:c r="I450" t="str">
        <x:v>Customer Service</x:v>
      </x:c>
      <x:c r="J450" s="80" t="str">
        <x:v>CC-110</x:v>
      </x:c>
      <x:c r="K450" t="str">
        <x:v>Customer Service Representative</x:v>
      </x:c>
      <x:c r="L450" t="str">
        <x:v>Junior Staff</x:v>
      </x:c>
      <x:c r="M450" t="str">
        <x:v>Permanent</x:v>
      </x:c>
      <x:c r="N450" t="str">
        <x:v>Gazipur Manufacturing Unit</x:v>
      </x:c>
      <x:c r="O450" s="108" t="n">
        <x:v>45940</x:v>
      </x:c>
      <x:c r="P450" t="n">
        <x:v>0.22</x:v>
      </x:c>
      <x:c r="Q450" t="str">
        <x:v>Rashedul Islam</x:v>
      </x:c>
      <x:c r="R450" s="80" t="n">
        <x:v>41500</x:v>
      </x:c>
    </x:row>
    <x:row r="451" ht="18" customHeight="1">
      <x:c r="A451" t="str">
        <x:v>MG-DHK-SAM-0507</x:v>
      </x:c>
      <x:c r="B451" t="str">
        <x:v>Ashik Khan</x:v>
      </x:c>
      <x:c r="C451" t="str">
        <x:v>Male</x:v>
      </x:c>
      <x:c r="D451" t="n">
        <x:v>38</x:v>
      </x:c>
      <x:c r="E451" t="str">
        <x:v>35-44</x:v>
      </x:c>
      <x:c r="F451" t="str">
        <x:v>Rangpur</x:v>
      </x:c>
      <x:c r="G451" t="str">
        <x:v>No</x:v>
      </x:c>
      <x:c r="H451" t="str">
        <x:v>Bachelor</x:v>
      </x:c>
      <x:c r="I451" t="str">
        <x:v>Sales &amp; Marketing</x:v>
      </x:c>
      <x:c r="J451" s="80" t="str">
        <x:v>CC-102</x:v>
      </x:c>
      <x:c r="K451" t="str">
        <x:v>Brand Officer</x:v>
      </x:c>
      <x:c r="L451" t="str">
        <x:v>Officer</x:v>
      </x:c>
      <x:c r="M451" t="str">
        <x:v>Permanent</x:v>
      </x:c>
      <x:c r="N451" t="str">
        <x:v>Dhaka Corporate Office</x:v>
      </x:c>
      <x:c r="O451" s="108" t="n">
        <x:v>46022</x:v>
      </x:c>
      <x:c r="P451" t="n">
        <x:v>0</x:v>
      </x:c>
      <x:c r="Q451" t="str">
        <x:v>Tanvir Ahmed</x:v>
      </x:c>
      <x:c r="R451" s="80" t="n">
        <x:v>39000</x:v>
      </x:c>
    </x:row>
    <x:row r="452" ht="18" customHeight="1">
      <x:c r="A452" t="str">
        <x:v>MG-NGJ-SCL-0508</x:v>
      </x:c>
      <x:c r="B452" t="str">
        <x:v>Rafiq Jahan</x:v>
      </x:c>
      <x:c r="C452" t="str">
        <x:v>Male</x:v>
      </x:c>
      <x:c r="D452" t="n">
        <x:v>33</x:v>
      </x:c>
      <x:c r="E452" t="str">
        <x:v>25-34</x:v>
      </x:c>
      <x:c r="F452" t="str">
        <x:v>Rajshahi</x:v>
      </x:c>
      <x:c r="G452" t="str">
        <x:v>No</x:v>
      </x:c>
      <x:c r="H452" t="str">
        <x:v>Diploma</x:v>
      </x:c>
      <x:c r="I452" t="str">
        <x:v>Supply Chain &amp; Logistics</x:v>
      </x:c>
      <x:c r="J452" s="80" t="str">
        <x:v>CC-103</x:v>
      </x:c>
      <x:c r="K452" t="str">
        <x:v>Dispatch Coordinator</x:v>
      </x:c>
      <x:c r="L452" t="str">
        <x:v>Junior Staff</x:v>
      </x:c>
      <x:c r="M452" t="str">
        <x:v>Permanent</x:v>
      </x:c>
      <x:c r="N452" t="str">
        <x:v>Narayanganj Production Plant</x:v>
      </x:c>
      <x:c r="O452" s="108" t="n">
        <x:v>45872</x:v>
      </x:c>
      <x:c r="P452" t="n">
        <x:v>0.41</x:v>
      </x:c>
      <x:c r="Q452" t="str">
        <x:v>Mahmudul Hasan</x:v>
      </x:c>
      <x:c r="R452" s="80" t="n">
        <x:v>32500</x:v>
      </x:c>
    </x:row>
    <x:row r="453" ht="18" customHeight="1">
      <x:c r="A453" t="str">
        <x:v>MG-GZP-PRD-0509</x:v>
      </x:c>
      <x:c r="B453" t="str">
        <x:v>Nusrat Sarker</x:v>
      </x:c>
      <x:c r="C453" t="str">
        <x:v>Female</x:v>
      </x:c>
      <x:c r="D453" t="n">
        <x:v>42</x:v>
      </x:c>
      <x:c r="E453" t="str">
        <x:v>35-44</x:v>
      </x:c>
      <x:c r="F453" t="str">
        <x:v>Rangpur</x:v>
      </x:c>
      <x:c r="G453" t="str">
        <x:v>No</x:v>
      </x:c>
      <x:c r="H453" t="str">
        <x:v>Bachelor</x:v>
      </x:c>
      <x:c r="I453" t="str">
        <x:v>Production</x:v>
      </x:c>
      <x:c r="J453" s="80" t="str">
        <x:v>CC-101</x:v>
      </x:c>
      <x:c r="K453" t="str">
        <x:v>Shift Supervisor</x:v>
      </x:c>
      <x:c r="L453" t="str">
        <x:v>Senior Officer</x:v>
      </x:c>
      <x:c r="M453" t="str">
        <x:v>Contract</x:v>
      </x:c>
      <x:c r="N453" t="str">
        <x:v>Gazipur Manufacturing Unit</x:v>
      </x:c>
      <x:c r="O453" s="108" t="n">
        <x:v>45715</x:v>
      </x:c>
      <x:c r="P453" t="n">
        <x:v>0.84</x:v>
      </x:c>
      <x:c r="Q453" t="str">
        <x:v>Abdul Karim</x:v>
      </x:c>
      <x:c r="R453" s="80" t="n">
        <x:v>79000</x:v>
      </x:c>
    </x:row>
    <x:row r="454" ht="18" customHeight="1">
      <x:c r="A454" t="str">
        <x:v>MG-NGJ-ENG-0510</x:v>
      </x:c>
      <x:c r="B454" t="str">
        <x:v>Saiful Bhuiyan</x:v>
      </x:c>
      <x:c r="C454" t="str">
        <x:v>Male</x:v>
      </x:c>
      <x:c r="D454" t="n">
        <x:v>24</x:v>
      </x:c>
      <x:c r="E454" t="str">
        <x:v>Under 25</x:v>
      </x:c>
      <x:c r="F454" t="str">
        <x:v>Chattogram</x:v>
      </x:c>
      <x:c r="G454" t="str">
        <x:v>No</x:v>
      </x:c>
      <x:c r="H454" t="str">
        <x:v>HSC</x:v>
      </x:c>
      <x:c r="I454" t="str">
        <x:v>Engineering &amp; Maintenance</x:v>
      </x:c>
      <x:c r="J454" s="80" t="str">
        <x:v>CC-107</x:v>
      </x:c>
      <x:c r="K454" t="str">
        <x:v>Mechanical Technician</x:v>
      </x:c>
      <x:c r="L454" t="str">
        <x:v>Worker</x:v>
      </x:c>
      <x:c r="M454" t="str">
        <x:v>Permanent</x:v>
      </x:c>
      <x:c r="N454" t="str">
        <x:v>Narayanganj Production Plant</x:v>
      </x:c>
      <x:c r="O454" s="108" t="n">
        <x:v>45897</x:v>
      </x:c>
      <x:c r="P454" t="n">
        <x:v>0.34</x:v>
      </x:c>
      <x:c r="Q454" t="str">
        <x:v>Rakibul Hasan</x:v>
      </x:c>
      <x:c r="R454" s="80" t="n">
        <x:v>31500</x:v>
      </x:c>
    </x:row>
    <x:row r="455" ht="18" customHeight="1">
      <x:c r="A455" t="str">
        <x:v>MG-CTG-SAM-0511</x:v>
      </x:c>
      <x:c r="B455" t="str">
        <x:v>Md. Karim Hossain</x:v>
      </x:c>
      <x:c r="C455" t="str">
        <x:v>Male</x:v>
      </x:c>
      <x:c r="D455" t="n">
        <x:v>24</x:v>
      </x:c>
      <x:c r="E455" t="str">
        <x:v>Under 25</x:v>
      </x:c>
      <x:c r="F455" t="str">
        <x:v>Rangpur</x:v>
      </x:c>
      <x:c r="G455" t="str">
        <x:v>No</x:v>
      </x:c>
      <x:c r="H455" t="str">
        <x:v>Bachelor</x:v>
      </x:c>
      <x:c r="I455" t="str">
        <x:v>Sales &amp; Marketing</x:v>
      </x:c>
      <x:c r="J455" s="80" t="str">
        <x:v>CC-102</x:v>
      </x:c>
      <x:c r="K455" t="str">
        <x:v>Marketing Assistant</x:v>
      </x:c>
      <x:c r="L455" t="str">
        <x:v>Junior Staff</x:v>
      </x:c>
      <x:c r="M455" t="str">
        <x:v>Permanent</x:v>
      </x:c>
      <x:c r="N455" t="str">
        <x:v>Chattogram Distribution Hub</x:v>
      </x:c>
      <x:c r="O455" s="108" t="n">
        <x:v>46017</x:v>
      </x:c>
      <x:c r="P455" t="n">
        <x:v>0.01</x:v>
      </x:c>
      <x:c r="Q455" t="str">
        <x:v>Farzana Rahman</x:v>
      </x:c>
      <x:c r="R455" s="80" t="n">
        <x:v>35000</x:v>
      </x:c>
    </x:row>
    <x:row r="456" ht="18" customHeight="1">
      <x:c r="A456" t="str">
        <x:v>MG-DHK-LGL-0512</x:v>
      </x:c>
      <x:c r="B456" t="str">
        <x:v>Fahim Mia</x:v>
      </x:c>
      <x:c r="C456" t="str">
        <x:v>Male</x:v>
      </x:c>
      <x:c r="D456" t="n">
        <x:v>54</x:v>
      </x:c>
      <x:c r="E456" t="str">
        <x:v>45+</x:v>
      </x:c>
      <x:c r="F456" t="str">
        <x:v>Rajshahi</x:v>
      </x:c>
      <x:c r="G456" t="str">
        <x:v>No</x:v>
      </x:c>
      <x:c r="H456" t="str">
        <x:v>Bachelor</x:v>
      </x:c>
      <x:c r="I456" t="str">
        <x:v>Legal &amp; Compliance</x:v>
      </x:c>
      <x:c r="J456" s="80" t="str">
        <x:v>CC-111</x:v>
      </x:c>
      <x:c r="K456" t="str">
        <x:v>Senior Manager - Legal</x:v>
      </x:c>
      <x:c r="L456" t="str">
        <x:v>Senior Manager</x:v>
      </x:c>
      <x:c r="M456" t="str">
        <x:v>Permanent</x:v>
      </x:c>
      <x:c r="N456" t="str">
        <x:v>Dhaka Corporate Office</x:v>
      </x:c>
      <x:c r="O456" s="108" t="n">
        <x:v>45666</x:v>
      </x:c>
      <x:c r="P456" t="n">
        <x:v>0.97</x:v>
      </x:c>
      <x:c r="Q456" t="str">
        <x:v>Barrister Nafisa Karim</x:v>
      </x:c>
      <x:c r="R456" s="80" t="n">
        <x:v>291500</x:v>
      </x:c>
    </x:row>
    <x:row r="457" ht="18" customHeight="1">
      <x:c r="A457" t="str">
        <x:v>MG-NGJ-PRD-0513</x:v>
      </x:c>
      <x:c r="B457" t="str">
        <x:v>Tanvir Khatun</x:v>
      </x:c>
      <x:c r="C457" t="str">
        <x:v>Male</x:v>
      </x:c>
      <x:c r="D457" t="n">
        <x:v>39</x:v>
      </x:c>
      <x:c r="E457" t="str">
        <x:v>35-44</x:v>
      </x:c>
      <x:c r="F457" t="str">
        <x:v>Dhaka</x:v>
      </x:c>
      <x:c r="G457" t="str">
        <x:v>No</x:v>
      </x:c>
      <x:c r="H457" t="str">
        <x:v>SSC</x:v>
      </x:c>
      <x:c r="I457" t="str">
        <x:v>Production</x:v>
      </x:c>
      <x:c r="J457" s="80" t="str">
        <x:v>CC-101</x:v>
      </x:c>
      <x:c r="K457" t="str">
        <x:v>Production Operator</x:v>
      </x:c>
      <x:c r="L457" t="str">
        <x:v>Worker</x:v>
      </x:c>
      <x:c r="M457" t="str">
        <x:v>Permanent</x:v>
      </x:c>
      <x:c r="N457" t="str">
        <x:v>Narayanganj Production Plant</x:v>
      </x:c>
      <x:c r="O457" s="108" t="n">
        <x:v>45749</x:v>
      </x:c>
      <x:c r="P457" t="n">
        <x:v>0.75</x:v>
      </x:c>
      <x:c r="Q457" t="str">
        <x:v>Abdul Karim</x:v>
      </x:c>
      <x:c r="R457" s="80" t="n">
        <x:v>20500</x:v>
      </x:c>
    </x:row>
    <x:row r="458" ht="18" customHeight="1">
      <x:c r="A458" t="str">
        <x:v>MG-DHK-SAM-0514</x:v>
      </x:c>
      <x:c r="B458" t="str">
        <x:v>Md. Rahim Hasan</x:v>
      </x:c>
      <x:c r="C458" t="str">
        <x:v>Male</x:v>
      </x:c>
      <x:c r="D458" t="n">
        <x:v>36</x:v>
      </x:c>
      <x:c r="E458" t="str">
        <x:v>35-44</x:v>
      </x:c>
      <x:c r="F458" t="str">
        <x:v>Dhaka</x:v>
      </x:c>
      <x:c r="G458" t="str">
        <x:v>No</x:v>
      </x:c>
      <x:c r="H458" t="str">
        <x:v>Master</x:v>
      </x:c>
      <x:c r="I458" t="str">
        <x:v>Sales &amp; Marketing</x:v>
      </x:c>
      <x:c r="J458" s="80" t="str">
        <x:v>CC-102</x:v>
      </x:c>
      <x:c r="K458" t="str">
        <x:v>Sales Executive</x:v>
      </x:c>
      <x:c r="L458" t="str">
        <x:v>Executive</x:v>
      </x:c>
      <x:c r="M458" t="str">
        <x:v>Permanent</x:v>
      </x:c>
      <x:c r="N458" t="str">
        <x:v>Dhaka Corporate Office</x:v>
      </x:c>
      <x:c r="O458" s="108" t="n">
        <x:v>45678</x:v>
      </x:c>
      <x:c r="P458" t="n">
        <x:v>0.94</x:v>
      </x:c>
      <x:c r="Q458" t="str">
        <x:v>Tanvir Ahmed</x:v>
      </x:c>
      <x:c r="R458" s="80" t="n">
        <x:v>83000</x:v>
      </x:c>
    </x:row>
    <x:row r="459" ht="18" customHeight="1">
      <x:c r="A459" t="str">
        <x:v>MG-GZP-PRD-0515</x:v>
      </x:c>
      <x:c r="B459" t="str">
        <x:v>Zahid Akter</x:v>
      </x:c>
      <x:c r="C459" t="str">
        <x:v>Male</x:v>
      </x:c>
      <x:c r="D459" t="n">
        <x:v>41</x:v>
      </x:c>
      <x:c r="E459" t="str">
        <x:v>35-44</x:v>
      </x:c>
      <x:c r="F459" t="str">
        <x:v>Chattogram</x:v>
      </x:c>
      <x:c r="G459" t="str">
        <x:v>No</x:v>
      </x:c>
      <x:c r="H459" t="str">
        <x:v>Bachelor</x:v>
      </x:c>
      <x:c r="I459" t="str">
        <x:v>Production</x:v>
      </x:c>
      <x:c r="J459" s="80" t="str">
        <x:v>CC-101</x:v>
      </x:c>
      <x:c r="K459" t="str">
        <x:v>Plant Operations Manager</x:v>
      </x:c>
      <x:c r="L459" t="str">
        <x:v>Manager</x:v>
      </x:c>
      <x:c r="M459" t="str">
        <x:v>Permanent</x:v>
      </x:c>
      <x:c r="N459" t="str">
        <x:v>Gazipur Manufacturing Unit</x:v>
      </x:c>
      <x:c r="O459" s="108" t="n">
        <x:v>45946</x:v>
      </x:c>
      <x:c r="P459" t="n">
        <x:v>0.21</x:v>
      </x:c>
      <x:c r="Q459" t="str">
        <x:v>Abdul Karim</x:v>
      </x:c>
      <x:c r="R459" s="80" t="n">
        <x:v>144500</x:v>
      </x:c>
    </x:row>
    <x:row r="460" ht="18" customHeight="1">
      <x:c r="A460" t="str">
        <x:v>MG-NGJ-SCL-0516</x:v>
      </x:c>
      <x:c r="B460" t="str">
        <x:v>Riyad Sultana</x:v>
      </x:c>
      <x:c r="C460" t="str">
        <x:v>Male</x:v>
      </x:c>
      <x:c r="D460" t="n">
        <x:v>42</x:v>
      </x:c>
      <x:c r="E460" t="str">
        <x:v>35-44</x:v>
      </x:c>
      <x:c r="F460" t="str">
        <x:v>Khulna</x:v>
      </x:c>
      <x:c r="G460" t="str">
        <x:v>No</x:v>
      </x:c>
      <x:c r="H460" t="str">
        <x:v>Bachelor</x:v>
      </x:c>
      <x:c r="I460" t="str">
        <x:v>Supply Chain &amp; Logistics</x:v>
      </x:c>
      <x:c r="J460" s="80" t="str">
        <x:v>CC-103</x:v>
      </x:c>
      <x:c r="K460" t="str">
        <x:v>Planning Executive</x:v>
      </x:c>
      <x:c r="L460" t="str">
        <x:v>Executive</x:v>
      </x:c>
      <x:c r="M460" t="str">
        <x:v>Permanent</x:v>
      </x:c>
      <x:c r="N460" t="str">
        <x:v>Narayanganj Production Plant</x:v>
      </x:c>
      <x:c r="O460" s="108" t="n">
        <x:v>45862</x:v>
      </x:c>
      <x:c r="P460" t="n">
        <x:v>0.44</x:v>
      </x:c>
      <x:c r="Q460" t="str">
        <x:v>Rezaul Karim</x:v>
      </x:c>
      <x:c r="R460" s="80" t="n">
        <x:v>77500</x:v>
      </x:c>
    </x:row>
  </x:sheetData>
  <x:mergeCells>
    <x:mergeCell ref="A1:R2"/>
    <x:mergeCell ref="A3:R3"/>
  </x:mergeCells>
  <x:pageMargins left="0.7" right="0.7" top="0.75" bottom="0.75" header="0.3" footer="0.3"/>
  <x:tableParts count="1">
    <x:tablePart xmlns:r="http://schemas.openxmlformats.org/officeDocument/2006/relationships" r:id="R81c9c2da2f3a480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100" t="str">
        <x:v>MONTHLY HR KPI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0"/>
      <x:c r="L1" s="100"/>
      <x:c r="M1" s="100"/>
      <x:c r="N1" s="100"/>
      <x:c r="O1" s="100"/>
    </x:row>
    <x:row r="2">
      <x:c r="A2" s="100"/>
      <x:c r="B2" s="100"/>
      <x:c r="C2" s="100"/>
      <x:c r="D2" s="100"/>
      <x:c r="E2" s="100"/>
      <x:c r="F2" s="100"/>
      <x:c r="G2" s="100"/>
      <x:c r="H2" s="100"/>
      <x:c r="I2" s="100"/>
      <x:c r="J2" s="100"/>
      <x:c r="K2" s="100"/>
      <x:c r="L2" s="100"/>
      <x:c r="M2" s="100"/>
      <x:c r="N2" s="100"/>
      <x:c r="O2" s="100"/>
    </x:row>
    <x:row r="3">
      <x:c r="A3" s="105" t="str">
        <x:v>Source: 02_Mokhles_Group_Monthly_HR_Report_2025.xlsx → Monthly KPI Data | Mokhles Group | FY2025 | Synthetic Bangladesh-based data</x:v>
      </x:c>
      <x:c r="B3" s="105"/>
      <x:c r="C3" s="105"/>
      <x:c r="D3" s="105"/>
      <x:c r="E3" s="105"/>
      <x:c r="F3" s="105"/>
      <x:c r="G3" s="105"/>
      <x:c r="H3" s="105"/>
      <x:c r="I3" s="105"/>
      <x:c r="J3" s="105"/>
      <x:c r="K3" s="105"/>
      <x:c r="L3" s="105"/>
      <x:c r="M3" s="105"/>
      <x:c r="N3" s="105"/>
      <x:c r="O3" s="105"/>
    </x:row>
    <x:row r="4" ht="30" customHeight="1">
      <x:c r="A4" s="58" t="str">
        <x:v>Month</x:v>
      </x:c>
      <x:c r="B4" s="58" t="str">
        <x:v>Opening Headcount</x:v>
      </x:c>
      <x:c r="C4" s="58" t="str">
        <x:v>Hires</x:v>
      </x:c>
      <x:c r="D4" s="58" t="str">
        <x:v>Exits</x:v>
      </x:c>
      <x:c r="E4" s="58" t="str">
        <x:v>Closing Headcount</x:v>
      </x:c>
      <x:c r="F4" s="58" t="str">
        <x:v>Average Headcount</x:v>
      </x:c>
      <x:c r="G4" s="58" t="str">
        <x:v>Turnover Rate</x:v>
      </x:c>
      <x:c r="H4" s="58" t="str">
        <x:v>Approved Absence Days</x:v>
      </x:c>
      <x:c r="I4" s="58" t="str">
        <x:v>Absence Rate</x:v>
      </x:c>
      <x:c r="J4" s="58" t="str">
        <x:v>Overtime Hours</x:v>
      </x:c>
      <x:c r="K4" s="58" t="str">
        <x:v>Training Hours</x:v>
      </x:c>
      <x:c r="L4" s="58" t="str">
        <x:v>Payroll Cost (BDT)</x:v>
      </x:c>
      <x:c r="M4" s="58" t="str">
        <x:v>Open Vacancies</x:v>
      </x:c>
      <x:c r="N4" s="58" t="str">
        <x:v>Average Time to Fill (Days)</x:v>
      </x:c>
      <x:c r="O4" s="58" t="str">
        <x:v>Engagement Pulse (1-5)</x:v>
      </x:c>
    </x:row>
    <x:row r="5" ht="18" customHeight="1">
      <x:c r="A5" s="110" t="n">
        <x:v>45658</x:v>
      </x:c>
      <x:c r="B5" t="n">
        <x:v>421</x:v>
      </x:c>
      <x:c r="C5" t="n">
        <x:v>9</x:v>
      </x:c>
      <x:c r="D5" t="n">
        <x:v>5</x:v>
      </x:c>
      <x:c r="E5" t="n">
        <x:v>424</x:v>
      </x:c>
      <x:c r="F5" t="n">
        <x:v>422.5</x:v>
      </x:c>
      <x:c r="G5" s="112" t="n">
        <x:v>0.011834319526627219</x:v>
      </x:c>
      <x:c r="H5" t="n">
        <x:v>295</x:v>
      </x:c>
      <x:c r="I5" s="112" t="n">
        <x:v>0.030357602263956777</x:v>
      </x:c>
      <x:c r="J5" t="n">
        <x:v>2509</x:v>
      </x:c>
      <x:c r="K5" t="n">
        <x:v>362</x:v>
      </x:c>
      <x:c r="L5" s="80" t="n">
        <x:v>30870500</x:v>
      </x:c>
      <x:c r="M5" t="n">
        <x:v>0</x:v>
      </x:c>
      <x:c r="N5" t="n">
        <x:v>29.2</x:v>
      </x:c>
      <x:c r="O5" t="n">
        <x:v>3.85</x:v>
      </x:c>
    </x:row>
    <x:row r="6" ht="18" customHeight="1">
      <x:c r="A6" s="110" t="n">
        <x:v>45689</x:v>
      </x:c>
      <x:c r="B6" t="n">
        <x:v>424</x:v>
      </x:c>
      <x:c r="C6" t="n">
        <x:v>10</x:v>
      </x:c>
      <x:c r="D6" t="n">
        <x:v>5</x:v>
      </x:c>
      <x:c r="E6" t="n">
        <x:v>429</x:v>
      </x:c>
      <x:c r="F6" t="n">
        <x:v>426.5</x:v>
      </x:c>
      <x:c r="G6" s="112" t="n">
        <x:v>0.011723329425556858</x:v>
      </x:c>
      <x:c r="H6" t="n">
        <x:v>336</x:v>
      </x:c>
      <x:c r="I6" s="112" t="n">
        <x:v>0.03939038686987104</x:v>
      </x:c>
      <x:c r="J6" t="n">
        <x:v>3392</x:v>
      </x:c>
      <x:c r="K6" t="n">
        <x:v>354</x:v>
      </x:c>
      <x:c r="L6" s="80" t="n">
        <x:v>31377500</x:v>
      </x:c>
      <x:c r="M6" t="n">
        <x:v>0</x:v>
      </x:c>
      <x:c r="N6" t="n">
        <x:v>44.2</x:v>
      </x:c>
      <x:c r="O6" t="n">
        <x:v>4.04</x:v>
      </x:c>
    </x:row>
    <x:row r="7" ht="18" customHeight="1">
      <x:c r="A7" s="110" t="n">
        <x:v>45717</x:v>
      </x:c>
      <x:c r="B7" t="n">
        <x:v>429</x:v>
      </x:c>
      <x:c r="C7" t="n">
        <x:v>5</x:v>
      </x:c>
      <x:c r="D7" t="n">
        <x:v>6</x:v>
      </x:c>
      <x:c r="E7" t="n">
        <x:v>428</x:v>
      </x:c>
      <x:c r="F7" t="n">
        <x:v>428.5</x:v>
      </x:c>
      <x:c r="G7" s="112" t="n">
        <x:v>0.014002333722287048</x:v>
      </x:c>
      <x:c r="H7" t="n">
        <x:v>219</x:v>
      </x:c>
      <x:c r="I7" s="112" t="n">
        <x:v>0.022221094820151183</x:v>
      </x:c>
      <x:c r="J7" t="n">
        <x:v>3729</x:v>
      </x:c>
      <x:c r="K7" t="n">
        <x:v>1052</x:v>
      </x:c>
      <x:c r="L7" s="80" t="n">
        <x:v>31217000</x:v>
      </x:c>
      <x:c r="M7" t="n">
        <x:v>0</x:v>
      </x:c>
      <x:c r="N7" t="n">
        <x:v>40.9</x:v>
      </x:c>
      <x:c r="O7" t="n">
        <x:v>4.09</x:v>
      </x:c>
    </x:row>
    <x:row r="8" ht="18" customHeight="1">
      <x:c r="A8" s="110" t="n">
        <x:v>45748</x:v>
      </x:c>
      <x:c r="B8" t="n">
        <x:v>428</x:v>
      </x:c>
      <x:c r="C8" t="n">
        <x:v>7</x:v>
      </x:c>
      <x:c r="D8" t="n">
        <x:v>5</x:v>
      </x:c>
      <x:c r="E8" t="n">
        <x:v>430</x:v>
      </x:c>
      <x:c r="F8" t="n">
        <x:v>429</x:v>
      </x:c>
      <x:c r="G8" s="112" t="n">
        <x:v>0.011655011655011656</x:v>
      </x:c>
      <x:c r="H8" t="n">
        <x:v>211</x:v>
      </x:c>
      <x:c r="I8" s="112" t="n">
        <x:v>0.02235643144734054</x:v>
      </x:c>
      <x:c r="J8" t="n">
        <x:v>4273</x:v>
      </x:c>
      <x:c r="K8" t="n">
        <x:v>1464</x:v>
      </x:c>
      <x:c r="L8" s="80" t="n">
        <x:v>31264500</x:v>
      </x:c>
      <x:c r="M8" t="n">
        <x:v>0</x:v>
      </x:c>
      <x:c r="N8" t="n">
        <x:v>34.4</x:v>
      </x:c>
      <x:c r="O8" t="n">
        <x:v>3.99</x:v>
      </x:c>
    </x:row>
    <x:row r="9" ht="18" customHeight="1">
      <x:c r="A9" s="110" t="n">
        <x:v>45778</x:v>
      </x:c>
      <x:c r="B9" t="n">
        <x:v>430</x:v>
      </x:c>
      <x:c r="C9" t="n">
        <x:v>10</x:v>
      </x:c>
      <x:c r="D9" t="n">
        <x:v>1</x:v>
      </x:c>
      <x:c r="E9" t="n">
        <x:v>439</x:v>
      </x:c>
      <x:c r="F9" t="n">
        <x:v>434.5</x:v>
      </x:c>
      <x:c r="G9" s="112" t="n">
        <x:v>0.0023014959723820483</x:v>
      </x:c>
      <x:c r="H9" t="n">
        <x:v>450</x:v>
      </x:c>
      <x:c r="I9" s="112" t="n">
        <x:v>0.04502926902486616</x:v>
      </x:c>
      <x:c r="J9" t="n">
        <x:v>3298</x:v>
      </x:c>
      <x:c r="K9" t="n">
        <x:v>252</x:v>
      </x:c>
      <x:c r="L9" s="80" t="n">
        <x:v>31644500</x:v>
      </x:c>
      <x:c r="M9" t="n">
        <x:v>0</x:v>
      </x:c>
      <x:c r="N9" t="n">
        <x:v>37.4</x:v>
      </x:c>
      <x:c r="O9" t="n">
        <x:v>4.15</x:v>
      </x:c>
    </x:row>
    <x:row r="10" ht="18" customHeight="1">
      <x:c r="A10" s="110" t="n">
        <x:v>45809</x:v>
      </x:c>
      <x:c r="B10" t="n">
        <x:v>439</x:v>
      </x:c>
      <x:c r="C10" t="n">
        <x:v>4</x:v>
      </x:c>
      <x:c r="D10" t="n">
        <x:v>6</x:v>
      </x:c>
      <x:c r="E10" t="n">
        <x:v>437</x:v>
      </x:c>
      <x:c r="F10" t="n">
        <x:v>438</x:v>
      </x:c>
      <x:c r="G10" s="112" t="n">
        <x:v>0.0136986301369863</x:v>
      </x:c>
      <x:c r="H10" t="n">
        <x:v>398</x:v>
      </x:c>
      <x:c r="I10" s="112" t="n">
        <x:v>0.041303445413034455</x:v>
      </x:c>
      <x:c r="J10" t="n">
        <x:v>3622</x:v>
      </x:c>
      <x:c r="K10" t="n">
        <x:v>444</x:v>
      </x:c>
      <x:c r="L10" s="80" t="n">
        <x:v>31611500</x:v>
      </x:c>
      <x:c r="M10" t="n">
        <x:v>0</x:v>
      </x:c>
      <x:c r="N10" t="n">
        <x:v>40.3</x:v>
      </x:c>
      <x:c r="O10" t="n">
        <x:v>4.14</x:v>
      </x:c>
    </x:row>
    <x:row r="11" ht="18" customHeight="1">
      <x:c r="A11" s="110" t="n">
        <x:v>45839</x:v>
      </x:c>
      <x:c r="B11" t="n">
        <x:v>437</x:v>
      </x:c>
      <x:c r="C11" t="n">
        <x:v>12</x:v>
      </x:c>
      <x:c r="D11" t="n">
        <x:v>3</x:v>
      </x:c>
      <x:c r="E11" t="n">
        <x:v>446</x:v>
      </x:c>
      <x:c r="F11" t="n">
        <x:v>441.5</x:v>
      </x:c>
      <x:c r="G11" s="112" t="n">
        <x:v>0.006795016987542469</x:v>
      </x:c>
      <x:c r="H11" t="n">
        <x:v>334</x:v>
      </x:c>
      <x:c r="I11" s="112" t="n">
        <x:v>0.03289182135998818</x:v>
      </x:c>
      <x:c r="J11" t="n">
        <x:v>2925</x:v>
      </x:c>
      <x:c r="K11" t="n">
        <x:v>1006</x:v>
      </x:c>
      <x:c r="L11" s="80" t="n">
        <x:v>32292500</x:v>
      </x:c>
      <x:c r="M11" t="n">
        <x:v>0</x:v>
      </x:c>
      <x:c r="N11" t="n">
        <x:v>41.9</x:v>
      </x:c>
      <x:c r="O11" t="n">
        <x:v>4.11</x:v>
      </x:c>
    </x:row>
    <x:row r="12" ht="18" customHeight="1">
      <x:c r="A12" s="110" t="n">
        <x:v>45870</x:v>
      </x:c>
      <x:c r="B12" t="n">
        <x:v>445</x:v>
      </x:c>
      <x:c r="C12" t="n">
        <x:v>12</x:v>
      </x:c>
      <x:c r="D12" t="n">
        <x:v>7</x:v>
      </x:c>
      <x:c r="E12" t="n">
        <x:v>451</x:v>
      </x:c>
      <x:c r="F12" t="n">
        <x:v>448</x:v>
      </x:c>
      <x:c r="G12" s="112" t="n">
        <x:v>0.015625</x:v>
      </x:c>
      <x:c r="H12" t="n">
        <x:v>679</x:v>
      </x:c>
      <x:c r="I12" s="112" t="n">
        <x:v>0.06589673913043478</x:v>
      </x:c>
      <x:c r="J12" t="n">
        <x:v>2974</x:v>
      </x:c>
      <x:c r="K12" t="n">
        <x:v>1372</x:v>
      </x:c>
      <x:c r="L12" s="80" t="n">
        <x:v>32462000</x:v>
      </x:c>
      <x:c r="M12" t="n">
        <x:v>0</x:v>
      </x:c>
      <x:c r="N12" t="n">
        <x:v>36.9</x:v>
      </x:c>
      <x:c r="O12" t="n">
        <x:v>4.02</x:v>
      </x:c>
    </x:row>
    <x:row r="13" ht="18" customHeight="1">
      <x:c r="A13" s="110" t="n">
        <x:v>45901</x:v>
      </x:c>
      <x:c r="B13" t="n">
        <x:v>451</x:v>
      </x:c>
      <x:c r="C13" t="n">
        <x:v>5</x:v>
      </x:c>
      <x:c r="D13" t="n">
        <x:v>3</x:v>
      </x:c>
      <x:c r="E13" t="n">
        <x:v>453</x:v>
      </x:c>
      <x:c r="F13" t="n">
        <x:v>452</x:v>
      </x:c>
      <x:c r="G13" s="112" t="n">
        <x:v>0.00663716814159292</x:v>
      </x:c>
      <x:c r="H13" t="n">
        <x:v>255</x:v>
      </x:c>
      <x:c r="I13" s="112" t="n">
        <x:v>0.025643604183427194</x:v>
      </x:c>
      <x:c r="J13" t="n">
        <x:v>3300</x:v>
      </x:c>
      <x:c r="K13" t="n">
        <x:v>760</x:v>
      </x:c>
      <x:c r="L13" s="80" t="n">
        <x:v>32557000</x:v>
      </x:c>
      <x:c r="M13" t="n">
        <x:v>0</x:v>
      </x:c>
      <x:c r="N13" t="n">
        <x:v>33.2</x:v>
      </x:c>
      <x:c r="O13" t="n">
        <x:v>3.96</x:v>
      </x:c>
    </x:row>
    <x:row r="14" ht="18" customHeight="1">
      <x:c r="A14" s="110" t="n">
        <x:v>45931</x:v>
      </x:c>
      <x:c r="B14" t="n">
        <x:v>453</x:v>
      </x:c>
      <x:c r="C14" t="n">
        <x:v>6</x:v>
      </x:c>
      <x:c r="D14" t="n">
        <x:v>7</x:v>
      </x:c>
      <x:c r="E14" t="n">
        <x:v>452</x:v>
      </x:c>
      <x:c r="F14" t="n">
        <x:v>452.5</x:v>
      </x:c>
      <x:c r="G14" s="112" t="n">
        <x:v>0.015469613259668509</x:v>
      </x:c>
      <x:c r="H14" t="n">
        <x:v>250</x:v>
      </x:c>
      <x:c r="I14" s="112" t="n">
        <x:v>0.024021138601969732</x:v>
      </x:c>
      <x:c r="J14" t="n">
        <x:v>2896</x:v>
      </x:c>
      <x:c r="K14" t="n">
        <x:v>216</x:v>
      </x:c>
      <x:c r="L14" s="80" t="n">
        <x:v>32488000</x:v>
      </x:c>
      <x:c r="M14" t="n">
        <x:v>10</x:v>
      </x:c>
      <x:c r="N14" t="n">
        <x:v>39.6</x:v>
      </x:c>
      <x:c r="O14" t="n">
        <x:v>3.96</x:v>
      </x:c>
    </x:row>
    <x:row r="15" ht="18" customHeight="1">
      <x:c r="A15" s="110" t="n">
        <x:v>45962</x:v>
      </x:c>
      <x:c r="B15" t="n">
        <x:v>453</x:v>
      </x:c>
      <x:c r="C15" t="n">
        <x:v>5</x:v>
      </x:c>
      <x:c r="D15" t="n">
        <x:v>6</x:v>
      </x:c>
      <x:c r="E15" t="n">
        <x:v>451</x:v>
      </x:c>
      <x:c r="F15" t="n">
        <x:v>452</x:v>
      </x:c>
      <x:c r="G15" s="112" t="n">
        <x:v>0.01327433628318584</x:v>
      </x:c>
      <x:c r="H15" t="n">
        <x:v>221</x:v>
      </x:c>
      <x:c r="I15" s="112" t="n">
        <x:v>0.022224456958970233</x:v>
      </x:c>
      <x:c r="J15" t="n">
        <x:v>4693</x:v>
      </x:c>
      <x:c r="K15" t="n">
        <x:v>0</x:v>
      </x:c>
      <x:c r="L15" s="80" t="n">
        <x:v>32043500</x:v>
      </x:c>
      <x:c r="M15" t="n">
        <x:v>36</x:v>
      </x:c>
      <x:c r="N15" t="n">
        <x:v>35.3</x:v>
      </x:c>
      <x:c r="O15" t="n">
        <x:v>4.1</x:v>
      </x:c>
    </x:row>
    <x:row r="16" ht="18" customHeight="1">
      <x:c r="A16" s="110" t="n">
        <x:v>45992</x:v>
      </x:c>
      <x:c r="B16" t="n">
        <x:v>451</x:v>
      </x:c>
      <x:c r="C16" t="n">
        <x:v>11</x:v>
      </x:c>
      <x:c r="D16" t="n">
        <x:v>6</x:v>
      </x:c>
      <x:c r="E16" t="n">
        <x:v>456</x:v>
      </x:c>
      <x:c r="F16" t="n">
        <x:v>453.5</x:v>
      </x:c>
      <x:c r="G16" s="112" t="n">
        <x:v>0.013230429988974642</x:v>
      </x:c>
      <x:c r="H16" t="n">
        <x:v>240</x:v>
      </x:c>
      <x:c r="I16" s="112" t="n">
        <x:v>0.023009443459086332</x:v>
      </x:c>
      <x:c r="J16" t="n">
        <x:v>4264</x:v>
      </x:c>
      <x:c r="K16" t="n">
        <x:v>345</x:v>
      </x:c>
      <x:c r="L16" s="80" t="n">
        <x:v>32286000</x:v>
      </x:c>
      <x:c r="M16" t="n">
        <x:v>48</x:v>
      </x:c>
      <x:c r="N16" t="n">
        <x:v>36.6</x:v>
      </x:c>
      <x:c r="O16" t="n">
        <x:v>3.89</x:v>
      </x:c>
    </x:row>
  </x:sheetData>
  <x:mergeCells>
    <x:mergeCell ref="A1:O2"/>
    <x:mergeCell ref="A3:O3"/>
  </x:mergeCells>
  <x:conditionalFormatting sqref="G5:G16">
    <x:cfRule type="colorScale" priority="1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conditionalFormatting sqref="I5:I16">
    <x:cfRule type="colorScale" priority="2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97993a76e234ec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100" t="str">
        <x:v>DEPARTMENT ANNUAL</x:v>
      </x:c>
      <x:c r="B1" s="100"/>
      <x:c r="C1" s="100"/>
      <x:c r="D1" s="100"/>
      <x:c r="E1" s="100"/>
      <x:c r="F1" s="100"/>
      <x:c r="G1" s="100"/>
      <x:c r="H1" s="100"/>
      <x:c r="I1" s="100"/>
      <x:c r="J1" s="100"/>
    </x:row>
    <x:row r="2">
      <x:c r="A2" s="100"/>
      <x:c r="B2" s="100"/>
      <x:c r="C2" s="100"/>
      <x:c r="D2" s="100"/>
      <x:c r="E2" s="100"/>
      <x:c r="F2" s="100"/>
      <x:c r="G2" s="100"/>
      <x:c r="H2" s="100"/>
      <x:c r="I2" s="100"/>
      <x:c r="J2" s="100"/>
    </x:row>
    <x:row r="3">
      <x:c r="A3" s="105" t="str">
        <x:v>Source: 03_Mokhles_Group_Annual_HR_Report_2025.xlsx → Department Summary | Mokhles Group | FY2025 | Synthetic Bangladesh-based data</x:v>
      </x:c>
      <x:c r="B3" s="105"/>
      <x:c r="C3" s="105"/>
      <x:c r="D3" s="105"/>
      <x:c r="E3" s="105"/>
      <x:c r="F3" s="105"/>
      <x:c r="G3" s="105"/>
      <x:c r="H3" s="105"/>
      <x:c r="I3" s="105"/>
      <x:c r="J3" s="105"/>
    </x:row>
    <x:row r="4" ht="30" customHeight="1">
      <x:c r="A4" s="58" t="str">
        <x:v>Department</x:v>
      </x:c>
      <x:c r="B4" s="58" t="str">
        <x:v>Opening Headcount</x:v>
      </x:c>
      <x:c r="C4" s="58" t="str">
        <x:v>Hires</x:v>
      </x:c>
      <x:c r="D4" s="58" t="str">
        <x:v>Exits</x:v>
      </x:c>
      <x:c r="E4" s="58" t="str">
        <x:v>Closing Headcount</x:v>
      </x:c>
      <x:c r="F4" s="58" t="str">
        <x:v>Average Headcount</x:v>
      </x:c>
      <x:c r="G4" s="58" t="str">
        <x:v>Turnover Rate</x:v>
      </x:c>
      <x:c r="H4" s="58" t="str">
        <x:v>Approved Absence Days</x:v>
      </x:c>
      <x:c r="I4" s="58" t="str">
        <x:v>Training Hours</x:v>
      </x:c>
      <x:c r="J4" s="58" t="str">
        <x:v>Average Performance Score</x:v>
      </x:c>
    </x:row>
    <x:row r="5" ht="18" customHeight="1">
      <x:c r="A5" t="str">
        <x:v>Production</x:v>
      </x:c>
      <x:c r="B5" t="n">
        <x:v>107</x:v>
      </x:c>
      <x:c r="C5" t="n">
        <x:v>29</x:v>
      </x:c>
      <x:c r="D5" t="n">
        <x:v>20</x:v>
      </x:c>
      <x:c r="E5" t="n">
        <x:v>115</x:v>
      </x:c>
      <x:c r="F5" t="n">
        <x:v>111</x:v>
      </x:c>
      <x:c r="G5" s="112" t="n">
        <x:v>0.18018018018018017</x:v>
      </x:c>
      <x:c r="H5" t="n">
        <x:v>1081</x:v>
      </x:c>
      <x:c r="I5" t="n">
        <x:v>1993</x:v>
      </x:c>
      <x:c r="J5" t="n">
        <x:v>88.3</x:v>
      </x:c>
    </x:row>
    <x:row r="6" ht="18" customHeight="1">
      <x:c r="A6" t="str">
        <x:v>Sales &amp; Marketing</x:v>
      </x:c>
      <x:c r="B6" t="n">
        <x:v>76</x:v>
      </x:c>
      <x:c r="C6" t="n">
        <x:v>17</x:v>
      </x:c>
      <x:c r="D6" t="n">
        <x:v>10</x:v>
      </x:c>
      <x:c r="E6" t="n">
        <x:v>83</x:v>
      </x:c>
      <x:c r="F6" t="n">
        <x:v>79.5</x:v>
      </x:c>
      <x:c r="G6" s="112" t="n">
        <x:v>0.12578616352201258</x:v>
      </x:c>
      <x:c r="H6" t="n">
        <x:v>583</x:v>
      </x:c>
      <x:c r="I6" t="n">
        <x:v>1389</x:v>
      </x:c>
      <x:c r="J6" t="n">
        <x:v>86.8</x:v>
      </x:c>
    </x:row>
    <x:row r="7" ht="18" customHeight="1">
      <x:c r="A7" t="str">
        <x:v>Supply Chain &amp; Logistics</x:v>
      </x:c>
      <x:c r="B7" t="n">
        <x:v>41</x:v>
      </x:c>
      <x:c r="C7" t="n">
        <x:v>12</x:v>
      </x:c>
      <x:c r="D7" t="n">
        <x:v>4</x:v>
      </x:c>
      <x:c r="E7" t="n">
        <x:v>49</x:v>
      </x:c>
      <x:c r="F7" t="n">
        <x:v>45</x:v>
      </x:c>
      <x:c r="G7" s="112" t="n">
        <x:v>0.08888888888888889</x:v>
      </x:c>
      <x:c r="H7" t="n">
        <x:v>397</x:v>
      </x:c>
      <x:c r="I7" t="n">
        <x:v>718</x:v>
      </x:c>
      <x:c r="J7" t="n">
        <x:v>87.4</x:v>
      </x:c>
    </x:row>
    <x:row r="8" ht="18" customHeight="1">
      <x:c r="A8" t="str">
        <x:v>Finance &amp; Accounts</x:v>
      </x:c>
      <x:c r="B8" t="n">
        <x:v>32</x:v>
      </x:c>
      <x:c r="C8" t="n">
        <x:v>10</x:v>
      </x:c>
      <x:c r="D8" t="n">
        <x:v>4</x:v>
      </x:c>
      <x:c r="E8" t="n">
        <x:v>38</x:v>
      </x:c>
      <x:c r="F8" t="n">
        <x:v>35</x:v>
      </x:c>
      <x:c r="G8" s="112" t="n">
        <x:v>0.11428571428571428</x:v>
      </x:c>
      <x:c r="H8" t="n">
        <x:v>460</x:v>
      </x:c>
      <x:c r="I8" t="n">
        <x:v>582</x:v>
      </x:c>
      <x:c r="J8" t="n">
        <x:v>86.8</x:v>
      </x:c>
    </x:row>
    <x:row r="9" ht="18" customHeight="1">
      <x:c r="A9" t="str">
        <x:v>HR &amp; Administration</x:v>
      </x:c>
      <x:c r="B9" t="n">
        <x:v>29</x:v>
      </x:c>
      <x:c r="C9" t="n">
        <x:v>4</x:v>
      </x:c>
      <x:c r="D9" t="n">
        <x:v>3</x:v>
      </x:c>
      <x:c r="E9" t="n">
        <x:v>30</x:v>
      </x:c>
      <x:c r="F9" t="n">
        <x:v>29.5</x:v>
      </x:c>
      <x:c r="G9" s="112" t="n">
        <x:v>0.1016949152542373</x:v>
      </x:c>
      <x:c r="H9" t="n">
        <x:v>197</x:v>
      </x:c>
      <x:c r="I9" t="n">
        <x:v>424</x:v>
      </x:c>
      <x:c r="J9" t="n">
        <x:v>86.2</x:v>
      </x:c>
    </x:row>
    <x:row r="10" ht="18" customHeight="1">
      <x:c r="A10" t="str">
        <x:v>Quality Assurance</x:v>
      </x:c>
      <x:c r="B10" t="n">
        <x:v>35</x:v>
      </x:c>
      <x:c r="C10" t="n">
        <x:v>2</x:v>
      </x:c>
      <x:c r="D10" t="n">
        <x:v>2</x:v>
      </x:c>
      <x:c r="E10" t="n">
        <x:v>35</x:v>
      </x:c>
      <x:c r="F10" t="n">
        <x:v>35</x:v>
      </x:c>
      <x:c r="G10" s="112" t="n">
        <x:v>0.05714285714285714</x:v>
      </x:c>
      <x:c r="H10" t="n">
        <x:v>370</x:v>
      </x:c>
      <x:c r="I10" t="n">
        <x:v>452</x:v>
      </x:c>
      <x:c r="J10" t="n">
        <x:v>86.6</x:v>
      </x:c>
    </x:row>
    <x:row r="11" ht="18" customHeight="1">
      <x:c r="A11" t="str">
        <x:v>Engineering &amp; Maintenance</x:v>
      </x:c>
      <x:c r="B11" t="n">
        <x:v>30</x:v>
      </x:c>
      <x:c r="C11" t="n">
        <x:v>9</x:v>
      </x:c>
      <x:c r="D11" t="n">
        <x:v>8</x:v>
      </x:c>
      <x:c r="E11" t="n">
        <x:v>31</x:v>
      </x:c>
      <x:c r="F11" t="n">
        <x:v>30.5</x:v>
      </x:c>
      <x:c r="G11" s="112" t="n">
        <x:v>0.26229508196721313</x:v>
      </x:c>
      <x:c r="H11" t="n">
        <x:v>193</x:v>
      </x:c>
      <x:c r="I11" t="n">
        <x:v>571</x:v>
      </x:c>
      <x:c r="J11" t="n">
        <x:v>89</x:v>
      </x:c>
    </x:row>
    <x:row r="12" ht="18" customHeight="1">
      <x:c r="A12" t="str">
        <x:v>Information Technology</x:v>
      </x:c>
      <x:c r="B12" t="n">
        <x:v>11</x:v>
      </x:c>
      <x:c r="C12" t="n">
        <x:v>2</x:v>
      </x:c>
      <x:c r="D12" t="n">
        <x:v>1</x:v>
      </x:c>
      <x:c r="E12" t="n">
        <x:v>12</x:v>
      </x:c>
      <x:c r="F12" t="n">
        <x:v>11.5</x:v>
      </x:c>
      <x:c r="G12" s="112" t="n">
        <x:v>0.08695652173913043</x:v>
      </x:c>
      <x:c r="H12" t="n">
        <x:v>87</x:v>
      </x:c>
      <x:c r="I12" t="n">
        <x:v>267</x:v>
      </x:c>
      <x:c r="J12" t="n">
        <x:v>83.5</x:v>
      </x:c>
    </x:row>
    <x:row r="13" ht="18" customHeight="1">
      <x:c r="A13" t="str">
        <x:v>Procurement</x:v>
      </x:c>
      <x:c r="B13" t="n">
        <x:v>15</x:v>
      </x:c>
      <x:c r="C13" t="n">
        <x:v>2</x:v>
      </x:c>
      <x:c r="D13" t="n">
        <x:v>3</x:v>
      </x:c>
      <x:c r="E13" t="n">
        <x:v>14</x:v>
      </x:c>
      <x:c r="F13" t="n">
        <x:v>14.5</x:v>
      </x:c>
      <x:c r="G13" s="112" t="n">
        <x:v>0.20689655172413793</x:v>
      </x:c>
      <x:c r="H13" t="n">
        <x:v>119</x:v>
      </x:c>
      <x:c r="I13" t="n">
        <x:v>270</x:v>
      </x:c>
      <x:c r="J13" t="n">
        <x:v>86.5</x:v>
      </x:c>
    </x:row>
    <x:row r="14" ht="18" customHeight="1">
      <x:c r="A14" t="str">
        <x:v>Customer Service</x:v>
      </x:c>
      <x:c r="B14" t="n">
        <x:v>15</x:v>
      </x:c>
      <x:c r="C14" t="n">
        <x:v>5</x:v>
      </x:c>
      <x:c r="D14" t="n">
        <x:v>2</x:v>
      </x:c>
      <x:c r="E14" t="n">
        <x:v>18</x:v>
      </x:c>
      <x:c r="F14" t="n">
        <x:v>16.5</x:v>
      </x:c>
      <x:c r="G14" s="112" t="n">
        <x:v>0.12121212121212122</x:v>
      </x:c>
      <x:c r="H14" t="n">
        <x:v>99</x:v>
      </x:c>
      <x:c r="I14" t="n">
        <x:v>264</x:v>
      </x:c>
      <x:c r="J14" t="n">
        <x:v>87.1</x:v>
      </x:c>
    </x:row>
    <x:row r="15" ht="18" customHeight="1">
      <x:c r="A15" t="str">
        <x:v>Legal &amp; Compliance</x:v>
      </x:c>
      <x:c r="B15" t="n">
        <x:v>6</x:v>
      </x:c>
      <x:c r="C15" t="n">
        <x:v>3</x:v>
      </x:c>
      <x:c r="D15" t="n">
        <x:v>2</x:v>
      </x:c>
      <x:c r="E15" t="n">
        <x:v>7</x:v>
      </x:c>
      <x:c r="F15" t="n">
        <x:v>6.5</x:v>
      </x:c>
      <x:c r="G15" s="112" t="n">
        <x:v>0.3076923076923077</x:v>
      </x:c>
      <x:c r="H15" t="n">
        <x:v>41</x:v>
      </x:c>
      <x:c r="I15" t="n">
        <x:v>187</x:v>
      </x:c>
      <x:c r="J15" t="n">
        <x:v>81.3</x:v>
      </x:c>
    </x:row>
    <x:row r="16" ht="18" customHeight="1">
      <x:c r="A16" t="str">
        <x:v>Corporate Strategy</x:v>
      </x:c>
      <x:c r="B16" t="n">
        <x:v>24</x:v>
      </x:c>
      <x:c r="C16" t="n">
        <x:v>1</x:v>
      </x:c>
      <x:c r="D16" t="n">
        <x:v>1</x:v>
      </x:c>
      <x:c r="E16" t="n">
        <x:v>24</x:v>
      </x:c>
      <x:c r="F16" t="n">
        <x:v>24</x:v>
      </x:c>
      <x:c r="G16" s="112" t="n">
        <x:v>0.041666666666666664</x:v>
      </x:c>
      <x:c r="H16" t="n">
        <x:v>261</x:v>
      </x:c>
      <x:c r="I16" t="n">
        <x:v>510</x:v>
      </x:c>
      <x:c r="J16" t="n">
        <x:v>85.7</x:v>
      </x:c>
    </x:row>
  </x:sheetData>
  <x:mergeCells>
    <x:mergeCell ref="A1:J2"/>
    <x:mergeCell ref="A3:J3"/>
  </x:mergeCells>
  <x:conditionalFormatting sqref="G5:G16">
    <x:cfRule type="colorScale" priority="1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7fbec43c51d498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>
      <x:c r="A1" s="100" t="str">
        <x:v>QUARTERLY BOARD KPI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0"/>
    </x:row>
    <x:row r="2">
      <x:c r="A2" s="100"/>
      <x:c r="B2" s="100"/>
      <x:c r="C2" s="100"/>
      <x:c r="D2" s="100"/>
      <x:c r="E2" s="100"/>
      <x:c r="F2" s="100"/>
      <x:c r="G2" s="100"/>
      <x:c r="H2" s="100"/>
      <x:c r="I2" s="100"/>
      <x:c r="J2" s="100"/>
      <x:c r="K2" s="100"/>
    </x:row>
    <x:row r="3">
      <x:c r="A3" s="105" t="str">
        <x:v>Source: 04_Mokhles_Group_HR_Board_Report_2025.xlsx → Quarterly KPIs | Mokhles Group | FY2025 | Synthetic Bangladesh-based data</x:v>
      </x:c>
      <x:c r="B3" s="105"/>
      <x:c r="C3" s="105"/>
      <x:c r="D3" s="105"/>
      <x:c r="E3" s="105"/>
      <x:c r="F3" s="105"/>
      <x:c r="G3" s="105"/>
      <x:c r="H3" s="105"/>
      <x:c r="I3" s="105"/>
      <x:c r="J3" s="105"/>
      <x:c r="K3" s="105"/>
    </x:row>
    <x:row r="4" ht="30" customHeight="1">
      <x:c r="A4" s="58" t="str">
        <x:v>Quarter</x:v>
      </x:c>
      <x:c r="B4" s="58" t="str">
        <x:v>Closing Headcount</x:v>
      </x:c>
      <x:c r="C4" s="58" t="str">
        <x:v>Hires</x:v>
      </x:c>
      <x:c r="D4" s="58" t="str">
        <x:v>Exits</x:v>
      </x:c>
      <x:c r="E4" s="58" t="str">
        <x:v>Turnover Rate</x:v>
      </x:c>
      <x:c r="F4" s="58" t="str">
        <x:v>Payroll Cost (BDT)</x:v>
      </x:c>
      <x:c r="G4" s="58" t="str">
        <x:v>Absence Rate</x:v>
      </x:c>
      <x:c r="H4" s="58" t="str">
        <x:v>Training Hours</x:v>
      </x:c>
      <x:c r="I4" s="58" t="str">
        <x:v>Female Representation</x:v>
      </x:c>
      <x:c r="J4" s="58" t="str">
        <x:v>Engagement Pulse</x:v>
      </x:c>
      <x:c r="K4" s="58" t="str">
        <x:v>Open Vacancies</x:v>
      </x:c>
    </x:row>
    <x:row r="5" ht="18" customHeight="1">
      <x:c r="A5" t="str">
        <x:v>Q1</x:v>
      </x:c>
      <x:c r="B5" t="n">
        <x:v>428</x:v>
      </x:c>
      <x:c r="C5" t="n">
        <x:v>24</x:v>
      </x:c>
      <x:c r="D5" t="n">
        <x:v>16</x:v>
      </x:c>
      <x:c r="E5" s="112" t="n">
        <x:v>0.037573385518591</x:v>
      </x:c>
      <x:c r="F5" s="80" t="n">
        <x:v>93465000</x:v>
      </x:c>
      <x:c r="G5" s="112" t="n">
        <x:v>0.030656361317993</x:v>
      </x:c>
      <x:c r="H5" t="n">
        <x:v>1768</x:v>
      </x:c>
      <x:c r="I5" s="112" t="n">
        <x:v>0.26869158878504673</x:v>
      </x:c>
      <x:c r="J5" t="n">
        <x:v>3.99</x:v>
      </x:c>
      <x:c r="K5" t="n">
        <x:v>0</x:v>
      </x:c>
    </x:row>
    <x:row r="6" ht="18" customHeight="1">
      <x:c r="A6" t="str">
        <x:v>Q2</x:v>
      </x:c>
      <x:c r="B6" t="n">
        <x:v>437</x:v>
      </x:c>
      <x:c r="C6" t="n">
        <x:v>21</x:v>
      </x:c>
      <x:c r="D6" t="n">
        <x:v>12</x:v>
      </x:c>
      <x:c r="E6" s="112" t="n">
        <x:v>0.02766039185555129</x:v>
      </x:c>
      <x:c r="F6" s="80" t="n">
        <x:v>94520500</x:v>
      </x:c>
      <x:c r="G6" s="112" t="n">
        <x:v>0.036229715295080386</x:v>
      </x:c>
      <x:c r="H6" t="n">
        <x:v>2160</x:v>
      </x:c>
      <x:c r="I6" s="112" t="n">
        <x:v>0.2608695652173913</x:v>
      </x:c>
      <x:c r="J6" t="n">
        <x:v>4.09</x:v>
      </x:c>
      <x:c r="K6" t="n">
        <x:v>0</x:v>
      </x:c>
    </x:row>
    <x:row r="7" ht="18" customHeight="1">
      <x:c r="A7" t="str">
        <x:v>Q3</x:v>
      </x:c>
      <x:c r="B7" t="n">
        <x:v>453</x:v>
      </x:c>
      <x:c r="C7" t="n">
        <x:v>29</x:v>
      </x:c>
      <x:c r="D7" t="n">
        <x:v>13</x:v>
      </x:c>
      <x:c r="E7" s="112" t="n">
        <x:v>0.02907193440178904</x:v>
      </x:c>
      <x:c r="F7" s="80" t="n">
        <x:v>97311500</x:v>
      </x:c>
      <x:c r="G7" s="112" t="n">
        <x:v>0.04147738822461672</x:v>
      </x:c>
      <x:c r="H7" t="n">
        <x:v>3138</x:v>
      </x:c>
      <x:c r="I7" s="112" t="n">
        <x:v>0.26490066225165565</x:v>
      </x:c>
      <x:c r="J7" t="n">
        <x:v>4.03</x:v>
      </x:c>
      <x:c r="K7" t="n">
        <x:v>0</x:v>
      </x:c>
    </x:row>
    <x:row r="8" ht="18" customHeight="1">
      <x:c r="A8" t="str">
        <x:v>Q4</x:v>
      </x:c>
      <x:c r="B8" t="n">
        <x:v>456</x:v>
      </x:c>
      <x:c r="C8" t="n">
        <x:v>22</x:v>
      </x:c>
      <x:c r="D8" t="n">
        <x:v>19</x:v>
      </x:c>
      <x:c r="E8" s="112" t="n">
        <x:v>0.04197349042709867</x:v>
      </x:c>
      <x:c r="F8" s="80" t="n">
        <x:v>96817500</x:v>
      </x:c>
      <x:c r="G8" s="112" t="n">
        <x:v>0.023085013006675432</x:v>
      </x:c>
      <x:c r="H8" t="n">
        <x:v>561</x:v>
      </x:c>
      <x:c r="I8" s="112" t="n">
        <x:v>0.2675438596491228</x:v>
      </x:c>
      <x:c r="J8" t="n">
        <x:v>3.98</x:v>
      </x:c>
      <x:c r="K8" t="n">
        <x:v>48</x:v>
      </x:c>
    </x:row>
  </x:sheetData>
  <x:mergeCells>
    <x:mergeCell ref="A1:K2"/>
    <x:mergeCell ref="A3:K3"/>
  </x:mergeCells>
  <x:conditionalFormatting sqref="E5:E8">
    <x:cfRule type="colorScale" priority="1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conditionalFormatting sqref="G5:G8">
    <x:cfRule type="colorScale" priority="2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5de8df7312d4ff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8" hidden="0" customWidth="1"/>
    <x:col min="4" max="4" width="28" hidden="0" customWidth="1"/>
    <x:col min="5" max="5" width="15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4" hidden="0" customWidth="1"/>
  </x:cols>
  <x:sheetData>
    <x:row r="1">
      <x:c r="A1" s="100" t="str">
        <x:v>RECRUITMENT MASTER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0"/>
      <x:c r="L1" s="100"/>
      <x:c r="M1" s="100"/>
      <x:c r="N1" s="100"/>
      <x:c r="O1" s="100"/>
      <x:c r="P1" s="100"/>
      <x:c r="Q1" s="100"/>
      <x:c r="R1" s="100"/>
      <x:c r="S1" s="100"/>
      <x:c r="T1" s="100"/>
    </x:row>
    <x:row r="2">
      <x:c r="A2" s="100"/>
      <x:c r="B2" s="100"/>
      <x:c r="C2" s="100"/>
      <x:c r="D2" s="100"/>
      <x:c r="E2" s="100"/>
      <x:c r="F2" s="100"/>
      <x:c r="G2" s="100"/>
      <x:c r="H2" s="100"/>
      <x:c r="I2" s="100"/>
      <x:c r="J2" s="100"/>
      <x:c r="K2" s="100"/>
      <x:c r="L2" s="100"/>
      <x:c r="M2" s="100"/>
      <x:c r="N2" s="100"/>
      <x:c r="O2" s="100"/>
      <x:c r="P2" s="100"/>
      <x:c r="Q2" s="100"/>
      <x:c r="R2" s="100"/>
      <x:c r="S2" s="100"/>
      <x:c r="T2" s="100"/>
    </x:row>
    <x:row r="3">
      <x:c r="A3" s="105" t="str">
        <x:v>Source: 05_Mokhles_Group_Recruitment_Report_2025.xlsx → Requisitions | Mokhles Group | FY2025 | Synthetic Bangladesh-based data</x:v>
      </x:c>
      <x:c r="B3" s="105"/>
      <x:c r="C3" s="105"/>
      <x:c r="D3" s="105"/>
      <x:c r="E3" s="105"/>
      <x:c r="F3" s="105"/>
      <x:c r="G3" s="105"/>
      <x:c r="H3" s="105"/>
      <x:c r="I3" s="105"/>
      <x:c r="J3" s="105"/>
      <x:c r="K3" s="105"/>
      <x:c r="L3" s="105"/>
      <x:c r="M3" s="105"/>
      <x:c r="N3" s="105"/>
      <x:c r="O3" s="105"/>
      <x:c r="P3" s="105"/>
      <x:c r="Q3" s="105"/>
      <x:c r="R3" s="105"/>
      <x:c r="S3" s="105"/>
      <x:c r="T3" s="105"/>
    </x:row>
    <x:row r="4" ht="30" customHeight="1">
      <x:c r="A4" s="58" t="str">
        <x:v>Requisition ID</x:v>
      </x:c>
      <x:c r="B4" s="58" t="str">
        <x:v>Department</x:v>
      </x:c>
      <x:c r="C4" s="58" t="str">
        <x:v>Location</x:v>
      </x:c>
      <x:c r="D4" s="58" t="str">
        <x:v>Job Title</x:v>
      </x:c>
      <x:c r="E4" s="58" t="str">
        <x:v>Job Level</x:v>
      </x:c>
      <x:c r="F4" s="58" t="str">
        <x:v>Hiring Manager</x:v>
      </x:c>
      <x:c r="G4" s="58" t="str">
        <x:v>Posted Date</x:v>
      </x:c>
      <x:c r="H4" s="58" t="str">
        <x:v>Target Close Date</x:v>
      </x:c>
      <x:c r="I4" s="58" t="str">
        <x:v>Actual Close Date</x:v>
      </x:c>
      <x:c r="J4" s="58" t="str">
        <x:v>Status</x:v>
      </x:c>
      <x:c r="K4" s="58" t="str">
        <x:v>Planned Vacancies</x:v>
      </x:c>
      <x:c r="L4" s="58" t="str">
        <x:v>Applications</x:v>
      </x:c>
      <x:c r="M4" s="58" t="str">
        <x:v>Shortlisted</x:v>
      </x:c>
      <x:c r="N4" s="58" t="str">
        <x:v>Interviewed</x:v>
      </x:c>
      <x:c r="O4" s="58" t="str">
        <x:v>Offers</x:v>
      </x:c>
      <x:c r="P4" s="58" t="str">
        <x:v>Hires</x:v>
      </x:c>
      <x:c r="Q4" s="58" t="str">
        <x:v>Primary Source</x:v>
      </x:c>
      <x:c r="R4" s="58" t="str">
        <x:v>Time to Fill (Days)</x:v>
      </x:c>
      <x:c r="S4" s="58" t="str">
        <x:v>Recruitment Cost (BDT)</x:v>
      </x:c>
      <x:c r="T4" s="58" t="str">
        <x:v>Candidate Experience Score</x:v>
      </x:c>
    </x:row>
    <x:row r="5" ht="18" customHeight="1">
      <x:c r="A5" t="str">
        <x:v>REQ-0001</x:v>
      </x:c>
      <x:c r="B5" t="str">
        <x:v>HR &amp; Administration</x:v>
      </x:c>
      <x:c r="C5" t="str">
        <x:v>Gazipur Manufacturing Unit</x:v>
      </x:c>
      <x:c r="D5" t="str">
        <x:v>HR Executive</x:v>
      </x:c>
      <x:c r="E5" t="str">
        <x:v>Executive</x:v>
      </x:c>
      <x:c r="F5" t="str">
        <x:v>Md. Imran Hossain</x:v>
      </x:c>
      <x:c r="G5" s="108" t="n">
        <x:v>45724</x:v>
      </x:c>
      <x:c r="H5" s="108" t="n">
        <x:v>45755</x:v>
      </x:c>
      <x:c r="I5" s="108" t="n">
        <x:v>45748</x:v>
      </x:c>
      <x:c r="J5" t="str">
        <x:v>Filled</x:v>
      </x:c>
      <x:c r="K5" t="n">
        <x:v>1</x:v>
      </x:c>
      <x:c r="L5" t="n">
        <x:v>48</x:v>
      </x:c>
      <x:c r="M5" t="n">
        <x:v>11</x:v>
      </x:c>
      <x:c r="N5" t="n">
        <x:v>5</x:v>
      </x:c>
      <x:c r="O5" t="n">
        <x:v>1</x:v>
      </x:c>
      <x:c r="P5" t="n">
        <x:v>1</x:v>
      </x:c>
      <x:c r="Q5" t="str">
        <x:v>Bdjobs.com</x:v>
      </x:c>
      <x:c r="R5" t="n">
        <x:v>24</x:v>
      </x:c>
      <x:c r="S5" s="80" t="n">
        <x:v>20948</x:v>
      </x:c>
      <x:c r="T5" s="108" t="n">
        <x:v>4</x:v>
      </x:c>
    </x:row>
    <x:row r="6" ht="18" customHeight="1">
      <x:c r="A6" t="str">
        <x:v>REQ-0002</x:v>
      </x:c>
      <x:c r="B6" t="str">
        <x:v>Production</x:v>
      </x:c>
      <x:c r="C6" t="str">
        <x:v>Narayanganj Production Plant</x:v>
      </x:c>
      <x:c r="D6" t="str">
        <x:v>Production Manager</x:v>
      </x:c>
      <x:c r="E6" t="str">
        <x:v>Manager</x:v>
      </x:c>
      <x:c r="F6" t="str">
        <x:v>Md. Shahidul Islam</x:v>
      </x:c>
      <x:c r="G6" s="108" t="n">
        <x:v>45951</x:v>
      </x:c>
      <x:c r="H6" s="108" t="n">
        <x:v>46009</x:v>
      </x:c>
      <x:c r="I6" s="108" t="n">
        <x:v>46002</x:v>
      </x:c>
      <x:c r="J6" t="str">
        <x:v>Filled</x:v>
      </x:c>
      <x:c r="K6" t="n">
        <x:v>1</x:v>
      </x:c>
      <x:c r="L6" t="n">
        <x:v>52</x:v>
      </x:c>
      <x:c r="M6" t="n">
        <x:v>6</x:v>
      </x:c>
      <x:c r="N6" t="n">
        <x:v>4</x:v>
      </x:c>
      <x:c r="O6" t="n">
        <x:v>2</x:v>
      </x:c>
      <x:c r="P6" t="n">
        <x:v>1</x:v>
      </x:c>
      <x:c r="Q6" t="str">
        <x:v>LinkedIn</x:v>
      </x:c>
      <x:c r="R6" t="n">
        <x:v>51</x:v>
      </x:c>
      <x:c r="S6" s="80" t="n">
        <x:v>22975</x:v>
      </x:c>
      <x:c r="T6" s="108" t="n">
        <x:v>4</x:v>
      </x:c>
    </x:row>
    <x:row r="7" ht="18" customHeight="1">
      <x:c r="A7" t="str">
        <x:v>REQ-0003</x:v>
      </x:c>
      <x:c r="B7" t="str">
        <x:v>Supply Chain &amp; Logistics</x:v>
      </x:c>
      <x:c r="C7" t="str">
        <x:v>Chattogram Distribution Hub</x:v>
      </x:c>
      <x:c r="D7" t="str">
        <x:v>Store Assistant</x:v>
      </x:c>
      <x:c r="E7" t="str">
        <x:v>Junior Staff</x:v>
      </x:c>
      <x:c r="F7" t="str">
        <x:v>Rezaul Karim</x:v>
      </x:c>
      <x:c r="G7" s="108" t="n">
        <x:v>45991</x:v>
      </x:c>
      <x:c r="H7" s="108" t="n">
        <x:v>46013</x:v>
      </x:c>
      <x:c r="I7" s="108" t="n">
        <x:v>46006</x:v>
      </x:c>
      <x:c r="J7" t="str">
        <x:v>Filled</x:v>
      </x:c>
      <x:c r="K7" t="n">
        <x:v>1</x:v>
      </x:c>
      <x:c r="L7" t="n">
        <x:v>46</x:v>
      </x:c>
      <x:c r="M7" t="n">
        <x:v>10</x:v>
      </x:c>
      <x:c r="N7" t="n">
        <x:v>4</x:v>
      </x:c>
      <x:c r="O7" t="n">
        <x:v>2</x:v>
      </x:c>
      <x:c r="P7" t="n">
        <x:v>1</x:v>
      </x:c>
      <x:c r="Q7" t="str">
        <x:v>Facebook Jobs</x:v>
      </x:c>
      <x:c r="R7" t="n">
        <x:v>15</x:v>
      </x:c>
      <x:c r="S7" s="80" t="n">
        <x:v>23471</x:v>
      </x:c>
      <x:c r="T7" s="108" t="n">
        <x:v>4.5</x:v>
      </x:c>
    </x:row>
    <x:row r="8" ht="18" customHeight="1">
      <x:c r="A8" t="str">
        <x:v>REQ-0004</x:v>
      </x:c>
      <x:c r="B8" t="str">
        <x:v>Production</x:v>
      </x:c>
      <x:c r="C8" t="str">
        <x:v>Narayanganj Production Plant</x:v>
      </x:c>
      <x:c r="D8" t="str">
        <x:v>Production Operator</x:v>
      </x:c>
      <x:c r="E8" t="str">
        <x:v>Worker</x:v>
      </x:c>
      <x:c r="F8" t="str">
        <x:v>Abdul Karim</x:v>
      </x:c>
      <x:c r="G8" s="108" t="n">
        <x:v>45669</x:v>
      </x:c>
      <x:c r="H8" s="108" t="n">
        <x:v>45703</x:v>
      </x:c>
      <x:c r="I8" s="108" t="n">
        <x:v>45696</x:v>
      </x:c>
      <x:c r="J8" t="str">
        <x:v>Filled</x:v>
      </x:c>
      <x:c r="K8" t="n">
        <x:v>1</x:v>
      </x:c>
      <x:c r="L8" t="n">
        <x:v>20</x:v>
      </x:c>
      <x:c r="M8" t="n">
        <x:v>3</x:v>
      </x:c>
      <x:c r="N8" t="n">
        <x:v>2</x:v>
      </x:c>
      <x:c r="O8" t="n">
        <x:v>2</x:v>
      </x:c>
      <x:c r="P8" t="n">
        <x:v>1</x:v>
      </x:c>
      <x:c r="Q8" t="str">
        <x:v>LinkedIn</x:v>
      </x:c>
      <x:c r="R8" t="n">
        <x:v>27</x:v>
      </x:c>
      <x:c r="S8" s="80" t="n">
        <x:v>24185</x:v>
      </x:c>
      <x:c r="T8" s="108" t="n">
        <x:v>4</x:v>
      </x:c>
    </x:row>
    <x:row r="9" ht="18" customHeight="1">
      <x:c r="A9" t="str">
        <x:v>REQ-0005</x:v>
      </x:c>
      <x:c r="B9" t="str">
        <x:v>Engineering &amp; Maintenance</x:v>
      </x:c>
      <x:c r="C9" t="str">
        <x:v>Dhaka Corporate Office</x:v>
      </x:c>
      <x:c r="D9" t="str">
        <x:v>Engineering Manager</x:v>
      </x:c>
      <x:c r="E9" t="str">
        <x:v>Manager</x:v>
      </x:c>
      <x:c r="F9" t="str">
        <x:v>Md. Moniruzzaman</x:v>
      </x:c>
      <x:c r="G9" s="108" t="n">
        <x:v>45663</x:v>
      </x:c>
      <x:c r="H9" s="108" t="n">
        <x:v>45715</x:v>
      </x:c>
      <x:c r="I9" s="108" t="n">
        <x:v>45708</x:v>
      </x:c>
      <x:c r="J9" t="str">
        <x:v>Filled</x:v>
      </x:c>
      <x:c r="K9" t="n">
        <x:v>1</x:v>
      </x:c>
      <x:c r="L9" t="n">
        <x:v>46</x:v>
      </x:c>
      <x:c r="M9" t="n">
        <x:v>7</x:v>
      </x:c>
      <x:c r="N9" t="n">
        <x:v>3</x:v>
      </x:c>
      <x:c r="O9" t="n">
        <x:v>1</x:v>
      </x:c>
      <x:c r="P9" t="n">
        <x:v>1</x:v>
      </x:c>
      <x:c r="Q9" t="str">
        <x:v>Bdjobs.com</x:v>
      </x:c>
      <x:c r="R9" t="n">
        <x:v>45</x:v>
      </x:c>
      <x:c r="S9" s="80" t="n">
        <x:v>17116</x:v>
      </x:c>
      <x:c r="T9" s="108" t="n">
        <x:v>4</x:v>
      </x:c>
    </x:row>
    <x:row r="10" ht="18" customHeight="1">
      <x:c r="A10" t="str">
        <x:v>REQ-0006</x:v>
      </x:c>
      <x:c r="B10" t="str">
        <x:v>Customer Service</x:v>
      </x:c>
      <x:c r="C10" t="str">
        <x:v>Dhaka Corporate Office</x:v>
      </x:c>
      <x:c r="D10" t="str">
        <x:v>Customer Experience Executive</x:v>
      </x:c>
      <x:c r="E10" t="str">
        <x:v>Executive</x:v>
      </x:c>
      <x:c r="F10" t="str">
        <x:v>Jannatul Ferdous</x:v>
      </x:c>
      <x:c r="G10" s="108" t="n">
        <x:v>45697</x:v>
      </x:c>
      <x:c r="H10" s="108" t="n">
        <x:v>45741</x:v>
      </x:c>
      <x:c r="I10" s="108" t="n">
        <x:v>45734</x:v>
      </x:c>
      <x:c r="J10" t="str">
        <x:v>Filled</x:v>
      </x:c>
      <x:c r="K10" t="n">
        <x:v>1</x:v>
      </x:c>
      <x:c r="L10" t="n">
        <x:v>23</x:v>
      </x:c>
      <x:c r="M10" t="n">
        <x:v>3</x:v>
      </x:c>
      <x:c r="N10" t="n">
        <x:v>2</x:v>
      </x:c>
      <x:c r="O10" t="n">
        <x:v>2</x:v>
      </x:c>
      <x:c r="P10" t="n">
        <x:v>1</x:v>
      </x:c>
      <x:c r="Q10" t="str">
        <x:v>University Career Centre</x:v>
      </x:c>
      <x:c r="R10" t="n">
        <x:v>37</x:v>
      </x:c>
      <x:c r="S10" s="80" t="n">
        <x:v>5477</x:v>
      </x:c>
      <x:c r="T10" s="108" t="n">
        <x:v>4.2</x:v>
      </x:c>
    </x:row>
    <x:row r="11" ht="18" customHeight="1">
      <x:c r="A11" t="str">
        <x:v>REQ-0007</x:v>
      </x:c>
      <x:c r="B11" t="str">
        <x:v>Production</x:v>
      </x:c>
      <x:c r="C11" t="str">
        <x:v>Narayanganj Production Plant</x:v>
      </x:c>
      <x:c r="D11" t="str">
        <x:v>Senior Production Officer</x:v>
      </x:c>
      <x:c r="E11" t="str">
        <x:v>Senior Officer</x:v>
      </x:c>
      <x:c r="F11" t="str">
        <x:v>Md. Shahidul Islam</x:v>
      </x:c>
      <x:c r="G11" s="108" t="n">
        <x:v>45748</x:v>
      </x:c>
      <x:c r="H11" s="108" t="n">
        <x:v>45806</x:v>
      </x:c>
      <x:c r="I11" s="108" t="n">
        <x:v>45799</x:v>
      </x:c>
      <x:c r="J11" t="str">
        <x:v>Filled</x:v>
      </x:c>
      <x:c r="K11" t="n">
        <x:v>1</x:v>
      </x:c>
      <x:c r="L11" t="n">
        <x:v>35</x:v>
      </x:c>
      <x:c r="M11" t="n">
        <x:v>4</x:v>
      </x:c>
      <x:c r="N11" t="n">
        <x:v>2</x:v>
      </x:c>
      <x:c r="O11" t="n">
        <x:v>2</x:v>
      </x:c>
      <x:c r="P11" t="n">
        <x:v>1</x:v>
      </x:c>
      <x:c r="Q11" t="str">
        <x:v>Bdjobs.com</x:v>
      </x:c>
      <x:c r="R11" t="n">
        <x:v>51</x:v>
      </x:c>
      <x:c r="S11" s="80" t="n">
        <x:v>27217</x:v>
      </x:c>
      <x:c r="T11" s="108" t="n">
        <x:v>4.3</x:v>
      </x:c>
    </x:row>
    <x:row r="12" ht="18" customHeight="1">
      <x:c r="A12" t="str">
        <x:v>REQ-0008</x:v>
      </x:c>
      <x:c r="B12" t="str">
        <x:v>Supply Chain &amp; Logistics</x:v>
      </x:c>
      <x:c r="C12" t="str">
        <x:v>Narayanganj Production Plant</x:v>
      </x:c>
      <x:c r="D12" t="str">
        <x:v>Logistics Officer</x:v>
      </x:c>
      <x:c r="E12" t="str">
        <x:v>Officer</x:v>
      </x:c>
      <x:c r="F12" t="str">
        <x:v>Mahmudul Hasan</x:v>
      </x:c>
      <x:c r="G12" s="108" t="n">
        <x:v>45682</x:v>
      </x:c>
      <x:c r="H12" s="108" t="n">
        <x:v>45754</x:v>
      </x:c>
      <x:c r="I12" s="108" t="n">
        <x:v>45747</x:v>
      </x:c>
      <x:c r="J12" t="str">
        <x:v>Filled</x:v>
      </x:c>
      <x:c r="K12" t="n">
        <x:v>1</x:v>
      </x:c>
      <x:c r="L12" t="n">
        <x:v>28</x:v>
      </x:c>
      <x:c r="M12" t="n">
        <x:v>4</x:v>
      </x:c>
      <x:c r="N12" t="n">
        <x:v>2</x:v>
      </x:c>
      <x:c r="O12" t="n">
        <x:v>2</x:v>
      </x:c>
      <x:c r="P12" t="n">
        <x:v>1</x:v>
      </x:c>
      <x:c r="Q12" t="str">
        <x:v>Walk-in</x:v>
      </x:c>
      <x:c r="R12" t="n">
        <x:v>65</x:v>
      </x:c>
      <x:c r="S12" s="80" t="n">
        <x:v>19305</x:v>
      </x:c>
      <x:c r="T12" s="108" t="n">
        <x:v>4.7</x:v>
      </x:c>
    </x:row>
    <x:row r="13" ht="18" customHeight="1">
      <x:c r="A13" t="str">
        <x:v>REQ-0009</x:v>
      </x:c>
      <x:c r="B13" t="str">
        <x:v>Engineering &amp; Maintenance</x:v>
      </x:c>
      <x:c r="C13" t="str">
        <x:v>Dhaka Corporate Office</x:v>
      </x:c>
      <x:c r="D13" t="str">
        <x:v>Mechanical Technician</x:v>
      </x:c>
      <x:c r="E13" t="str">
        <x:v>Worker</x:v>
      </x:c>
      <x:c r="F13" t="str">
        <x:v>Md. Moniruzzaman</x:v>
      </x:c>
      <x:c r="G13" s="108" t="n">
        <x:v>45646</x:v>
      </x:c>
      <x:c r="H13" s="108" t="n">
        <x:v>45679</x:v>
      </x:c>
      <x:c r="I13" s="108" t="n">
        <x:v>45672</x:v>
      </x:c>
      <x:c r="J13" t="str">
        <x:v>Filled</x:v>
      </x:c>
      <x:c r="K13" t="n">
        <x:v>1</x:v>
      </x:c>
      <x:c r="L13" t="n">
        <x:v>54</x:v>
      </x:c>
      <x:c r="M13" t="n">
        <x:v>6</x:v>
      </x:c>
      <x:c r="N13" t="n">
        <x:v>3</x:v>
      </x:c>
      <x:c r="O13" t="n">
        <x:v>1</x:v>
      </x:c>
      <x:c r="P13" t="n">
        <x:v>1</x:v>
      </x:c>
      <x:c r="Q13" t="str">
        <x:v>LinkedIn</x:v>
      </x:c>
      <x:c r="R13" t="n">
        <x:v>26</x:v>
      </x:c>
      <x:c r="S13" s="80" t="n">
        <x:v>9604</x:v>
      </x:c>
      <x:c r="T13" s="108" t="n">
        <x:v>4</x:v>
      </x:c>
    </x:row>
    <x:row r="14" ht="18" customHeight="1">
      <x:c r="A14" t="str">
        <x:v>REQ-0010</x:v>
      </x:c>
      <x:c r="B14" t="str">
        <x:v>Finance &amp; Accounts</x:v>
      </x:c>
      <x:c r="C14" t="str">
        <x:v>Rajshahi Regional Office</x:v>
      </x:c>
      <x:c r="D14" t="str">
        <x:v>Tax &amp; VAT Executive</x:v>
      </x:c>
      <x:c r="E14" t="str">
        <x:v>Executive</x:v>
      </x:c>
      <x:c r="F14" t="str">
        <x:v>Shafiqur Rahman</x:v>
      </x:c>
      <x:c r="G14" s="108" t="n">
        <x:v>45626</x:v>
      </x:c>
      <x:c r="H14" s="108" t="n">
        <x:v>45700</x:v>
      </x:c>
      <x:c r="I14" s="108" t="n">
        <x:v>45693</x:v>
      </x:c>
      <x:c r="J14" t="str">
        <x:v>Filled</x:v>
      </x:c>
      <x:c r="K14" t="n">
        <x:v>1</x:v>
      </x:c>
      <x:c r="L14" t="n">
        <x:v>37</x:v>
      </x:c>
      <x:c r="M14" t="n">
        <x:v>7</x:v>
      </x:c>
      <x:c r="N14" t="n">
        <x:v>4</x:v>
      </x:c>
      <x:c r="O14" t="n">
        <x:v>1</x:v>
      </x:c>
      <x:c r="P14" t="n">
        <x:v>1</x:v>
      </x:c>
      <x:c r="Q14" t="str">
        <x:v>Bdjobs.com</x:v>
      </x:c>
      <x:c r="R14" t="n">
        <x:v>67</x:v>
      </x:c>
      <x:c r="S14" s="80" t="n">
        <x:v>25448</x:v>
      </x:c>
      <x:c r="T14" s="108" t="n">
        <x:v>4.1</x:v>
      </x:c>
    </x:row>
    <x:row r="15" ht="18" customHeight="1">
      <x:c r="A15" t="str">
        <x:v>REQ-0011</x:v>
      </x:c>
      <x:c r="B15" t="str">
        <x:v>Supply Chain &amp; Logistics</x:v>
      </x:c>
      <x:c r="C15" t="str">
        <x:v>Narayanganj Production Plant</x:v>
      </x:c>
      <x:c r="D15" t="str">
        <x:v>Supply Chain Executive</x:v>
      </x:c>
      <x:c r="E15" t="str">
        <x:v>Executive</x:v>
      </x:c>
      <x:c r="F15" t="str">
        <x:v>Rezaul Karim</x:v>
      </x:c>
      <x:c r="G15" s="108" t="n">
        <x:v>45772</x:v>
      </x:c>
      <x:c r="H15" s="108" t="n">
        <x:v>45814</x:v>
      </x:c>
      <x:c r="I15" s="108" t="n">
        <x:v>45807</x:v>
      </x:c>
      <x:c r="J15" t="str">
        <x:v>Filled</x:v>
      </x:c>
      <x:c r="K15" t="n">
        <x:v>1</x:v>
      </x:c>
      <x:c r="L15" t="n">
        <x:v>36</x:v>
      </x:c>
      <x:c r="M15" t="n">
        <x:v>6</x:v>
      </x:c>
      <x:c r="N15" t="n">
        <x:v>2</x:v>
      </x:c>
      <x:c r="O15" t="n">
        <x:v>1</x:v>
      </x:c>
      <x:c r="P15" t="n">
        <x:v>1</x:v>
      </x:c>
      <x:c r="Q15" t="str">
        <x:v>Bdjobs.com</x:v>
      </x:c>
      <x:c r="R15" t="n">
        <x:v>35</x:v>
      </x:c>
      <x:c r="S15" s="80" t="n">
        <x:v>7836</x:v>
      </x:c>
      <x:c r="T15" s="108" t="n">
        <x:v>3.9</x:v>
      </x:c>
    </x:row>
    <x:row r="16" ht="18" customHeight="1">
      <x:c r="A16" t="str">
        <x:v>REQ-0012</x:v>
      </x:c>
      <x:c r="B16" t="str">
        <x:v>Production</x:v>
      </x:c>
      <x:c r="C16" t="str">
        <x:v>Narayanganj Production Plant</x:v>
      </x:c>
      <x:c r="D16" t="str">
        <x:v>Line Coordinator</x:v>
      </x:c>
      <x:c r="E16" t="str">
        <x:v>Junior Staff</x:v>
      </x:c>
      <x:c r="F16" t="str">
        <x:v>Abdul Karim</x:v>
      </x:c>
      <x:c r="G16" s="108" t="n">
        <x:v>45781</x:v>
      </x:c>
      <x:c r="H16" s="108" t="n">
        <x:v>45808</x:v>
      </x:c>
      <x:c r="I16" s="108" t="n">
        <x:v>45801</x:v>
      </x:c>
      <x:c r="J16" t="str">
        <x:v>Filled</x:v>
      </x:c>
      <x:c r="K16" t="n">
        <x:v>1</x:v>
      </x:c>
      <x:c r="L16" t="n">
        <x:v>50</x:v>
      </x:c>
      <x:c r="M16" t="n">
        <x:v>10</x:v>
      </x:c>
      <x:c r="N16" t="n">
        <x:v>5</x:v>
      </x:c>
      <x:c r="O16" t="n">
        <x:v>1</x:v>
      </x:c>
      <x:c r="P16" t="n">
        <x:v>1</x:v>
      </x:c>
      <x:c r="Q16" t="str">
        <x:v>University Career Centre</x:v>
      </x:c>
      <x:c r="R16" t="n">
        <x:v>20</x:v>
      </x:c>
      <x:c r="S16" s="80" t="n">
        <x:v>26385</x:v>
      </x:c>
      <x:c r="T16" s="108" t="n">
        <x:v>4.6</x:v>
      </x:c>
    </x:row>
    <x:row r="17" ht="18" customHeight="1">
      <x:c r="A17" t="str">
        <x:v>REQ-0013</x:v>
      </x:c>
      <x:c r="B17" t="str">
        <x:v>Finance &amp; Accounts</x:v>
      </x:c>
      <x:c r="C17" t="str">
        <x:v>Dhaka Corporate Office</x:v>
      </x:c>
      <x:c r="D17" t="str">
        <x:v>Finance Officer</x:v>
      </x:c>
      <x:c r="E17" t="str">
        <x:v>Officer</x:v>
      </x:c>
      <x:c r="F17" t="str">
        <x:v>Sadia Islam</x:v>
      </x:c>
      <x:c r="G17" s="108" t="n">
        <x:v>45793</x:v>
      </x:c>
      <x:c r="H17" s="108" t="n">
        <x:v>45866</x:v>
      </x:c>
      <x:c r="I17" s="108" t="n">
        <x:v>45859</x:v>
      </x:c>
      <x:c r="J17" t="str">
        <x:v>Filled</x:v>
      </x:c>
      <x:c r="K17" t="n">
        <x:v>1</x:v>
      </x:c>
      <x:c r="L17" t="n">
        <x:v>34</x:v>
      </x:c>
      <x:c r="M17" t="n">
        <x:v>6</x:v>
      </x:c>
      <x:c r="N17" t="n">
        <x:v>3</x:v>
      </x:c>
      <x:c r="O17" t="n">
        <x:v>2</x:v>
      </x:c>
      <x:c r="P17" t="n">
        <x:v>1</x:v>
      </x:c>
      <x:c r="Q17" t="str">
        <x:v>Employee Referral</x:v>
      </x:c>
      <x:c r="R17" t="n">
        <x:v>66</x:v>
      </x:c>
      <x:c r="S17" s="80" t="n">
        <x:v>19997</x:v>
      </x:c>
      <x:c r="T17" s="108" t="n">
        <x:v>5</x:v>
      </x:c>
    </x:row>
    <x:row r="18" ht="18" customHeight="1">
      <x:c r="A18" t="str">
        <x:v>REQ-0014</x:v>
      </x:c>
      <x:c r="B18" t="str">
        <x:v>Procurement</x:v>
      </x:c>
      <x:c r="C18" t="str">
        <x:v>Dhaka Corporate Office</x:v>
      </x:c>
      <x:c r="D18" t="str">
        <x:v>Vendor Management Executive</x:v>
      </x:c>
      <x:c r="E18" t="str">
        <x:v>Executive</x:v>
      </x:c>
      <x:c r="F18" t="str">
        <x:v>Ahsan Habib</x:v>
      </x:c>
      <x:c r="G18" s="108" t="n">
        <x:v>45913</x:v>
      </x:c>
      <x:c r="H18" s="108" t="n">
        <x:v>45964</x:v>
      </x:c>
      <x:c r="I18" s="108" t="n">
        <x:v>45957</x:v>
      </x:c>
      <x:c r="J18" t="str">
        <x:v>Filled</x:v>
      </x:c>
      <x:c r="K18" t="n">
        <x:v>1</x:v>
      </x:c>
      <x:c r="L18" t="n">
        <x:v>37</x:v>
      </x:c>
      <x:c r="M18" t="n">
        <x:v>6</x:v>
      </x:c>
      <x:c r="N18" t="n">
        <x:v>3</x:v>
      </x:c>
      <x:c r="O18" t="n">
        <x:v>2</x:v>
      </x:c>
      <x:c r="P18" t="n">
        <x:v>1</x:v>
      </x:c>
      <x:c r="Q18" t="str">
        <x:v>Employee Referral</x:v>
      </x:c>
      <x:c r="R18" t="n">
        <x:v>44</x:v>
      </x:c>
      <x:c r="S18" s="80" t="n">
        <x:v>19107</x:v>
      </x:c>
      <x:c r="T18" s="108" t="n">
        <x:v>4.6</x:v>
      </x:c>
    </x:row>
    <x:row r="19" ht="18" customHeight="1">
      <x:c r="A19" t="str">
        <x:v>REQ-0015</x:v>
      </x:c>
      <x:c r="B19" t="str">
        <x:v>Information Technology</x:v>
      </x:c>
      <x:c r="C19" t="str">
        <x:v>Narayanganj Production Plant</x:v>
      </x:c>
      <x:c r="D19" t="str">
        <x:v>Applications Manager</x:v>
      </x:c>
      <x:c r="E19" t="str">
        <x:v>Manager</x:v>
      </x:c>
      <x:c r="F19" t="str">
        <x:v>Sabbir Hossain</x:v>
      </x:c>
      <x:c r="G19" s="108" t="n">
        <x:v>45622</x:v>
      </x:c>
      <x:c r="H19" s="108" t="n">
        <x:v>45696</x:v>
      </x:c>
      <x:c r="I19" s="108" t="n">
        <x:v>45689</x:v>
      </x:c>
      <x:c r="J19" t="str">
        <x:v>Filled</x:v>
      </x:c>
      <x:c r="K19" t="n">
        <x:v>1</x:v>
      </x:c>
      <x:c r="L19" t="n">
        <x:v>49</x:v>
      </x:c>
      <x:c r="M19" t="n">
        <x:v>8</x:v>
      </x:c>
      <x:c r="N19" t="n">
        <x:v>4</x:v>
      </x:c>
      <x:c r="O19" t="n">
        <x:v>1</x:v>
      </x:c>
      <x:c r="P19" t="n">
        <x:v>1</x:v>
      </x:c>
      <x:c r="Q19" t="str">
        <x:v>Recruitment Agency</x:v>
      </x:c>
      <x:c r="R19" t="n">
        <x:v>67</x:v>
      </x:c>
      <x:c r="S19" s="80" t="n">
        <x:v>17080</x:v>
      </x:c>
      <x:c r="T19" s="108" t="n">
        <x:v>3.6</x:v>
      </x:c>
    </x:row>
    <x:row r="20" ht="18" customHeight="1">
      <x:c r="A20" t="str">
        <x:v>REQ-0016</x:v>
      </x:c>
      <x:c r="B20" t="str">
        <x:v>HR &amp; Administration</x:v>
      </x:c>
      <x:c r="C20" t="str">
        <x:v>Rajshahi Regional Office</x:v>
      </x:c>
      <x:c r="D20" t="str">
        <x:v>HR Manager</x:v>
      </x:c>
      <x:c r="E20" t="str">
        <x:v>Manager</x:v>
      </x:c>
      <x:c r="F20" t="str">
        <x:v>Nusrat Jahan</x:v>
      </x:c>
      <x:c r="G20" s="108" t="n">
        <x:v>45675</x:v>
      </x:c>
      <x:c r="H20" s="108" t="n">
        <x:v>45726</x:v>
      </x:c>
      <x:c r="I20" s="108" t="n">
        <x:v>45719</x:v>
      </x:c>
      <x:c r="J20" t="str">
        <x:v>Filled</x:v>
      </x:c>
      <x:c r="K20" t="n">
        <x:v>1</x:v>
      </x:c>
      <x:c r="L20" t="n">
        <x:v>39</x:v>
      </x:c>
      <x:c r="M20" t="n">
        <x:v>4</x:v>
      </x:c>
      <x:c r="N20" t="n">
        <x:v>2</x:v>
      </x:c>
      <x:c r="O20" t="n">
        <x:v>1</x:v>
      </x:c>
      <x:c r="P20" t="n">
        <x:v>1</x:v>
      </x:c>
      <x:c r="Q20" t="str">
        <x:v>Walk-in</x:v>
      </x:c>
      <x:c r="R20" t="n">
        <x:v>44</x:v>
      </x:c>
      <x:c r="S20" s="80" t="n">
        <x:v>15932</x:v>
      </x:c>
      <x:c r="T20" s="108" t="n">
        <x:v>4.1</x:v>
      </x:c>
    </x:row>
    <x:row r="21" ht="18" customHeight="1">
      <x:c r="A21" t="str">
        <x:v>REQ-0017</x:v>
      </x:c>
      <x:c r="B21" t="str">
        <x:v>Sales &amp; Marketing</x:v>
      </x:c>
      <x:c r="C21" t="str">
        <x:v>Dhaka Corporate Office</x:v>
      </x:c>
      <x:c r="D21" t="str">
        <x:v>Marketing Assistant</x:v>
      </x:c>
      <x:c r="E21" t="str">
        <x:v>Junior Staff</x:v>
      </x:c>
      <x:c r="F21" t="str">
        <x:v>Farzana Rahman</x:v>
      </x:c>
      <x:c r="G21" s="108" t="n">
        <x:v>45923</x:v>
      </x:c>
      <x:c r="H21" s="108" t="n">
        <x:v>45966</x:v>
      </x:c>
      <x:c r="I21" s="108" t="n">
        <x:v>45959</x:v>
      </x:c>
      <x:c r="J21" t="str">
        <x:v>Filled</x:v>
      </x:c>
      <x:c r="K21" t="n">
        <x:v>1</x:v>
      </x:c>
      <x:c r="L21" t="n">
        <x:v>43</x:v>
      </x:c>
      <x:c r="M21" t="n">
        <x:v>8</x:v>
      </x:c>
      <x:c r="N21" t="n">
        <x:v>3</x:v>
      </x:c>
      <x:c r="O21" t="n">
        <x:v>1</x:v>
      </x:c>
      <x:c r="P21" t="n">
        <x:v>1</x:v>
      </x:c>
      <x:c r="Q21" t="str">
        <x:v>Facebook Jobs</x:v>
      </x:c>
      <x:c r="R21" t="n">
        <x:v>36</x:v>
      </x:c>
      <x:c r="S21" s="80" t="n">
        <x:v>5576</x:v>
      </x:c>
      <x:c r="T21" s="108" t="n">
        <x:v>4.1</x:v>
      </x:c>
    </x:row>
    <x:row r="22" ht="18" customHeight="1">
      <x:c r="A22" t="str">
        <x:v>REQ-0018</x:v>
      </x:c>
      <x:c r="B22" t="str">
        <x:v>Quality Assurance</x:v>
      </x:c>
      <x:c r="C22" t="str">
        <x:v>Narayanganj Production Plant</x:v>
      </x:c>
      <x:c r="D22" t="str">
        <x:v>QA Executive</x:v>
      </x:c>
      <x:c r="E22" t="str">
        <x:v>Executive</x:v>
      </x:c>
      <x:c r="F22" t="str">
        <x:v>Dr. Samira Sultana</x:v>
      </x:c>
      <x:c r="G22" s="108" t="n">
        <x:v>45760</x:v>
      </x:c>
      <x:c r="H22" s="108" t="n">
        <x:v>45796</x:v>
      </x:c>
      <x:c r="I22" s="108" t="n">
        <x:v>45789</x:v>
      </x:c>
      <x:c r="J22" t="str">
        <x:v>Filled</x:v>
      </x:c>
      <x:c r="K22" t="n">
        <x:v>1</x:v>
      </x:c>
      <x:c r="L22" t="n">
        <x:v>52</x:v>
      </x:c>
      <x:c r="M22" t="n">
        <x:v>7</x:v>
      </x:c>
      <x:c r="N22" t="n">
        <x:v>4</x:v>
      </x:c>
      <x:c r="O22" t="n">
        <x:v>1</x:v>
      </x:c>
      <x:c r="P22" t="n">
        <x:v>1</x:v>
      </x:c>
      <x:c r="Q22" t="str">
        <x:v>Bdjobs.com</x:v>
      </x:c>
      <x:c r="R22" t="n">
        <x:v>29</x:v>
      </x:c>
      <x:c r="S22" s="80" t="n">
        <x:v>16979</x:v>
      </x:c>
      <x:c r="T22" s="108" t="n">
        <x:v>3.7</x:v>
      </x:c>
    </x:row>
    <x:row r="23" ht="18" customHeight="1">
      <x:c r="A23" t="str">
        <x:v>REQ-0019</x:v>
      </x:c>
      <x:c r="B23" t="str">
        <x:v>Production</x:v>
      </x:c>
      <x:c r="C23" t="str">
        <x:v>Gazipur Manufacturing Unit</x:v>
      </x:c>
      <x:c r="D23" t="str">
        <x:v>Production Executive</x:v>
      </x:c>
      <x:c r="E23" t="str">
        <x:v>Executive</x:v>
      </x:c>
      <x:c r="F23" t="str">
        <x:v>Md. Shahidul Islam</x:v>
      </x:c>
      <x:c r="G23" s="108" t="n">
        <x:v>45716</x:v>
      </x:c>
      <x:c r="H23" s="108" t="n">
        <x:v>45763</x:v>
      </x:c>
      <x:c r="I23" s="108" t="n">
        <x:v>45756</x:v>
      </x:c>
      <x:c r="J23" t="str">
        <x:v>Filled</x:v>
      </x:c>
      <x:c r="K23" t="n">
        <x:v>1</x:v>
      </x:c>
      <x:c r="L23" t="n">
        <x:v>44</x:v>
      </x:c>
      <x:c r="M23" t="n">
        <x:v>6</x:v>
      </x:c>
      <x:c r="N23" t="n">
        <x:v>3</x:v>
      </x:c>
      <x:c r="O23" t="n">
        <x:v>1</x:v>
      </x:c>
      <x:c r="P23" t="n">
        <x:v>1</x:v>
      </x:c>
      <x:c r="Q23" t="str">
        <x:v>Recruitment Agency</x:v>
      </x:c>
      <x:c r="R23" t="n">
        <x:v>40</x:v>
      </x:c>
      <x:c r="S23" s="80" t="n">
        <x:v>6398</x:v>
      </x:c>
      <x:c r="T23" s="108" t="n">
        <x:v>5</x:v>
      </x:c>
    </x:row>
    <x:row r="24" ht="18" customHeight="1">
      <x:c r="A24" t="str">
        <x:v>REQ-0020</x:v>
      </x:c>
      <x:c r="B24" t="str">
        <x:v>Production</x:v>
      </x:c>
      <x:c r="C24" t="str">
        <x:v>Gazipur Manufacturing Unit</x:v>
      </x:c>
      <x:c r="D24" t="str">
        <x:v>Shift Supervisor</x:v>
      </x:c>
      <x:c r="E24" t="str">
        <x:v>Senior Officer</x:v>
      </x:c>
      <x:c r="F24" t="str">
        <x:v>Md. Shahidul Islam</x:v>
      </x:c>
      <x:c r="G24" s="108" t="n">
        <x:v>45978</x:v>
      </x:c>
      <x:c r="H24" s="108" t="n">
        <x:v>46014</x:v>
      </x:c>
      <x:c r="I24" s="108" t="n">
        <x:v>46007</x:v>
      </x:c>
      <x:c r="J24" t="str">
        <x:v>Filled</x:v>
      </x:c>
      <x:c r="K24" t="n">
        <x:v>1</x:v>
      </x:c>
      <x:c r="L24" t="n">
        <x:v>39</x:v>
      </x:c>
      <x:c r="M24" t="n">
        <x:v>6</x:v>
      </x:c>
      <x:c r="N24" t="n">
        <x:v>3</x:v>
      </x:c>
      <x:c r="O24" t="n">
        <x:v>2</x:v>
      </x:c>
      <x:c r="P24" t="n">
        <x:v>1</x:v>
      </x:c>
      <x:c r="Q24" t="str">
        <x:v>Bdjobs.com</x:v>
      </x:c>
      <x:c r="R24" t="n">
        <x:v>29</x:v>
      </x:c>
      <x:c r="S24" s="80" t="n">
        <x:v>13221</x:v>
      </x:c>
      <x:c r="T24" s="108" t="n">
        <x:v>4.5</x:v>
      </x:c>
    </x:row>
    <x:row r="25" ht="18" customHeight="1">
      <x:c r="A25" t="str">
        <x:v>REQ-0021</x:v>
      </x:c>
      <x:c r="B25" t="str">
        <x:v>HR &amp; Administration</x:v>
      </x:c>
      <x:c r="C25" t="str">
        <x:v>Dhaka Corporate Office</x:v>
      </x:c>
      <x:c r="D25" t="str">
        <x:v>Payroll Executive</x:v>
      </x:c>
      <x:c r="E25" t="str">
        <x:v>Executive</x:v>
      </x:c>
      <x:c r="F25" t="str">
        <x:v>Md. Imran Hossain</x:v>
      </x:c>
      <x:c r="G25" s="108" t="n">
        <x:v>45914</x:v>
      </x:c>
      <x:c r="H25" s="108" t="n">
        <x:v>45954</x:v>
      </x:c>
      <x:c r="I25" s="108" t="n">
        <x:v>45947</x:v>
      </x:c>
      <x:c r="J25" t="str">
        <x:v>Filled</x:v>
      </x:c>
      <x:c r="K25" t="n">
        <x:v>1</x:v>
      </x:c>
      <x:c r="L25" t="n">
        <x:v>35</x:v>
      </x:c>
      <x:c r="M25" t="n">
        <x:v>4</x:v>
      </x:c>
      <x:c r="N25" t="n">
        <x:v>2</x:v>
      </x:c>
      <x:c r="O25" t="n">
        <x:v>1</x:v>
      </x:c>
      <x:c r="P25" t="n">
        <x:v>1</x:v>
      </x:c>
      <x:c r="Q25" t="str">
        <x:v>Bdjobs.com</x:v>
      </x:c>
      <x:c r="R25" t="n">
        <x:v>33</x:v>
      </x:c>
      <x:c r="S25" s="80" t="n">
        <x:v>12725</x:v>
      </x:c>
      <x:c r="T25" s="108" t="n">
        <x:v>4.3</x:v>
      </x:c>
    </x:row>
    <x:row r="26" ht="18" customHeight="1">
      <x:c r="A26" t="str">
        <x:v>REQ-0022</x:v>
      </x:c>
      <x:c r="B26" t="str">
        <x:v>Finance &amp; Accounts</x:v>
      </x:c>
      <x:c r="C26" t="str">
        <x:v>Dhaka Corporate Office</x:v>
      </x:c>
      <x:c r="D26" t="str">
        <x:v>Senior Manager - Finance</x:v>
      </x:c>
      <x:c r="E26" t="str">
        <x:v>Senior Manager</x:v>
      </x:c>
      <x:c r="F26" t="str">
        <x:v>Shafiqur Rahman</x:v>
      </x:c>
      <x:c r="G26" s="108" t="n">
        <x:v>45801</x:v>
      </x:c>
      <x:c r="H26" s="108" t="n">
        <x:v>45847</x:v>
      </x:c>
      <x:c r="I26" s="108" t="n">
        <x:v>45840</x:v>
      </x:c>
      <x:c r="J26" t="str">
        <x:v>Filled</x:v>
      </x:c>
      <x:c r="K26" t="n">
        <x:v>1</x:v>
      </x:c>
      <x:c r="L26" t="n">
        <x:v>52</x:v>
      </x:c>
      <x:c r="M26" t="n">
        <x:v>6</x:v>
      </x:c>
      <x:c r="N26" t="n">
        <x:v>4</x:v>
      </x:c>
      <x:c r="O26" t="n">
        <x:v>1</x:v>
      </x:c>
      <x:c r="P26" t="n">
        <x:v>1</x:v>
      </x:c>
      <x:c r="Q26" t="str">
        <x:v>Bdjobs.com</x:v>
      </x:c>
      <x:c r="R26" t="n">
        <x:v>39</x:v>
      </x:c>
      <x:c r="S26" s="80" t="n">
        <x:v>16474</x:v>
      </x:c>
      <x:c r="T26" s="108" t="n">
        <x:v>3.4</x:v>
      </x:c>
    </x:row>
    <x:row r="27" ht="18" customHeight="1">
      <x:c r="A27" t="str">
        <x:v>REQ-0023</x:v>
      </x:c>
      <x:c r="B27" t="str">
        <x:v>Engineering &amp; Maintenance</x:v>
      </x:c>
      <x:c r="C27" t="str">
        <x:v>Gazipur Manufacturing Unit</x:v>
      </x:c>
      <x:c r="D27" t="str">
        <x:v>Maintenance Executive</x:v>
      </x:c>
      <x:c r="E27" t="str">
        <x:v>Executive</x:v>
      </x:c>
      <x:c r="F27" t="str">
        <x:v>Md. Moniruzzaman</x:v>
      </x:c>
      <x:c r="G27" s="108" t="n">
        <x:v>45823</x:v>
      </x:c>
      <x:c r="H27" s="108" t="n">
        <x:v>45870</x:v>
      </x:c>
      <x:c r="I27" s="108" t="n">
        <x:v>45863</x:v>
      </x:c>
      <x:c r="J27" t="str">
        <x:v>Filled</x:v>
      </x:c>
      <x:c r="K27" t="n">
        <x:v>1</x:v>
      </x:c>
      <x:c r="L27" t="n">
        <x:v>28</x:v>
      </x:c>
      <x:c r="M27" t="n">
        <x:v>4</x:v>
      </x:c>
      <x:c r="N27" t="n">
        <x:v>2</x:v>
      </x:c>
      <x:c r="O27" t="n">
        <x:v>2</x:v>
      </x:c>
      <x:c r="P27" t="n">
        <x:v>1</x:v>
      </x:c>
      <x:c r="Q27" t="str">
        <x:v>LinkedIn</x:v>
      </x:c>
      <x:c r="R27" t="n">
        <x:v>40</x:v>
      </x:c>
      <x:c r="S27" s="80" t="n">
        <x:v>6224</x:v>
      </x:c>
      <x:c r="T27" s="108" t="n">
        <x:v>4.4</x:v>
      </x:c>
    </x:row>
    <x:row r="28" ht="18" customHeight="1">
      <x:c r="A28" t="str">
        <x:v>REQ-0024</x:v>
      </x:c>
      <x:c r="B28" t="str">
        <x:v>Sales &amp; Marketing</x:v>
      </x:c>
      <x:c r="C28" t="str">
        <x:v>Gazipur Manufacturing Unit</x:v>
      </x:c>
      <x:c r="D28" t="str">
        <x:v>Senior Territory Officer</x:v>
      </x:c>
      <x:c r="E28" t="str">
        <x:v>Senior Officer</x:v>
      </x:c>
      <x:c r="F28" t="str">
        <x:v>Farzana Rahman</x:v>
      </x:c>
      <x:c r="G28" s="108" t="n">
        <x:v>45653</x:v>
      </x:c>
      <x:c r="H28" s="108" t="n">
        <x:v>45707</x:v>
      </x:c>
      <x:c r="I28" s="108" t="n">
        <x:v>45700</x:v>
      </x:c>
      <x:c r="J28" t="str">
        <x:v>Filled</x:v>
      </x:c>
      <x:c r="K28" t="n">
        <x:v>1</x:v>
      </x:c>
      <x:c r="L28" t="n">
        <x:v>53</x:v>
      </x:c>
      <x:c r="M28" t="n">
        <x:v>9</x:v>
      </x:c>
      <x:c r="N28" t="n">
        <x:v>6</x:v>
      </x:c>
      <x:c r="O28" t="n">
        <x:v>1</x:v>
      </x:c>
      <x:c r="P28" t="n">
        <x:v>1</x:v>
      </x:c>
      <x:c r="Q28" t="str">
        <x:v>LinkedIn</x:v>
      </x:c>
      <x:c r="R28" t="n">
        <x:v>47</x:v>
      </x:c>
      <x:c r="S28" s="80" t="n">
        <x:v>10329</x:v>
      </x:c>
      <x:c r="T28" s="108" t="n">
        <x:v>4.3</x:v>
      </x:c>
    </x:row>
    <x:row r="29" ht="18" customHeight="1">
      <x:c r="A29" t="str">
        <x:v>REQ-0025</x:v>
      </x:c>
      <x:c r="B29" t="str">
        <x:v>Finance &amp; Accounts</x:v>
      </x:c>
      <x:c r="C29" t="str">
        <x:v>Narayanganj Production Plant</x:v>
      </x:c>
      <x:c r="D29" t="str">
        <x:v>Finance Manager</x:v>
      </x:c>
      <x:c r="E29" t="str">
        <x:v>Manager</x:v>
      </x:c>
      <x:c r="F29" t="str">
        <x:v>Shafiqur Rahman</x:v>
      </x:c>
      <x:c r="G29" s="108" t="n">
        <x:v>45680</x:v>
      </x:c>
      <x:c r="H29" s="108" t="n">
        <x:v>45752</x:v>
      </x:c>
      <x:c r="I29" s="108" t="n">
        <x:v>45745</x:v>
      </x:c>
      <x:c r="J29" t="str">
        <x:v>Filled</x:v>
      </x:c>
      <x:c r="K29" t="n">
        <x:v>1</x:v>
      </x:c>
      <x:c r="L29" t="n">
        <x:v>27</x:v>
      </x:c>
      <x:c r="M29" t="n">
        <x:v>3</x:v>
      </x:c>
      <x:c r="N29" t="n">
        <x:v>2</x:v>
      </x:c>
      <x:c r="O29" t="n">
        <x:v>2</x:v>
      </x:c>
      <x:c r="P29" t="n">
        <x:v>1</x:v>
      </x:c>
      <x:c r="Q29" t="str">
        <x:v>Employee Referral</x:v>
      </x:c>
      <x:c r="R29" t="n">
        <x:v>65</x:v>
      </x:c>
      <x:c r="S29" s="80" t="n">
        <x:v>9110</x:v>
      </x:c>
      <x:c r="T29" s="108" t="n">
        <x:v>4.1</x:v>
      </x:c>
    </x:row>
    <x:row r="30" ht="18" customHeight="1">
      <x:c r="A30" t="str">
        <x:v>REQ-0026</x:v>
      </x:c>
      <x:c r="B30" t="str">
        <x:v>Sales &amp; Marketing</x:v>
      </x:c>
      <x:c r="C30" t="str">
        <x:v>Dhaka Corporate Office</x:v>
      </x:c>
      <x:c r="D30" t="str">
        <x:v>Senior Territory Officer</x:v>
      </x:c>
      <x:c r="E30" t="str">
        <x:v>Senior Officer</x:v>
      </x:c>
      <x:c r="F30" t="str">
        <x:v>Tanvir Ahmed</x:v>
      </x:c>
      <x:c r="G30" s="108" t="n">
        <x:v>45742</x:v>
      </x:c>
      <x:c r="H30" s="108" t="n">
        <x:v>45775</x:v>
      </x:c>
      <x:c r="I30" s="108" t="n">
        <x:v>45768</x:v>
      </x:c>
      <x:c r="J30" t="str">
        <x:v>Filled</x:v>
      </x:c>
      <x:c r="K30" t="n">
        <x:v>1</x:v>
      </x:c>
      <x:c r="L30" t="n">
        <x:v>28</x:v>
      </x:c>
      <x:c r="M30" t="n">
        <x:v>4</x:v>
      </x:c>
      <x:c r="N30" t="n">
        <x:v>2</x:v>
      </x:c>
      <x:c r="O30" t="n">
        <x:v>1</x:v>
      </x:c>
      <x:c r="P30" t="n">
        <x:v>1</x:v>
      </x:c>
      <x:c r="Q30" t="str">
        <x:v>Facebook Jobs</x:v>
      </x:c>
      <x:c r="R30" t="n">
        <x:v>26</x:v>
      </x:c>
      <x:c r="S30" s="80" t="n">
        <x:v>4758</x:v>
      </x:c>
      <x:c r="T30" s="108" t="n">
        <x:v>3.9</x:v>
      </x:c>
    </x:row>
    <x:row r="31" ht="18" customHeight="1">
      <x:c r="A31" t="str">
        <x:v>REQ-0027</x:v>
      </x:c>
      <x:c r="B31" t="str">
        <x:v>Supply Chain &amp; Logistics</x:v>
      </x:c>
      <x:c r="C31" t="str">
        <x:v>Dhaka Corporate Office</x:v>
      </x:c>
      <x:c r="D31" t="str">
        <x:v>Dispatch Coordinator</x:v>
      </x:c>
      <x:c r="E31" t="str">
        <x:v>Junior Staff</x:v>
      </x:c>
      <x:c r="F31" t="str">
        <x:v>Mahmudul Hasan</x:v>
      </x:c>
      <x:c r="G31" s="108" t="n">
        <x:v>45828</x:v>
      </x:c>
      <x:c r="H31" s="108" t="n">
        <x:v>45870</x:v>
      </x:c>
      <x:c r="I31" s="108" t="n">
        <x:v>45863</x:v>
      </x:c>
      <x:c r="J31" t="str">
        <x:v>Filled</x:v>
      </x:c>
      <x:c r="K31" t="n">
        <x:v>1</x:v>
      </x:c>
      <x:c r="L31" t="n">
        <x:v>25</x:v>
      </x:c>
      <x:c r="M31" t="n">
        <x:v>3</x:v>
      </x:c>
      <x:c r="N31" t="n">
        <x:v>2</x:v>
      </x:c>
      <x:c r="O31" t="n">
        <x:v>1</x:v>
      </x:c>
      <x:c r="P31" t="n">
        <x:v>1</x:v>
      </x:c>
      <x:c r="Q31" t="str">
        <x:v>LinkedIn</x:v>
      </x:c>
      <x:c r="R31" t="n">
        <x:v>35</x:v>
      </x:c>
      <x:c r="S31" s="80" t="n">
        <x:v>12910</x:v>
      </x:c>
      <x:c r="T31" s="108" t="n">
        <x:v>4</x:v>
      </x:c>
    </x:row>
    <x:row r="32" ht="18" customHeight="1">
      <x:c r="A32" t="str">
        <x:v>REQ-0028</x:v>
      </x:c>
      <x:c r="B32" t="str">
        <x:v>Quality Assurance</x:v>
      </x:c>
      <x:c r="C32" t="str">
        <x:v>Narayanganj Production Plant</x:v>
      </x:c>
      <x:c r="D32" t="str">
        <x:v>QA Assistant</x:v>
      </x:c>
      <x:c r="E32" t="str">
        <x:v>Junior Staff</x:v>
      </x:c>
      <x:c r="F32" t="str">
        <x:v>Ashikur Rahman</x:v>
      </x:c>
      <x:c r="G32" s="108" t="n">
        <x:v>45902</x:v>
      </x:c>
      <x:c r="H32" s="108" t="n">
        <x:v>45936</x:v>
      </x:c>
      <x:c r="I32" s="108" t="n">
        <x:v>45929</x:v>
      </x:c>
      <x:c r="J32" t="str">
        <x:v>Filled</x:v>
      </x:c>
      <x:c r="K32" t="n">
        <x:v>1</x:v>
      </x:c>
      <x:c r="L32" t="n">
        <x:v>57</x:v>
      </x:c>
      <x:c r="M32" t="n">
        <x:v>6</x:v>
      </x:c>
      <x:c r="N32" t="n">
        <x:v>3</x:v>
      </x:c>
      <x:c r="O32" t="n">
        <x:v>1</x:v>
      </x:c>
      <x:c r="P32" t="n">
        <x:v>1</x:v>
      </x:c>
      <x:c r="Q32" t="str">
        <x:v>Recruitment Agency</x:v>
      </x:c>
      <x:c r="R32" t="n">
        <x:v>27</x:v>
      </x:c>
      <x:c r="S32" s="80" t="n">
        <x:v>25173</x:v>
      </x:c>
      <x:c r="T32" s="108" t="n">
        <x:v>4.3</x:v>
      </x:c>
    </x:row>
    <x:row r="33" ht="18" customHeight="1">
      <x:c r="A33" t="str">
        <x:v>REQ-0029</x:v>
      </x:c>
      <x:c r="B33" t="str">
        <x:v>Engineering &amp; Maintenance</x:v>
      </x:c>
      <x:c r="C33" t="str">
        <x:v>Narayanganj Production Plant</x:v>
      </x:c>
      <x:c r="D33" t="str">
        <x:v>Engineering Manager</x:v>
      </x:c>
      <x:c r="E33" t="str">
        <x:v>Manager</x:v>
      </x:c>
      <x:c r="F33" t="str">
        <x:v>Md. Moniruzzaman</x:v>
      </x:c>
      <x:c r="G33" s="108" t="n">
        <x:v>45790</x:v>
      </x:c>
      <x:c r="H33" s="108" t="n">
        <x:v>45855</x:v>
      </x:c>
      <x:c r="I33" s="108" t="n">
        <x:v>45848</x:v>
      </x:c>
      <x:c r="J33" t="str">
        <x:v>Filled</x:v>
      </x:c>
      <x:c r="K33" t="n">
        <x:v>1</x:v>
      </x:c>
      <x:c r="L33" t="n">
        <x:v>37</x:v>
      </x:c>
      <x:c r="M33" t="n">
        <x:v>6</x:v>
      </x:c>
      <x:c r="N33" t="n">
        <x:v>4</x:v>
      </x:c>
      <x:c r="O33" t="n">
        <x:v>1</x:v>
      </x:c>
      <x:c r="P33" t="n">
        <x:v>1</x:v>
      </x:c>
      <x:c r="Q33" t="str">
        <x:v>Facebook Jobs</x:v>
      </x:c>
      <x:c r="R33" t="n">
        <x:v>58</x:v>
      </x:c>
      <x:c r="S33" s="80" t="n">
        <x:v>5953</x:v>
      </x:c>
      <x:c r="T33" s="108" t="n">
        <x:v>4.2</x:v>
      </x:c>
    </x:row>
    <x:row r="34" ht="18" customHeight="1">
      <x:c r="A34" t="str">
        <x:v>REQ-0030</x:v>
      </x:c>
      <x:c r="B34" t="str">
        <x:v>Supply Chain &amp; Logistics</x:v>
      </x:c>
      <x:c r="C34" t="str">
        <x:v>Gazipur Manufacturing Unit</x:v>
      </x:c>
      <x:c r="D34" t="str">
        <x:v>Store Assistant</x:v>
      </x:c>
      <x:c r="E34" t="str">
        <x:v>Junior Staff</x:v>
      </x:c>
      <x:c r="F34" t="str">
        <x:v>Mahmudul Hasan</x:v>
      </x:c>
      <x:c r="G34" s="108" t="n">
        <x:v>45648</x:v>
      </x:c>
      <x:c r="H34" s="108" t="n">
        <x:v>45673</x:v>
      </x:c>
      <x:c r="I34" s="108" t="n">
        <x:v>45666</x:v>
      </x:c>
      <x:c r="J34" t="str">
        <x:v>Filled</x:v>
      </x:c>
      <x:c r="K34" t="n">
        <x:v>1</x:v>
      </x:c>
      <x:c r="L34" t="n">
        <x:v>60</x:v>
      </x:c>
      <x:c r="M34" t="n">
        <x:v>7</x:v>
      </x:c>
      <x:c r="N34" t="n">
        <x:v>3</x:v>
      </x:c>
      <x:c r="O34" t="n">
        <x:v>2</x:v>
      </x:c>
      <x:c r="P34" t="n">
        <x:v>1</x:v>
      </x:c>
      <x:c r="Q34" t="str">
        <x:v>Bdjobs.com</x:v>
      </x:c>
      <x:c r="R34" t="n">
        <x:v>18</x:v>
      </x:c>
      <x:c r="S34" s="80" t="n">
        <x:v>6415</x:v>
      </x:c>
      <x:c r="T34" s="108" t="n">
        <x:v>5</x:v>
      </x:c>
    </x:row>
    <x:row r="35" ht="18" customHeight="1">
      <x:c r="A35" t="str">
        <x:v>REQ-0031</x:v>
      </x:c>
      <x:c r="B35" t="str">
        <x:v>Production</x:v>
      </x:c>
      <x:c r="C35" t="str">
        <x:v>Narayanganj Production Plant</x:v>
      </x:c>
      <x:c r="D35" t="str">
        <x:v>Production Officer</x:v>
      </x:c>
      <x:c r="E35" t="str">
        <x:v>Officer</x:v>
      </x:c>
      <x:c r="F35" t="str">
        <x:v>Abdul Karim</x:v>
      </x:c>
      <x:c r="G35" s="108" t="n">
        <x:v>45719</x:v>
      </x:c>
      <x:c r="H35" s="108" t="n">
        <x:v>45786</x:v>
      </x:c>
      <x:c r="I35" s="108" t="n">
        <x:v>45779</x:v>
      </x:c>
      <x:c r="J35" t="str">
        <x:v>Filled</x:v>
      </x:c>
      <x:c r="K35" t="n">
        <x:v>2</x:v>
      </x:c>
      <x:c r="L35" t="n">
        <x:v>56</x:v>
      </x:c>
      <x:c r="M35" t="n">
        <x:v>7</x:v>
      </x:c>
      <x:c r="N35" t="n">
        <x:v>4</x:v>
      </x:c>
      <x:c r="O35" t="n">
        <x:v>2</x:v>
      </x:c>
      <x:c r="P35" t="n">
        <x:v>2</x:v>
      </x:c>
      <x:c r="Q35" t="str">
        <x:v>Bdjobs.com</x:v>
      </x:c>
      <x:c r="R35" t="n">
        <x:v>60</x:v>
      </x:c>
      <x:c r="S35" s="80" t="n">
        <x:v>11886</x:v>
      </x:c>
      <x:c r="T35" s="108" t="n">
        <x:v>4.5</x:v>
      </x:c>
    </x:row>
    <x:row r="36" ht="18" customHeight="1">
      <x:c r="A36" t="str">
        <x:v>REQ-0032</x:v>
      </x:c>
      <x:c r="B36" t="str">
        <x:v>Finance &amp; Accounts</x:v>
      </x:c>
      <x:c r="C36" t="str">
        <x:v>Dhaka Corporate Office</x:v>
      </x:c>
      <x:c r="D36" t="str">
        <x:v>Senior Finance Officer</x:v>
      </x:c>
      <x:c r="E36" t="str">
        <x:v>Senior Officer</x:v>
      </x:c>
      <x:c r="F36" t="str">
        <x:v>Sadia Islam</x:v>
      </x:c>
      <x:c r="G36" s="108" t="n">
        <x:v>45966</x:v>
      </x:c>
      <x:c r="H36" s="108" t="n">
        <x:v>46019</x:v>
      </x:c>
      <x:c r="I36" s="108" t="n">
        <x:v>46012</x:v>
      </x:c>
      <x:c r="J36" t="str">
        <x:v>Filled</x:v>
      </x:c>
      <x:c r="K36" t="n">
        <x:v>1</x:v>
      </x:c>
      <x:c r="L36" t="n">
        <x:v>20</x:v>
      </x:c>
      <x:c r="M36" t="n">
        <x:v>3</x:v>
      </x:c>
      <x:c r="N36" t="n">
        <x:v>2</x:v>
      </x:c>
      <x:c r="O36" t="n">
        <x:v>2</x:v>
      </x:c>
      <x:c r="P36" t="n">
        <x:v>1</x:v>
      </x:c>
      <x:c r="Q36" t="str">
        <x:v>LinkedIn</x:v>
      </x:c>
      <x:c r="R36" t="n">
        <x:v>46</x:v>
      </x:c>
      <x:c r="S36" s="80" t="n">
        <x:v>19877</x:v>
      </x:c>
      <x:c r="T36" s="108" t="n">
        <x:v>4.3</x:v>
      </x:c>
    </x:row>
    <x:row r="37" ht="18" customHeight="1">
      <x:c r="A37" t="str">
        <x:v>REQ-0033</x:v>
      </x:c>
      <x:c r="B37" t="str">
        <x:v>Production</x:v>
      </x:c>
      <x:c r="C37" t="str">
        <x:v>Narayanganj Production Plant</x:v>
      </x:c>
      <x:c r="D37" t="str">
        <x:v>Production Assistant</x:v>
      </x:c>
      <x:c r="E37" t="str">
        <x:v>Junior Staff</x:v>
      </x:c>
      <x:c r="F37" t="str">
        <x:v>Md. Shahidul Islam</x:v>
      </x:c>
      <x:c r="G37" s="108" t="n">
        <x:v>45629</x:v>
      </x:c>
      <x:c r="H37" s="108" t="n">
        <x:v>45660</x:v>
      </x:c>
      <x:c r="I37" s="108" t="n">
        <x:v>45653</x:v>
      </x:c>
      <x:c r="J37" t="str">
        <x:v>Filled</x:v>
      </x:c>
      <x:c r="K37" t="n">
        <x:v>2</x:v>
      </x:c>
      <x:c r="L37" t="n">
        <x:v>96</x:v>
      </x:c>
      <x:c r="M37" t="n">
        <x:v>21</x:v>
      </x:c>
      <x:c r="N37" t="n">
        <x:v>13</x:v>
      </x:c>
      <x:c r="O37" t="n">
        <x:v>4</x:v>
      </x:c>
      <x:c r="P37" t="n">
        <x:v>2</x:v>
      </x:c>
      <x:c r="Q37" t="str">
        <x:v>Employee Referral</x:v>
      </x:c>
      <x:c r="R37" t="n">
        <x:v>24</x:v>
      </x:c>
      <x:c r="S37" s="80" t="n">
        <x:v>29226</x:v>
      </x:c>
      <x:c r="T37" s="108" t="n">
        <x:v>4.5</x:v>
      </x:c>
    </x:row>
    <x:row r="38" ht="18" customHeight="1">
      <x:c r="A38" t="str">
        <x:v>REQ-0034</x:v>
      </x:c>
      <x:c r="B38" t="str">
        <x:v>Supply Chain &amp; Logistics</x:v>
      </x:c>
      <x:c r="C38" t="str">
        <x:v>Dhaka Corporate Office</x:v>
      </x:c>
      <x:c r="D38" t="str">
        <x:v>Loader</x:v>
      </x:c>
      <x:c r="E38" t="str">
        <x:v>Worker</x:v>
      </x:c>
      <x:c r="F38" t="str">
        <x:v>Mahmudul Hasan</x:v>
      </x:c>
      <x:c r="G38" s="108" t="n">
        <x:v>45952</x:v>
      </x:c>
      <x:c r="H38" s="108" t="n">
        <x:v>45989</x:v>
      </x:c>
      <x:c r="I38" s="108" t="n">
        <x:v>45982</x:v>
      </x:c>
      <x:c r="J38" t="str">
        <x:v>Filled</x:v>
      </x:c>
      <x:c r="K38" t="n">
        <x:v>1</x:v>
      </x:c>
      <x:c r="L38" t="n">
        <x:v>55</x:v>
      </x:c>
      <x:c r="M38" t="n">
        <x:v>9</x:v>
      </x:c>
      <x:c r="N38" t="n">
        <x:v>4</x:v>
      </x:c>
      <x:c r="O38" t="n">
        <x:v>1</x:v>
      </x:c>
      <x:c r="P38" t="n">
        <x:v>1</x:v>
      </x:c>
      <x:c r="Q38" t="str">
        <x:v>Bdjobs.com</x:v>
      </x:c>
      <x:c r="R38" t="n">
        <x:v>30</x:v>
      </x:c>
      <x:c r="S38" s="80" t="n">
        <x:v>7165</x:v>
      </x:c>
      <x:c r="T38" s="108" t="n">
        <x:v>4.4</x:v>
      </x:c>
    </x:row>
    <x:row r="39" ht="18" customHeight="1">
      <x:c r="A39" t="str">
        <x:v>REQ-0035</x:v>
      </x:c>
      <x:c r="B39" t="str">
        <x:v>Engineering &amp; Maintenance</x:v>
      </x:c>
      <x:c r="C39" t="str">
        <x:v>Narayanganj Production Plant</x:v>
      </x:c>
      <x:c r="D39" t="str">
        <x:v>Maintenance Coordinator</x:v>
      </x:c>
      <x:c r="E39" t="str">
        <x:v>Junior Staff</x:v>
      </x:c>
      <x:c r="F39" t="str">
        <x:v>Md. Moniruzzaman</x:v>
      </x:c>
      <x:c r="G39" s="108" t="n">
        <x:v>45844</x:v>
      </x:c>
      <x:c r="H39" s="108" t="n">
        <x:v>45884</x:v>
      </x:c>
      <x:c r="I39" s="108" t="n">
        <x:v>45877</x:v>
      </x:c>
      <x:c r="J39" t="str">
        <x:v>Filled</x:v>
      </x:c>
      <x:c r="K39" t="n">
        <x:v>1</x:v>
      </x:c>
      <x:c r="L39" t="n">
        <x:v>19</x:v>
      </x:c>
      <x:c r="M39" t="n">
        <x:v>3</x:v>
      </x:c>
      <x:c r="N39" t="n">
        <x:v>2</x:v>
      </x:c>
      <x:c r="O39" t="n">
        <x:v>2</x:v>
      </x:c>
      <x:c r="P39" t="n">
        <x:v>1</x:v>
      </x:c>
      <x:c r="Q39" t="str">
        <x:v>LinkedIn</x:v>
      </x:c>
      <x:c r="R39" t="n">
        <x:v>33</x:v>
      </x:c>
      <x:c r="S39" s="80" t="n">
        <x:v>4577</x:v>
      </x:c>
      <x:c r="T39" s="108" t="n">
        <x:v>4.7</x:v>
      </x:c>
    </x:row>
    <x:row r="40" ht="18" customHeight="1">
      <x:c r="A40" t="str">
        <x:v>REQ-0036</x:v>
      </x:c>
      <x:c r="B40" t="str">
        <x:v>Production</x:v>
      </x:c>
      <x:c r="C40" t="str">
        <x:v>Gazipur Manufacturing Unit</x:v>
      </x:c>
      <x:c r="D40" t="str">
        <x:v>Shift Supervisor</x:v>
      </x:c>
      <x:c r="E40" t="str">
        <x:v>Senior Officer</x:v>
      </x:c>
      <x:c r="F40" t="str">
        <x:v>Md. Shahidul Islam</x:v>
      </x:c>
      <x:c r="G40" s="108" t="n">
        <x:v>45741</x:v>
      </x:c>
      <x:c r="H40" s="108" t="n">
        <x:v>45796</x:v>
      </x:c>
      <x:c r="I40" s="108" t="n">
        <x:v>45789</x:v>
      </x:c>
      <x:c r="J40" t="str">
        <x:v>Filled</x:v>
      </x:c>
      <x:c r="K40" t="n">
        <x:v>1</x:v>
      </x:c>
      <x:c r="L40" t="n">
        <x:v>46</x:v>
      </x:c>
      <x:c r="M40" t="n">
        <x:v>10</x:v>
      </x:c>
      <x:c r="N40" t="n">
        <x:v>5</x:v>
      </x:c>
      <x:c r="O40" t="n">
        <x:v>1</x:v>
      </x:c>
      <x:c r="P40" t="n">
        <x:v>1</x:v>
      </x:c>
      <x:c r="Q40" t="str">
        <x:v>Walk-in</x:v>
      </x:c>
      <x:c r="R40" t="n">
        <x:v>48</x:v>
      </x:c>
      <x:c r="S40" s="80" t="n">
        <x:v>8613</x:v>
      </x:c>
      <x:c r="T40" s="108" t="n">
        <x:v>4.8</x:v>
      </x:c>
    </x:row>
    <x:row r="41" ht="18" customHeight="1">
      <x:c r="A41" t="str">
        <x:v>REQ-0037</x:v>
      </x:c>
      <x:c r="B41" t="str">
        <x:v>Engineering &amp; Maintenance</x:v>
      </x:c>
      <x:c r="C41" t="str">
        <x:v>Gazipur Manufacturing Unit</x:v>
      </x:c>
      <x:c r="D41" t="str">
        <x:v>Maintenance Coordinator</x:v>
      </x:c>
      <x:c r="E41" t="str">
        <x:v>Junior Staff</x:v>
      </x:c>
      <x:c r="F41" t="str">
        <x:v>Rakibul Hasan</x:v>
      </x:c>
      <x:c r="G41" s="108" t="n">
        <x:v>45711</x:v>
      </x:c>
      <x:c r="H41" s="108" t="n">
        <x:v>45738</x:v>
      </x:c>
      <x:c r="I41" s="108" t="n">
        <x:v>45731</x:v>
      </x:c>
      <x:c r="J41" t="str">
        <x:v>Filled</x:v>
      </x:c>
      <x:c r="K41" t="n">
        <x:v>1</x:v>
      </x:c>
      <x:c r="L41" t="n">
        <x:v>18</x:v>
      </x:c>
      <x:c r="M41" t="n">
        <x:v>3</x:v>
      </x:c>
      <x:c r="N41" t="n">
        <x:v>2</x:v>
      </x:c>
      <x:c r="O41" t="n">
        <x:v>2</x:v>
      </x:c>
      <x:c r="P41" t="n">
        <x:v>1</x:v>
      </x:c>
      <x:c r="Q41" t="str">
        <x:v>Employee Referral</x:v>
      </x:c>
      <x:c r="R41" t="n">
        <x:v>20</x:v>
      </x:c>
      <x:c r="S41" s="80" t="n">
        <x:v>6186</x:v>
      </x:c>
      <x:c r="T41" s="108" t="n">
        <x:v>5</x:v>
      </x:c>
    </x:row>
    <x:row r="42" ht="18" customHeight="1">
      <x:c r="A42" t="str">
        <x:v>REQ-0038</x:v>
      </x:c>
      <x:c r="B42" t="str">
        <x:v>Sales &amp; Marketing</x:v>
      </x:c>
      <x:c r="C42" t="str">
        <x:v>Chattogram Distribution Hub</x:v>
      </x:c>
      <x:c r="D42" t="str">
        <x:v>Senior Territory Officer</x:v>
      </x:c>
      <x:c r="E42" t="str">
        <x:v>Senior Officer</x:v>
      </x:c>
      <x:c r="F42" t="str">
        <x:v>Farzana Rahman</x:v>
      </x:c>
      <x:c r="G42" s="108" t="n">
        <x:v>45688</x:v>
      </x:c>
      <x:c r="H42" s="108" t="n">
        <x:v>45733</x:v>
      </x:c>
      <x:c r="I42" s="108" t="n">
        <x:v>45726</x:v>
      </x:c>
      <x:c r="J42" t="str">
        <x:v>Filled</x:v>
      </x:c>
      <x:c r="K42" t="n">
        <x:v>1</x:v>
      </x:c>
      <x:c r="L42" t="n">
        <x:v>19</x:v>
      </x:c>
      <x:c r="M42" t="n">
        <x:v>4</x:v>
      </x:c>
      <x:c r="N42" t="n">
        <x:v>2</x:v>
      </x:c>
      <x:c r="O42" t="n">
        <x:v>1</x:v>
      </x:c>
      <x:c r="P42" t="n">
        <x:v>1</x:v>
      </x:c>
      <x:c r="Q42" t="str">
        <x:v>Recruitment Agency</x:v>
      </x:c>
      <x:c r="R42" t="n">
        <x:v>38</x:v>
      </x:c>
      <x:c r="S42" s="80" t="n">
        <x:v>11680</x:v>
      </x:c>
      <x:c r="T42" s="108" t="n">
        <x:v>3.7</x:v>
      </x:c>
    </x:row>
    <x:row r="43" ht="18" customHeight="1">
      <x:c r="A43" t="str">
        <x:v>REQ-0039</x:v>
      </x:c>
      <x:c r="B43" t="str">
        <x:v>Sales &amp; Marketing</x:v>
      </x:c>
      <x:c r="C43" t="str">
        <x:v>Dhaka Corporate Office</x:v>
      </x:c>
      <x:c r="D43" t="str">
        <x:v>Sales Support Assistant</x:v>
      </x:c>
      <x:c r="E43" t="str">
        <x:v>Worker</x:v>
      </x:c>
      <x:c r="F43" t="str">
        <x:v>Farzana Rahman</x:v>
      </x:c>
      <x:c r="G43" s="108" t="n">
        <x:v>45686</x:v>
      </x:c>
      <x:c r="H43" s="108" t="n">
        <x:v>45706</x:v>
      </x:c>
      <x:c r="I43" s="108" t="n">
        <x:v>45699</x:v>
      </x:c>
      <x:c r="J43" t="str">
        <x:v>Filled</x:v>
      </x:c>
      <x:c r="K43" t="n">
        <x:v>1</x:v>
      </x:c>
      <x:c r="L43" t="n">
        <x:v>46</x:v>
      </x:c>
      <x:c r="M43" t="n">
        <x:v>10</x:v>
      </x:c>
      <x:c r="N43" t="n">
        <x:v>6</x:v>
      </x:c>
      <x:c r="O43" t="n">
        <x:v>2</x:v>
      </x:c>
      <x:c r="P43" t="n">
        <x:v>1</x:v>
      </x:c>
      <x:c r="Q43" t="str">
        <x:v>Facebook Jobs</x:v>
      </x:c>
      <x:c r="R43" t="n">
        <x:v>13</x:v>
      </x:c>
      <x:c r="S43" s="80" t="n">
        <x:v>22804</x:v>
      </x:c>
      <x:c r="T43" s="108" t="n">
        <x:v>4.1</x:v>
      </x:c>
    </x:row>
    <x:row r="44" ht="18" customHeight="1">
      <x:c r="A44" t="str">
        <x:v>REQ-0040</x:v>
      </x:c>
      <x:c r="B44" t="str">
        <x:v>Production</x:v>
      </x:c>
      <x:c r="C44" t="str">
        <x:v>Gazipur Manufacturing Unit</x:v>
      </x:c>
      <x:c r="D44" t="str">
        <x:v>Machine Operator</x:v>
      </x:c>
      <x:c r="E44" t="str">
        <x:v>Worker</x:v>
      </x:c>
      <x:c r="F44" t="str">
        <x:v>Abdul Karim</x:v>
      </x:c>
      <x:c r="G44" s="108" t="n">
        <x:v>45832</x:v>
      </x:c>
      <x:c r="H44" s="108" t="n">
        <x:v>45877</x:v>
      </x:c>
      <x:c r="I44" s="108" t="n">
        <x:v>45870</x:v>
      </x:c>
      <x:c r="J44" t="str">
        <x:v>Filled</x:v>
      </x:c>
      <x:c r="K44" t="n">
        <x:v>2</x:v>
      </x:c>
      <x:c r="L44" t="n">
        <x:v>102</x:v>
      </x:c>
      <x:c r="M44" t="n">
        <x:v>18</x:v>
      </x:c>
      <x:c r="N44" t="n">
        <x:v>10</x:v>
      </x:c>
      <x:c r="O44" t="n">
        <x:v>3</x:v>
      </x:c>
      <x:c r="P44" t="n">
        <x:v>2</x:v>
      </x:c>
      <x:c r="Q44" t="str">
        <x:v>LinkedIn</x:v>
      </x:c>
      <x:c r="R44" t="n">
        <x:v>38</x:v>
      </x:c>
      <x:c r="S44" s="80" t="n">
        <x:v>45546</x:v>
      </x:c>
      <x:c r="T44" s="108" t="n">
        <x:v>4.2</x:v>
      </x:c>
    </x:row>
    <x:row r="45" ht="18" customHeight="1">
      <x:c r="A45" t="str">
        <x:v>REQ-0041</x:v>
      </x:c>
      <x:c r="B45" t="str">
        <x:v>Production</x:v>
      </x:c>
      <x:c r="C45" t="str">
        <x:v>Narayanganj Production Plant</x:v>
      </x:c>
      <x:c r="D45" t="str">
        <x:v>Production Operator</x:v>
      </x:c>
      <x:c r="E45" t="str">
        <x:v>Worker</x:v>
      </x:c>
      <x:c r="F45" t="str">
        <x:v>Md. Shahidul Islam</x:v>
      </x:c>
      <x:c r="G45" s="108" t="n">
        <x:v>45715</x:v>
      </x:c>
      <x:c r="H45" s="108" t="n">
        <x:v>45739</x:v>
      </x:c>
      <x:c r="I45" s="108" t="n">
        <x:v>45732</x:v>
      </x:c>
      <x:c r="J45" t="str">
        <x:v>Filled</x:v>
      </x:c>
      <x:c r="K45" t="n">
        <x:v>1</x:v>
      </x:c>
      <x:c r="L45" t="n">
        <x:v>20</x:v>
      </x:c>
      <x:c r="M45" t="n">
        <x:v>3</x:v>
      </x:c>
      <x:c r="N45" t="n">
        <x:v>2</x:v>
      </x:c>
      <x:c r="O45" t="n">
        <x:v>2</x:v>
      </x:c>
      <x:c r="P45" t="n">
        <x:v>1</x:v>
      </x:c>
      <x:c r="Q45" t="str">
        <x:v>University Career Centre</x:v>
      </x:c>
      <x:c r="R45" t="n">
        <x:v>17</x:v>
      </x:c>
      <x:c r="S45" s="80" t="n">
        <x:v>26794</x:v>
      </x:c>
      <x:c r="T45" s="108" t="n">
        <x:v>5</x:v>
      </x:c>
    </x:row>
    <x:row r="46" ht="18" customHeight="1">
      <x:c r="A46" t="str">
        <x:v>REQ-0042</x:v>
      </x:c>
      <x:c r="B46" t="str">
        <x:v>Production</x:v>
      </x:c>
      <x:c r="C46" t="str">
        <x:v>Gazipur Manufacturing Unit</x:v>
      </x:c>
      <x:c r="D46" t="str">
        <x:v>Production Assistant</x:v>
      </x:c>
      <x:c r="E46" t="str">
        <x:v>Junior Staff</x:v>
      </x:c>
      <x:c r="F46" t="str">
        <x:v>Abdul Karim</x:v>
      </x:c>
      <x:c r="G46" s="108" t="n">
        <x:v>45922</x:v>
      </x:c>
      <x:c r="H46" s="108" t="n">
        <x:v>45953</x:v>
      </x:c>
      <x:c r="I46" s="108" t="n">
        <x:v>45946</x:v>
      </x:c>
      <x:c r="J46" t="str">
        <x:v>Filled</x:v>
      </x:c>
      <x:c r="K46" t="n">
        <x:v>1</x:v>
      </x:c>
      <x:c r="L46" t="n">
        <x:v>59</x:v>
      </x:c>
      <x:c r="M46" t="n">
        <x:v>13</x:v>
      </x:c>
      <x:c r="N46" t="n">
        <x:v>5</x:v>
      </x:c>
      <x:c r="O46" t="n">
        <x:v>1</x:v>
      </x:c>
      <x:c r="P46" t="n">
        <x:v>1</x:v>
      </x:c>
      <x:c r="Q46" t="str">
        <x:v>Bdjobs.com</x:v>
      </x:c>
      <x:c r="R46" t="n">
        <x:v>24</x:v>
      </x:c>
      <x:c r="S46" s="80" t="n">
        <x:v>22934</x:v>
      </x:c>
      <x:c r="T46" s="108" t="n">
        <x:v>4</x:v>
      </x:c>
    </x:row>
    <x:row r="47" ht="18" customHeight="1">
      <x:c r="A47" t="str">
        <x:v>REQ-0043</x:v>
      </x:c>
      <x:c r="B47" t="str">
        <x:v>Legal &amp; Compliance</x:v>
      </x:c>
      <x:c r="C47" t="str">
        <x:v>Dhaka Corporate Office</x:v>
      </x:c>
      <x:c r="D47" t="str">
        <x:v>Legal Officer</x:v>
      </x:c>
      <x:c r="E47" t="str">
        <x:v>Officer</x:v>
      </x:c>
      <x:c r="F47" t="str">
        <x:v>Barrister Nafisa Karim</x:v>
      </x:c>
      <x:c r="G47" s="108" t="n">
        <x:v>45806</x:v>
      </x:c>
      <x:c r="H47" s="108" t="n">
        <x:v>45858</x:v>
      </x:c>
      <x:c r="I47" s="108" t="n">
        <x:v>45851</x:v>
      </x:c>
      <x:c r="J47" t="str">
        <x:v>Filled</x:v>
      </x:c>
      <x:c r="K47" t="n">
        <x:v>1</x:v>
      </x:c>
      <x:c r="L47" t="n">
        <x:v>41</x:v>
      </x:c>
      <x:c r="M47" t="n">
        <x:v>8</x:v>
      </x:c>
      <x:c r="N47" t="n">
        <x:v>4</x:v>
      </x:c>
      <x:c r="O47" t="n">
        <x:v>2</x:v>
      </x:c>
      <x:c r="P47" t="n">
        <x:v>1</x:v>
      </x:c>
      <x:c r="Q47" t="str">
        <x:v>University Career Centre</x:v>
      </x:c>
      <x:c r="R47" t="n">
        <x:v>45</x:v>
      </x:c>
      <x:c r="S47" s="80" t="n">
        <x:v>22598</x:v>
      </x:c>
      <x:c r="T47" s="108" t="n">
        <x:v>4.3</x:v>
      </x:c>
    </x:row>
    <x:row r="48" ht="18" customHeight="1">
      <x:c r="A48" t="str">
        <x:v>REQ-0044</x:v>
      </x:c>
      <x:c r="B48" t="str">
        <x:v>Engineering &amp; Maintenance</x:v>
      </x:c>
      <x:c r="C48" t="str">
        <x:v>Gazipur Manufacturing Unit</x:v>
      </x:c>
      <x:c r="D48" t="str">
        <x:v>Mechanical Technician</x:v>
      </x:c>
      <x:c r="E48" t="str">
        <x:v>Worker</x:v>
      </x:c>
      <x:c r="F48" t="str">
        <x:v>Md. Moniruzzaman</x:v>
      </x:c>
      <x:c r="G48" s="108" t="n">
        <x:v>45960</x:v>
      </x:c>
      <x:c r="H48" s="108" t="n">
        <x:v>45996</x:v>
      </x:c>
      <x:c r="I48" s="108" t="n">
        <x:v>45989</x:v>
      </x:c>
      <x:c r="J48" t="str">
        <x:v>Filled</x:v>
      </x:c>
      <x:c r="K48" t="n">
        <x:v>1</x:v>
      </x:c>
      <x:c r="L48" t="n">
        <x:v>30</x:v>
      </x:c>
      <x:c r="M48" t="n">
        <x:v>4</x:v>
      </x:c>
      <x:c r="N48" t="n">
        <x:v>2</x:v>
      </x:c>
      <x:c r="O48" t="n">
        <x:v>2</x:v>
      </x:c>
      <x:c r="P48" t="n">
        <x:v>1</x:v>
      </x:c>
      <x:c r="Q48" t="str">
        <x:v>Bdjobs.com</x:v>
      </x:c>
      <x:c r="R48" t="n">
        <x:v>29</x:v>
      </x:c>
      <x:c r="S48" s="80" t="n">
        <x:v>16724</x:v>
      </x:c>
      <x:c r="T48" s="108" t="n">
        <x:v>4.4</x:v>
      </x:c>
    </x:row>
    <x:row r="49" ht="18" customHeight="1">
      <x:c r="A49" t="str">
        <x:v>REQ-0045</x:v>
      </x:c>
      <x:c r="B49" t="str">
        <x:v>Finance &amp; Accounts</x:v>
      </x:c>
      <x:c r="C49" t="str">
        <x:v>Dhaka Corporate Office</x:v>
      </x:c>
      <x:c r="D49" t="str">
        <x:v>Senior Manager - Finance</x:v>
      </x:c>
      <x:c r="E49" t="str">
        <x:v>Senior Manager</x:v>
      </x:c>
      <x:c r="F49" t="str">
        <x:v>Shafiqur Rahman</x:v>
      </x:c>
      <x:c r="G49" s="108" t="n">
        <x:v>45647</x:v>
      </x:c>
      <x:c r="H49" s="108" t="n">
        <x:v>45683</x:v>
      </x:c>
      <x:c r="I49" s="108" t="n">
        <x:v>45676</x:v>
      </x:c>
      <x:c r="J49" t="str">
        <x:v>Filled</x:v>
      </x:c>
      <x:c r="K49" t="n">
        <x:v>1</x:v>
      </x:c>
      <x:c r="L49" t="n">
        <x:v>45</x:v>
      </x:c>
      <x:c r="M49" t="n">
        <x:v>5</x:v>
      </x:c>
      <x:c r="N49" t="n">
        <x:v>2</x:v>
      </x:c>
      <x:c r="O49" t="n">
        <x:v>2</x:v>
      </x:c>
      <x:c r="P49" t="n">
        <x:v>1</x:v>
      </x:c>
      <x:c r="Q49" t="str">
        <x:v>Bdjobs.com</x:v>
      </x:c>
      <x:c r="R49" t="n">
        <x:v>29</x:v>
      </x:c>
      <x:c r="S49" s="80" t="n">
        <x:v>23398</x:v>
      </x:c>
      <x:c r="T49" s="108" t="n">
        <x:v>3.7</x:v>
      </x:c>
    </x:row>
    <x:row r="50" ht="18" customHeight="1">
      <x:c r="A50" t="str">
        <x:v>REQ-0046</x:v>
      </x:c>
      <x:c r="B50" t="str">
        <x:v>Customer Service</x:v>
      </x:c>
      <x:c r="C50" t="str">
        <x:v>Dhaka Corporate Office</x:v>
      </x:c>
      <x:c r="D50" t="str">
        <x:v>Complaint Resolution Officer</x:v>
      </x:c>
      <x:c r="E50" t="str">
        <x:v>Officer</x:v>
      </x:c>
      <x:c r="F50" t="str">
        <x:v>Rashedul Islam</x:v>
      </x:c>
      <x:c r="G50" s="108" t="n">
        <x:v>45893</x:v>
      </x:c>
      <x:c r="H50" s="108" t="n">
        <x:v>45962</x:v>
      </x:c>
      <x:c r="I50" s="108" t="n">
        <x:v>45955</x:v>
      </x:c>
      <x:c r="J50" t="str">
        <x:v>Filled</x:v>
      </x:c>
      <x:c r="K50" t="n">
        <x:v>1</x:v>
      </x:c>
      <x:c r="L50" t="n">
        <x:v>26</x:v>
      </x:c>
      <x:c r="M50" t="n">
        <x:v>3</x:v>
      </x:c>
      <x:c r="N50" t="n">
        <x:v>2</x:v>
      </x:c>
      <x:c r="O50" t="n">
        <x:v>1</x:v>
      </x:c>
      <x:c r="P50" t="n">
        <x:v>1</x:v>
      </x:c>
      <x:c r="Q50" t="str">
        <x:v>Walk-in</x:v>
      </x:c>
      <x:c r="R50" t="n">
        <x:v>62</x:v>
      </x:c>
      <x:c r="S50" s="80" t="n">
        <x:v>9245</x:v>
      </x:c>
      <x:c r="T50" s="108" t="n">
        <x:v>4.5</x:v>
      </x:c>
    </x:row>
    <x:row r="51" ht="18" customHeight="1">
      <x:c r="A51" t="str">
        <x:v>REQ-0047</x:v>
      </x:c>
      <x:c r="B51" t="str">
        <x:v>Supply Chain &amp; Logistics</x:v>
      </x:c>
      <x:c r="C51" t="str">
        <x:v>Chattogram Distribution Hub</x:v>
      </x:c>
      <x:c r="D51" t="str">
        <x:v>Inventory Officer</x:v>
      </x:c>
      <x:c r="E51" t="str">
        <x:v>Officer</x:v>
      </x:c>
      <x:c r="F51" t="str">
        <x:v>Rezaul Karim</x:v>
      </x:c>
      <x:c r="G51" s="108" t="n">
        <x:v>45965</x:v>
      </x:c>
      <x:c r="H51" s="108" t="n">
        <x:v>46006</x:v>
      </x:c>
      <x:c r="I51" s="108" t="n">
        <x:v>45999</x:v>
      </x:c>
      <x:c r="J51" t="str">
        <x:v>Filled</x:v>
      </x:c>
      <x:c r="K51" t="n">
        <x:v>1</x:v>
      </x:c>
      <x:c r="L51" t="n">
        <x:v>57</x:v>
      </x:c>
      <x:c r="M51" t="n">
        <x:v>7</x:v>
      </x:c>
      <x:c r="N51" t="n">
        <x:v>4</x:v>
      </x:c>
      <x:c r="O51" t="n">
        <x:v>2</x:v>
      </x:c>
      <x:c r="P51" t="n">
        <x:v>1</x:v>
      </x:c>
      <x:c r="Q51" t="str">
        <x:v>Facebook Jobs</x:v>
      </x:c>
      <x:c r="R51" t="n">
        <x:v>34</x:v>
      </x:c>
      <x:c r="S51" s="80" t="n">
        <x:v>18076</x:v>
      </x:c>
      <x:c r="T51" s="108" t="n">
        <x:v>4.1</x:v>
      </x:c>
    </x:row>
    <x:row r="52" ht="18" customHeight="1">
      <x:c r="A52" t="str">
        <x:v>REQ-0048</x:v>
      </x:c>
      <x:c r="B52" t="str">
        <x:v>Production</x:v>
      </x:c>
      <x:c r="C52" t="str">
        <x:v>Narayanganj Production Plant</x:v>
      </x:c>
      <x:c r="D52" t="str">
        <x:v>Plant Operations Manager</x:v>
      </x:c>
      <x:c r="E52" t="str">
        <x:v>Manager</x:v>
      </x:c>
      <x:c r="F52" t="str">
        <x:v>Md. Shahidul Islam</x:v>
      </x:c>
      <x:c r="G52" s="108" t="n">
        <x:v>45828</x:v>
      </x:c>
      <x:c r="H52" s="108" t="n">
        <x:v>45892</x:v>
      </x:c>
      <x:c r="I52" s="108" t="n">
        <x:v>45885</x:v>
      </x:c>
      <x:c r="J52" t="str">
        <x:v>Filled</x:v>
      </x:c>
      <x:c r="K52" t="n">
        <x:v>1</x:v>
      </x:c>
      <x:c r="L52" t="n">
        <x:v>36</x:v>
      </x:c>
      <x:c r="M52" t="n">
        <x:v>8</x:v>
      </x:c>
      <x:c r="N52" t="n">
        <x:v>4</x:v>
      </x:c>
      <x:c r="O52" t="n">
        <x:v>1</x:v>
      </x:c>
      <x:c r="P52" t="n">
        <x:v>1</x:v>
      </x:c>
      <x:c r="Q52" t="str">
        <x:v>Walk-in</x:v>
      </x:c>
      <x:c r="R52" t="n">
        <x:v>57</x:v>
      </x:c>
      <x:c r="S52" s="80" t="n">
        <x:v>15308</x:v>
      </x:c>
      <x:c r="T52" s="108" t="n">
        <x:v>4.6</x:v>
      </x:c>
    </x:row>
    <x:row r="53" ht="18" customHeight="1">
      <x:c r="A53" t="str">
        <x:v>REQ-0049</x:v>
      </x:c>
      <x:c r="B53" t="str">
        <x:v>Production</x:v>
      </x:c>
      <x:c r="C53" t="str">
        <x:v>Rajshahi Regional Office</x:v>
      </x:c>
      <x:c r="D53" t="str">
        <x:v>Machine Operator</x:v>
      </x:c>
      <x:c r="E53" t="str">
        <x:v>Worker</x:v>
      </x:c>
      <x:c r="F53" t="str">
        <x:v>Md. Shahidul Islam</x:v>
      </x:c>
      <x:c r="G53" s="108" t="n">
        <x:v>45864</x:v>
      </x:c>
      <x:c r="H53" s="108" t="n">
        <x:v>45911</x:v>
      </x:c>
      <x:c r="I53" s="108" t="n">
        <x:v>45904</x:v>
      </x:c>
      <x:c r="J53" t="str">
        <x:v>Filled</x:v>
      </x:c>
      <x:c r="K53" t="n">
        <x:v>1</x:v>
      </x:c>
      <x:c r="L53" t="n">
        <x:v>58</x:v>
      </x:c>
      <x:c r="M53" t="n">
        <x:v>7</x:v>
      </x:c>
      <x:c r="N53" t="n">
        <x:v>4</x:v>
      </x:c>
      <x:c r="O53" t="n">
        <x:v>2</x:v>
      </x:c>
      <x:c r="P53" t="n">
        <x:v>1</x:v>
      </x:c>
      <x:c r="Q53" t="str">
        <x:v>Recruitment Agency</x:v>
      </x:c>
      <x:c r="R53" t="n">
        <x:v>40</x:v>
      </x:c>
      <x:c r="S53" s="80" t="n">
        <x:v>6995</x:v>
      </x:c>
      <x:c r="T53" s="108" t="n">
        <x:v>3.9</x:v>
      </x:c>
    </x:row>
    <x:row r="54" ht="18" customHeight="1">
      <x:c r="A54" t="str">
        <x:v>REQ-0050</x:v>
      </x:c>
      <x:c r="B54" t="str">
        <x:v>Production</x:v>
      </x:c>
      <x:c r="C54" t="str">
        <x:v>Narayanganj Production Plant</x:v>
      </x:c>
      <x:c r="D54" t="str">
        <x:v>Shift Officer</x:v>
      </x:c>
      <x:c r="E54" t="str">
        <x:v>Officer</x:v>
      </x:c>
      <x:c r="F54" t="str">
        <x:v>Abdul Karim</x:v>
      </x:c>
      <x:c r="G54" s="108" t="n">
        <x:v>45853</x:v>
      </x:c>
      <x:c r="H54" s="108" t="n">
        <x:v>45898</x:v>
      </x:c>
      <x:c r="I54" s="108" t="n">
        <x:v>45891</x:v>
      </x:c>
      <x:c r="J54" t="str">
        <x:v>Filled</x:v>
      </x:c>
      <x:c r="K54" t="n">
        <x:v>1</x:v>
      </x:c>
      <x:c r="L54" t="n">
        <x:v>51</x:v>
      </x:c>
      <x:c r="M54" t="n">
        <x:v>7</x:v>
      </x:c>
      <x:c r="N54" t="n">
        <x:v>3</x:v>
      </x:c>
      <x:c r="O54" t="n">
        <x:v>1</x:v>
      </x:c>
      <x:c r="P54" t="n">
        <x:v>1</x:v>
      </x:c>
      <x:c r="Q54" t="str">
        <x:v>Facebook Jobs</x:v>
      </x:c>
      <x:c r="R54" t="n">
        <x:v>38</x:v>
      </x:c>
      <x:c r="S54" s="80" t="n">
        <x:v>6673</x:v>
      </x:c>
      <x:c r="T54" s="108" t="n">
        <x:v>4.3</x:v>
      </x:c>
    </x:row>
    <x:row r="55" ht="18" customHeight="1">
      <x:c r="A55" t="str">
        <x:v>REQ-0051</x:v>
      </x:c>
      <x:c r="B55" t="str">
        <x:v>Customer Service</x:v>
      </x:c>
      <x:c r="C55" t="str">
        <x:v>Dhaka Corporate Office</x:v>
      </x:c>
      <x:c r="D55" t="str">
        <x:v>Customer Care Assistant</x:v>
      </x:c>
      <x:c r="E55" t="str">
        <x:v>Worker</x:v>
      </x:c>
      <x:c r="F55" t="str">
        <x:v>Jannatul Ferdous</x:v>
      </x:c>
      <x:c r="G55" s="108" t="n">
        <x:v>45813</x:v>
      </x:c>
      <x:c r="H55" s="108" t="n">
        <x:v>45859</x:v>
      </x:c>
      <x:c r="I55" s="108" t="n">
        <x:v>45852</x:v>
      </x:c>
      <x:c r="J55" t="str">
        <x:v>Filled</x:v>
      </x:c>
      <x:c r="K55" t="n">
        <x:v>1</x:v>
      </x:c>
      <x:c r="L55" t="n">
        <x:v>44</x:v>
      </x:c>
      <x:c r="M55" t="n">
        <x:v>8</x:v>
      </x:c>
      <x:c r="N55" t="n">
        <x:v>4</x:v>
      </x:c>
      <x:c r="O55" t="n">
        <x:v>2</x:v>
      </x:c>
      <x:c r="P55" t="n">
        <x:v>1</x:v>
      </x:c>
      <x:c r="Q55" t="str">
        <x:v>Bdjobs.com</x:v>
      </x:c>
      <x:c r="R55" t="n">
        <x:v>39</x:v>
      </x:c>
      <x:c r="S55" s="80" t="n">
        <x:v>25558</x:v>
      </x:c>
      <x:c r="T55" s="108" t="n">
        <x:v>3.7</x:v>
      </x:c>
    </x:row>
    <x:row r="56" ht="18" customHeight="1">
      <x:c r="A56" t="str">
        <x:v>REQ-0052</x:v>
      </x:c>
      <x:c r="B56" t="str">
        <x:v>Supply Chain &amp; Logistics</x:v>
      </x:c>
      <x:c r="C56" t="str">
        <x:v>Chattogram Distribution Hub</x:v>
      </x:c>
      <x:c r="D56" t="str">
        <x:v>Senior Supply Chain Officer</x:v>
      </x:c>
      <x:c r="E56" t="str">
        <x:v>Senior Officer</x:v>
      </x:c>
      <x:c r="F56" t="str">
        <x:v>Rezaul Karim</x:v>
      </x:c>
      <x:c r="G56" s="108" t="n">
        <x:v>45965</x:v>
      </x:c>
      <x:c r="H56" s="108" t="n">
        <x:v>46008</x:v>
      </x:c>
      <x:c r="I56" s="108" t="n">
        <x:v>46001</x:v>
      </x:c>
      <x:c r="J56" t="str">
        <x:v>Filled</x:v>
      </x:c>
      <x:c r="K56" t="n">
        <x:v>1</x:v>
      </x:c>
      <x:c r="L56" t="n">
        <x:v>57</x:v>
      </x:c>
      <x:c r="M56" t="n">
        <x:v>13</x:v>
      </x:c>
      <x:c r="N56" t="n">
        <x:v>7</x:v>
      </x:c>
      <x:c r="O56" t="n">
        <x:v>1</x:v>
      </x:c>
      <x:c r="P56" t="n">
        <x:v>1</x:v>
      </x:c>
      <x:c r="Q56" t="str">
        <x:v>Facebook Jobs</x:v>
      </x:c>
      <x:c r="R56" t="n">
        <x:v>36</x:v>
      </x:c>
      <x:c r="S56" s="80" t="n">
        <x:v>11943</x:v>
      </x:c>
      <x:c r="T56" s="108" t="n">
        <x:v>4.4</x:v>
      </x:c>
    </x:row>
    <x:row r="57" ht="18" customHeight="1">
      <x:c r="A57" t="str">
        <x:v>REQ-0053</x:v>
      </x:c>
      <x:c r="B57" t="str">
        <x:v>Sales &amp; Marketing</x:v>
      </x:c>
      <x:c r="C57" t="str">
        <x:v>Chattogram Distribution Hub</x:v>
      </x:c>
      <x:c r="D57" t="str">
        <x:v>Brand Manager</x:v>
      </x:c>
      <x:c r="E57" t="str">
        <x:v>Manager</x:v>
      </x:c>
      <x:c r="F57" t="str">
        <x:v>Farzana Rahman</x:v>
      </x:c>
      <x:c r="G57" s="108" t="n">
        <x:v>45932</x:v>
      </x:c>
      <x:c r="H57" s="108" t="n">
        <x:v>45986</x:v>
      </x:c>
      <x:c r="I57" s="108" t="n">
        <x:v>45979</x:v>
      </x:c>
      <x:c r="J57" t="str">
        <x:v>Filled</x:v>
      </x:c>
      <x:c r="K57" t="n">
        <x:v>1</x:v>
      </x:c>
      <x:c r="L57" t="n">
        <x:v>27</x:v>
      </x:c>
      <x:c r="M57" t="n">
        <x:v>5</x:v>
      </x:c>
      <x:c r="N57" t="n">
        <x:v>3</x:v>
      </x:c>
      <x:c r="O57" t="n">
        <x:v>2</x:v>
      </x:c>
      <x:c r="P57" t="n">
        <x:v>1</x:v>
      </x:c>
      <x:c r="Q57" t="str">
        <x:v>Facebook Jobs</x:v>
      </x:c>
      <x:c r="R57" t="n">
        <x:v>47</x:v>
      </x:c>
      <x:c r="S57" s="80" t="n">
        <x:v>17275</x:v>
      </x:c>
      <x:c r="T57" s="108" t="n">
        <x:v>4.2</x:v>
      </x:c>
    </x:row>
    <x:row r="58" ht="18" customHeight="1">
      <x:c r="A58" t="str">
        <x:v>REQ-0054</x:v>
      </x:c>
      <x:c r="B58" t="str">
        <x:v>Supply Chain &amp; Logistics</x:v>
      </x:c>
      <x:c r="C58" t="str">
        <x:v>Gazipur Manufacturing Unit</x:v>
      </x:c>
      <x:c r="D58" t="str">
        <x:v>Warehouse Assistant</x:v>
      </x:c>
      <x:c r="E58" t="str">
        <x:v>Worker</x:v>
      </x:c>
      <x:c r="F58" t="str">
        <x:v>Mahmudul Hasan</x:v>
      </x:c>
      <x:c r="G58" s="108" t="n">
        <x:v>45750</x:v>
      </x:c>
      <x:c r="H58" s="108" t="n">
        <x:v>45790</x:v>
      </x:c>
      <x:c r="I58" s="108" t="n">
        <x:v>45783</x:v>
      </x:c>
      <x:c r="J58" t="str">
        <x:v>Filled</x:v>
      </x:c>
      <x:c r="K58" t="n">
        <x:v>1</x:v>
      </x:c>
      <x:c r="L58" t="n">
        <x:v>43</x:v>
      </x:c>
      <x:c r="M58" t="n">
        <x:v>10</x:v>
      </x:c>
      <x:c r="N58" t="n">
        <x:v>5</x:v>
      </x:c>
      <x:c r="O58" t="n">
        <x:v>2</x:v>
      </x:c>
      <x:c r="P58" t="n">
        <x:v>1</x:v>
      </x:c>
      <x:c r="Q58" t="str">
        <x:v>Facebook Jobs</x:v>
      </x:c>
      <x:c r="R58" t="n">
        <x:v>33</x:v>
      </x:c>
      <x:c r="S58" s="80" t="n">
        <x:v>26588</x:v>
      </x:c>
      <x:c r="T58" s="108" t="n">
        <x:v>4.2</x:v>
      </x:c>
    </x:row>
    <x:row r="59" ht="18" customHeight="1">
      <x:c r="A59" t="str">
        <x:v>REQ-0055</x:v>
      </x:c>
      <x:c r="B59" t="str">
        <x:v>Finance &amp; Accounts</x:v>
      </x:c>
      <x:c r="C59" t="str">
        <x:v>Gazipur Manufacturing Unit</x:v>
      </x:c>
      <x:c r="D59" t="str">
        <x:v>Accounts Officer</x:v>
      </x:c>
      <x:c r="E59" t="str">
        <x:v>Officer</x:v>
      </x:c>
      <x:c r="F59" t="str">
        <x:v>Shafiqur Rahman</x:v>
      </x:c>
      <x:c r="G59" s="108" t="n">
        <x:v>45775</x:v>
      </x:c>
      <x:c r="H59" s="108" t="n">
        <x:v>45839</x:v>
      </x:c>
      <x:c r="I59" s="108" t="n">
        <x:v>45832</x:v>
      </x:c>
      <x:c r="J59" t="str">
        <x:v>Filled</x:v>
      </x:c>
      <x:c r="K59" t="n">
        <x:v>1</x:v>
      </x:c>
      <x:c r="L59" t="n">
        <x:v>33</x:v>
      </x:c>
      <x:c r="M59" t="n">
        <x:v>4</x:v>
      </x:c>
      <x:c r="N59" t="n">
        <x:v>2</x:v>
      </x:c>
      <x:c r="O59" t="n">
        <x:v>2</x:v>
      </x:c>
      <x:c r="P59" t="n">
        <x:v>1</x:v>
      </x:c>
      <x:c r="Q59" t="str">
        <x:v>Facebook Jobs</x:v>
      </x:c>
      <x:c r="R59" t="n">
        <x:v>57</x:v>
      </x:c>
      <x:c r="S59" s="80" t="n">
        <x:v>10157</x:v>
      </x:c>
      <x:c r="T59" s="108" t="n">
        <x:v>4.5</x:v>
      </x:c>
    </x:row>
    <x:row r="60" ht="18" customHeight="1">
      <x:c r="A60" t="str">
        <x:v>REQ-0056</x:v>
      </x:c>
      <x:c r="B60" t="str">
        <x:v>HR &amp; Administration</x:v>
      </x:c>
      <x:c r="C60" t="str">
        <x:v>Dhaka Corporate Office</x:v>
      </x:c>
      <x:c r="D60" t="str">
        <x:v>Admin Officer</x:v>
      </x:c>
      <x:c r="E60" t="str">
        <x:v>Officer</x:v>
      </x:c>
      <x:c r="F60" t="str">
        <x:v>Nusrat Jahan</x:v>
      </x:c>
      <x:c r="G60" s="108" t="n">
        <x:v>45891</x:v>
      </x:c>
      <x:c r="H60" s="108" t="n">
        <x:v>45934</x:v>
      </x:c>
      <x:c r="I60" s="108" t="n">
        <x:v>45927</x:v>
      </x:c>
      <x:c r="J60" t="str">
        <x:v>Filled</x:v>
      </x:c>
      <x:c r="K60" t="n">
        <x:v>1</x:v>
      </x:c>
      <x:c r="L60" t="n">
        <x:v>25</x:v>
      </x:c>
      <x:c r="M60" t="n">
        <x:v>3</x:v>
      </x:c>
      <x:c r="N60" t="n">
        <x:v>2</x:v>
      </x:c>
      <x:c r="O60" t="n">
        <x:v>2</x:v>
      </x:c>
      <x:c r="P60" t="n">
        <x:v>1</x:v>
      </x:c>
      <x:c r="Q60" t="str">
        <x:v>Employee Referral</x:v>
      </x:c>
      <x:c r="R60" t="n">
        <x:v>36</x:v>
      </x:c>
      <x:c r="S60" s="80" t="n">
        <x:v>9297</x:v>
      </x:c>
      <x:c r="T60" s="108" t="n">
        <x:v>4</x:v>
      </x:c>
    </x:row>
    <x:row r="61" ht="18" customHeight="1">
      <x:c r="A61" t="str">
        <x:v>REQ-0057</x:v>
      </x:c>
      <x:c r="B61" t="str">
        <x:v>Corporate Strategy</x:v>
      </x:c>
      <x:c r="C61" t="str">
        <x:v>Dhaka Corporate Office</x:v>
      </x:c>
      <x:c r="D61" t="str">
        <x:v>Business Analyst</x:v>
      </x:c>
      <x:c r="E61" t="str">
        <x:v>Officer</x:v>
      </x:c>
      <x:c r="F61" t="str">
        <x:v>Mushfiqur Rahman</x:v>
      </x:c>
      <x:c r="G61" s="108" t="n">
        <x:v>45653</x:v>
      </x:c>
      <x:c r="H61" s="108" t="n">
        <x:v>45711</x:v>
      </x:c>
      <x:c r="I61" s="108" t="n">
        <x:v>45704</x:v>
      </x:c>
      <x:c r="J61" t="str">
        <x:v>Filled</x:v>
      </x:c>
      <x:c r="K61" t="n">
        <x:v>1</x:v>
      </x:c>
      <x:c r="L61" t="n">
        <x:v>34</x:v>
      </x:c>
      <x:c r="M61" t="n">
        <x:v>5</x:v>
      </x:c>
      <x:c r="N61" t="n">
        <x:v>2</x:v>
      </x:c>
      <x:c r="O61" t="n">
        <x:v>1</x:v>
      </x:c>
      <x:c r="P61" t="n">
        <x:v>1</x:v>
      </x:c>
      <x:c r="Q61" t="str">
        <x:v>Walk-in</x:v>
      </x:c>
      <x:c r="R61" t="n">
        <x:v>51</x:v>
      </x:c>
      <x:c r="S61" s="80" t="n">
        <x:v>7994</x:v>
      </x:c>
      <x:c r="T61" s="108" t="n">
        <x:v>3.9</x:v>
      </x:c>
    </x:row>
    <x:row r="62" ht="18" customHeight="1">
      <x:c r="A62" t="str">
        <x:v>REQ-0058</x:v>
      </x:c>
      <x:c r="B62" t="str">
        <x:v>Sales &amp; Marketing</x:v>
      </x:c>
      <x:c r="C62" t="str">
        <x:v>Dhaka Corporate Office</x:v>
      </x:c>
      <x:c r="D62" t="str">
        <x:v>Territory Sales Officer</x:v>
      </x:c>
      <x:c r="E62" t="str">
        <x:v>Officer</x:v>
      </x:c>
      <x:c r="F62" t="str">
        <x:v>Farzana Rahman</x:v>
      </x:c>
      <x:c r="G62" s="108" t="n">
        <x:v>45821</x:v>
      </x:c>
      <x:c r="H62" s="108" t="n">
        <x:v>45858</x:v>
      </x:c>
      <x:c r="I62" s="108" t="n">
        <x:v>45851</x:v>
      </x:c>
      <x:c r="J62" t="str">
        <x:v>Filled</x:v>
      </x:c>
      <x:c r="K62" t="n">
        <x:v>1</x:v>
      </x:c>
      <x:c r="L62" t="n">
        <x:v>27</x:v>
      </x:c>
      <x:c r="M62" t="n">
        <x:v>5</x:v>
      </x:c>
      <x:c r="N62" t="n">
        <x:v>2</x:v>
      </x:c>
      <x:c r="O62" t="n">
        <x:v>2</x:v>
      </x:c>
      <x:c r="P62" t="n">
        <x:v>1</x:v>
      </x:c>
      <x:c r="Q62" t="str">
        <x:v>Facebook Jobs</x:v>
      </x:c>
      <x:c r="R62" t="n">
        <x:v>30</x:v>
      </x:c>
      <x:c r="S62" s="80" t="n">
        <x:v>10560</x:v>
      </x:c>
      <x:c r="T62" s="108" t="n">
        <x:v>4.4</x:v>
      </x:c>
    </x:row>
    <x:row r="63" ht="18" customHeight="1">
      <x:c r="A63" t="str">
        <x:v>REQ-0059</x:v>
      </x:c>
      <x:c r="B63" t="str">
        <x:v>Information Technology</x:v>
      </x:c>
      <x:c r="C63" t="str">
        <x:v>Dhaka Corporate Office</x:v>
      </x:c>
      <x:c r="D63" t="str">
        <x:v>IT Support Technician</x:v>
      </x:c>
      <x:c r="E63" t="str">
        <x:v>Junior Staff</x:v>
      </x:c>
      <x:c r="F63" t="str">
        <x:v>Sabbir Hossain</x:v>
      </x:c>
      <x:c r="G63" s="108" t="n">
        <x:v>45643</x:v>
      </x:c>
      <x:c r="H63" s="108" t="n">
        <x:v>45681</x:v>
      </x:c>
      <x:c r="I63" s="108" t="n">
        <x:v>45674</x:v>
      </x:c>
      <x:c r="J63" t="str">
        <x:v>Filled</x:v>
      </x:c>
      <x:c r="K63" t="n">
        <x:v>1</x:v>
      </x:c>
      <x:c r="L63" t="n">
        <x:v>40</x:v>
      </x:c>
      <x:c r="M63" t="n">
        <x:v>8</x:v>
      </x:c>
      <x:c r="N63" t="n">
        <x:v>4</x:v>
      </x:c>
      <x:c r="O63" t="n">
        <x:v>2</x:v>
      </x:c>
      <x:c r="P63" t="n">
        <x:v>1</x:v>
      </x:c>
      <x:c r="Q63" t="str">
        <x:v>LinkedIn</x:v>
      </x:c>
      <x:c r="R63" t="n">
        <x:v>31</x:v>
      </x:c>
      <x:c r="S63" s="80" t="n">
        <x:v>19169</x:v>
      </x:c>
      <x:c r="T63" s="108" t="n">
        <x:v>4.1</x:v>
      </x:c>
    </x:row>
    <x:row r="64" ht="18" customHeight="1">
      <x:c r="A64" t="str">
        <x:v>REQ-0060</x:v>
      </x:c>
      <x:c r="B64" t="str">
        <x:v>Customer Service</x:v>
      </x:c>
      <x:c r="C64" t="str">
        <x:v>Gazipur Manufacturing Unit</x:v>
      </x:c>
      <x:c r="D64" t="str">
        <x:v>Call Centre Agent</x:v>
      </x:c>
      <x:c r="E64" t="str">
        <x:v>Junior Staff</x:v>
      </x:c>
      <x:c r="F64" t="str">
        <x:v>Jannatul Ferdous</x:v>
      </x:c>
      <x:c r="G64" s="108" t="n">
        <x:v>45900</x:v>
      </x:c>
      <x:c r="H64" s="108" t="n">
        <x:v>45938</x:v>
      </x:c>
      <x:c r="I64" s="108" t="n">
        <x:v>45931</x:v>
      </x:c>
      <x:c r="J64" t="str">
        <x:v>Filled</x:v>
      </x:c>
      <x:c r="K64" t="n">
        <x:v>1</x:v>
      </x:c>
      <x:c r="L64" t="n">
        <x:v>26</x:v>
      </x:c>
      <x:c r="M64" t="n">
        <x:v>6</x:v>
      </x:c>
      <x:c r="N64" t="n">
        <x:v>3</x:v>
      </x:c>
      <x:c r="O64" t="n">
        <x:v>2</x:v>
      </x:c>
      <x:c r="P64" t="n">
        <x:v>1</x:v>
      </x:c>
      <x:c r="Q64" t="str">
        <x:v>Bdjobs.com</x:v>
      </x:c>
      <x:c r="R64" t="n">
        <x:v>31</x:v>
      </x:c>
      <x:c r="S64" s="80" t="n">
        <x:v>25316</x:v>
      </x:c>
      <x:c r="T64" s="108" t="n">
        <x:v>4.5</x:v>
      </x:c>
    </x:row>
    <x:row r="65" ht="18" customHeight="1">
      <x:c r="A65" t="str">
        <x:v>REQ-0061</x:v>
      </x:c>
      <x:c r="B65" t="str">
        <x:v>Sales &amp; Marketing</x:v>
      </x:c>
      <x:c r="C65" t="str">
        <x:v>Rajshahi Regional Office</x:v>
      </x:c>
      <x:c r="D65" t="str">
        <x:v>Sales Executive</x:v>
      </x:c>
      <x:c r="E65" t="str">
        <x:v>Executive</x:v>
      </x:c>
      <x:c r="F65" t="str">
        <x:v>Tanvir Ahmed</x:v>
      </x:c>
      <x:c r="G65" s="108" t="n">
        <x:v>45862</x:v>
      </x:c>
      <x:c r="H65" s="108" t="n">
        <x:v>45893</x:v>
      </x:c>
      <x:c r="I65" s="108" t="n">
        <x:v>45886</x:v>
      </x:c>
      <x:c r="J65" t="str">
        <x:v>Filled</x:v>
      </x:c>
      <x:c r="K65" t="n">
        <x:v>2</x:v>
      </x:c>
      <x:c r="L65" t="n">
        <x:v>120</x:v>
      </x:c>
      <x:c r="M65" t="n">
        <x:v>17</x:v>
      </x:c>
      <x:c r="N65" t="n">
        <x:v>8</x:v>
      </x:c>
      <x:c r="O65" t="n">
        <x:v>2</x:v>
      </x:c>
      <x:c r="P65" t="n">
        <x:v>2</x:v>
      </x:c>
      <x:c r="Q65" t="str">
        <x:v>University Career Centre</x:v>
      </x:c>
      <x:c r="R65" t="n">
        <x:v>24</x:v>
      </x:c>
      <x:c r="S65" s="80" t="n">
        <x:v>24856</x:v>
      </x:c>
      <x:c r="T65" s="108" t="n">
        <x:v>4.5</x:v>
      </x:c>
    </x:row>
    <x:row r="66" ht="18" customHeight="1">
      <x:c r="A66" t="str">
        <x:v>REQ-0062</x:v>
      </x:c>
      <x:c r="B66" t="str">
        <x:v>Finance &amp; Accounts</x:v>
      </x:c>
      <x:c r="C66" t="str">
        <x:v>Gazipur Manufacturing Unit</x:v>
      </x:c>
      <x:c r="D66" t="str">
        <x:v>Tax &amp; VAT Executive</x:v>
      </x:c>
      <x:c r="E66" t="str">
        <x:v>Executive</x:v>
      </x:c>
      <x:c r="F66" t="str">
        <x:v>Sadia Islam</x:v>
      </x:c>
      <x:c r="G66" s="108" t="n">
        <x:v>45946</x:v>
      </x:c>
      <x:c r="H66" s="108" t="n">
        <x:v>46012</x:v>
      </x:c>
      <x:c r="I66" s="108" t="n">
        <x:v>46005</x:v>
      </x:c>
      <x:c r="J66" t="str">
        <x:v>Filled</x:v>
      </x:c>
      <x:c r="K66" t="n">
        <x:v>1</x:v>
      </x:c>
      <x:c r="L66" t="n">
        <x:v>38</x:v>
      </x:c>
      <x:c r="M66" t="n">
        <x:v>5</x:v>
      </x:c>
      <x:c r="N66" t="n">
        <x:v>3</x:v>
      </x:c>
      <x:c r="O66" t="n">
        <x:v>1</x:v>
      </x:c>
      <x:c r="P66" t="n">
        <x:v>1</x:v>
      </x:c>
      <x:c r="Q66" t="str">
        <x:v>University Career Centre</x:v>
      </x:c>
      <x:c r="R66" t="n">
        <x:v>59</x:v>
      </x:c>
      <x:c r="S66" s="80" t="n">
        <x:v>4702</x:v>
      </x:c>
      <x:c r="T66" s="108" t="n">
        <x:v>3.4</x:v>
      </x:c>
    </x:row>
    <x:row r="67" ht="18" customHeight="1">
      <x:c r="A67" t="str">
        <x:v>REQ-0063</x:v>
      </x:c>
      <x:c r="B67" t="str">
        <x:v>Procurement</x:v>
      </x:c>
      <x:c r="C67" t="str">
        <x:v>Dhaka Corporate Office</x:v>
      </x:c>
      <x:c r="D67" t="str">
        <x:v>Sourcing Officer</x:v>
      </x:c>
      <x:c r="E67" t="str">
        <x:v>Officer</x:v>
      </x:c>
      <x:c r="F67" t="str">
        <x:v>Maliha Noor</x:v>
      </x:c>
      <x:c r="G67" s="108" t="n">
        <x:v>45844</x:v>
      </x:c>
      <x:c r="H67" s="108" t="n">
        <x:v>45878</x:v>
      </x:c>
      <x:c r="I67" s="108" t="n">
        <x:v>45871</x:v>
      </x:c>
      <x:c r="J67" t="str">
        <x:v>Filled</x:v>
      </x:c>
      <x:c r="K67" t="n">
        <x:v>1</x:v>
      </x:c>
      <x:c r="L67" t="n">
        <x:v>36</x:v>
      </x:c>
      <x:c r="M67" t="n">
        <x:v>5</x:v>
      </x:c>
      <x:c r="N67" t="n">
        <x:v>2</x:v>
      </x:c>
      <x:c r="O67" t="n">
        <x:v>1</x:v>
      </x:c>
      <x:c r="P67" t="n">
        <x:v>1</x:v>
      </x:c>
      <x:c r="Q67" t="str">
        <x:v>Employee Referral</x:v>
      </x:c>
      <x:c r="R67" t="n">
        <x:v>27</x:v>
      </x:c>
      <x:c r="S67" s="80" t="n">
        <x:v>26165</x:v>
      </x:c>
      <x:c r="T67" s="108" t="n">
        <x:v>3.5</x:v>
      </x:c>
    </x:row>
    <x:row r="68" ht="18" customHeight="1">
      <x:c r="A68" t="str">
        <x:v>REQ-0064</x:v>
      </x:c>
      <x:c r="B68" t="str">
        <x:v>Finance &amp; Accounts</x:v>
      </x:c>
      <x:c r="C68" t="str">
        <x:v>Gazipur Manufacturing Unit</x:v>
      </x:c>
      <x:c r="D68" t="str">
        <x:v>Accounts Assistant</x:v>
      </x:c>
      <x:c r="E68" t="str">
        <x:v>Junior Staff</x:v>
      </x:c>
      <x:c r="F68" t="str">
        <x:v>Shafiqur Rahman</x:v>
      </x:c>
      <x:c r="G68" s="108" t="n">
        <x:v>45891</x:v>
      </x:c>
      <x:c r="H68" s="108" t="n">
        <x:v>45922</x:v>
      </x:c>
      <x:c r="I68" s="108" t="n">
        <x:v>45915</x:v>
      </x:c>
      <x:c r="J68" t="str">
        <x:v>Filled</x:v>
      </x:c>
      <x:c r="K68" t="n">
        <x:v>1</x:v>
      </x:c>
      <x:c r="L68" t="n">
        <x:v>38</x:v>
      </x:c>
      <x:c r="M68" t="n">
        <x:v>9</x:v>
      </x:c>
      <x:c r="N68" t="n">
        <x:v>4</x:v>
      </x:c>
      <x:c r="O68" t="n">
        <x:v>1</x:v>
      </x:c>
      <x:c r="P68" t="n">
        <x:v>1</x:v>
      </x:c>
      <x:c r="Q68" t="str">
        <x:v>Facebook Jobs</x:v>
      </x:c>
      <x:c r="R68" t="n">
        <x:v>24</x:v>
      </x:c>
      <x:c r="S68" s="80" t="n">
        <x:v>8148</x:v>
      </x:c>
      <x:c r="T68" s="108" t="n">
        <x:v>4</x:v>
      </x:c>
    </x:row>
    <x:row r="69" ht="18" customHeight="1">
      <x:c r="A69" t="str">
        <x:v>REQ-0065</x:v>
      </x:c>
      <x:c r="B69" t="str">
        <x:v>Engineering &amp; Maintenance</x:v>
      </x:c>
      <x:c r="C69" t="str">
        <x:v>Gazipur Manufacturing Unit</x:v>
      </x:c>
      <x:c r="D69" t="str">
        <x:v>Project Engineer</x:v>
      </x:c>
      <x:c r="E69" t="str">
        <x:v>Executive</x:v>
      </x:c>
      <x:c r="F69" t="str">
        <x:v>Rakibul Hasan</x:v>
      </x:c>
      <x:c r="G69" s="108" t="n">
        <x:v>45789</x:v>
      </x:c>
      <x:c r="H69" s="108" t="n">
        <x:v>45836</x:v>
      </x:c>
      <x:c r="I69" s="108" t="n">
        <x:v>45829</x:v>
      </x:c>
      <x:c r="J69" t="str">
        <x:v>Filled</x:v>
      </x:c>
      <x:c r="K69" t="n">
        <x:v>1</x:v>
      </x:c>
      <x:c r="L69" t="n">
        <x:v>60</x:v>
      </x:c>
      <x:c r="M69" t="n">
        <x:v>12</x:v>
      </x:c>
      <x:c r="N69" t="n">
        <x:v>5</x:v>
      </x:c>
      <x:c r="O69" t="n">
        <x:v>1</x:v>
      </x:c>
      <x:c r="P69" t="n">
        <x:v>1</x:v>
      </x:c>
      <x:c r="Q69" t="str">
        <x:v>LinkedIn</x:v>
      </x:c>
      <x:c r="R69" t="n">
        <x:v>40</x:v>
      </x:c>
      <x:c r="S69" s="80" t="n">
        <x:v>19922</x:v>
      </x:c>
      <x:c r="T69" s="108" t="n">
        <x:v>4.2</x:v>
      </x:c>
    </x:row>
    <x:row r="70" ht="18" customHeight="1">
      <x:c r="A70" t="str">
        <x:v>REQ-0066</x:v>
      </x:c>
      <x:c r="B70" t="str">
        <x:v>Production</x:v>
      </x:c>
      <x:c r="C70" t="str">
        <x:v>Gazipur Manufacturing Unit</x:v>
      </x:c>
      <x:c r="D70" t="str">
        <x:v>Production Officer</x:v>
      </x:c>
      <x:c r="E70" t="str">
        <x:v>Officer</x:v>
      </x:c>
      <x:c r="F70" t="str">
        <x:v>Md. Shahidul Islam</x:v>
      </x:c>
      <x:c r="G70" s="108" t="n">
        <x:v>45810</x:v>
      </x:c>
      <x:c r="H70" s="108" t="n">
        <x:v>45841</x:v>
      </x:c>
      <x:c r="I70" s="108" t="n">
        <x:v>45834</x:v>
      </x:c>
      <x:c r="J70" t="str">
        <x:v>Filled</x:v>
      </x:c>
      <x:c r="K70" t="n">
        <x:v>1</x:v>
      </x:c>
      <x:c r="L70" t="n">
        <x:v>19</x:v>
      </x:c>
      <x:c r="M70" t="n">
        <x:v>3</x:v>
      </x:c>
      <x:c r="N70" t="n">
        <x:v>2</x:v>
      </x:c>
      <x:c r="O70" t="n">
        <x:v>1</x:v>
      </x:c>
      <x:c r="P70" t="n">
        <x:v>1</x:v>
      </x:c>
      <x:c r="Q70" t="str">
        <x:v>Walk-in</x:v>
      </x:c>
      <x:c r="R70" t="n">
        <x:v>24</x:v>
      </x:c>
      <x:c r="S70" s="80" t="n">
        <x:v>9973</x:v>
      </x:c>
      <x:c r="T70" s="108" t="n">
        <x:v>4.6</x:v>
      </x:c>
    </x:row>
    <x:row r="71" ht="18" customHeight="1">
      <x:c r="A71" t="str">
        <x:v>REQ-0067</x:v>
      </x:c>
      <x:c r="B71" t="str">
        <x:v>Production</x:v>
      </x:c>
      <x:c r="C71" t="str">
        <x:v>Narayanganj Production Plant</x:v>
      </x:c>
      <x:c r="D71" t="str">
        <x:v>Senior Production Officer</x:v>
      </x:c>
      <x:c r="E71" t="str">
        <x:v>Senior Officer</x:v>
      </x:c>
      <x:c r="F71" t="str">
        <x:v>Abdul Karim</x:v>
      </x:c>
      <x:c r="G71" s="108" t="n">
        <x:v>45728</x:v>
      </x:c>
      <x:c r="H71" s="108" t="n">
        <x:v>45778</x:v>
      </x:c>
      <x:c r="I71" s="108" t="n">
        <x:v>45771</x:v>
      </x:c>
      <x:c r="J71" t="str">
        <x:v>Filled</x:v>
      </x:c>
      <x:c r="K71" t="n">
        <x:v>1</x:v>
      </x:c>
      <x:c r="L71" t="n">
        <x:v>48</x:v>
      </x:c>
      <x:c r="M71" t="n">
        <x:v>11</x:v>
      </x:c>
      <x:c r="N71" t="n">
        <x:v>6</x:v>
      </x:c>
      <x:c r="O71" t="n">
        <x:v>2</x:v>
      </x:c>
      <x:c r="P71" t="n">
        <x:v>1</x:v>
      </x:c>
      <x:c r="Q71" t="str">
        <x:v>LinkedIn</x:v>
      </x:c>
      <x:c r="R71" t="n">
        <x:v>43</x:v>
      </x:c>
      <x:c r="S71" s="80" t="n">
        <x:v>27797</x:v>
      </x:c>
      <x:c r="T71" s="108" t="n">
        <x:v>4.5</x:v>
      </x:c>
    </x:row>
    <x:row r="72" ht="18" customHeight="1">
      <x:c r="A72" t="str">
        <x:v>REQ-0068</x:v>
      </x:c>
      <x:c r="B72" t="str">
        <x:v>Production</x:v>
      </x:c>
      <x:c r="C72" t="str">
        <x:v>Dhaka Corporate Office</x:v>
      </x:c>
      <x:c r="D72" t="str">
        <x:v>Line Coordinator</x:v>
      </x:c>
      <x:c r="E72" t="str">
        <x:v>Junior Staff</x:v>
      </x:c>
      <x:c r="F72" t="str">
        <x:v>Md. Shahidul Islam</x:v>
      </x:c>
      <x:c r="G72" s="108" t="n">
        <x:v>45861</x:v>
      </x:c>
      <x:c r="H72" s="108" t="n">
        <x:v>45889</x:v>
      </x:c>
      <x:c r="I72" s="108" t="n">
        <x:v>45882</x:v>
      </x:c>
      <x:c r="J72" t="str">
        <x:v>Filled</x:v>
      </x:c>
      <x:c r="K72" t="n">
        <x:v>1</x:v>
      </x:c>
      <x:c r="L72" t="n">
        <x:v>55</x:v>
      </x:c>
      <x:c r="M72" t="n">
        <x:v>12</x:v>
      </x:c>
      <x:c r="N72" t="n">
        <x:v>7</x:v>
      </x:c>
      <x:c r="O72" t="n">
        <x:v>2</x:v>
      </x:c>
      <x:c r="P72" t="n">
        <x:v>1</x:v>
      </x:c>
      <x:c r="Q72" t="str">
        <x:v>University Career Centre</x:v>
      </x:c>
      <x:c r="R72" t="n">
        <x:v>21</x:v>
      </x:c>
      <x:c r="S72" s="80" t="n">
        <x:v>13322</x:v>
      </x:c>
      <x:c r="T72" s="108" t="n">
        <x:v>4.7</x:v>
      </x:c>
    </x:row>
    <x:row r="73" ht="18" customHeight="1">
      <x:c r="A73" t="str">
        <x:v>REQ-0069</x:v>
      </x:c>
      <x:c r="B73" t="str">
        <x:v>Sales &amp; Marketing</x:v>
      </x:c>
      <x:c r="C73" t="str">
        <x:v>Chattogram Distribution Hub</x:v>
      </x:c>
      <x:c r="D73" t="str">
        <x:v>Digital Marketing Executive</x:v>
      </x:c>
      <x:c r="E73" t="str">
        <x:v>Executive</x:v>
      </x:c>
      <x:c r="F73" t="str">
        <x:v>Tanvir Ahmed</x:v>
      </x:c>
      <x:c r="G73" s="108" t="n">
        <x:v>45790</x:v>
      </x:c>
      <x:c r="H73" s="108" t="n">
        <x:v>45856</x:v>
      </x:c>
      <x:c r="I73" s="108" t="n">
        <x:v>45849</x:v>
      </x:c>
      <x:c r="J73" t="str">
        <x:v>Filled</x:v>
      </x:c>
      <x:c r="K73" t="n">
        <x:v>1</x:v>
      </x:c>
      <x:c r="L73" t="n">
        <x:v>49</x:v>
      </x:c>
      <x:c r="M73" t="n">
        <x:v>6</x:v>
      </x:c>
      <x:c r="N73" t="n">
        <x:v>3</x:v>
      </x:c>
      <x:c r="O73" t="n">
        <x:v>2</x:v>
      </x:c>
      <x:c r="P73" t="n">
        <x:v>1</x:v>
      </x:c>
      <x:c r="Q73" t="str">
        <x:v>LinkedIn</x:v>
      </x:c>
      <x:c r="R73" t="n">
        <x:v>59</x:v>
      </x:c>
      <x:c r="S73" s="80" t="n">
        <x:v>23770</x:v>
      </x:c>
      <x:c r="T73" s="108" t="n">
        <x:v>4.2</x:v>
      </x:c>
    </x:row>
    <x:row r="74" ht="18" customHeight="1">
      <x:c r="A74" t="str">
        <x:v>REQ-0070</x:v>
      </x:c>
      <x:c r="B74" t="str">
        <x:v>Sales &amp; Marketing</x:v>
      </x:c>
      <x:c r="C74" t="str">
        <x:v>Chattogram Distribution Hub</x:v>
      </x:c>
      <x:c r="D74" t="str">
        <x:v>Territory Sales Officer</x:v>
      </x:c>
      <x:c r="E74" t="str">
        <x:v>Officer</x:v>
      </x:c>
      <x:c r="F74" t="str">
        <x:v>Farzana Rahman</x:v>
      </x:c>
      <x:c r="G74" s="108" t="n">
        <x:v>45817</x:v>
      </x:c>
      <x:c r="H74" s="108" t="n">
        <x:v>45882</x:v>
      </x:c>
      <x:c r="I74" s="108" t="n">
        <x:v>45875</x:v>
      </x:c>
      <x:c r="J74" t="str">
        <x:v>Filled</x:v>
      </x:c>
      <x:c r="K74" t="n">
        <x:v>1</x:v>
      </x:c>
      <x:c r="L74" t="n">
        <x:v>23</x:v>
      </x:c>
      <x:c r="M74" t="n">
        <x:v>3</x:v>
      </x:c>
      <x:c r="N74" t="n">
        <x:v>2</x:v>
      </x:c>
      <x:c r="O74" t="n">
        <x:v>1</x:v>
      </x:c>
      <x:c r="P74" t="n">
        <x:v>1</x:v>
      </x:c>
      <x:c r="Q74" t="str">
        <x:v>Bdjobs.com</x:v>
      </x:c>
      <x:c r="R74" t="n">
        <x:v>58</x:v>
      </x:c>
      <x:c r="S74" s="80" t="n">
        <x:v>6762</x:v>
      </x:c>
      <x:c r="T74" s="108" t="n">
        <x:v>4.1</x:v>
      </x:c>
    </x:row>
    <x:row r="75" ht="18" customHeight="1">
      <x:c r="A75" t="str">
        <x:v>REQ-0071</x:v>
      </x:c>
      <x:c r="B75" t="str">
        <x:v>Production</x:v>
      </x:c>
      <x:c r="C75" t="str">
        <x:v>Narayanganj Production Plant</x:v>
      </x:c>
      <x:c r="D75" t="str">
        <x:v>Shift Officer</x:v>
      </x:c>
      <x:c r="E75" t="str">
        <x:v>Officer</x:v>
      </x:c>
      <x:c r="F75" t="str">
        <x:v>Md. Shahidul Islam</x:v>
      </x:c>
      <x:c r="G75" s="108" t="n">
        <x:v>45956</x:v>
      </x:c>
      <x:c r="H75" s="108" t="n">
        <x:v>46016</x:v>
      </x:c>
      <x:c r="I75" s="108" t="n">
        <x:v>46009</x:v>
      </x:c>
      <x:c r="J75" t="str">
        <x:v>Filled</x:v>
      </x:c>
      <x:c r="K75" t="n">
        <x:v>1</x:v>
      </x:c>
      <x:c r="L75" t="n">
        <x:v>24</x:v>
      </x:c>
      <x:c r="M75" t="n">
        <x:v>4</x:v>
      </x:c>
      <x:c r="N75" t="n">
        <x:v>2</x:v>
      </x:c>
      <x:c r="O75" t="n">
        <x:v>1</x:v>
      </x:c>
      <x:c r="P75" t="n">
        <x:v>1</x:v>
      </x:c>
      <x:c r="Q75" t="str">
        <x:v>Employee Referral</x:v>
      </x:c>
      <x:c r="R75" t="n">
        <x:v>53</x:v>
      </x:c>
      <x:c r="S75" s="80" t="n">
        <x:v>26956</x:v>
      </x:c>
      <x:c r="T75" s="108" t="n">
        <x:v>4.6</x:v>
      </x:c>
    </x:row>
    <x:row r="76" ht="18" customHeight="1">
      <x:c r="A76" t="str">
        <x:v>REQ-0072</x:v>
      </x:c>
      <x:c r="B76" t="str">
        <x:v>Supply Chain &amp; Logistics</x:v>
      </x:c>
      <x:c r="C76" t="str">
        <x:v>Gazipur Manufacturing Unit</x:v>
      </x:c>
      <x:c r="D76" t="str">
        <x:v>Loader</x:v>
      </x:c>
      <x:c r="E76" t="str">
        <x:v>Worker</x:v>
      </x:c>
      <x:c r="F76" t="str">
        <x:v>Mahmudul Hasan</x:v>
      </x:c>
      <x:c r="G76" s="108" t="n">
        <x:v>45645</x:v>
      </x:c>
      <x:c r="H76" s="108" t="n">
        <x:v>45686</x:v>
      </x:c>
      <x:c r="I76" s="108" t="n">
        <x:v>45679</x:v>
      </x:c>
      <x:c r="J76" t="str">
        <x:v>Filled</x:v>
      </x:c>
      <x:c r="K76" t="n">
        <x:v>1</x:v>
      </x:c>
      <x:c r="L76" t="n">
        <x:v>51</x:v>
      </x:c>
      <x:c r="M76" t="n">
        <x:v>10</x:v>
      </x:c>
      <x:c r="N76" t="n">
        <x:v>5</x:v>
      </x:c>
      <x:c r="O76" t="n">
        <x:v>2</x:v>
      </x:c>
      <x:c r="P76" t="n">
        <x:v>1</x:v>
      </x:c>
      <x:c r="Q76" t="str">
        <x:v>Bdjobs.com</x:v>
      </x:c>
      <x:c r="R76" t="n">
        <x:v>34</x:v>
      </x:c>
      <x:c r="S76" s="80" t="n">
        <x:v>15626</x:v>
      </x:c>
      <x:c r="T76" s="108" t="n">
        <x:v>4.5</x:v>
      </x:c>
    </x:row>
    <x:row r="77" ht="18" customHeight="1">
      <x:c r="A77" t="str">
        <x:v>REQ-0073</x:v>
      </x:c>
      <x:c r="B77" t="str">
        <x:v>Production</x:v>
      </x:c>
      <x:c r="C77" t="str">
        <x:v>Gazipur Manufacturing Unit</x:v>
      </x:c>
      <x:c r="D77" t="str">
        <x:v>Production Operator</x:v>
      </x:c>
      <x:c r="E77" t="str">
        <x:v>Worker</x:v>
      </x:c>
      <x:c r="F77" t="str">
        <x:v>Abdul Karim</x:v>
      </x:c>
      <x:c r="G77" s="108" t="n">
        <x:v>45839</x:v>
      </x:c>
      <x:c r="H77" s="108" t="n">
        <x:v>45868</x:v>
      </x:c>
      <x:c r="I77" s="108" t="n">
        <x:v>45861</x:v>
      </x:c>
      <x:c r="J77" t="str">
        <x:v>Filled</x:v>
      </x:c>
      <x:c r="K77" t="n">
        <x:v>1</x:v>
      </x:c>
      <x:c r="L77" t="n">
        <x:v>43</x:v>
      </x:c>
      <x:c r="M77" t="n">
        <x:v>9</x:v>
      </x:c>
      <x:c r="N77" t="n">
        <x:v>5</x:v>
      </x:c>
      <x:c r="O77" t="n">
        <x:v>1</x:v>
      </x:c>
      <x:c r="P77" t="n">
        <x:v>1</x:v>
      </x:c>
      <x:c r="Q77" t="str">
        <x:v>Walk-in</x:v>
      </x:c>
      <x:c r="R77" t="n">
        <x:v>22</x:v>
      </x:c>
      <x:c r="S77" s="80" t="n">
        <x:v>21424</x:v>
      </x:c>
      <x:c r="T77" s="108" t="n">
        <x:v>4.1</x:v>
      </x:c>
    </x:row>
    <x:row r="78" ht="18" customHeight="1">
      <x:c r="A78" t="str">
        <x:v>REQ-0074</x:v>
      </x:c>
      <x:c r="B78" t="str">
        <x:v>Finance &amp; Accounts</x:v>
      </x:c>
      <x:c r="C78" t="str">
        <x:v>Dhaka Corporate Office</x:v>
      </x:c>
      <x:c r="D78" t="str">
        <x:v>Cash Assistant</x:v>
      </x:c>
      <x:c r="E78" t="str">
        <x:v>Junior Staff</x:v>
      </x:c>
      <x:c r="F78" t="str">
        <x:v>Shafiqur Rahman</x:v>
      </x:c>
      <x:c r="G78" s="108" t="n">
        <x:v>45667</x:v>
      </x:c>
      <x:c r="H78" s="108" t="n">
        <x:v>45695</x:v>
      </x:c>
      <x:c r="I78" s="108" t="n">
        <x:v>45688</x:v>
      </x:c>
      <x:c r="J78" t="str">
        <x:v>Filled</x:v>
      </x:c>
      <x:c r="K78" t="n">
        <x:v>1</x:v>
      </x:c>
      <x:c r="L78" t="n">
        <x:v>40</x:v>
      </x:c>
      <x:c r="M78" t="n">
        <x:v>8</x:v>
      </x:c>
      <x:c r="N78" t="n">
        <x:v>4</x:v>
      </x:c>
      <x:c r="O78" t="n">
        <x:v>2</x:v>
      </x:c>
      <x:c r="P78" t="n">
        <x:v>1</x:v>
      </x:c>
      <x:c r="Q78" t="str">
        <x:v>Recruitment Agency</x:v>
      </x:c>
      <x:c r="R78" t="n">
        <x:v>21</x:v>
      </x:c>
      <x:c r="S78" s="80" t="n">
        <x:v>17943</x:v>
      </x:c>
      <x:c r="T78" s="108" t="n">
        <x:v>4.1</x:v>
      </x:c>
    </x:row>
    <x:row r="79" ht="18" customHeight="1">
      <x:c r="A79" t="str">
        <x:v>REQ-0075</x:v>
      </x:c>
      <x:c r="B79" t="str">
        <x:v>Legal &amp; Compliance</x:v>
      </x:c>
      <x:c r="C79" t="str">
        <x:v>Gazipur Manufacturing Unit</x:v>
      </x:c>
      <x:c r="D79" t="str">
        <x:v>Senior Legal Officer</x:v>
      </x:c>
      <x:c r="E79" t="str">
        <x:v>Senior Officer</x:v>
      </x:c>
      <x:c r="F79" t="str">
        <x:v>Barrister Nafisa Karim</x:v>
      </x:c>
      <x:c r="G79" s="108" t="n">
        <x:v>45667</x:v>
      </x:c>
      <x:c r="H79" s="108" t="n">
        <x:v>45706</x:v>
      </x:c>
      <x:c r="I79" s="108" t="n">
        <x:v>45699</x:v>
      </x:c>
      <x:c r="J79" t="str">
        <x:v>Filled</x:v>
      </x:c>
      <x:c r="K79" t="n">
        <x:v>1</x:v>
      </x:c>
      <x:c r="L79" t="n">
        <x:v>33</x:v>
      </x:c>
      <x:c r="M79" t="n">
        <x:v>5</x:v>
      </x:c>
      <x:c r="N79" t="n">
        <x:v>2</x:v>
      </x:c>
      <x:c r="O79" t="n">
        <x:v>2</x:v>
      </x:c>
      <x:c r="P79" t="n">
        <x:v>1</x:v>
      </x:c>
      <x:c r="Q79" t="str">
        <x:v>Facebook Jobs</x:v>
      </x:c>
      <x:c r="R79" t="n">
        <x:v>32</x:v>
      </x:c>
      <x:c r="S79" s="80" t="n">
        <x:v>23979</x:v>
      </x:c>
      <x:c r="T79" s="108" t="n">
        <x:v>4.1</x:v>
      </x:c>
    </x:row>
    <x:row r="80" ht="18" customHeight="1">
      <x:c r="A80" t="str">
        <x:v>REQ-0076</x:v>
      </x:c>
      <x:c r="B80" t="str">
        <x:v>Production</x:v>
      </x:c>
      <x:c r="C80" t="str">
        <x:v>Gazipur Manufacturing Unit</x:v>
      </x:c>
      <x:c r="D80" t="str">
        <x:v>Machine Operator</x:v>
      </x:c>
      <x:c r="E80" t="str">
        <x:v>Worker</x:v>
      </x:c>
      <x:c r="F80" t="str">
        <x:v>Md. Shahidul Islam</x:v>
      </x:c>
      <x:c r="G80" s="108" t="n">
        <x:v>45765</x:v>
      </x:c>
      <x:c r="H80" s="108" t="n">
        <x:v>45805</x:v>
      </x:c>
      <x:c r="I80" s="108" t="n">
        <x:v>45798</x:v>
      </x:c>
      <x:c r="J80" t="str">
        <x:v>Filled</x:v>
      </x:c>
      <x:c r="K80" t="n">
        <x:v>1</x:v>
      </x:c>
      <x:c r="L80" t="n">
        <x:v>19</x:v>
      </x:c>
      <x:c r="M80" t="n">
        <x:v>3</x:v>
      </x:c>
      <x:c r="N80" t="n">
        <x:v>2</x:v>
      </x:c>
      <x:c r="O80" t="n">
        <x:v>1</x:v>
      </x:c>
      <x:c r="P80" t="n">
        <x:v>1</x:v>
      </x:c>
      <x:c r="Q80" t="str">
        <x:v>Walk-in</x:v>
      </x:c>
      <x:c r="R80" t="n">
        <x:v>33</x:v>
      </x:c>
      <x:c r="S80" s="80" t="n">
        <x:v>25405</x:v>
      </x:c>
      <x:c r="T80" s="108" t="n">
        <x:v>4.5</x:v>
      </x:c>
    </x:row>
    <x:row r="81" ht="18" customHeight="1">
      <x:c r="A81" t="str">
        <x:v>REQ-0077</x:v>
      </x:c>
      <x:c r="B81" t="str">
        <x:v>Sales &amp; Marketing</x:v>
      </x:c>
      <x:c r="C81" t="str">
        <x:v>Dhaka Corporate Office</x:v>
      </x:c>
      <x:c r="D81" t="str">
        <x:v>Brand Officer</x:v>
      </x:c>
      <x:c r="E81" t="str">
        <x:v>Officer</x:v>
      </x:c>
      <x:c r="F81" t="str">
        <x:v>Tanvir Ahmed</x:v>
      </x:c>
      <x:c r="G81" s="108" t="n">
        <x:v>45825</x:v>
      </x:c>
      <x:c r="H81" s="108" t="n">
        <x:v>45863</x:v>
      </x:c>
      <x:c r="I81" s="108" t="n">
        <x:v>45856</x:v>
      </x:c>
      <x:c r="J81" t="str">
        <x:v>Filled</x:v>
      </x:c>
      <x:c r="K81" t="n">
        <x:v>1</x:v>
      </x:c>
      <x:c r="L81" t="n">
        <x:v>55</x:v>
      </x:c>
      <x:c r="M81" t="n">
        <x:v>9</x:v>
      </x:c>
      <x:c r="N81" t="n">
        <x:v>5</x:v>
      </x:c>
      <x:c r="O81" t="n">
        <x:v>2</x:v>
      </x:c>
      <x:c r="P81" t="n">
        <x:v>1</x:v>
      </x:c>
      <x:c r="Q81" t="str">
        <x:v>LinkedIn</x:v>
      </x:c>
      <x:c r="R81" t="n">
        <x:v>31</x:v>
      </x:c>
      <x:c r="S81" s="80" t="n">
        <x:v>20990</x:v>
      </x:c>
      <x:c r="T81" s="108" t="n">
        <x:v>4.1</x:v>
      </x:c>
    </x:row>
    <x:row r="82" ht="18" customHeight="1">
      <x:c r="A82" t="str">
        <x:v>REQ-0078</x:v>
      </x:c>
      <x:c r="B82" t="str">
        <x:v>Production</x:v>
      </x:c>
      <x:c r="C82" t="str">
        <x:v>Gazipur Manufacturing Unit</x:v>
      </x:c>
      <x:c r="D82" t="str">
        <x:v>Senior Production Officer</x:v>
      </x:c>
      <x:c r="E82" t="str">
        <x:v>Senior Officer</x:v>
      </x:c>
      <x:c r="F82" t="str">
        <x:v>Md. Shahidul Islam</x:v>
      </x:c>
      <x:c r="G82" s="108" t="n">
        <x:v>45876</x:v>
      </x:c>
      <x:c r="H82" s="108" t="n">
        <x:v>45922</x:v>
      </x:c>
      <x:c r="I82" s="108" t="n">
        <x:v>45915</x:v>
      </x:c>
      <x:c r="J82" t="str">
        <x:v>Filled</x:v>
      </x:c>
      <x:c r="K82" t="n">
        <x:v>1</x:v>
      </x:c>
      <x:c r="L82" t="n">
        <x:v>46</x:v>
      </x:c>
      <x:c r="M82" t="n">
        <x:v>6</x:v>
      </x:c>
      <x:c r="N82" t="n">
        <x:v>2</x:v>
      </x:c>
      <x:c r="O82" t="n">
        <x:v>2</x:v>
      </x:c>
      <x:c r="P82" t="n">
        <x:v>1</x:v>
      </x:c>
      <x:c r="Q82" t="str">
        <x:v>Bdjobs.com</x:v>
      </x:c>
      <x:c r="R82" t="n">
        <x:v>39</x:v>
      </x:c>
      <x:c r="S82" s="80" t="n">
        <x:v>21638</x:v>
      </x:c>
      <x:c r="T82" s="108" t="n">
        <x:v>4.4</x:v>
      </x:c>
    </x:row>
    <x:row r="83" ht="18" customHeight="1">
      <x:c r="A83" t="str">
        <x:v>REQ-0079</x:v>
      </x:c>
      <x:c r="B83" t="str">
        <x:v>Production</x:v>
      </x:c>
      <x:c r="C83" t="str">
        <x:v>Dhaka Corporate Office</x:v>
      </x:c>
      <x:c r="D83" t="str">
        <x:v>Senior Production Officer</x:v>
      </x:c>
      <x:c r="E83" t="str">
        <x:v>Senior Officer</x:v>
      </x:c>
      <x:c r="F83" t="str">
        <x:v>Abdul Karim</x:v>
      </x:c>
      <x:c r="G83" s="108" t="n">
        <x:v>45971</x:v>
      </x:c>
      <x:c r="H83" s="108" t="n">
        <x:v>46018</x:v>
      </x:c>
      <x:c r="I83" s="108" t="n">
        <x:v>46011</x:v>
      </x:c>
      <x:c r="J83" t="str">
        <x:v>Filled</x:v>
      </x:c>
      <x:c r="K83" t="n">
        <x:v>1</x:v>
      </x:c>
      <x:c r="L83" t="n">
        <x:v>38</x:v>
      </x:c>
      <x:c r="M83" t="n">
        <x:v>7</x:v>
      </x:c>
      <x:c r="N83" t="n">
        <x:v>3</x:v>
      </x:c>
      <x:c r="O83" t="n">
        <x:v>1</x:v>
      </x:c>
      <x:c r="P83" t="n">
        <x:v>1</x:v>
      </x:c>
      <x:c r="Q83" t="str">
        <x:v>Facebook Jobs</x:v>
      </x:c>
      <x:c r="R83" t="n">
        <x:v>40</x:v>
      </x:c>
      <x:c r="S83" s="80" t="n">
        <x:v>22583</x:v>
      </x:c>
      <x:c r="T83" s="108" t="n">
        <x:v>4.2</x:v>
      </x:c>
    </x:row>
    <x:row r="84" ht="18" customHeight="1">
      <x:c r="A84" t="str">
        <x:v>REQ-0080</x:v>
      </x:c>
      <x:c r="B84" t="str">
        <x:v>Sales &amp; Marketing</x:v>
      </x:c>
      <x:c r="C84" t="str">
        <x:v>Dhaka Corporate Office</x:v>
      </x:c>
      <x:c r="D84" t="str">
        <x:v>Marketing Assistant</x:v>
      </x:c>
      <x:c r="E84" t="str">
        <x:v>Junior Staff</x:v>
      </x:c>
      <x:c r="F84" t="str">
        <x:v>Farzana Rahman</x:v>
      </x:c>
      <x:c r="G84" s="108" t="n">
        <x:v>45745</x:v>
      </x:c>
      <x:c r="H84" s="108" t="n">
        <x:v>45786</x:v>
      </x:c>
      <x:c r="I84" s="108" t="n">
        <x:v>45779</x:v>
      </x:c>
      <x:c r="J84" t="str">
        <x:v>Filled</x:v>
      </x:c>
      <x:c r="K84" t="n">
        <x:v>1</x:v>
      </x:c>
      <x:c r="L84" t="n">
        <x:v>56</x:v>
      </x:c>
      <x:c r="M84" t="n">
        <x:v>12</x:v>
      </x:c>
      <x:c r="N84" t="n">
        <x:v>7</x:v>
      </x:c>
      <x:c r="O84" t="n">
        <x:v>1</x:v>
      </x:c>
      <x:c r="P84" t="n">
        <x:v>1</x:v>
      </x:c>
      <x:c r="Q84" t="str">
        <x:v>LinkedIn</x:v>
      </x:c>
      <x:c r="R84" t="n">
        <x:v>34</x:v>
      </x:c>
      <x:c r="S84" s="80" t="n">
        <x:v>20307</x:v>
      </x:c>
      <x:c r="T84" s="108" t="n">
        <x:v>3.9</x:v>
      </x:c>
    </x:row>
    <x:row r="85" ht="18" customHeight="1">
      <x:c r="A85" t="str">
        <x:v>REQ-0081</x:v>
      </x:c>
      <x:c r="B85" t="str">
        <x:v>Sales &amp; Marketing</x:v>
      </x:c>
      <x:c r="C85" t="str">
        <x:v>Chattogram Distribution Hub</x:v>
      </x:c>
      <x:c r="D85" t="str">
        <x:v>Senior Brand Officer</x:v>
      </x:c>
      <x:c r="E85" t="str">
        <x:v>Senior Officer</x:v>
      </x:c>
      <x:c r="F85" t="str">
        <x:v>Tanvir Ahmed</x:v>
      </x:c>
      <x:c r="G85" s="108" t="n">
        <x:v>45755</x:v>
      </x:c>
      <x:c r="H85" s="108" t="n">
        <x:v>45793</x:v>
      </x:c>
      <x:c r="I85" s="108" t="n">
        <x:v>45786</x:v>
      </x:c>
      <x:c r="J85" t="str">
        <x:v>Filled</x:v>
      </x:c>
      <x:c r="K85" t="n">
        <x:v>1</x:v>
      </x:c>
      <x:c r="L85" t="n">
        <x:v>44</x:v>
      </x:c>
      <x:c r="M85" t="n">
        <x:v>10</x:v>
      </x:c>
      <x:c r="N85" t="n">
        <x:v>6</x:v>
      </x:c>
      <x:c r="O85" t="n">
        <x:v>2</x:v>
      </x:c>
      <x:c r="P85" t="n">
        <x:v>1</x:v>
      </x:c>
      <x:c r="Q85" t="str">
        <x:v>Walk-in</x:v>
      </x:c>
      <x:c r="R85" t="n">
        <x:v>31</x:v>
      </x:c>
      <x:c r="S85" s="80" t="n">
        <x:v>27655</x:v>
      </x:c>
      <x:c r="T85" s="108" t="n">
        <x:v>5</x:v>
      </x:c>
    </x:row>
    <x:row r="86" ht="18" customHeight="1">
      <x:c r="A86" t="str">
        <x:v>REQ-0082</x:v>
      </x:c>
      <x:c r="B86" t="str">
        <x:v>Customer Service</x:v>
      </x:c>
      <x:c r="C86" t="str">
        <x:v>Gazipur Manufacturing Unit</x:v>
      </x:c>
      <x:c r="D86" t="str">
        <x:v>Customer Service Representative</x:v>
      </x:c>
      <x:c r="E86" t="str">
        <x:v>Junior Staff</x:v>
      </x:c>
      <x:c r="F86" t="str">
        <x:v>Rashedul Islam</x:v>
      </x:c>
      <x:c r="G86" s="108" t="n">
        <x:v>45905</x:v>
      </x:c>
      <x:c r="H86" s="108" t="n">
        <x:v>45941</x:v>
      </x:c>
      <x:c r="I86" s="108" t="n">
        <x:v>45934</x:v>
      </x:c>
      <x:c r="J86" t="str">
        <x:v>Filled</x:v>
      </x:c>
      <x:c r="K86" t="n">
        <x:v>1</x:v>
      </x:c>
      <x:c r="L86" t="n">
        <x:v>36</x:v>
      </x:c>
      <x:c r="M86" t="n">
        <x:v>6</x:v>
      </x:c>
      <x:c r="N86" t="n">
        <x:v>2</x:v>
      </x:c>
      <x:c r="O86" t="n">
        <x:v>2</x:v>
      </x:c>
      <x:c r="P86" t="n">
        <x:v>1</x:v>
      </x:c>
      <x:c r="Q86" t="str">
        <x:v>Bdjobs.com</x:v>
      </x:c>
      <x:c r="R86" t="n">
        <x:v>29</x:v>
      </x:c>
      <x:c r="S86" s="80" t="n">
        <x:v>9051</x:v>
      </x:c>
      <x:c r="T86" s="108" t="n">
        <x:v>4.3</x:v>
      </x:c>
    </x:row>
    <x:row r="87" ht="18" customHeight="1">
      <x:c r="A87" t="str">
        <x:v>REQ-0083</x:v>
      </x:c>
      <x:c r="B87" t="str">
        <x:v>Sales &amp; Marketing</x:v>
      </x:c>
      <x:c r="C87" t="str">
        <x:v>Dhaka Corporate Office</x:v>
      </x:c>
      <x:c r="D87" t="str">
        <x:v>Brand Officer</x:v>
      </x:c>
      <x:c r="E87" t="str">
        <x:v>Officer</x:v>
      </x:c>
      <x:c r="F87" t="str">
        <x:v>Tanvir Ahmed</x:v>
      </x:c>
      <x:c r="G87" s="108" t="n">
        <x:v>45983</x:v>
      </x:c>
      <x:c r="H87" s="108" t="n">
        <x:v>46023</x:v>
      </x:c>
      <x:c r="I87" s="108" t="n">
        <x:v>46016</x:v>
      </x:c>
      <x:c r="J87" t="str">
        <x:v>Filled</x:v>
      </x:c>
      <x:c r="K87" t="n">
        <x:v>1</x:v>
      </x:c>
      <x:c r="L87" t="n">
        <x:v>53</x:v>
      </x:c>
      <x:c r="M87" t="n">
        <x:v>8</x:v>
      </x:c>
      <x:c r="N87" t="n">
        <x:v>4</x:v>
      </x:c>
      <x:c r="O87" t="n">
        <x:v>1</x:v>
      </x:c>
      <x:c r="P87" t="n">
        <x:v>1</x:v>
      </x:c>
      <x:c r="Q87" t="str">
        <x:v>Bdjobs.com</x:v>
      </x:c>
      <x:c r="R87" t="n">
        <x:v>33</x:v>
      </x:c>
      <x:c r="S87" s="80" t="n">
        <x:v>12538</x:v>
      </x:c>
      <x:c r="T87" s="108" t="n">
        <x:v>4.3</x:v>
      </x:c>
    </x:row>
    <x:row r="88" ht="18" customHeight="1">
      <x:c r="A88" t="str">
        <x:v>REQ-0084</x:v>
      </x:c>
      <x:c r="B88" t="str">
        <x:v>Supply Chain &amp; Logistics</x:v>
      </x:c>
      <x:c r="C88" t="str">
        <x:v>Narayanganj Production Plant</x:v>
      </x:c>
      <x:c r="D88" t="str">
        <x:v>Dispatch Coordinator</x:v>
      </x:c>
      <x:c r="E88" t="str">
        <x:v>Junior Staff</x:v>
      </x:c>
      <x:c r="F88" t="str">
        <x:v>Mahmudul Hasan</x:v>
      </x:c>
      <x:c r="G88" s="108" t="n">
        <x:v>45848</x:v>
      </x:c>
      <x:c r="H88" s="108" t="n">
        <x:v>45873</x:v>
      </x:c>
      <x:c r="I88" s="108" t="n">
        <x:v>45866</x:v>
      </x:c>
      <x:c r="J88" t="str">
        <x:v>Filled</x:v>
      </x:c>
      <x:c r="K88" t="n">
        <x:v>1</x:v>
      </x:c>
      <x:c r="L88" t="n">
        <x:v>39</x:v>
      </x:c>
      <x:c r="M88" t="n">
        <x:v>7</x:v>
      </x:c>
      <x:c r="N88" t="n">
        <x:v>3</x:v>
      </x:c>
      <x:c r="O88" t="n">
        <x:v>1</x:v>
      </x:c>
      <x:c r="P88" t="n">
        <x:v>1</x:v>
      </x:c>
      <x:c r="Q88" t="str">
        <x:v>Recruitment Agency</x:v>
      </x:c>
      <x:c r="R88" t="n">
        <x:v>18</x:v>
      </x:c>
      <x:c r="S88" s="80" t="n">
        <x:v>24029</x:v>
      </x:c>
      <x:c r="T88" s="108" t="n">
        <x:v>4.4</x:v>
      </x:c>
    </x:row>
    <x:row r="89" ht="18" customHeight="1">
      <x:c r="A89" t="str">
        <x:v>REQ-0085</x:v>
      </x:c>
      <x:c r="B89" t="str">
        <x:v>Production</x:v>
      </x:c>
      <x:c r="C89" t="str">
        <x:v>Gazipur Manufacturing Unit</x:v>
      </x:c>
      <x:c r="D89" t="str">
        <x:v>Shift Supervisor</x:v>
      </x:c>
      <x:c r="E89" t="str">
        <x:v>Senior Officer</x:v>
      </x:c>
      <x:c r="F89" t="str">
        <x:v>Abdul Karim</x:v>
      </x:c>
      <x:c r="G89" s="108" t="n">
        <x:v>45666</x:v>
      </x:c>
      <x:c r="H89" s="108" t="n">
        <x:v>45722</x:v>
      </x:c>
      <x:c r="I89" s="108" t="n">
        <x:v>45715</x:v>
      </x:c>
      <x:c r="J89" t="str">
        <x:v>Filled</x:v>
      </x:c>
      <x:c r="K89" t="n">
        <x:v>1</x:v>
      </x:c>
      <x:c r="L89" t="n">
        <x:v>22</x:v>
      </x:c>
      <x:c r="M89" t="n">
        <x:v>3</x:v>
      </x:c>
      <x:c r="N89" t="n">
        <x:v>2</x:v>
      </x:c>
      <x:c r="O89" t="n">
        <x:v>1</x:v>
      </x:c>
      <x:c r="P89" t="n">
        <x:v>1</x:v>
      </x:c>
      <x:c r="Q89" t="str">
        <x:v>Employee Referral</x:v>
      </x:c>
      <x:c r="R89" t="n">
        <x:v>49</x:v>
      </x:c>
      <x:c r="S89" s="80" t="n">
        <x:v>22885</x:v>
      </x:c>
      <x:c r="T89" s="108" t="n">
        <x:v>4.4</x:v>
      </x:c>
    </x:row>
    <x:row r="90" ht="18" customHeight="1">
      <x:c r="A90" t="str">
        <x:v>REQ-0086</x:v>
      </x:c>
      <x:c r="B90" t="str">
        <x:v>Engineering &amp; Maintenance</x:v>
      </x:c>
      <x:c r="C90" t="str">
        <x:v>Narayanganj Production Plant</x:v>
      </x:c>
      <x:c r="D90" t="str">
        <x:v>Mechanical Technician</x:v>
      </x:c>
      <x:c r="E90" t="str">
        <x:v>Worker</x:v>
      </x:c>
      <x:c r="F90" t="str">
        <x:v>Rakibul Hasan</x:v>
      </x:c>
      <x:c r="G90" s="108" t="n">
        <x:v>45855</x:v>
      </x:c>
      <x:c r="H90" s="108" t="n">
        <x:v>45898</x:v>
      </x:c>
      <x:c r="I90" s="108" t="n">
        <x:v>45891</x:v>
      </x:c>
      <x:c r="J90" t="str">
        <x:v>Filled</x:v>
      </x:c>
      <x:c r="K90" t="n">
        <x:v>1</x:v>
      </x:c>
      <x:c r="L90" t="n">
        <x:v>53</x:v>
      </x:c>
      <x:c r="M90" t="n">
        <x:v>9</x:v>
      </x:c>
      <x:c r="N90" t="n">
        <x:v>4</x:v>
      </x:c>
      <x:c r="O90" t="n">
        <x:v>2</x:v>
      </x:c>
      <x:c r="P90" t="n">
        <x:v>1</x:v>
      </x:c>
      <x:c r="Q90" t="str">
        <x:v>Bdjobs.com</x:v>
      </x:c>
      <x:c r="R90" t="n">
        <x:v>36</x:v>
      </x:c>
      <x:c r="S90" s="80" t="n">
        <x:v>16299</x:v>
      </x:c>
      <x:c r="T90" s="108" t="n">
        <x:v>4</x:v>
      </x:c>
    </x:row>
    <x:row r="91" ht="18" customHeight="1">
      <x:c r="A91" t="str">
        <x:v>REQ-0087</x:v>
      </x:c>
      <x:c r="B91" t="str">
        <x:v>Sales &amp; Marketing</x:v>
      </x:c>
      <x:c r="C91" t="str">
        <x:v>Chattogram Distribution Hub</x:v>
      </x:c>
      <x:c r="D91" t="str">
        <x:v>Marketing Assistant</x:v>
      </x:c>
      <x:c r="E91" t="str">
        <x:v>Junior Staff</x:v>
      </x:c>
      <x:c r="F91" t="str">
        <x:v>Farzana Rahman</x:v>
      </x:c>
      <x:c r="G91" s="108" t="n">
        <x:v>45995</x:v>
      </x:c>
      <x:c r="H91" s="108" t="n">
        <x:v>46021</x:v>
      </x:c>
      <x:c r="I91" s="108" t="n">
        <x:v>46014</x:v>
      </x:c>
      <x:c r="J91" t="str">
        <x:v>Filled</x:v>
      </x:c>
      <x:c r="K91" t="n">
        <x:v>1</x:v>
      </x:c>
      <x:c r="L91" t="n">
        <x:v>60</x:v>
      </x:c>
      <x:c r="M91" t="n">
        <x:v>14</x:v>
      </x:c>
      <x:c r="N91" t="n">
        <x:v>8</x:v>
      </x:c>
      <x:c r="O91" t="n">
        <x:v>1</x:v>
      </x:c>
      <x:c r="P91" t="n">
        <x:v>1</x:v>
      </x:c>
      <x:c r="Q91" t="str">
        <x:v>Employee Referral</x:v>
      </x:c>
      <x:c r="R91" t="n">
        <x:v>19</x:v>
      </x:c>
      <x:c r="S91" s="80" t="n">
        <x:v>14339</x:v>
      </x:c>
      <x:c r="T91" s="108" t="n">
        <x:v>4.1</x:v>
      </x:c>
    </x:row>
    <x:row r="92" ht="18" customHeight="1">
      <x:c r="A92" t="str">
        <x:v>REQ-0088</x:v>
      </x:c>
      <x:c r="B92" t="str">
        <x:v>Legal &amp; Compliance</x:v>
      </x:c>
      <x:c r="C92" t="str">
        <x:v>Dhaka Corporate Office</x:v>
      </x:c>
      <x:c r="D92" t="str">
        <x:v>Senior Manager - Legal</x:v>
      </x:c>
      <x:c r="E92" t="str">
        <x:v>Senior Manager</x:v>
      </x:c>
      <x:c r="F92" t="str">
        <x:v>Barrister Nafisa Karim</x:v>
      </x:c>
      <x:c r="G92" s="108" t="n">
        <x:v>45632</x:v>
      </x:c>
      <x:c r="H92" s="108" t="n">
        <x:v>45666</x:v>
      </x:c>
      <x:c r="I92" s="108" t="n">
        <x:v>45659</x:v>
      </x:c>
      <x:c r="J92" t="str">
        <x:v>Filled</x:v>
      </x:c>
      <x:c r="K92" t="n">
        <x:v>1</x:v>
      </x:c>
      <x:c r="L92" t="n">
        <x:v>19</x:v>
      </x:c>
      <x:c r="M92" t="n">
        <x:v>4</x:v>
      </x:c>
      <x:c r="N92" t="n">
        <x:v>2</x:v>
      </x:c>
      <x:c r="O92" t="n">
        <x:v>2</x:v>
      </x:c>
      <x:c r="P92" t="n">
        <x:v>1</x:v>
      </x:c>
      <x:c r="Q92" t="str">
        <x:v>Bdjobs.com</x:v>
      </x:c>
      <x:c r="R92" t="n">
        <x:v>27</x:v>
      </x:c>
      <x:c r="S92" s="80" t="n">
        <x:v>9512</x:v>
      </x:c>
      <x:c r="T92" s="108" t="n">
        <x:v>4.5</x:v>
      </x:c>
    </x:row>
    <x:row r="93" ht="18" customHeight="1">
      <x:c r="A93" t="str">
        <x:v>REQ-0089</x:v>
      </x:c>
      <x:c r="B93" t="str">
        <x:v>Production</x:v>
      </x:c>
      <x:c r="C93" t="str">
        <x:v>Narayanganj Production Plant</x:v>
      </x:c>
      <x:c r="D93" t="str">
        <x:v>Production Operator</x:v>
      </x:c>
      <x:c r="E93" t="str">
        <x:v>Worker</x:v>
      </x:c>
      <x:c r="F93" t="str">
        <x:v>Abdul Karim</x:v>
      </x:c>
      <x:c r="G93" s="108" t="n">
        <x:v>45710</x:v>
      </x:c>
      <x:c r="H93" s="108" t="n">
        <x:v>45756</x:v>
      </x:c>
      <x:c r="I93" s="108" t="n">
        <x:v>45749</x:v>
      </x:c>
      <x:c r="J93" t="str">
        <x:v>Filled</x:v>
      </x:c>
      <x:c r="K93" t="n">
        <x:v>1</x:v>
      </x:c>
      <x:c r="L93" t="n">
        <x:v>51</x:v>
      </x:c>
      <x:c r="M93" t="n">
        <x:v>7</x:v>
      </x:c>
      <x:c r="N93" t="n">
        <x:v>3</x:v>
      </x:c>
      <x:c r="O93" t="n">
        <x:v>1</x:v>
      </x:c>
      <x:c r="P93" t="n">
        <x:v>1</x:v>
      </x:c>
      <x:c r="Q93" t="str">
        <x:v>Facebook Jobs</x:v>
      </x:c>
      <x:c r="R93" t="n">
        <x:v>39</x:v>
      </x:c>
      <x:c r="S93" s="80" t="n">
        <x:v>25205</x:v>
      </x:c>
      <x:c r="T93" s="108" t="n">
        <x:v>4</x:v>
      </x:c>
    </x:row>
    <x:row r="94" ht="18" customHeight="1">
      <x:c r="A94" t="str">
        <x:v>REQ-0090</x:v>
      </x:c>
      <x:c r="B94" t="str">
        <x:v>Sales &amp; Marketing</x:v>
      </x:c>
      <x:c r="C94" t="str">
        <x:v>Dhaka Corporate Office</x:v>
      </x:c>
      <x:c r="D94" t="str">
        <x:v>Sales Executive</x:v>
      </x:c>
      <x:c r="E94" t="str">
        <x:v>Executive</x:v>
      </x:c>
      <x:c r="F94" t="str">
        <x:v>Tanvir Ahmed</x:v>
      </x:c>
      <x:c r="G94" s="108" t="n">
        <x:v>45626</x:v>
      </x:c>
      <x:c r="H94" s="108" t="n">
        <x:v>45681</x:v>
      </x:c>
      <x:c r="I94" s="108" t="n">
        <x:v>45674</x:v>
      </x:c>
      <x:c r="J94" t="str">
        <x:v>Filled</x:v>
      </x:c>
      <x:c r="K94" t="n">
        <x:v>1</x:v>
      </x:c>
      <x:c r="L94" t="n">
        <x:v>50</x:v>
      </x:c>
      <x:c r="M94" t="n">
        <x:v>9</x:v>
      </x:c>
      <x:c r="N94" t="n">
        <x:v>4</x:v>
      </x:c>
      <x:c r="O94" t="n">
        <x:v>2</x:v>
      </x:c>
      <x:c r="P94" t="n">
        <x:v>1</x:v>
      </x:c>
      <x:c r="Q94" t="str">
        <x:v>University Career Centre</x:v>
      </x:c>
      <x:c r="R94" t="n">
        <x:v>48</x:v>
      </x:c>
      <x:c r="S94" s="80" t="n">
        <x:v>14751</x:v>
      </x:c>
      <x:c r="T94" s="108" t="n">
        <x:v>4.1</x:v>
      </x:c>
    </x:row>
    <x:row r="95" ht="18" customHeight="1">
      <x:c r="A95" t="str">
        <x:v>REQ-0091</x:v>
      </x:c>
      <x:c r="B95" t="str">
        <x:v>Production</x:v>
      </x:c>
      <x:c r="C95" t="str">
        <x:v>Gazipur Manufacturing Unit</x:v>
      </x:c>
      <x:c r="D95" t="str">
        <x:v>Plant Operations Manager</x:v>
      </x:c>
      <x:c r="E95" t="str">
        <x:v>Manager</x:v>
      </x:c>
      <x:c r="F95" t="str">
        <x:v>Abdul Karim</x:v>
      </x:c>
      <x:c r="G95" s="108" t="n">
        <x:v>45888</x:v>
      </x:c>
      <x:c r="H95" s="108" t="n">
        <x:v>45953</x:v>
      </x:c>
      <x:c r="I95" s="108" t="n">
        <x:v>45946</x:v>
      </x:c>
      <x:c r="J95" t="str">
        <x:v>Filled</x:v>
      </x:c>
      <x:c r="K95" t="n">
        <x:v>1</x:v>
      </x:c>
      <x:c r="L95" t="n">
        <x:v>44</x:v>
      </x:c>
      <x:c r="M95" t="n">
        <x:v>7</x:v>
      </x:c>
      <x:c r="N95" t="n">
        <x:v>3</x:v>
      </x:c>
      <x:c r="O95" t="n">
        <x:v>1</x:v>
      </x:c>
      <x:c r="P95" t="n">
        <x:v>1</x:v>
      </x:c>
      <x:c r="Q95" t="str">
        <x:v>LinkedIn</x:v>
      </x:c>
      <x:c r="R95" t="n">
        <x:v>58</x:v>
      </x:c>
      <x:c r="S95" s="80" t="n">
        <x:v>21184</x:v>
      </x:c>
      <x:c r="T95" s="108" t="n">
        <x:v>4.5</x:v>
      </x:c>
    </x:row>
    <x:row r="96" ht="18" customHeight="1">
      <x:c r="A96" t="str">
        <x:v>REQ-0092</x:v>
      </x:c>
      <x:c r="B96" t="str">
        <x:v>Supply Chain &amp; Logistics</x:v>
      </x:c>
      <x:c r="C96" t="str">
        <x:v>Narayanganj Production Plant</x:v>
      </x:c>
      <x:c r="D96" t="str">
        <x:v>Planning Executive</x:v>
      </x:c>
      <x:c r="E96" t="str">
        <x:v>Executive</x:v>
      </x:c>
      <x:c r="F96" t="str">
        <x:v>Rezaul Karim</x:v>
      </x:c>
      <x:c r="G96" s="108" t="n">
        <x:v>45796</x:v>
      </x:c>
      <x:c r="H96" s="108" t="n">
        <x:v>45866</x:v>
      </x:c>
      <x:c r="I96" s="108" t="n">
        <x:v>45859</x:v>
      </x:c>
      <x:c r="J96" t="str">
        <x:v>Filled</x:v>
      </x:c>
      <x:c r="K96" t="n">
        <x:v>1</x:v>
      </x:c>
      <x:c r="L96" t="n">
        <x:v>58</x:v>
      </x:c>
      <x:c r="M96" t="n">
        <x:v>7</x:v>
      </x:c>
      <x:c r="N96" t="n">
        <x:v>4</x:v>
      </x:c>
      <x:c r="O96" t="n">
        <x:v>2</x:v>
      </x:c>
      <x:c r="P96" t="n">
        <x:v>1</x:v>
      </x:c>
      <x:c r="Q96" t="str">
        <x:v>Bdjobs.com</x:v>
      </x:c>
      <x:c r="R96" t="n">
        <x:v>63</x:v>
      </x:c>
      <x:c r="S96" s="80" t="n">
        <x:v>27560</x:v>
      </x:c>
      <x:c r="T96" s="108" t="n">
        <x:v>4.3</x:v>
      </x:c>
    </x:row>
    <x:row r="97" ht="18" customHeight="1">
      <x:c r="A97" t="str">
        <x:v>REQ-0093</x:v>
      </x:c>
      <x:c r="B97" t="str">
        <x:v>Engineering &amp; Maintenance</x:v>
      </x:c>
      <x:c r="C97" t="str">
        <x:v>Narayanganj Production Plant</x:v>
      </x:c>
      <x:c r="D97" t="str">
        <x:v>Technical Assistant</x:v>
      </x:c>
      <x:c r="E97" t="str">
        <x:v>Junior Staff</x:v>
      </x:c>
      <x:c r="F97" t="str">
        <x:v>Md. Moniruzzaman</x:v>
      </x:c>
      <x:c r="G97" s="108" t="n">
        <x:v>46003</x:v>
      </x:c>
      <x:c r="H97" s="108" t="n">
        <x:v>46048</x:v>
      </x:c>
      <x:c r="I97" s="108"/>
      <x:c r="J97" t="str">
        <x:v>On Hold</x:v>
      </x:c>
      <x:c r="K97" t="n">
        <x:v>2</x:v>
      </x:c>
      <x:c r="L97" t="n">
        <x:v>55</x:v>
      </x:c>
      <x:c r="M97" t="n">
        <x:v>12</x:v>
      </x:c>
      <x:c r="N97" t="n">
        <x:v>6</x:v>
      </x:c>
      <x:c r="O97" t="n">
        <x:v>0</x:v>
      </x:c>
      <x:c r="P97" t="n">
        <x:v>0</x:v>
      </x:c>
      <x:c r="Q97" t="str">
        <x:v>Recruitment Agency</x:v>
      </x:c>
      <x:c r="R97"/>
      <x:c r="S97" s="80" t="n">
        <x:v>2717</x:v>
      </x:c>
      <x:c r="T97" s="108" t="n">
        <x:v>4</x:v>
      </x:c>
    </x:row>
    <x:row r="98" ht="18" customHeight="1">
      <x:c r="A98" t="str">
        <x:v>REQ-0094</x:v>
      </x:c>
      <x:c r="B98" t="str">
        <x:v>Finance &amp; Accounts</x:v>
      </x:c>
      <x:c r="C98" t="str">
        <x:v>Chattogram Distribution Hub</x:v>
      </x:c>
      <x:c r="D98" t="str">
        <x:v>Chief Financial Officer</x:v>
      </x:c>
      <x:c r="E98" t="str">
        <x:v>Head</x:v>
      </x:c>
      <x:c r="F98" t="str">
        <x:v>Shafiqur Rahman</x:v>
      </x:c>
      <x:c r="G98" s="108" t="n">
        <x:v>45989</x:v>
      </x:c>
      <x:c r="H98" s="108" t="n">
        <x:v>46046</x:v>
      </x:c>
      <x:c r="I98" s="108"/>
      <x:c r="J98" t="str">
        <x:v>Open</x:v>
      </x:c>
      <x:c r="K98" t="n">
        <x:v>3</x:v>
      </x:c>
      <x:c r="L98" t="n">
        <x:v>48</x:v>
      </x:c>
      <x:c r="M98" t="n">
        <x:v>10</x:v>
      </x:c>
      <x:c r="N98" t="n">
        <x:v>4</x:v>
      </x:c>
      <x:c r="O98" t="n">
        <x:v>0</x:v>
      </x:c>
      <x:c r="P98" t="n">
        <x:v>0</x:v>
      </x:c>
      <x:c r="Q98" t="str">
        <x:v>Facebook Jobs</x:v>
      </x:c>
      <x:c r="R98"/>
      <x:c r="S98" s="80" t="n">
        <x:v>8988</x:v>
      </x:c>
      <x:c r="T98" s="108" t="n">
        <x:v>4.7</x:v>
      </x:c>
    </x:row>
    <x:row r="99" ht="18" customHeight="1">
      <x:c r="A99" t="str">
        <x:v>REQ-0095</x:v>
      </x:c>
      <x:c r="B99" t="str">
        <x:v>Sales &amp; Marketing</x:v>
      </x:c>
      <x:c r="C99" t="str">
        <x:v>Chattogram Distribution Hub</x:v>
      </x:c>
      <x:c r="D99" t="str">
        <x:v>Sales Support Assistant</x:v>
      </x:c>
      <x:c r="E99" t="str">
        <x:v>Worker</x:v>
      </x:c>
      <x:c r="F99" t="str">
        <x:v>Farzana Rahman</x:v>
      </x:c>
      <x:c r="G99" s="108" t="n">
        <x:v>45963</x:v>
      </x:c>
      <x:c r="H99" s="108" t="n">
        <x:v>46006</x:v>
      </x:c>
      <x:c r="I99" s="108"/>
      <x:c r="J99" t="str">
        <x:v>Open</x:v>
      </x:c>
      <x:c r="K99" t="n">
        <x:v>1</x:v>
      </x:c>
      <x:c r="L99" t="n">
        <x:v>18</x:v>
      </x:c>
      <x:c r="M99" t="n">
        <x:v>3</x:v>
      </x:c>
      <x:c r="N99" t="n">
        <x:v>1</x:v>
      </x:c>
      <x:c r="O99" t="n">
        <x:v>1</x:v>
      </x:c>
      <x:c r="P99" t="n">
        <x:v>0</x:v>
      </x:c>
      <x:c r="Q99" t="str">
        <x:v>Employee Referral</x:v>
      </x:c>
      <x:c r="R99"/>
      <x:c r="S99" s="80" t="n">
        <x:v>14039</x:v>
      </x:c>
      <x:c r="T99" s="108" t="n">
        <x:v>4.3</x:v>
      </x:c>
    </x:row>
    <x:row r="100" ht="18" customHeight="1">
      <x:c r="A100" t="str">
        <x:v>REQ-0096</x:v>
      </x:c>
      <x:c r="B100" t="str">
        <x:v>Corporate Strategy</x:v>
      </x:c>
      <x:c r="C100" t="str">
        <x:v>Gazipur Manufacturing Unit</x:v>
      </x:c>
      <x:c r="D100" t="str">
        <x:v>Project Management Executive</x:v>
      </x:c>
      <x:c r="E100" t="str">
        <x:v>Executive</x:v>
      </x:c>
      <x:c r="F100" t="str">
        <x:v>Anika Tasnim</x:v>
      </x:c>
      <x:c r="G100" s="108" t="n">
        <x:v>46004</x:v>
      </x:c>
      <x:c r="H100" s="108" t="n">
        <x:v>46063</x:v>
      </x:c>
      <x:c r="I100" s="108"/>
      <x:c r="J100" t="str">
        <x:v>Open</x:v>
      </x:c>
      <x:c r="K100" t="n">
        <x:v>3</x:v>
      </x:c>
      <x:c r="L100" t="n">
        <x:v>33</x:v>
      </x:c>
      <x:c r="M100" t="n">
        <x:v>3</x:v>
      </x:c>
      <x:c r="N100" t="n">
        <x:v>1</x:v>
      </x:c>
      <x:c r="O100" t="n">
        <x:v>0</x:v>
      </x:c>
      <x:c r="P100" t="n">
        <x:v>0</x:v>
      </x:c>
      <x:c r="Q100" t="str">
        <x:v>LinkedIn</x:v>
      </x:c>
      <x:c r="R100"/>
      <x:c r="S100" s="80" t="n">
        <x:v>6320</x:v>
      </x:c>
      <x:c r="T100" s="108" t="n">
        <x:v>3.8</x:v>
      </x:c>
    </x:row>
    <x:row r="101" ht="18" customHeight="1">
      <x:c r="A101" t="str">
        <x:v>REQ-0097</x:v>
      </x:c>
      <x:c r="B101" t="str">
        <x:v>Production</x:v>
      </x:c>
      <x:c r="C101" t="str">
        <x:v>Gazipur Manufacturing Unit</x:v>
      </x:c>
      <x:c r="D101" t="str">
        <x:v>Senior Production Officer</x:v>
      </x:c>
      <x:c r="E101" t="str">
        <x:v>Senior Officer</x:v>
      </x:c>
      <x:c r="F101" t="str">
        <x:v>Abdul Karim</x:v>
      </x:c>
      <x:c r="G101" s="108" t="n">
        <x:v>45968</x:v>
      </x:c>
      <x:c r="H101" s="108" t="n">
        <x:v>46007</x:v>
      </x:c>
      <x:c r="I101" s="108"/>
      <x:c r="J101" t="str">
        <x:v>On Hold</x:v>
      </x:c>
      <x:c r="K101" t="n">
        <x:v>2</x:v>
      </x:c>
      <x:c r="L101" t="n">
        <x:v>25</x:v>
      </x:c>
      <x:c r="M101" t="n">
        <x:v>3</x:v>
      </x:c>
      <x:c r="N101" t="n">
        <x:v>2</x:v>
      </x:c>
      <x:c r="O101" t="n">
        <x:v>0</x:v>
      </x:c>
      <x:c r="P101" t="n">
        <x:v>0</x:v>
      </x:c>
      <x:c r="Q101" t="str">
        <x:v>Employee Referral</x:v>
      </x:c>
      <x:c r="R101"/>
      <x:c r="S101" s="80" t="n">
        <x:v>12983</x:v>
      </x:c>
      <x:c r="T101" s="108" t="n">
        <x:v>3.6</x:v>
      </x:c>
    </x:row>
    <x:row r="102" ht="18" customHeight="1">
      <x:c r="A102" t="str">
        <x:v>REQ-0098</x:v>
      </x:c>
      <x:c r="B102" t="str">
        <x:v>HR &amp; Administration</x:v>
      </x:c>
      <x:c r="C102" t="str">
        <x:v>Dhaka Corporate Office</x:v>
      </x:c>
      <x:c r="D102" t="str">
        <x:v>Admin Officer</x:v>
      </x:c>
      <x:c r="E102" t="str">
        <x:v>Officer</x:v>
      </x:c>
      <x:c r="F102" t="str">
        <x:v>Nusrat Jahan</x:v>
      </x:c>
      <x:c r="G102" s="108" t="n">
        <x:v>45987</x:v>
      </x:c>
      <x:c r="H102" s="108" t="n">
        <x:v>46048</x:v>
      </x:c>
      <x:c r="I102" s="108"/>
      <x:c r="J102" t="str">
        <x:v>On Hold</x:v>
      </x:c>
      <x:c r="K102" t="n">
        <x:v>2</x:v>
      </x:c>
      <x:c r="L102" t="n">
        <x:v>17</x:v>
      </x:c>
      <x:c r="M102" t="n">
        <x:v>2</x:v>
      </x:c>
      <x:c r="N102" t="n">
        <x:v>0</x:v>
      </x:c>
      <x:c r="O102" t="n">
        <x:v>0</x:v>
      </x:c>
      <x:c r="P102" t="n">
        <x:v>0</x:v>
      </x:c>
      <x:c r="Q102" t="str">
        <x:v>Bdjobs.com</x:v>
      </x:c>
      <x:c r="R102"/>
      <x:c r="S102" s="80" t="n">
        <x:v>14491</x:v>
      </x:c>
      <x:c r="T102" s="108" t="n">
        <x:v>3.5</x:v>
      </x:c>
    </x:row>
    <x:row r="103" ht="18" customHeight="1">
      <x:c r="A103" t="str">
        <x:v>REQ-0099</x:v>
      </x:c>
      <x:c r="B103" t="str">
        <x:v>Finance &amp; Accounts</x:v>
      </x:c>
      <x:c r="C103" t="str">
        <x:v>Dhaka Corporate Office</x:v>
      </x:c>
      <x:c r="D103" t="str">
        <x:v>Accounts Officer</x:v>
      </x:c>
      <x:c r="E103" t="str">
        <x:v>Officer</x:v>
      </x:c>
      <x:c r="F103" t="str">
        <x:v>Shafiqur Rahman</x:v>
      </x:c>
      <x:c r="G103" s="108" t="n">
        <x:v>46009</x:v>
      </x:c>
      <x:c r="H103" s="108" t="n">
        <x:v>46058</x:v>
      </x:c>
      <x:c r="I103" s="108"/>
      <x:c r="J103" t="str">
        <x:v>Open</x:v>
      </x:c>
      <x:c r="K103" t="n">
        <x:v>3</x:v>
      </x:c>
      <x:c r="L103" t="n">
        <x:v>30</x:v>
      </x:c>
      <x:c r="M103" t="n">
        <x:v>5</x:v>
      </x:c>
      <x:c r="N103" t="n">
        <x:v>3</x:v>
      </x:c>
      <x:c r="O103" t="n">
        <x:v>0</x:v>
      </x:c>
      <x:c r="P103" t="n">
        <x:v>0</x:v>
      </x:c>
      <x:c r="Q103" t="str">
        <x:v>Bdjobs.com</x:v>
      </x:c>
      <x:c r="R103"/>
      <x:c r="S103" s="80" t="n">
        <x:v>8136</x:v>
      </x:c>
      <x:c r="T103" s="108" t="n">
        <x:v>4</x:v>
      </x:c>
    </x:row>
    <x:row r="104" ht="18" customHeight="1">
      <x:c r="A104" t="str">
        <x:v>REQ-0100</x:v>
      </x:c>
      <x:c r="B104" t="str">
        <x:v>Supply Chain &amp; Logistics</x:v>
      </x:c>
      <x:c r="C104" t="str">
        <x:v>Chattogram Distribution Hub</x:v>
      </x:c>
      <x:c r="D104" t="str">
        <x:v>Warehouse Assistant</x:v>
      </x:c>
      <x:c r="E104" t="str">
        <x:v>Worker</x:v>
      </x:c>
      <x:c r="F104" t="str">
        <x:v>Rezaul Karim</x:v>
      </x:c>
      <x:c r="G104" s="108" t="n">
        <x:v>45985</x:v>
      </x:c>
      <x:c r="H104" s="108" t="n">
        <x:v>46026</x:v>
      </x:c>
      <x:c r="I104" s="108"/>
      <x:c r="J104" t="str">
        <x:v>Open</x:v>
      </x:c>
      <x:c r="K104" t="n">
        <x:v>4</x:v>
      </x:c>
      <x:c r="L104" t="n">
        <x:v>41</x:v>
      </x:c>
      <x:c r="M104" t="n">
        <x:v>8</x:v>
      </x:c>
      <x:c r="N104" t="n">
        <x:v>3</x:v>
      </x:c>
      <x:c r="O104" t="n">
        <x:v>0</x:v>
      </x:c>
      <x:c r="P104" t="n">
        <x:v>0</x:v>
      </x:c>
      <x:c r="Q104" t="str">
        <x:v>LinkedIn</x:v>
      </x:c>
      <x:c r="R104"/>
      <x:c r="S104" s="80" t="n">
        <x:v>12851</x:v>
      </x:c>
      <x:c r="T104" s="108" t="n">
        <x:v>4.6</x:v>
      </x:c>
    </x:row>
    <x:row r="105" ht="18" customHeight="1">
      <x:c r="A105" t="str">
        <x:v>REQ-0101</x:v>
      </x:c>
      <x:c r="B105" t="str">
        <x:v>Engineering &amp; Maintenance</x:v>
      </x:c>
      <x:c r="C105" t="str">
        <x:v>Rajshahi Regional Office</x:v>
      </x:c>
      <x:c r="D105" t="str">
        <x:v>Maintenance Manager</x:v>
      </x:c>
      <x:c r="E105" t="str">
        <x:v>Manager</x:v>
      </x:c>
      <x:c r="F105" t="str">
        <x:v>Rakibul Hasan</x:v>
      </x:c>
      <x:c r="G105" s="108" t="n">
        <x:v>45969</x:v>
      </x:c>
      <x:c r="H105" s="108" t="n">
        <x:v>46009</x:v>
      </x:c>
      <x:c r="I105" s="108"/>
      <x:c r="J105" t="str">
        <x:v>On Hold</x:v>
      </x:c>
      <x:c r="K105" t="n">
        <x:v>2</x:v>
      </x:c>
      <x:c r="L105" t="n">
        <x:v>10</x:v>
      </x:c>
      <x:c r="M105" t="n">
        <x:v>2</x:v>
      </x:c>
      <x:c r="N105" t="n">
        <x:v>0</x:v>
      </x:c>
      <x:c r="O105" t="n">
        <x:v>0</x:v>
      </x:c>
      <x:c r="P105" t="n">
        <x:v>0</x:v>
      </x:c>
      <x:c r="Q105" t="str">
        <x:v>Employee Referral</x:v>
      </x:c>
      <x:c r="R105"/>
      <x:c r="S105" s="80" t="n">
        <x:v>11013</x:v>
      </x:c>
      <x:c r="T105" s="108" t="n">
        <x:v>4.1</x:v>
      </x:c>
    </x:row>
    <x:row r="106" ht="18" customHeight="1">
      <x:c r="A106" t="str">
        <x:v>REQ-0102</x:v>
      </x:c>
      <x:c r="B106" t="str">
        <x:v>Customer Service</x:v>
      </x:c>
      <x:c r="C106" t="str">
        <x:v>Gazipur Manufacturing Unit</x:v>
      </x:c>
      <x:c r="D106" t="str">
        <x:v>Customer Service Representative</x:v>
      </x:c>
      <x:c r="E106" t="str">
        <x:v>Junior Staff</x:v>
      </x:c>
      <x:c r="F106" t="str">
        <x:v>Rashedul Islam</x:v>
      </x:c>
      <x:c r="G106" s="108" t="n">
        <x:v>45986</x:v>
      </x:c>
      <x:c r="H106" s="108" t="n">
        <x:v>46045</x:v>
      </x:c>
      <x:c r="I106" s="108"/>
      <x:c r="J106" t="str">
        <x:v>Open</x:v>
      </x:c>
      <x:c r="K106" t="n">
        <x:v>4</x:v>
      </x:c>
      <x:c r="L106" t="n">
        <x:v>23</x:v>
      </x:c>
      <x:c r="M106" t="n">
        <x:v>2</x:v>
      </x:c>
      <x:c r="N106" t="n">
        <x:v>1</x:v>
      </x:c>
      <x:c r="O106" t="n">
        <x:v>0</x:v>
      </x:c>
      <x:c r="P106" t="n">
        <x:v>0</x:v>
      </x:c>
      <x:c r="Q106" t="str">
        <x:v>Bdjobs.com</x:v>
      </x:c>
      <x:c r="R106"/>
      <x:c r="S106" s="80" t="n">
        <x:v>5028</x:v>
      </x:c>
      <x:c r="T106" s="108" t="n">
        <x:v>4.4</x:v>
      </x:c>
    </x:row>
    <x:row r="107" ht="18" customHeight="1">
      <x:c r="A107" t="str">
        <x:v>REQ-0103</x:v>
      </x:c>
      <x:c r="B107" t="str">
        <x:v>Production</x:v>
      </x:c>
      <x:c r="C107" t="str">
        <x:v>Gazipur Manufacturing Unit</x:v>
      </x:c>
      <x:c r="D107" t="str">
        <x:v>Senior Manager - Production</x:v>
      </x:c>
      <x:c r="E107" t="str">
        <x:v>Senior Manager</x:v>
      </x:c>
      <x:c r="F107" t="str">
        <x:v>Abdul Karim</x:v>
      </x:c>
      <x:c r="G107" s="108" t="n">
        <x:v>45949</x:v>
      </x:c>
      <x:c r="H107" s="108" t="n">
        <x:v>46006</x:v>
      </x:c>
      <x:c r="I107" s="108"/>
      <x:c r="J107" t="str">
        <x:v>Open</x:v>
      </x:c>
      <x:c r="K107" t="n">
        <x:v>4</x:v>
      </x:c>
      <x:c r="L107" t="n">
        <x:v>60</x:v>
      </x:c>
      <x:c r="M107" t="n">
        <x:v>8</x:v>
      </x:c>
      <x:c r="N107" t="n">
        <x:v>2</x:v>
      </x:c>
      <x:c r="O107" t="n">
        <x:v>0</x:v>
      </x:c>
      <x:c r="P107" t="n">
        <x:v>0</x:v>
      </x:c>
      <x:c r="Q107" t="str">
        <x:v>Facebook Jobs</x:v>
      </x:c>
      <x:c r="R107"/>
      <x:c r="S107" s="80" t="n">
        <x:v>10867</x:v>
      </x:c>
      <x:c r="T107" s="108" t="n">
        <x:v>3.9</x:v>
      </x:c>
    </x:row>
    <x:row r="108" ht="18" customHeight="1">
      <x:c r="A108" t="str">
        <x:v>REQ-0104</x:v>
      </x:c>
      <x:c r="B108" t="str">
        <x:v>Production</x:v>
      </x:c>
      <x:c r="C108" t="str">
        <x:v>Gazipur Manufacturing Unit</x:v>
      </x:c>
      <x:c r="D108" t="str">
        <x:v>Planning Executive</x:v>
      </x:c>
      <x:c r="E108" t="str">
        <x:v>Executive</x:v>
      </x:c>
      <x:c r="F108" t="str">
        <x:v>Md. Shahidul Islam</x:v>
      </x:c>
      <x:c r="G108" s="108" t="n">
        <x:v>45969</x:v>
      </x:c>
      <x:c r="H108" s="108" t="n">
        <x:v>46018</x:v>
      </x:c>
      <x:c r="I108" s="108"/>
      <x:c r="J108" t="str">
        <x:v>Open</x:v>
      </x:c>
      <x:c r="K108" t="n">
        <x:v>2</x:v>
      </x:c>
      <x:c r="L108" t="n">
        <x:v>28</x:v>
      </x:c>
      <x:c r="M108" t="n">
        <x:v>5</x:v>
      </x:c>
      <x:c r="N108" t="n">
        <x:v>2</x:v>
      </x:c>
      <x:c r="O108" t="n">
        <x:v>0</x:v>
      </x:c>
      <x:c r="P108" t="n">
        <x:v>0</x:v>
      </x:c>
      <x:c r="Q108" t="str">
        <x:v>Facebook Jobs</x:v>
      </x:c>
      <x:c r="R108"/>
      <x:c r="S108" s="80" t="n">
        <x:v>8848</x:v>
      </x:c>
      <x:c r="T108" s="108" t="n">
        <x:v>4</x:v>
      </x:c>
    </x:row>
    <x:row r="109" ht="18" customHeight="1">
      <x:c r="A109" t="str">
        <x:v>REQ-0105</x:v>
      </x:c>
      <x:c r="B109" t="str">
        <x:v>Customer Service</x:v>
      </x:c>
      <x:c r="C109" t="str">
        <x:v>Chattogram Distribution Hub</x:v>
      </x:c>
      <x:c r="D109" t="str">
        <x:v>Customer Service Officer</x:v>
      </x:c>
      <x:c r="E109" t="str">
        <x:v>Officer</x:v>
      </x:c>
      <x:c r="F109" t="str">
        <x:v>Jannatul Ferdous</x:v>
      </x:c>
      <x:c r="G109" s="108" t="n">
        <x:v>45967</x:v>
      </x:c>
      <x:c r="H109" s="108" t="n">
        <x:v>46030</x:v>
      </x:c>
      <x:c r="I109" s="108"/>
      <x:c r="J109" t="str">
        <x:v>Open</x:v>
      </x:c>
      <x:c r="K109" t="n">
        <x:v>3</x:v>
      </x:c>
      <x:c r="L109" t="n">
        <x:v>25</x:v>
      </x:c>
      <x:c r="M109" t="n">
        <x:v>3</x:v>
      </x:c>
      <x:c r="N109" t="n">
        <x:v>1</x:v>
      </x:c>
      <x:c r="O109" t="n">
        <x:v>1</x:v>
      </x:c>
      <x:c r="P109" t="n">
        <x:v>0</x:v>
      </x:c>
      <x:c r="Q109" t="str">
        <x:v>LinkedIn</x:v>
      </x:c>
      <x:c r="R109"/>
      <x:c r="S109" s="80" t="n">
        <x:v>6687</x:v>
      </x:c>
      <x:c r="T109" s="108" t="n">
        <x:v>3.6</x:v>
      </x:c>
    </x:row>
    <x:row r="110" ht="18" customHeight="1">
      <x:c r="A110" t="str">
        <x:v>REQ-0106</x:v>
      </x:c>
      <x:c r="B110" t="str">
        <x:v>Sales &amp; Marketing</x:v>
      </x:c>
      <x:c r="C110" t="str">
        <x:v>Dhaka Corporate Office</x:v>
      </x:c>
      <x:c r="D110" t="str">
        <x:v>Sales Executive</x:v>
      </x:c>
      <x:c r="E110" t="str">
        <x:v>Executive</x:v>
      </x:c>
      <x:c r="F110" t="str">
        <x:v>Tanvir Ahmed</x:v>
      </x:c>
      <x:c r="G110" s="108" t="n">
        <x:v>45972</x:v>
      </x:c>
      <x:c r="H110" s="108" t="n">
        <x:v>46031</x:v>
      </x:c>
      <x:c r="I110" s="108"/>
      <x:c r="J110" t="str">
        <x:v>Open</x:v>
      </x:c>
      <x:c r="K110" t="n">
        <x:v>1</x:v>
      </x:c>
      <x:c r="L110" t="n">
        <x:v>26</x:v>
      </x:c>
      <x:c r="M110" t="n">
        <x:v>4</x:v>
      </x:c>
      <x:c r="N110" t="n">
        <x:v>1</x:v>
      </x:c>
      <x:c r="O110" t="n">
        <x:v>0</x:v>
      </x:c>
      <x:c r="P110" t="n">
        <x:v>0</x:v>
      </x:c>
      <x:c r="Q110" t="str">
        <x:v>Bdjobs.com</x:v>
      </x:c>
      <x:c r="R110"/>
      <x:c r="S110" s="80" t="n">
        <x:v>11829</x:v>
      </x:c>
      <x:c r="T110" s="108" t="n">
        <x:v>4.3</x:v>
      </x:c>
    </x:row>
    <x:row r="111" ht="18" customHeight="1">
      <x:c r="A111" t="str">
        <x:v>REQ-0107</x:v>
      </x:c>
      <x:c r="B111" t="str">
        <x:v>Engineering &amp; Maintenance</x:v>
      </x:c>
      <x:c r="C111" t="str">
        <x:v>Gazipur Manufacturing Unit</x:v>
      </x:c>
      <x:c r="D111" t="str">
        <x:v>Maintenance Executive</x:v>
      </x:c>
      <x:c r="E111" t="str">
        <x:v>Executive</x:v>
      </x:c>
      <x:c r="F111" t="str">
        <x:v>Rakibul Hasan</x:v>
      </x:c>
      <x:c r="G111" s="108" t="n">
        <x:v>46011</x:v>
      </x:c>
      <x:c r="H111" s="108" t="n">
        <x:v>46071</x:v>
      </x:c>
      <x:c r="I111" s="108"/>
      <x:c r="J111" t="str">
        <x:v>Open</x:v>
      </x:c>
      <x:c r="K111" t="n">
        <x:v>4</x:v>
      </x:c>
      <x:c r="L111" t="n">
        <x:v>8</x:v>
      </x:c>
      <x:c r="M111" t="n">
        <x:v>1</x:v>
      </x:c>
      <x:c r="N111" t="n">
        <x:v>0</x:v>
      </x:c>
      <x:c r="O111" t="n">
        <x:v>1</x:v>
      </x:c>
      <x:c r="P111" t="n">
        <x:v>0</x:v>
      </x:c>
      <x:c r="Q111" t="str">
        <x:v>Employee Referral</x:v>
      </x:c>
      <x:c r="R111"/>
      <x:c r="S111" s="80" t="n">
        <x:v>7408</x:v>
      </x:c>
      <x:c r="T111" s="108" t="n">
        <x:v>3.9</x:v>
      </x:c>
    </x:row>
    <x:row r="112" ht="18" customHeight="1">
      <x:c r="A112" t="str">
        <x:v>REQ-0108</x:v>
      </x:c>
      <x:c r="B112" t="str">
        <x:v>Production</x:v>
      </x:c>
      <x:c r="C112" t="str">
        <x:v>Gazipur Manufacturing Unit</x:v>
      </x:c>
      <x:c r="D112" t="str">
        <x:v>Line Coordinator</x:v>
      </x:c>
      <x:c r="E112" t="str">
        <x:v>Junior Staff</x:v>
      </x:c>
      <x:c r="F112" t="str">
        <x:v>Abdul Karim</x:v>
      </x:c>
      <x:c r="G112" s="108" t="n">
        <x:v>45946</x:v>
      </x:c>
      <x:c r="H112" s="108" t="n">
        <x:v>45982</x:v>
      </x:c>
      <x:c r="I112" s="108"/>
      <x:c r="J112" t="str">
        <x:v>On Hold</x:v>
      </x:c>
      <x:c r="K112" t="n">
        <x:v>2</x:v>
      </x:c>
      <x:c r="L112" t="n">
        <x:v>21</x:v>
      </x:c>
      <x:c r="M112" t="n">
        <x:v>3</x:v>
      </x:c>
      <x:c r="N112" t="n">
        <x:v>1</x:v>
      </x:c>
      <x:c r="O112" t="n">
        <x:v>0</x:v>
      </x:c>
      <x:c r="P112" t="n">
        <x:v>0</x:v>
      </x:c>
      <x:c r="Q112" t="str">
        <x:v>Employee Referral</x:v>
      </x:c>
      <x:c r="R112"/>
      <x:c r="S112" s="80" t="n">
        <x:v>9338</x:v>
      </x:c>
      <x:c r="T112" s="108" t="n">
        <x:v>3.5</x:v>
      </x:c>
    </x:row>
    <x:row r="113" ht="18" customHeight="1">
      <x:c r="A113" t="str">
        <x:v>REQ-0109</x:v>
      </x:c>
      <x:c r="B113" t="str">
        <x:v>Production</x:v>
      </x:c>
      <x:c r="C113" t="str">
        <x:v>Narayanganj Production Plant</x:v>
      </x:c>
      <x:c r="D113" t="str">
        <x:v>Production Manager</x:v>
      </x:c>
      <x:c r="E113" t="str">
        <x:v>Manager</x:v>
      </x:c>
      <x:c r="F113" t="str">
        <x:v>Abdul Karim</x:v>
      </x:c>
      <x:c r="G113" s="108" t="n">
        <x:v>45939</x:v>
      </x:c>
      <x:c r="H113" s="108" t="n">
        <x:v>45977</x:v>
      </x:c>
      <x:c r="I113" s="108"/>
      <x:c r="J113" t="str">
        <x:v>Open</x:v>
      </x:c>
      <x:c r="K113" t="n">
        <x:v>4</x:v>
      </x:c>
      <x:c r="L113" t="n">
        <x:v>55</x:v>
      </x:c>
      <x:c r="M113" t="n">
        <x:v>5</x:v>
      </x:c>
      <x:c r="N113" t="n">
        <x:v>3</x:v>
      </x:c>
      <x:c r="O113" t="n">
        <x:v>0</x:v>
      </x:c>
      <x:c r="P113" t="n">
        <x:v>0</x:v>
      </x:c>
      <x:c r="Q113" t="str">
        <x:v>Employee Referral</x:v>
      </x:c>
      <x:c r="R113"/>
      <x:c r="S113" s="80" t="n">
        <x:v>8064</x:v>
      </x:c>
      <x:c r="T113" s="108" t="n">
        <x:v>3.2</x:v>
      </x:c>
    </x:row>
    <x:row r="114" ht="18" customHeight="1">
      <x:c r="A114" t="str">
        <x:v>REQ-0110</x:v>
      </x:c>
      <x:c r="B114" t="str">
        <x:v>Finance &amp; Accounts</x:v>
      </x:c>
      <x:c r="C114" t="str">
        <x:v>Dhaka Corporate Office</x:v>
      </x:c>
      <x:c r="D114" t="str">
        <x:v>Finance Officer</x:v>
      </x:c>
      <x:c r="E114" t="str">
        <x:v>Officer</x:v>
      </x:c>
      <x:c r="F114" t="str">
        <x:v>Sadia Islam</x:v>
      </x:c>
      <x:c r="G114" s="108" t="n">
        <x:v>45973</x:v>
      </x:c>
      <x:c r="H114" s="108" t="n">
        <x:v>46013</x:v>
      </x:c>
      <x:c r="I114" s="108"/>
      <x:c r="J114" t="str">
        <x:v>Open</x:v>
      </x:c>
      <x:c r="K114" t="n">
        <x:v>2</x:v>
      </x:c>
      <x:c r="L114" t="n">
        <x:v>47</x:v>
      </x:c>
      <x:c r="M114" t="n">
        <x:v>5</x:v>
      </x:c>
      <x:c r="N114" t="n">
        <x:v>2</x:v>
      </x:c>
      <x:c r="O114" t="n">
        <x:v>1</x:v>
      </x:c>
      <x:c r="P114" t="n">
        <x:v>0</x:v>
      </x:c>
      <x:c r="Q114" t="str">
        <x:v>Bdjobs.com</x:v>
      </x:c>
      <x:c r="R114"/>
      <x:c r="S114" s="80" t="n">
        <x:v>4177</x:v>
      </x:c>
      <x:c r="T114" s="108" t="n">
        <x:v>3.8</x:v>
      </x:c>
    </x:row>
  </x:sheetData>
  <x:mergeCells>
    <x:mergeCell ref="A1:T2"/>
    <x:mergeCell ref="A3:T3"/>
  </x:mergeCells>
  <x:conditionalFormatting sqref="T5:T114">
    <x:cfRule type="colorScale" priority="1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91f73a44152448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15" hidden="0" customWidth="1"/>
    <x:col min="4" max="4" width="26" hidden="0" customWidth="1"/>
    <x:col min="5" max="5" width="28" hidden="0" customWidth="1"/>
    <x:col min="6" max="6" width="15" hidden="0" customWidth="1"/>
    <x:col min="7" max="7" width="28" hidden="0" customWidth="1"/>
    <x:col min="8" max="8" width="14" hidden="0" customWidth="1"/>
    <x:col min="9" max="9" width="14" hidden="0" customWidth="1"/>
    <x:col min="10" max="10" width="15" hidden="0" customWidth="1"/>
    <x:col min="11" max="11" width="15" hidden="0" customWidth="1"/>
    <x:col min="12" max="12" width="28" hidden="0" customWidth="1"/>
    <x:col min="13" max="13" width="15" hidden="0" customWidth="1"/>
    <x:col min="14" max="14" width="23" hidden="0" customWidth="1"/>
  </x:cols>
  <x:sheetData>
    <x:row r="1">
      <x:c r="A1" s="100" t="str">
        <x:v>EMPLOYEE SEPARATIONS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0"/>
      <x:c r="L1" s="100"/>
      <x:c r="M1" s="100"/>
      <x:c r="N1" s="100"/>
    </x:row>
    <x:row r="2">
      <x:c r="A2" s="100"/>
      <x:c r="B2" s="100"/>
      <x:c r="C2" s="100"/>
      <x:c r="D2" s="100"/>
      <x:c r="E2" s="100"/>
      <x:c r="F2" s="100"/>
      <x:c r="G2" s="100"/>
      <x:c r="H2" s="100"/>
      <x:c r="I2" s="100"/>
      <x:c r="J2" s="100"/>
      <x:c r="K2" s="100"/>
      <x:c r="L2" s="100"/>
      <x:c r="M2" s="100"/>
      <x:c r="N2" s="100"/>
    </x:row>
    <x:row r="3">
      <x:c r="A3" s="105" t="str">
        <x:v>Source: 06_Mokhles_Group_Turnover_and_Retention_Report_2025.xlsx → Exit Records | Mokhles Group | FY2025 | Synthetic Bangladesh-based data</x:v>
      </x:c>
      <x:c r="B3" s="105"/>
      <x:c r="C3" s="105"/>
      <x:c r="D3" s="105"/>
      <x:c r="E3" s="105"/>
      <x:c r="F3" s="105"/>
      <x:c r="G3" s="105"/>
      <x:c r="H3" s="105"/>
      <x:c r="I3" s="105"/>
      <x:c r="J3" s="105"/>
      <x:c r="K3" s="105"/>
      <x:c r="L3" s="105"/>
      <x:c r="M3" s="105"/>
      <x:c r="N3" s="105"/>
    </x:row>
    <x:row r="4" ht="30" customHeight="1">
      <x:c r="A4" s="58" t="str">
        <x:v>Employee ID</x:v>
      </x:c>
      <x:c r="B4" s="58" t="str">
        <x:v>Employee Name</x:v>
      </x:c>
      <x:c r="C4" s="58" t="str">
        <x:v>Gender</x:v>
      </x:c>
      <x:c r="D4" s="58" t="str">
        <x:v>Department</x:v>
      </x:c>
      <x:c r="E4" s="58" t="str">
        <x:v>Job Title</x:v>
      </x:c>
      <x:c r="F4" s="58" t="str">
        <x:v>Job Level</x:v>
      </x:c>
      <x:c r="G4" s="58" t="str">
        <x:v>Location</x:v>
      </x:c>
      <x:c r="H4" s="58" t="str">
        <x:v>Join Date</x:v>
      </x:c>
      <x:c r="I4" s="58" t="str">
        <x:v>Exit Date</x:v>
      </x:c>
      <x:c r="J4" s="58" t="str">
        <x:v>Tenure at Exit (Years)</x:v>
      </x:c>
      <x:c r="K4" s="58" t="str">
        <x:v>Exit Type</x:v>
      </x:c>
      <x:c r="L4" s="58" t="str">
        <x:v>Exit Reason</x:v>
      </x:c>
      <x:c r="M4" s="58" t="str">
        <x:v>Regrettable Exit</x:v>
      </x:c>
      <x:c r="N4" s="58" t="str">
        <x:v>Manager</x:v>
      </x:c>
    </x:row>
    <x:row r="5" ht="18" customHeight="1">
      <x:c r="A5" t="str">
        <x:v>MG-RAJ-SAM-0002</x:v>
      </x:c>
      <x:c r="B5" t="str">
        <x:v>Rakib Haque</x:v>
      </x:c>
      <x:c r="C5" t="str">
        <x:v>Male</x:v>
      </x:c>
      <x:c r="D5" t="str">
        <x:v>Sales &amp; Marketing</x:v>
      </x:c>
      <x:c r="E5" t="str">
        <x:v>Territory Sales Officer</x:v>
      </x:c>
      <x:c r="F5" t="str">
        <x:v>Officer</x:v>
      </x:c>
      <x:c r="G5" t="str">
        <x:v>Rajshahi Regional Office</x:v>
      </x:c>
      <x:c r="H5" s="108" t="n">
        <x:v>43183</x:v>
      </x:c>
      <x:c r="I5" s="108" t="n">
        <x:v>45737</x:v>
      </x:c>
      <x:c r="J5" t="n">
        <x:v>6.99</x:v>
      </x:c>
      <x:c r="K5" t="str">
        <x:v>Involuntary</x:v>
      </x:c>
      <x:c r="L5" t="str">
        <x:v>Retirement</x:v>
      </x:c>
      <x:c r="M5" t="str">
        <x:v>No</x:v>
      </x:c>
      <x:c r="N5" t="str">
        <x:v>Tanvir Ahmed</x:v>
      </x:c>
    </x:row>
    <x:row r="6" ht="18" customHeight="1">
      <x:c r="A6" t="str">
        <x:v>MG-DHK-LGL-0004</x:v>
      </x:c>
      <x:c r="B6" t="str">
        <x:v>Sadia Chowdhury</x:v>
      </x:c>
      <x:c r="C6" t="str">
        <x:v>Female</x:v>
      </x:c>
      <x:c r="D6" t="str">
        <x:v>Legal &amp; Compliance</x:v>
      </x:c>
      <x:c r="E6" t="str">
        <x:v>Senior Manager - Legal</x:v>
      </x:c>
      <x:c r="F6" t="str">
        <x:v>Senior Manager</x:v>
      </x:c>
      <x:c r="G6" t="str">
        <x:v>Dhaka Corporate Office</x:v>
      </x:c>
      <x:c r="H6" s="108" t="n">
        <x:v>44644</x:v>
      </x:c>
      <x:c r="I6" s="108" t="n">
        <x:v>45976</x:v>
      </x:c>
      <x:c r="J6" t="n">
        <x:v>3.65</x:v>
      </x:c>
      <x:c r="K6" t="str">
        <x:v>Involuntary</x:v>
      </x:c>
      <x:c r="L6" t="str">
        <x:v>End of Contract</x:v>
      </x:c>
      <x:c r="M6" t="str">
        <x:v>No</x:v>
      </x:c>
      <x:c r="N6" t="str">
        <x:v>Barrister Nafisa Karim</x:v>
      </x:c>
    </x:row>
    <x:row r="7" ht="18" customHeight="1">
      <x:c r="A7" t="str">
        <x:v>MG-CTG-SCL-0005</x:v>
      </x:c>
      <x:c r="B7" t="str">
        <x:v>Tareq Jahan</x:v>
      </x:c>
      <x:c r="C7" t="str">
        <x:v>Male</x:v>
      </x:c>
      <x:c r="D7" t="str">
        <x:v>Supply Chain &amp; Logistics</x:v>
      </x:c>
      <x:c r="E7" t="str">
        <x:v>Planning Executive</x:v>
      </x:c>
      <x:c r="F7" t="str">
        <x:v>Executive</x:v>
      </x:c>
      <x:c r="G7" t="str">
        <x:v>Chattogram Distribution Hub</x:v>
      </x:c>
      <x:c r="H7" s="108" t="n">
        <x:v>42766</x:v>
      </x:c>
      <x:c r="I7" s="108" t="n">
        <x:v>45859</x:v>
      </x:c>
      <x:c r="J7" t="n">
        <x:v>8.47</x:v>
      </x:c>
      <x:c r="K7" t="str">
        <x:v>Voluntary</x:v>
      </x:c>
      <x:c r="L7" t="str">
        <x:v>Better Career Opportunity</x:v>
      </x:c>
      <x:c r="M7" t="str">
        <x:v>Yes</x:v>
      </x:c>
      <x:c r="N7" t="str">
        <x:v>Mahmudul Hasan</x:v>
      </x:c>
    </x:row>
    <x:row r="8" ht="18" customHeight="1">
      <x:c r="A8" t="str">
        <x:v>MG-DHK-FIN-0008</x:v>
      </x:c>
      <x:c r="B8" t="str">
        <x:v>Md. Karim Noor</x:v>
      </x:c>
      <x:c r="C8" t="str">
        <x:v>Male</x:v>
      </x:c>
      <x:c r="D8" t="str">
        <x:v>Finance &amp; Accounts</x:v>
      </x:c>
      <x:c r="E8" t="str">
        <x:v>Senior Finance Officer</x:v>
      </x:c>
      <x:c r="F8" t="str">
        <x:v>Senior Officer</x:v>
      </x:c>
      <x:c r="G8" t="str">
        <x:v>Dhaka Corporate Office</x:v>
      </x:c>
      <x:c r="H8" s="108" t="n">
        <x:v>43818</x:v>
      </x:c>
      <x:c r="I8" s="108" t="n">
        <x:v>45706</x:v>
      </x:c>
      <x:c r="J8" t="n">
        <x:v>5.17</x:v>
      </x:c>
      <x:c r="K8" t="str">
        <x:v>Voluntary</x:v>
      </x:c>
      <x:c r="L8" t="str">
        <x:v>Health Reasons</x:v>
      </x:c>
      <x:c r="M8" t="str">
        <x:v>No</x:v>
      </x:c>
      <x:c r="N8" t="str">
        <x:v>Sadia Islam</x:v>
      </x:c>
    </x:row>
    <x:row r="9" ht="18" customHeight="1">
      <x:c r="A9" t="str">
        <x:v>MG-NGJ-PRD-0022</x:v>
      </x:c>
      <x:c r="B9" t="str">
        <x:v>Shakil Khatun</x:v>
      </x:c>
      <x:c r="C9" t="str">
        <x:v>Male</x:v>
      </x:c>
      <x:c r="D9" t="str">
        <x:v>Production</x:v>
      </x:c>
      <x:c r="E9" t="str">
        <x:v>Machine Operator</x:v>
      </x:c>
      <x:c r="F9" t="str">
        <x:v>Worker</x:v>
      </x:c>
      <x:c r="G9" t="str">
        <x:v>Narayanganj Production Plant</x:v>
      </x:c>
      <x:c r="H9" s="108" t="n">
        <x:v>43672</x:v>
      </x:c>
      <x:c r="I9" s="108" t="n">
        <x:v>45812</x:v>
      </x:c>
      <x:c r="J9" t="n">
        <x:v>5.86</x:v>
      </x:c>
      <x:c r="K9" t="str">
        <x:v>Voluntary</x:v>
      </x:c>
      <x:c r="L9" t="str">
        <x:v>Personal / Family Reasons</x:v>
      </x:c>
      <x:c r="M9" t="str">
        <x:v>No</x:v>
      </x:c>
      <x:c r="N9" t="str">
        <x:v>Md. Shahidul Islam</x:v>
      </x:c>
    </x:row>
    <x:row r="10" ht="18" customHeight="1">
      <x:c r="A10" t="str">
        <x:v>MG-DHK-CUS-0025</x:v>
      </x:c>
      <x:c r="B10" t="str">
        <x:v>Kamrul Khan</x:v>
      </x:c>
      <x:c r="C10" t="str">
        <x:v>Male</x:v>
      </x:c>
      <x:c r="D10" t="str">
        <x:v>Customer Service</x:v>
      </x:c>
      <x:c r="E10" t="str">
        <x:v>Customer Care Assistant</x:v>
      </x:c>
      <x:c r="F10" t="str">
        <x:v>Worker</x:v>
      </x:c>
      <x:c r="G10" t="str">
        <x:v>Dhaka Corporate Office</x:v>
      </x:c>
      <x:c r="H10" s="108" t="n">
        <x:v>44815</x:v>
      </x:c>
      <x:c r="I10" s="108" t="n">
        <x:v>45933</x:v>
      </x:c>
      <x:c r="J10" t="n">
        <x:v>3.06</x:v>
      </x:c>
      <x:c r="K10" t="str">
        <x:v>Voluntary</x:v>
      </x:c>
      <x:c r="L10" t="str">
        <x:v>Compensation &amp; Benefits</x:v>
      </x:c>
      <x:c r="M10" t="str">
        <x:v>No</x:v>
      </x:c>
      <x:c r="N10" t="str">
        <x:v>Jannatul Ferdous</x:v>
      </x:c>
    </x:row>
    <x:row r="11" ht="18" customHeight="1">
      <x:c r="A11" t="str">
        <x:v>MG-DHK-SCL-0046</x:v>
      </x:c>
      <x:c r="B11" t="str">
        <x:v>Rashed Mahmud</x:v>
      </x:c>
      <x:c r="C11" t="str">
        <x:v>Male</x:v>
      </x:c>
      <x:c r="D11" t="str">
        <x:v>Supply Chain &amp; Logistics</x:v>
      </x:c>
      <x:c r="E11" t="str">
        <x:v>Planning Executive</x:v>
      </x:c>
      <x:c r="F11" t="str">
        <x:v>Executive</x:v>
      </x:c>
      <x:c r="G11" t="str">
        <x:v>Dhaka Corporate Office</x:v>
      </x:c>
      <x:c r="H11" s="108" t="n">
        <x:v>44464</x:v>
      </x:c>
      <x:c r="I11" s="108" t="n">
        <x:v>45801</x:v>
      </x:c>
      <x:c r="J11" t="n">
        <x:v>3.66</x:v>
      </x:c>
      <x:c r="K11" t="str">
        <x:v>Voluntary</x:v>
      </x:c>
      <x:c r="L11" t="str">
        <x:v>Personal / Family Reasons</x:v>
      </x:c>
      <x:c r="M11" t="str">
        <x:v>No</x:v>
      </x:c>
      <x:c r="N11" t="str">
        <x:v>Mahmudul Hasan</x:v>
      </x:c>
    </x:row>
    <x:row r="12" ht="18" customHeight="1">
      <x:c r="A12" t="str">
        <x:v>MG-GZP-QAS-0052</x:v>
      </x:c>
      <x:c r="B12" t="str">
        <x:v>Lubna Ferdous</x:v>
      </x:c>
      <x:c r="C12" t="str">
        <x:v>Female</x:v>
      </x:c>
      <x:c r="D12" t="str">
        <x:v>Quality Assurance</x:v>
      </x:c>
      <x:c r="E12" t="str">
        <x:v>QA Assistant</x:v>
      </x:c>
      <x:c r="F12" t="str">
        <x:v>Junior Staff</x:v>
      </x:c>
      <x:c r="G12" t="str">
        <x:v>Gazipur Manufacturing Unit</x:v>
      </x:c>
      <x:c r="H12" s="108" t="n">
        <x:v>43928</x:v>
      </x:c>
      <x:c r="I12" s="108" t="n">
        <x:v>45683</x:v>
      </x:c>
      <x:c r="J12" t="n">
        <x:v>4.8</x:v>
      </x:c>
      <x:c r="K12" t="str">
        <x:v>Involuntary</x:v>
      </x:c>
      <x:c r="L12" t="str">
        <x:v>Retirement</x:v>
      </x:c>
      <x:c r="M12" t="str">
        <x:v>No</x:v>
      </x:c>
      <x:c r="N12" t="str">
        <x:v>Dr. Samira Sultana</x:v>
      </x:c>
    </x:row>
    <x:row r="13" ht="18" customHeight="1">
      <x:c r="A13" t="str">
        <x:v>MG-GZP-PRD-0061</x:v>
      </x:c>
      <x:c r="B13" t="str">
        <x:v>Ashik Noor</x:v>
      </x:c>
      <x:c r="C13" t="str">
        <x:v>Male</x:v>
      </x:c>
      <x:c r="D13" t="str">
        <x:v>Production</x:v>
      </x:c>
      <x:c r="E13" t="str">
        <x:v>Production Executive</x:v>
      </x:c>
      <x:c r="F13" t="str">
        <x:v>Executive</x:v>
      </x:c>
      <x:c r="G13" t="str">
        <x:v>Gazipur Manufacturing Unit</x:v>
      </x:c>
      <x:c r="H13" s="108" t="n">
        <x:v>44566</x:v>
      </x:c>
      <x:c r="I13" s="108" t="n">
        <x:v>45722</x:v>
      </x:c>
      <x:c r="J13" t="n">
        <x:v>3.16</x:v>
      </x:c>
      <x:c r="K13" t="str">
        <x:v>Voluntary</x:v>
      </x:c>
      <x:c r="L13" t="str">
        <x:v>Personal / Family Reasons</x:v>
      </x:c>
      <x:c r="M13" t="str">
        <x:v>No</x:v>
      </x:c>
      <x:c r="N13" t="str">
        <x:v>Md. Shahidul Islam</x:v>
      </x:c>
    </x:row>
    <x:row r="14" ht="18" customHeight="1">
      <x:c r="A14" t="str">
        <x:v>MG-GZP-PRD-0064</x:v>
      </x:c>
      <x:c r="B14" t="str">
        <x:v>Shakil Khatun</x:v>
      </x:c>
      <x:c r="C14" t="str">
        <x:v>Male</x:v>
      </x:c>
      <x:c r="D14" t="str">
        <x:v>Production</x:v>
      </x:c>
      <x:c r="E14" t="str">
        <x:v>Packing Assistant</x:v>
      </x:c>
      <x:c r="F14" t="str">
        <x:v>Worker</x:v>
      </x:c>
      <x:c r="G14" t="str">
        <x:v>Gazipur Manufacturing Unit</x:v>
      </x:c>
      <x:c r="H14" s="108" t="n">
        <x:v>44269</x:v>
      </x:c>
      <x:c r="I14" s="108" t="n">
        <x:v>45821</x:v>
      </x:c>
      <x:c r="J14" t="n">
        <x:v>4.25</x:v>
      </x:c>
      <x:c r="K14" t="str">
        <x:v>Involuntary</x:v>
      </x:c>
      <x:c r="L14" t="str">
        <x:v>End of Contract</x:v>
      </x:c>
      <x:c r="M14" t="str">
        <x:v>No</x:v>
      </x:c>
      <x:c r="N14" t="str">
        <x:v>Abdul Karim</x:v>
      </x:c>
    </x:row>
    <x:row r="15" ht="18" customHeight="1">
      <x:c r="A15" t="str">
        <x:v>MG-GZP-ENG-0099</x:v>
      </x:c>
      <x:c r="B15" t="str">
        <x:v>Riyad Karim</x:v>
      </x:c>
      <x:c r="C15" t="str">
        <x:v>Male</x:v>
      </x:c>
      <x:c r="D15" t="str">
        <x:v>Engineering &amp; Maintenance</x:v>
      </x:c>
      <x:c r="E15" t="str">
        <x:v>Maintenance Helper</x:v>
      </x:c>
      <x:c r="F15" t="str">
        <x:v>Worker</x:v>
      </x:c>
      <x:c r="G15" t="str">
        <x:v>Gazipur Manufacturing Unit</x:v>
      </x:c>
      <x:c r="H15" s="108" t="n">
        <x:v>44386</x:v>
      </x:c>
      <x:c r="I15" s="108" t="n">
        <x:v>45690</x:v>
      </x:c>
      <x:c r="J15" t="n">
        <x:v>3.57</x:v>
      </x:c>
      <x:c r="K15" t="str">
        <x:v>Voluntary</x:v>
      </x:c>
      <x:c r="L15" t="str">
        <x:v>Better Career Opportunity</x:v>
      </x:c>
      <x:c r="M15" t="str">
        <x:v>No</x:v>
      </x:c>
      <x:c r="N15" t="str">
        <x:v>Md. Moniruzzaman</x:v>
      </x:c>
    </x:row>
    <x:row r="16" ht="18" customHeight="1">
      <x:c r="A16" t="str">
        <x:v>MG-RAJ-SAM-0108</x:v>
      </x:c>
      <x:c r="B16" t="str">
        <x:v>Anika Bhuiyan</x:v>
      </x:c>
      <x:c r="C16" t="str">
        <x:v>Female</x:v>
      </x:c>
      <x:c r="D16" t="str">
        <x:v>Sales &amp; Marketing</x:v>
      </x:c>
      <x:c r="E16" t="str">
        <x:v>Marketing Assistant</x:v>
      </x:c>
      <x:c r="F16" t="str">
        <x:v>Junior Staff</x:v>
      </x:c>
      <x:c r="G16" t="str">
        <x:v>Rajshahi Regional Office</x:v>
      </x:c>
      <x:c r="H16" s="108" t="n">
        <x:v>44737</x:v>
      </x:c>
      <x:c r="I16" s="108" t="n">
        <x:v>45713</x:v>
      </x:c>
      <x:c r="J16" t="n">
        <x:v>2.67</x:v>
      </x:c>
      <x:c r="K16" t="str">
        <x:v>Voluntary</x:v>
      </x:c>
      <x:c r="L16" t="str">
        <x:v>Better Career Opportunity</x:v>
      </x:c>
      <x:c r="M16" t="str">
        <x:v>No</x:v>
      </x:c>
      <x:c r="N16" t="str">
        <x:v>Tanvir Ahmed</x:v>
      </x:c>
    </x:row>
    <x:row r="17" ht="18" customHeight="1">
      <x:c r="A17" t="str">
        <x:v>MG-DHK-PRO-0122</x:v>
      </x:c>
      <x:c r="B17" t="str">
        <x:v>Kamrul Sarker</x:v>
      </x:c>
      <x:c r="C17" t="str">
        <x:v>Male</x:v>
      </x:c>
      <x:c r="D17" t="str">
        <x:v>Procurement</x:v>
      </x:c>
      <x:c r="E17" t="str">
        <x:v>Senior Sourcing Officer</x:v>
      </x:c>
      <x:c r="F17" t="str">
        <x:v>Senior Officer</x:v>
      </x:c>
      <x:c r="G17" t="str">
        <x:v>Dhaka Corporate Office</x:v>
      </x:c>
      <x:c r="H17" s="108" t="n">
        <x:v>44300</x:v>
      </x:c>
      <x:c r="I17" s="108" t="n">
        <x:v>45941</x:v>
      </x:c>
      <x:c r="J17" t="n">
        <x:v>4.49</x:v>
      </x:c>
      <x:c r="K17" t="str">
        <x:v>Voluntary</x:v>
      </x:c>
      <x:c r="L17" t="str">
        <x:v>Health Reasons</x:v>
      </x:c>
      <x:c r="M17" t="str">
        <x:v>No</x:v>
      </x:c>
      <x:c r="N17" t="str">
        <x:v>Maliha Noor</x:v>
      </x:c>
    </x:row>
    <x:row r="18" ht="18" customHeight="1">
      <x:c r="A18" t="str">
        <x:v>MG-DHK-HRA-0125</x:v>
      </x:c>
      <x:c r="B18" t="str">
        <x:v>Kamrul Kabir</x:v>
      </x:c>
      <x:c r="C18" t="str">
        <x:v>Male</x:v>
      </x:c>
      <x:c r="D18" t="str">
        <x:v>HR &amp; Administration</x:v>
      </x:c>
      <x:c r="E18" t="str">
        <x:v>Payroll Executive</x:v>
      </x:c>
      <x:c r="F18" t="str">
        <x:v>Executive</x:v>
      </x:c>
      <x:c r="G18" t="str">
        <x:v>Dhaka Corporate Office</x:v>
      </x:c>
      <x:c r="H18" s="108" t="n">
        <x:v>44329</x:v>
      </x:c>
      <x:c r="I18" s="108" t="n">
        <x:v>45896</x:v>
      </x:c>
      <x:c r="J18" t="n">
        <x:v>4.29</x:v>
      </x:c>
      <x:c r="K18" t="str">
        <x:v>Voluntary</x:v>
      </x:c>
      <x:c r="L18" t="str">
        <x:v>Personal / Family Reasons</x:v>
      </x:c>
      <x:c r="M18" t="str">
        <x:v>No</x:v>
      </x:c>
      <x:c r="N18" t="str">
        <x:v>Md. Imran Hossain</x:v>
      </x:c>
    </x:row>
    <x:row r="19" ht="18" customHeight="1">
      <x:c r="A19" t="str">
        <x:v>MG-NGJ-PRD-0131</x:v>
      </x:c>
      <x:c r="B19" t="str">
        <x:v>Nazmul Akter</x:v>
      </x:c>
      <x:c r="C19" t="str">
        <x:v>Male</x:v>
      </x:c>
      <x:c r="D19" t="str">
        <x:v>Production</x:v>
      </x:c>
      <x:c r="E19" t="str">
        <x:v>Senior Production Officer</x:v>
      </x:c>
      <x:c r="F19" t="str">
        <x:v>Senior Officer</x:v>
      </x:c>
      <x:c r="G19" t="str">
        <x:v>Narayanganj Production Plant</x:v>
      </x:c>
      <x:c r="H19" s="108" t="n">
        <x:v>43809</x:v>
      </x:c>
      <x:c r="I19" s="108" t="n">
        <x:v>45905</x:v>
      </x:c>
      <x:c r="J19" t="n">
        <x:v>5.74</x:v>
      </x:c>
      <x:c r="K19" t="str">
        <x:v>Voluntary</x:v>
      </x:c>
      <x:c r="L19" t="str">
        <x:v>Health Reasons</x:v>
      </x:c>
      <x:c r="M19" t="str">
        <x:v>No</x:v>
      </x:c>
      <x:c r="N19" t="str">
        <x:v>Md. Shahidul Islam</x:v>
      </x:c>
    </x:row>
    <x:row r="20" ht="18" customHeight="1">
      <x:c r="A20" t="str">
        <x:v>MG-RAJ-FIN-0149</x:v>
      </x:c>
      <x:c r="B20" t="str">
        <x:v>Mizanur Islam</x:v>
      </x:c>
      <x:c r="C20" t="str">
        <x:v>Male</x:v>
      </x:c>
      <x:c r="D20" t="str">
        <x:v>Finance &amp; Accounts</x:v>
      </x:c>
      <x:c r="E20" t="str">
        <x:v>Finance Officer</x:v>
      </x:c>
      <x:c r="F20" t="str">
        <x:v>Officer</x:v>
      </x:c>
      <x:c r="G20" t="str">
        <x:v>Rajshahi Regional Office</x:v>
      </x:c>
      <x:c r="H20" s="108" t="n">
        <x:v>44883</x:v>
      </x:c>
      <x:c r="I20" s="108" t="n">
        <x:v>45735</x:v>
      </x:c>
      <x:c r="J20" t="n">
        <x:v>2.33</x:v>
      </x:c>
      <x:c r="K20" t="str">
        <x:v>Voluntary</x:v>
      </x:c>
      <x:c r="L20" t="str">
        <x:v>Compensation &amp; Benefits</x:v>
      </x:c>
      <x:c r="M20" t="str">
        <x:v>Yes</x:v>
      </x:c>
      <x:c r="N20" t="str">
        <x:v>Shafiqur Rahman</x:v>
      </x:c>
    </x:row>
    <x:row r="21" ht="18" customHeight="1">
      <x:c r="A21" t="str">
        <x:v>MG-CTG-SCL-0153</x:v>
      </x:c>
      <x:c r="B21" t="str">
        <x:v>Nafisa Sultana</x:v>
      </x:c>
      <x:c r="C21" t="str">
        <x:v>Female</x:v>
      </x:c>
      <x:c r="D21" t="str">
        <x:v>Supply Chain &amp; Logistics</x:v>
      </x:c>
      <x:c r="E21" t="str">
        <x:v>Logistics Manager</x:v>
      </x:c>
      <x:c r="F21" t="str">
        <x:v>Manager</x:v>
      </x:c>
      <x:c r="G21" t="str">
        <x:v>Chattogram Distribution Hub</x:v>
      </x:c>
      <x:c r="H21" s="108" t="n">
        <x:v>43675</x:v>
      </x:c>
      <x:c r="I21" s="108" t="n">
        <x:v>45887</x:v>
      </x:c>
      <x:c r="J21" t="n">
        <x:v>6.06</x:v>
      </x:c>
      <x:c r="K21" t="str">
        <x:v>Voluntary</x:v>
      </x:c>
      <x:c r="L21" t="str">
        <x:v>Compensation &amp; Benefits</x:v>
      </x:c>
      <x:c r="M21" t="str">
        <x:v>No</x:v>
      </x:c>
      <x:c r="N21" t="str">
        <x:v>Rezaul Karim</x:v>
      </x:c>
    </x:row>
    <x:row r="22" ht="18" customHeight="1">
      <x:c r="A22" t="str">
        <x:v>MG-CTG-ENG-0155</x:v>
      </x:c>
      <x:c r="B22" t="str">
        <x:v>Imran Rahman</x:v>
      </x:c>
      <x:c r="C22" t="str">
        <x:v>Male</x:v>
      </x:c>
      <x:c r="D22" t="str">
        <x:v>Engineering &amp; Maintenance</x:v>
      </x:c>
      <x:c r="E22" t="str">
        <x:v>Electrician</x:v>
      </x:c>
      <x:c r="F22" t="str">
        <x:v>Worker</x:v>
      </x:c>
      <x:c r="G22" t="str">
        <x:v>Chattogram Distribution Hub</x:v>
      </x:c>
      <x:c r="H22" s="108" t="n">
        <x:v>44790</x:v>
      </x:c>
      <x:c r="I22" s="108" t="n">
        <x:v>45921</x:v>
      </x:c>
      <x:c r="J22" t="n">
        <x:v>3.1</x:v>
      </x:c>
      <x:c r="K22" t="str">
        <x:v>Voluntary</x:v>
      </x:c>
      <x:c r="L22" t="str">
        <x:v>Personal / Family Reasons</x:v>
      </x:c>
      <x:c r="M22" t="str">
        <x:v>No</x:v>
      </x:c>
      <x:c r="N22" t="str">
        <x:v>Rakibul Hasan</x:v>
      </x:c>
    </x:row>
    <x:row r="23" ht="18" customHeight="1">
      <x:c r="A23" t="str">
        <x:v>MG-DHK-SAM-0158</x:v>
      </x:c>
      <x:c r="B23" t="str">
        <x:v>Moumita Haque</x:v>
      </x:c>
      <x:c r="C23" t="str">
        <x:v>Female</x:v>
      </x:c>
      <x:c r="D23" t="str">
        <x:v>Sales &amp; Marketing</x:v>
      </x:c>
      <x:c r="E23" t="str">
        <x:v>Territory Sales Officer</x:v>
      </x:c>
      <x:c r="F23" t="str">
        <x:v>Officer</x:v>
      </x:c>
      <x:c r="G23" t="str">
        <x:v>Dhaka Corporate Office</x:v>
      </x:c>
      <x:c r="H23" s="108" t="n">
        <x:v>43295</x:v>
      </x:c>
      <x:c r="I23" s="108" t="n">
        <x:v>45827</x:v>
      </x:c>
      <x:c r="J23" t="n">
        <x:v>6.93</x:v>
      </x:c>
      <x:c r="K23" t="str">
        <x:v>Voluntary</x:v>
      </x:c>
      <x:c r="L23" t="str">
        <x:v>Better Career Opportunity</x:v>
      </x:c>
      <x:c r="M23" t="str">
        <x:v>No</x:v>
      </x:c>
      <x:c r="N23" t="str">
        <x:v>Tanvir Ahmed</x:v>
      </x:c>
    </x:row>
    <x:row r="24" ht="18" customHeight="1">
      <x:c r="A24" t="str">
        <x:v>MG-GZP-PRD-0165</x:v>
      </x:c>
      <x:c r="B24" t="str">
        <x:v>Saiful Akter</x:v>
      </x:c>
      <x:c r="C24" t="str">
        <x:v>Male</x:v>
      </x:c>
      <x:c r="D24" t="str">
        <x:v>Production</x:v>
      </x:c>
      <x:c r="E24" t="str">
        <x:v>Packing Assistant</x:v>
      </x:c>
      <x:c r="F24" t="str">
        <x:v>Worker</x:v>
      </x:c>
      <x:c r="G24" t="str">
        <x:v>Gazipur Manufacturing Unit</x:v>
      </x:c>
      <x:c r="H24" s="108" t="n">
        <x:v>44028</x:v>
      </x:c>
      <x:c r="I24" s="108" t="n">
        <x:v>45890</x:v>
      </x:c>
      <x:c r="J24" t="n">
        <x:v>5.1</x:v>
      </x:c>
      <x:c r="K24" t="str">
        <x:v>Voluntary</x:v>
      </x:c>
      <x:c r="L24" t="str">
        <x:v>Relocation</x:v>
      </x:c>
      <x:c r="M24" t="str">
        <x:v>No</x:v>
      </x:c>
      <x:c r="N24" t="str">
        <x:v>Abdul Karim</x:v>
      </x:c>
    </x:row>
    <x:row r="25" ht="18" customHeight="1">
      <x:c r="A25" t="str">
        <x:v>MG-GZP-ENG-0183</x:v>
      </x:c>
      <x:c r="B25" t="str">
        <x:v>Imran Hasan</x:v>
      </x:c>
      <x:c r="C25" t="str">
        <x:v>Male</x:v>
      </x:c>
      <x:c r="D25" t="str">
        <x:v>Engineering &amp; Maintenance</x:v>
      </x:c>
      <x:c r="E25" t="str">
        <x:v>Maintenance Coordinator</x:v>
      </x:c>
      <x:c r="F25" t="str">
        <x:v>Junior Staff</x:v>
      </x:c>
      <x:c r="G25" t="str">
        <x:v>Gazipur Manufacturing Unit</x:v>
      </x:c>
      <x:c r="H25" s="108" t="n">
        <x:v>44626</x:v>
      </x:c>
      <x:c r="I25" s="108" t="n">
        <x:v>45893</x:v>
      </x:c>
      <x:c r="J25" t="n">
        <x:v>3.47</x:v>
      </x:c>
      <x:c r="K25" t="str">
        <x:v>Involuntary</x:v>
      </x:c>
      <x:c r="L25" t="str">
        <x:v>Performance</x:v>
      </x:c>
      <x:c r="M25" t="str">
        <x:v>No</x:v>
      </x:c>
      <x:c r="N25" t="str">
        <x:v>Rakibul Hasan</x:v>
      </x:c>
    </x:row>
    <x:row r="26" ht="18" customHeight="1">
      <x:c r="A26" t="str">
        <x:v>MG-NGJ-QAS-0186</x:v>
      </x:c>
      <x:c r="B26" t="str">
        <x:v>Sumaiya Kabir</x:v>
      </x:c>
      <x:c r="C26" t="str">
        <x:v>Female</x:v>
      </x:c>
      <x:c r="D26" t="str">
        <x:v>Quality Assurance</x:v>
      </x:c>
      <x:c r="E26" t="str">
        <x:v>Regulatory Executive</x:v>
      </x:c>
      <x:c r="F26" t="str">
        <x:v>Executive</x:v>
      </x:c>
      <x:c r="G26" t="str">
        <x:v>Narayanganj Production Plant</x:v>
      </x:c>
      <x:c r="H26" s="108" t="n">
        <x:v>44792</x:v>
      </x:c>
      <x:c r="I26" s="108" t="n">
        <x:v>45685</x:v>
      </x:c>
      <x:c r="J26" t="n">
        <x:v>2.44</x:v>
      </x:c>
      <x:c r="K26" t="str">
        <x:v>Involuntary</x:v>
      </x:c>
      <x:c r="L26" t="str">
        <x:v>Retirement</x:v>
      </x:c>
      <x:c r="M26" t="str">
        <x:v>No</x:v>
      </x:c>
      <x:c r="N26" t="str">
        <x:v>Dr. Samira Sultana</x:v>
      </x:c>
    </x:row>
    <x:row r="27" ht="18" customHeight="1">
      <x:c r="A27" t="str">
        <x:v>MG-GZP-ENG-0188</x:v>
      </x:c>
      <x:c r="B27" t="str">
        <x:v>Nayeem Akter</x:v>
      </x:c>
      <x:c r="C27" t="str">
        <x:v>Male</x:v>
      </x:c>
      <x:c r="D27" t="str">
        <x:v>Engineering &amp; Maintenance</x:v>
      </x:c>
      <x:c r="E27" t="str">
        <x:v>Electrician</x:v>
      </x:c>
      <x:c r="F27" t="str">
        <x:v>Worker</x:v>
      </x:c>
      <x:c r="G27" t="str">
        <x:v>Gazipur Manufacturing Unit</x:v>
      </x:c>
      <x:c r="H27" s="108" t="n">
        <x:v>44514</x:v>
      </x:c>
      <x:c r="I27" s="108" t="n">
        <x:v>45998</x:v>
      </x:c>
      <x:c r="J27" t="n">
        <x:v>4.06</x:v>
      </x:c>
      <x:c r="K27" t="str">
        <x:v>Voluntary</x:v>
      </x:c>
      <x:c r="L27" t="str">
        <x:v>Relocation</x:v>
      </x:c>
      <x:c r="M27" t="str">
        <x:v>No</x:v>
      </x:c>
      <x:c r="N27" t="str">
        <x:v>Rakibul Hasan</x:v>
      </x:c>
    </x:row>
    <x:row r="28" ht="18" customHeight="1">
      <x:c r="A28" t="str">
        <x:v>MG-GZP-PRD-0190</x:v>
      </x:c>
      <x:c r="B28" t="str">
        <x:v>Fahim Mahmud</x:v>
      </x:c>
      <x:c r="C28" t="str">
        <x:v>Male</x:v>
      </x:c>
      <x:c r="D28" t="str">
        <x:v>Production</x:v>
      </x:c>
      <x:c r="E28" t="str">
        <x:v>Production Executive</x:v>
      </x:c>
      <x:c r="F28" t="str">
        <x:v>Executive</x:v>
      </x:c>
      <x:c r="G28" t="str">
        <x:v>Gazipur Manufacturing Unit</x:v>
      </x:c>
      <x:c r="H28" s="108" t="n">
        <x:v>44261</x:v>
      </x:c>
      <x:c r="I28" s="108" t="n">
        <x:v>45676</x:v>
      </x:c>
      <x:c r="J28" t="n">
        <x:v>3.87</x:v>
      </x:c>
      <x:c r="K28" t="str">
        <x:v>Involuntary</x:v>
      </x:c>
      <x:c r="L28" t="str">
        <x:v>Retirement</x:v>
      </x:c>
      <x:c r="M28" t="str">
        <x:v>No</x:v>
      </x:c>
      <x:c r="N28" t="str">
        <x:v>Abdul Karim</x:v>
      </x:c>
    </x:row>
    <x:row r="29" ht="18" customHeight="1">
      <x:c r="A29" t="str">
        <x:v>MG-GZP-PRD-0210</x:v>
      </x:c>
      <x:c r="B29" t="str">
        <x:v>Rakib Rahman</x:v>
      </x:c>
      <x:c r="C29" t="str">
        <x:v>Male</x:v>
      </x:c>
      <x:c r="D29" t="str">
        <x:v>Production</x:v>
      </x:c>
      <x:c r="E29" t="str">
        <x:v>Packing Assistant</x:v>
      </x:c>
      <x:c r="F29" t="str">
        <x:v>Worker</x:v>
      </x:c>
      <x:c r="G29" t="str">
        <x:v>Gazipur Manufacturing Unit</x:v>
      </x:c>
      <x:c r="H29" s="108" t="n">
        <x:v>43814</x:v>
      </x:c>
      <x:c r="I29" s="108" t="n">
        <x:v>45954</x:v>
      </x:c>
      <x:c r="J29" t="n">
        <x:v>5.86</x:v>
      </x:c>
      <x:c r="K29" t="str">
        <x:v>Involuntary</x:v>
      </x:c>
      <x:c r="L29" t="str">
        <x:v>End of Contract</x:v>
      </x:c>
      <x:c r="M29" t="str">
        <x:v>No</x:v>
      </x:c>
      <x:c r="N29" t="str">
        <x:v>Md. Shahidul Islam</x:v>
      </x:c>
    </x:row>
    <x:row r="30" ht="18" customHeight="1">
      <x:c r="A30" t="str">
        <x:v>MG-DHK-HRA-0217</x:v>
      </x:c>
      <x:c r="B30" t="str">
        <x:v>Priyanka Talukder</x:v>
      </x:c>
      <x:c r="C30" t="str">
        <x:v>Female</x:v>
      </x:c>
      <x:c r="D30" t="str">
        <x:v>HR &amp; Administration</x:v>
      </x:c>
      <x:c r="E30" t="str">
        <x:v>Admin Officer</x:v>
      </x:c>
      <x:c r="F30" t="str">
        <x:v>Officer</x:v>
      </x:c>
      <x:c r="G30" t="str">
        <x:v>Dhaka Corporate Office</x:v>
      </x:c>
      <x:c r="H30" s="108" t="n">
        <x:v>43753</x:v>
      </x:c>
      <x:c r="I30" s="108" t="n">
        <x:v>45811</x:v>
      </x:c>
      <x:c r="J30" t="n">
        <x:v>5.63</x:v>
      </x:c>
      <x:c r="K30" t="str">
        <x:v>Involuntary</x:v>
      </x:c>
      <x:c r="L30" t="str">
        <x:v>End of Contract</x:v>
      </x:c>
      <x:c r="M30" t="str">
        <x:v>No</x:v>
      </x:c>
      <x:c r="N30" t="str">
        <x:v>Nusrat Jahan</x:v>
      </x:c>
    </x:row>
    <x:row r="31" ht="18" customHeight="1">
      <x:c r="A31" t="str">
        <x:v>MG-GZP-PRD-0227</x:v>
      </x:c>
      <x:c r="B31" t="str">
        <x:v>Ashik Karim</x:v>
      </x:c>
      <x:c r="C31" t="str">
        <x:v>Male</x:v>
      </x:c>
      <x:c r="D31" t="str">
        <x:v>Production</x:v>
      </x:c>
      <x:c r="E31" t="str">
        <x:v>Packing Assistant</x:v>
      </x:c>
      <x:c r="F31" t="str">
        <x:v>Worker</x:v>
      </x:c>
      <x:c r="G31" t="str">
        <x:v>Gazipur Manufacturing Unit</x:v>
      </x:c>
      <x:c r="H31" s="108" t="n">
        <x:v>43130</x:v>
      </x:c>
      <x:c r="I31" s="108" t="n">
        <x:v>45916</x:v>
      </x:c>
      <x:c r="J31" t="n">
        <x:v>7.63</x:v>
      </x:c>
      <x:c r="K31" t="str">
        <x:v>Involuntary</x:v>
      </x:c>
      <x:c r="L31" t="str">
        <x:v>End of Contract</x:v>
      </x:c>
      <x:c r="M31" t="str">
        <x:v>No</x:v>
      </x:c>
      <x:c r="N31" t="str">
        <x:v>Abdul Karim</x:v>
      </x:c>
    </x:row>
    <x:row r="32" ht="18" customHeight="1">
      <x:c r="A32" t="str">
        <x:v>MG-GZP-PRD-0231</x:v>
      </x:c>
      <x:c r="B32" t="str">
        <x:v>Shafiq Sultana</x:v>
      </x:c>
      <x:c r="C32" t="str">
        <x:v>Male</x:v>
      </x:c>
      <x:c r="D32" t="str">
        <x:v>Production</x:v>
      </x:c>
      <x:c r="E32" t="str">
        <x:v>Shift Supervisor</x:v>
      </x:c>
      <x:c r="F32" t="str">
        <x:v>Senior Officer</x:v>
      </x:c>
      <x:c r="G32" t="str">
        <x:v>Gazipur Manufacturing Unit</x:v>
      </x:c>
      <x:c r="H32" s="108" t="n">
        <x:v>43910</x:v>
      </x:c>
      <x:c r="I32" s="108" t="n">
        <x:v>45942</x:v>
      </x:c>
      <x:c r="J32" t="n">
        <x:v>5.56</x:v>
      </x:c>
      <x:c r="K32" t="str">
        <x:v>Voluntary</x:v>
      </x:c>
      <x:c r="L32" t="str">
        <x:v>Higher Study</x:v>
      </x:c>
      <x:c r="M32" t="str">
        <x:v>No</x:v>
      </x:c>
      <x:c r="N32" t="str">
        <x:v>Md. Shahidul Islam</x:v>
      </x:c>
    </x:row>
    <x:row r="33" ht="18" customHeight="1">
      <x:c r="A33" t="str">
        <x:v>MG-GZP-PRD-0240</x:v>
      </x:c>
      <x:c r="B33" t="str">
        <x:v>Mahmud Rashid</x:v>
      </x:c>
      <x:c r="C33" t="str">
        <x:v>Male</x:v>
      </x:c>
      <x:c r="D33" t="str">
        <x:v>Production</x:v>
      </x:c>
      <x:c r="E33" t="str">
        <x:v>Plant Operations Manager</x:v>
      </x:c>
      <x:c r="F33" t="str">
        <x:v>Manager</x:v>
      </x:c>
      <x:c r="G33" t="str">
        <x:v>Gazipur Manufacturing Unit</x:v>
      </x:c>
      <x:c r="H33" s="108" t="n">
        <x:v>43740</x:v>
      </x:c>
      <x:c r="I33" s="108" t="n">
        <x:v>45952</x:v>
      </x:c>
      <x:c r="J33" t="n">
        <x:v>6.06</x:v>
      </x:c>
      <x:c r="K33" t="str">
        <x:v>Voluntary</x:v>
      </x:c>
      <x:c r="L33" t="str">
        <x:v>Compensation &amp; Benefits</x:v>
      </x:c>
      <x:c r="M33" t="str">
        <x:v>No</x:v>
      </x:c>
      <x:c r="N33" t="str">
        <x:v>Abdul Karim</x:v>
      </x:c>
    </x:row>
    <x:row r="34" ht="18" customHeight="1">
      <x:c r="A34" t="str">
        <x:v>MG-CTG-PRD-0249</x:v>
      </x:c>
      <x:c r="B34" t="str">
        <x:v>Ashik Hasan</x:v>
      </x:c>
      <x:c r="C34" t="str">
        <x:v>Male</x:v>
      </x:c>
      <x:c r="D34" t="str">
        <x:v>Production</x:v>
      </x:c>
      <x:c r="E34" t="str">
        <x:v>Packing Assistant</x:v>
      </x:c>
      <x:c r="F34" t="str">
        <x:v>Worker</x:v>
      </x:c>
      <x:c r="G34" t="str">
        <x:v>Chattogram Distribution Hub</x:v>
      </x:c>
      <x:c r="H34" s="108" t="n">
        <x:v>44310</x:v>
      </x:c>
      <x:c r="I34" s="108" t="n">
        <x:v>45823</x:v>
      </x:c>
      <x:c r="J34" t="n">
        <x:v>4.14</x:v>
      </x:c>
      <x:c r="K34" t="str">
        <x:v>Voluntary</x:v>
      </x:c>
      <x:c r="L34" t="str">
        <x:v>Better Career Opportunity</x:v>
      </x:c>
      <x:c r="M34" t="str">
        <x:v>No</x:v>
      </x:c>
      <x:c r="N34" t="str">
        <x:v>Abdul Karim</x:v>
      </x:c>
    </x:row>
    <x:row r="35" ht="18" customHeight="1">
      <x:c r="A35" t="str">
        <x:v>MG-GZP-PRD-0258</x:v>
      </x:c>
      <x:c r="B35" t="str">
        <x:v>Nazmul Hasan</x:v>
      </x:c>
      <x:c r="C35" t="str">
        <x:v>Male</x:v>
      </x:c>
      <x:c r="D35" t="str">
        <x:v>Production</x:v>
      </x:c>
      <x:c r="E35" t="str">
        <x:v>Production Manager</x:v>
      </x:c>
      <x:c r="F35" t="str">
        <x:v>Manager</x:v>
      </x:c>
      <x:c r="G35" t="str">
        <x:v>Gazipur Manufacturing Unit</x:v>
      </x:c>
      <x:c r="H35" s="108" t="n">
        <x:v>44226</x:v>
      </x:c>
      <x:c r="I35" s="108" t="n">
        <x:v>45720</x:v>
      </x:c>
      <x:c r="J35" t="n">
        <x:v>4.09</x:v>
      </x:c>
      <x:c r="K35" t="str">
        <x:v>Voluntary</x:v>
      </x:c>
      <x:c r="L35" t="str">
        <x:v>Compensation &amp; Benefits</x:v>
      </x:c>
      <x:c r="M35" t="str">
        <x:v>Yes</x:v>
      </x:c>
      <x:c r="N35" t="str">
        <x:v>Md. Shahidul Islam</x:v>
      </x:c>
    </x:row>
    <x:row r="36" ht="18" customHeight="1">
      <x:c r="A36" t="str">
        <x:v>MG-NGJ-ENG-0259</x:v>
      </x:c>
      <x:c r="B36" t="str">
        <x:v>Rakib Hossain</x:v>
      </x:c>
      <x:c r="C36" t="str">
        <x:v>Male</x:v>
      </x:c>
      <x:c r="D36" t="str">
        <x:v>Engineering &amp; Maintenance</x:v>
      </x:c>
      <x:c r="E36" t="str">
        <x:v>Utilities Officer</x:v>
      </x:c>
      <x:c r="F36" t="str">
        <x:v>Officer</x:v>
      </x:c>
      <x:c r="G36" t="str">
        <x:v>Narayanganj Production Plant</x:v>
      </x:c>
      <x:c r="H36" s="108" t="n">
        <x:v>44503</x:v>
      </x:c>
      <x:c r="I36" s="108" t="n">
        <x:v>45984</x:v>
      </x:c>
      <x:c r="J36" t="n">
        <x:v>4.05</x:v>
      </x:c>
      <x:c r="K36" t="str">
        <x:v>Voluntary</x:v>
      </x:c>
      <x:c r="L36" t="str">
        <x:v>Personal / Family Reasons</x:v>
      </x:c>
      <x:c r="M36" t="str">
        <x:v>No</x:v>
      </x:c>
      <x:c r="N36" t="str">
        <x:v>Md. Moniruzzaman</x:v>
      </x:c>
    </x:row>
    <x:row r="37" ht="18" customHeight="1">
      <x:c r="A37" t="str">
        <x:v>MG-DHK-SAM-0270</x:v>
      </x:c>
      <x:c r="B37" t="str">
        <x:v>Shakil Rahman</x:v>
      </x:c>
      <x:c r="C37" t="str">
        <x:v>Male</x:v>
      </x:c>
      <x:c r="D37" t="str">
        <x:v>Sales &amp; Marketing</x:v>
      </x:c>
      <x:c r="E37" t="str">
        <x:v>Sales Executive</x:v>
      </x:c>
      <x:c r="F37" t="str">
        <x:v>Executive</x:v>
      </x:c>
      <x:c r="G37" t="str">
        <x:v>Dhaka Corporate Office</x:v>
      </x:c>
      <x:c r="H37" s="108" t="n">
        <x:v>43233</x:v>
      </x:c>
      <x:c r="I37" s="108" t="n">
        <x:v>45742</x:v>
      </x:c>
      <x:c r="J37" t="n">
        <x:v>6.87</x:v>
      </x:c>
      <x:c r="K37" t="str">
        <x:v>Voluntary</x:v>
      </x:c>
      <x:c r="L37" t="str">
        <x:v>Personal / Family Reasons</x:v>
      </x:c>
      <x:c r="M37" t="str">
        <x:v>No</x:v>
      </x:c>
      <x:c r="N37" t="str">
        <x:v>Farzana Rahman</x:v>
      </x:c>
    </x:row>
    <x:row r="38" ht="18" customHeight="1">
      <x:c r="A38" t="str">
        <x:v>MG-DHK-CST-0274</x:v>
      </x:c>
      <x:c r="B38" t="str">
        <x:v>Mst. Roksana Sarker</x:v>
      </x:c>
      <x:c r="C38" t="str">
        <x:v>Female</x:v>
      </x:c>
      <x:c r="D38" t="str">
        <x:v>Corporate Strategy</x:v>
      </x:c>
      <x:c r="E38" t="str">
        <x:v>Strategy Officer</x:v>
      </x:c>
      <x:c r="F38" t="str">
        <x:v>Officer</x:v>
      </x:c>
      <x:c r="G38" t="str">
        <x:v>Dhaka Corporate Office</x:v>
      </x:c>
      <x:c r="H38" s="108" t="n">
        <x:v>42811</x:v>
      </x:c>
      <x:c r="I38" s="108" t="n">
        <x:v>45721</x:v>
      </x:c>
      <x:c r="J38" t="n">
        <x:v>7.97</x:v>
      </x:c>
      <x:c r="K38" t="str">
        <x:v>Voluntary</x:v>
      </x:c>
      <x:c r="L38" t="str">
        <x:v>Personal / Family Reasons</x:v>
      </x:c>
      <x:c r="M38" t="str">
        <x:v>No</x:v>
      </x:c>
      <x:c r="N38" t="str">
        <x:v>Anika Tasnim</x:v>
      </x:c>
    </x:row>
    <x:row r="39" ht="18" customHeight="1">
      <x:c r="A39" t="str">
        <x:v>MG-GZP-ENG-0281</x:v>
      </x:c>
      <x:c r="B39" t="str">
        <x:v>Rashed Mia</x:v>
      </x:c>
      <x:c r="C39" t="str">
        <x:v>Male</x:v>
      </x:c>
      <x:c r="D39" t="str">
        <x:v>Engineering &amp; Maintenance</x:v>
      </x:c>
      <x:c r="E39" t="str">
        <x:v>Maintenance Manager</x:v>
      </x:c>
      <x:c r="F39" t="str">
        <x:v>Manager</x:v>
      </x:c>
      <x:c r="G39" t="str">
        <x:v>Gazipur Manufacturing Unit</x:v>
      </x:c>
      <x:c r="H39" s="108" t="n">
        <x:v>43920</x:v>
      </x:c>
      <x:c r="I39" s="108" t="n">
        <x:v>45870</x:v>
      </x:c>
      <x:c r="J39" t="n">
        <x:v>5.34</x:v>
      </x:c>
      <x:c r="K39" t="str">
        <x:v>Voluntary</x:v>
      </x:c>
      <x:c r="L39" t="str">
        <x:v>Better Career Opportunity</x:v>
      </x:c>
      <x:c r="M39" t="str">
        <x:v>Yes</x:v>
      </x:c>
      <x:c r="N39" t="str">
        <x:v>Rakibul Hasan</x:v>
      </x:c>
    </x:row>
    <x:row r="40" ht="18" customHeight="1">
      <x:c r="A40" t="str">
        <x:v>MG-DHK-HRA-0288</x:v>
      </x:c>
      <x:c r="B40" t="str">
        <x:v>Monir Jahan</x:v>
      </x:c>
      <x:c r="C40" t="str">
        <x:v>Male</x:v>
      </x:c>
      <x:c r="D40" t="str">
        <x:v>HR &amp; Administration</x:v>
      </x:c>
      <x:c r="E40" t="str">
        <x:v>Admin Assistant</x:v>
      </x:c>
      <x:c r="F40" t="str">
        <x:v>Junior Staff</x:v>
      </x:c>
      <x:c r="G40" t="str">
        <x:v>Dhaka Corporate Office</x:v>
      </x:c>
      <x:c r="H40" s="108" t="n">
        <x:v>43402</x:v>
      </x:c>
      <x:c r="I40" s="108" t="n">
        <x:v>45708</x:v>
      </x:c>
      <x:c r="J40" t="n">
        <x:v>6.31</x:v>
      </x:c>
      <x:c r="K40" t="str">
        <x:v>Involuntary</x:v>
      </x:c>
      <x:c r="L40" t="str">
        <x:v>End of Contract</x:v>
      </x:c>
      <x:c r="M40" t="str">
        <x:v>No</x:v>
      </x:c>
      <x:c r="N40" t="str">
        <x:v>Nusrat Jahan</x:v>
      </x:c>
    </x:row>
    <x:row r="41" ht="18" customHeight="1">
      <x:c r="A41" t="str">
        <x:v>MG-GZP-PRO-0293</x:v>
      </x:c>
      <x:c r="B41" t="str">
        <x:v>Nazmul Mia</x:v>
      </x:c>
      <x:c r="C41" t="str">
        <x:v>Male</x:v>
      </x:c>
      <x:c r="D41" t="str">
        <x:v>Procurement</x:v>
      </x:c>
      <x:c r="E41" t="str">
        <x:v>Procurement Manager</x:v>
      </x:c>
      <x:c r="F41" t="str">
        <x:v>Manager</x:v>
      </x:c>
      <x:c r="G41" t="str">
        <x:v>Gazipur Manufacturing Unit</x:v>
      </x:c>
      <x:c r="H41" s="108" t="n">
        <x:v>44716</x:v>
      </x:c>
      <x:c r="I41" s="108" t="n">
        <x:v>46019</x:v>
      </x:c>
      <x:c r="J41" t="n">
        <x:v>3.57</x:v>
      </x:c>
      <x:c r="K41" t="str">
        <x:v>Voluntary</x:v>
      </x:c>
      <x:c r="L41" t="str">
        <x:v>Health Reasons</x:v>
      </x:c>
      <x:c r="M41" t="str">
        <x:v>No</x:v>
      </x:c>
      <x:c r="N41" t="str">
        <x:v>Maliha Noor</x:v>
      </x:c>
    </x:row>
    <x:row r="42" ht="18" customHeight="1">
      <x:c r="A42" t="str">
        <x:v>MG-CTG-PRD-0294</x:v>
      </x:c>
      <x:c r="B42" t="str">
        <x:v>Rashed Khatun</x:v>
      </x:c>
      <x:c r="C42" t="str">
        <x:v>Male</x:v>
      </x:c>
      <x:c r="D42" t="str">
        <x:v>Production</x:v>
      </x:c>
      <x:c r="E42" t="str">
        <x:v>Head of Manufacturing</x:v>
      </x:c>
      <x:c r="F42" t="str">
        <x:v>Head</x:v>
      </x:c>
      <x:c r="G42" t="str">
        <x:v>Chattogram Distribution Hub</x:v>
      </x:c>
      <x:c r="H42" s="108" t="n">
        <x:v>45100</x:v>
      </x:c>
      <x:c r="I42" s="108" t="n">
        <x:v>45753</x:v>
      </x:c>
      <x:c r="J42" t="n">
        <x:v>1.79</x:v>
      </x:c>
      <x:c r="K42" t="str">
        <x:v>Voluntary</x:v>
      </x:c>
      <x:c r="L42" t="str">
        <x:v>Higher Study</x:v>
      </x:c>
      <x:c r="M42" t="str">
        <x:v>No</x:v>
      </x:c>
      <x:c r="N42" t="str">
        <x:v>Md. Shahidul Islam</x:v>
      </x:c>
    </x:row>
    <x:row r="43" ht="18" customHeight="1">
      <x:c r="A43" t="str">
        <x:v>MG-RAJ-FIN-0312</x:v>
      </x:c>
      <x:c r="B43" t="str">
        <x:v>Shafiq Jahan</x:v>
      </x:c>
      <x:c r="C43" t="str">
        <x:v>Male</x:v>
      </x:c>
      <x:c r="D43" t="str">
        <x:v>Finance &amp; Accounts</x:v>
      </x:c>
      <x:c r="E43" t="str">
        <x:v>Accounts Manager</x:v>
      </x:c>
      <x:c r="F43" t="str">
        <x:v>Manager</x:v>
      </x:c>
      <x:c r="G43" t="str">
        <x:v>Rajshahi Regional Office</x:v>
      </x:c>
      <x:c r="H43" s="108" t="n">
        <x:v>42961</x:v>
      </x:c>
      <x:c r="I43" s="108" t="n">
        <x:v>45977</x:v>
      </x:c>
      <x:c r="J43" t="n">
        <x:v>8.26</x:v>
      </x:c>
      <x:c r="K43" t="str">
        <x:v>Voluntary</x:v>
      </x:c>
      <x:c r="L43" t="str">
        <x:v>Better Career Opportunity</x:v>
      </x:c>
      <x:c r="M43" t="str">
        <x:v>Yes</x:v>
      </x:c>
      <x:c r="N43" t="str">
        <x:v>Shafiqur Rahman</x:v>
      </x:c>
    </x:row>
    <x:row r="44" ht="18" customHeight="1">
      <x:c r="A44" t="str">
        <x:v>MG-NGJ-PRD-0321</x:v>
      </x:c>
      <x:c r="B44" t="str">
        <x:v>Ayesha Hossain</x:v>
      </x:c>
      <x:c r="C44" t="str">
        <x:v>Female</x:v>
      </x:c>
      <x:c r="D44" t="str">
        <x:v>Production</x:v>
      </x:c>
      <x:c r="E44" t="str">
        <x:v>Shift Officer</x:v>
      </x:c>
      <x:c r="F44" t="str">
        <x:v>Officer</x:v>
      </x:c>
      <x:c r="G44" t="str">
        <x:v>Narayanganj Production Plant</x:v>
      </x:c>
      <x:c r="H44" s="108" t="n">
        <x:v>43805</x:v>
      </x:c>
      <x:c r="I44" s="108" t="n">
        <x:v>45775</x:v>
      </x:c>
      <x:c r="J44" t="n">
        <x:v>5.39</x:v>
      </x:c>
      <x:c r="K44" t="str">
        <x:v>Voluntary</x:v>
      </x:c>
      <x:c r="L44" t="str">
        <x:v>Personal / Family Reasons</x:v>
      </x:c>
      <x:c r="M44" t="str">
        <x:v>No</x:v>
      </x:c>
      <x:c r="N44" t="str">
        <x:v>Md. Shahidul Islam</x:v>
      </x:c>
    </x:row>
    <x:row r="45" ht="18" customHeight="1">
      <x:c r="A45" t="str">
        <x:v>MG-GZP-PRD-0322</x:v>
      </x:c>
      <x:c r="B45" t="str">
        <x:v>Mehedi Mia</x:v>
      </x:c>
      <x:c r="C45" t="str">
        <x:v>Male</x:v>
      </x:c>
      <x:c r="D45" t="str">
        <x:v>Production</x:v>
      </x:c>
      <x:c r="E45" t="str">
        <x:v>Shift Officer</x:v>
      </x:c>
      <x:c r="F45" t="str">
        <x:v>Officer</x:v>
      </x:c>
      <x:c r="G45" t="str">
        <x:v>Gazipur Manufacturing Unit</x:v>
      </x:c>
      <x:c r="H45" s="108" t="n">
        <x:v>44876</x:v>
      </x:c>
      <x:c r="I45" s="108" t="n">
        <x:v>45897</x:v>
      </x:c>
      <x:c r="J45" t="n">
        <x:v>2.8</x:v>
      </x:c>
      <x:c r="K45" t="str">
        <x:v>Involuntary</x:v>
      </x:c>
      <x:c r="L45" t="str">
        <x:v>Disciplinary</x:v>
      </x:c>
      <x:c r="M45" t="str">
        <x:v>No</x:v>
      </x:c>
      <x:c r="N45" t="str">
        <x:v>Abdul Karim</x:v>
      </x:c>
    </x:row>
    <x:row r="46" ht="18" customHeight="1">
      <x:c r="A46" t="str">
        <x:v>MG-GZP-PRD-0326</x:v>
      </x:c>
      <x:c r="B46" t="str">
        <x:v>Farhan Hasan</x:v>
      </x:c>
      <x:c r="C46" t="str">
        <x:v>Male</x:v>
      </x:c>
      <x:c r="D46" t="str">
        <x:v>Production</x:v>
      </x:c>
      <x:c r="E46" t="str">
        <x:v>Shift Officer</x:v>
      </x:c>
      <x:c r="F46" t="str">
        <x:v>Officer</x:v>
      </x:c>
      <x:c r="G46" t="str">
        <x:v>Gazipur Manufacturing Unit</x:v>
      </x:c>
      <x:c r="H46" s="108" t="n">
        <x:v>42802</x:v>
      </x:c>
      <x:c r="I46" s="108" t="n">
        <x:v>45972</x:v>
      </x:c>
      <x:c r="J46" t="n">
        <x:v>8.68</x:v>
      </x:c>
      <x:c r="K46" t="str">
        <x:v>Voluntary</x:v>
      </x:c>
      <x:c r="L46" t="str">
        <x:v>Better Career Opportunity</x:v>
      </x:c>
      <x:c r="M46" t="str">
        <x:v>Yes</x:v>
      </x:c>
      <x:c r="N46" t="str">
        <x:v>Abdul Karim</x:v>
      </x:c>
    </x:row>
    <x:row r="47" ht="18" customHeight="1">
      <x:c r="A47" t="str">
        <x:v>MG-CTG-PRD-0332</x:v>
      </x:c>
      <x:c r="B47" t="str">
        <x:v>Asif Alam</x:v>
      </x:c>
      <x:c r="C47" t="str">
        <x:v>Male</x:v>
      </x:c>
      <x:c r="D47" t="str">
        <x:v>Production</x:v>
      </x:c>
      <x:c r="E47" t="str">
        <x:v>Production Assistant</x:v>
      </x:c>
      <x:c r="F47" t="str">
        <x:v>Junior Staff</x:v>
      </x:c>
      <x:c r="G47" t="str">
        <x:v>Chattogram Distribution Hub</x:v>
      </x:c>
      <x:c r="H47" s="108" t="n">
        <x:v>44774</x:v>
      </x:c>
      <x:c r="I47" s="108" t="n">
        <x:v>45855</x:v>
      </x:c>
      <x:c r="J47" t="n">
        <x:v>2.96</x:v>
      </x:c>
      <x:c r="K47" t="str">
        <x:v>Voluntary</x:v>
      </x:c>
      <x:c r="L47" t="str">
        <x:v>Compensation &amp; Benefits</x:v>
      </x:c>
      <x:c r="M47" t="str">
        <x:v>No</x:v>
      </x:c>
      <x:c r="N47" t="str">
        <x:v>Md. Shahidul Islam</x:v>
      </x:c>
    </x:row>
    <x:row r="48" ht="18" customHeight="1">
      <x:c r="A48" t="str">
        <x:v>MG-NGJ-ENG-0341</x:v>
      </x:c>
      <x:c r="B48" t="str">
        <x:v>Rakib Chowdhury</x:v>
      </x:c>
      <x:c r="C48" t="str">
        <x:v>Male</x:v>
      </x:c>
      <x:c r="D48" t="str">
        <x:v>Engineering &amp; Maintenance</x:v>
      </x:c>
      <x:c r="E48" t="str">
        <x:v>Project Engineer</x:v>
      </x:c>
      <x:c r="F48" t="str">
        <x:v>Executive</x:v>
      </x:c>
      <x:c r="G48" t="str">
        <x:v>Narayanganj Production Plant</x:v>
      </x:c>
      <x:c r="H48" s="108" t="n">
        <x:v>44875</x:v>
      </x:c>
      <x:c r="I48" s="108" t="n">
        <x:v>45840</x:v>
      </x:c>
      <x:c r="J48" t="n">
        <x:v>2.64</x:v>
      </x:c>
      <x:c r="K48" t="str">
        <x:v>Voluntary</x:v>
      </x:c>
      <x:c r="L48" t="str">
        <x:v>Better Career Opportunity</x:v>
      </x:c>
      <x:c r="M48" t="str">
        <x:v>Yes</x:v>
      </x:c>
      <x:c r="N48" t="str">
        <x:v>Md. Moniruzzaman</x:v>
      </x:c>
    </x:row>
    <x:row r="49" ht="18" customHeight="1">
      <x:c r="A49" t="str">
        <x:v>MG-NGJ-SCL-0344</x:v>
      </x:c>
      <x:c r="B49" t="str">
        <x:v>Sadia Hasan</x:v>
      </x:c>
      <x:c r="C49" t="str">
        <x:v>Female</x:v>
      </x:c>
      <x:c r="D49" t="str">
        <x:v>Supply Chain &amp; Logistics</x:v>
      </x:c>
      <x:c r="E49" t="str">
        <x:v>Loader</x:v>
      </x:c>
      <x:c r="F49" t="str">
        <x:v>Worker</x:v>
      </x:c>
      <x:c r="G49" t="str">
        <x:v>Narayanganj Production Plant</x:v>
      </x:c>
      <x:c r="H49" s="108" t="n">
        <x:v>44959</x:v>
      </x:c>
      <x:c r="I49" s="108" t="n">
        <x:v>45671</x:v>
      </x:c>
      <x:c r="J49" t="n">
        <x:v>1.95</x:v>
      </x:c>
      <x:c r="K49" t="str">
        <x:v>Voluntary</x:v>
      </x:c>
      <x:c r="L49" t="str">
        <x:v>Better Career Opportunity</x:v>
      </x:c>
      <x:c r="M49" t="str">
        <x:v>No</x:v>
      </x:c>
      <x:c r="N49" t="str">
        <x:v>Mahmudul Hasan</x:v>
      </x:c>
    </x:row>
    <x:row r="50" ht="18" customHeight="1">
      <x:c r="A50" t="str">
        <x:v>MG-DHK-CUS-0347</x:v>
      </x:c>
      <x:c r="B50" t="str">
        <x:v>Hasan Uddin</x:v>
      </x:c>
      <x:c r="C50" t="str">
        <x:v>Male</x:v>
      </x:c>
      <x:c r="D50" t="str">
        <x:v>Customer Service</x:v>
      </x:c>
      <x:c r="E50" t="str">
        <x:v>Customer Experience Executive</x:v>
      </x:c>
      <x:c r="F50" t="str">
        <x:v>Executive</x:v>
      </x:c>
      <x:c r="G50" t="str">
        <x:v>Dhaka Corporate Office</x:v>
      </x:c>
      <x:c r="H50" s="108" t="n">
        <x:v>44425</x:v>
      </x:c>
      <x:c r="I50" s="108" t="n">
        <x:v>45975</x:v>
      </x:c>
      <x:c r="J50" t="n">
        <x:v>4.24</x:v>
      </x:c>
      <x:c r="K50" t="str">
        <x:v>Voluntary</x:v>
      </x:c>
      <x:c r="L50" t="str">
        <x:v>Personal / Family Reasons</x:v>
      </x:c>
      <x:c r="M50" t="str">
        <x:v>No</x:v>
      </x:c>
      <x:c r="N50" t="str">
        <x:v>Jannatul Ferdous</x:v>
      </x:c>
    </x:row>
    <x:row r="51" ht="18" customHeight="1">
      <x:c r="A51" t="str">
        <x:v>MG-GZP-SAM-0350</x:v>
      </x:c>
      <x:c r="B51" t="str">
        <x:v>Tanvir Chowdhury</x:v>
      </x:c>
      <x:c r="C51" t="str">
        <x:v>Male</x:v>
      </x:c>
      <x:c r="D51" t="str">
        <x:v>Sales &amp; Marketing</x:v>
      </x:c>
      <x:c r="E51" t="str">
        <x:v>Sales Representative</x:v>
      </x:c>
      <x:c r="F51" t="str">
        <x:v>Junior Staff</x:v>
      </x:c>
      <x:c r="G51" t="str">
        <x:v>Gazipur Manufacturing Unit</x:v>
      </x:c>
      <x:c r="H51" s="108" t="n">
        <x:v>44961</x:v>
      </x:c>
      <x:c r="I51" s="108" t="n">
        <x:v>45703</x:v>
      </x:c>
      <x:c r="J51" t="n">
        <x:v>2.03</x:v>
      </x:c>
      <x:c r="K51" t="str">
        <x:v>Voluntary</x:v>
      </x:c>
      <x:c r="L51" t="str">
        <x:v>Better Career Opportunity</x:v>
      </x:c>
      <x:c r="M51" t="str">
        <x:v>No</x:v>
      </x:c>
      <x:c r="N51" t="str">
        <x:v>Farzana Rahman</x:v>
      </x:c>
    </x:row>
    <x:row r="52" ht="18" customHeight="1">
      <x:c r="A52" t="str">
        <x:v>MG-GZP-PRO-0352</x:v>
      </x:c>
      <x:c r="B52" t="str">
        <x:v>Shafiq Sarker</x:v>
      </x:c>
      <x:c r="C52" t="str">
        <x:v>Male</x:v>
      </x:c>
      <x:c r="D52" t="str">
        <x:v>Procurement</x:v>
      </x:c>
      <x:c r="E52" t="str">
        <x:v>Procurement Executive</x:v>
      </x:c>
      <x:c r="F52" t="str">
        <x:v>Executive</x:v>
      </x:c>
      <x:c r="G52" t="str">
        <x:v>Gazipur Manufacturing Unit</x:v>
      </x:c>
      <x:c r="H52" s="108" t="n">
        <x:v>43429</x:v>
      </x:c>
      <x:c r="I52" s="108" t="n">
        <x:v>45971</x:v>
      </x:c>
      <x:c r="J52" t="n">
        <x:v>6.96</x:v>
      </x:c>
      <x:c r="K52" t="str">
        <x:v>Voluntary</x:v>
      </x:c>
      <x:c r="L52" t="str">
        <x:v>Better Career Opportunity</x:v>
      </x:c>
      <x:c r="M52" t="str">
        <x:v>No</x:v>
      </x:c>
      <x:c r="N52" t="str">
        <x:v>Ahsan Habib</x:v>
      </x:c>
    </x:row>
    <x:row r="53" ht="18" customHeight="1">
      <x:c r="A53" t="str">
        <x:v>MG-NGJ-SAM-0366</x:v>
      </x:c>
      <x:c r="B53" t="str">
        <x:v>Tareq Mahmud</x:v>
      </x:c>
      <x:c r="C53" t="str">
        <x:v>Male</x:v>
      </x:c>
      <x:c r="D53" t="str">
        <x:v>Sales &amp; Marketing</x:v>
      </x:c>
      <x:c r="E53" t="str">
        <x:v>Sales Representative</x:v>
      </x:c>
      <x:c r="F53" t="str">
        <x:v>Junior Staff</x:v>
      </x:c>
      <x:c r="G53" t="str">
        <x:v>Narayanganj Production Plant</x:v>
      </x:c>
      <x:c r="H53" s="108" t="n">
        <x:v>42736</x:v>
      </x:c>
      <x:c r="I53" s="108" t="n">
        <x:v>45755</x:v>
      </x:c>
      <x:c r="J53" t="n">
        <x:v>8.27</x:v>
      </x:c>
      <x:c r="K53" t="str">
        <x:v>Voluntary</x:v>
      </x:c>
      <x:c r="L53" t="str">
        <x:v>Compensation &amp; Benefits</x:v>
      </x:c>
      <x:c r="M53" t="str">
        <x:v>No</x:v>
      </x:c>
      <x:c r="N53" t="str">
        <x:v>Tanvir Ahmed</x:v>
      </x:c>
    </x:row>
    <x:row r="54" ht="18" customHeight="1">
      <x:c r="A54" t="str">
        <x:v>MG-GZP-PRD-0376</x:v>
      </x:c>
      <x:c r="B54" t="str">
        <x:v>Saiful Islam</x:v>
      </x:c>
      <x:c r="C54" t="str">
        <x:v>Male</x:v>
      </x:c>
      <x:c r="D54" t="str">
        <x:v>Production</x:v>
      </x:c>
      <x:c r="E54" t="str">
        <x:v>Senior Manager - Production</x:v>
      </x:c>
      <x:c r="F54" t="str">
        <x:v>Senior Manager</x:v>
      </x:c>
      <x:c r="G54" t="str">
        <x:v>Gazipur Manufacturing Unit</x:v>
      </x:c>
      <x:c r="H54" s="108" t="n">
        <x:v>45236</x:v>
      </x:c>
      <x:c r="I54" s="108" t="n">
        <x:v>45687</x:v>
      </x:c>
      <x:c r="J54" t="n">
        <x:v>1.23</x:v>
      </x:c>
      <x:c r="K54" t="str">
        <x:v>Voluntary</x:v>
      </x:c>
      <x:c r="L54" t="str">
        <x:v>Better Career Opportunity</x:v>
      </x:c>
      <x:c r="M54" t="str">
        <x:v>No</x:v>
      </x:c>
      <x:c r="N54" t="str">
        <x:v>Abdul Karim</x:v>
      </x:c>
    </x:row>
    <x:row r="55" ht="18" customHeight="1">
      <x:c r="A55" t="str">
        <x:v>MG-DHK-SAM-0384</x:v>
      </x:c>
      <x:c r="B55" t="str">
        <x:v>Arif Haque</x:v>
      </x:c>
      <x:c r="C55" t="str">
        <x:v>Male</x:v>
      </x:c>
      <x:c r="D55" t="str">
        <x:v>Sales &amp; Marketing</x:v>
      </x:c>
      <x:c r="E55" t="str">
        <x:v>Area Sales Manager</x:v>
      </x:c>
      <x:c r="F55" t="str">
        <x:v>Manager</x:v>
      </x:c>
      <x:c r="G55" t="str">
        <x:v>Dhaka Corporate Office</x:v>
      </x:c>
      <x:c r="H55" s="108" t="n">
        <x:v>42393</x:v>
      </x:c>
      <x:c r="I55" s="108" t="n">
        <x:v>45810</x:v>
      </x:c>
      <x:c r="J55" t="n">
        <x:v>9.36</x:v>
      </x:c>
      <x:c r="K55" t="str">
        <x:v>Voluntary</x:v>
      </x:c>
      <x:c r="L55" t="str">
        <x:v>Better Career Opportunity</x:v>
      </x:c>
      <x:c r="M55" t="str">
        <x:v>No</x:v>
      </x:c>
      <x:c r="N55" t="str">
        <x:v>Tanvir Ahmed</x:v>
      </x:c>
    </x:row>
    <x:row r="56" ht="18" customHeight="1">
      <x:c r="A56" t="str">
        <x:v>MG-DHK-SAM-0394</x:v>
      </x:c>
      <x:c r="B56" t="str">
        <x:v>Sultana Ahmed</x:v>
      </x:c>
      <x:c r="C56" t="str">
        <x:v>Female</x:v>
      </x:c>
      <x:c r="D56" t="str">
        <x:v>Sales &amp; Marketing</x:v>
      </x:c>
      <x:c r="E56" t="str">
        <x:v>Sales Executive</x:v>
      </x:c>
      <x:c r="F56" t="str">
        <x:v>Executive</x:v>
      </x:c>
      <x:c r="G56" t="str">
        <x:v>Dhaka Corporate Office</x:v>
      </x:c>
      <x:c r="H56" s="108" t="n">
        <x:v>44760</x:v>
      </x:c>
      <x:c r="I56" s="108" t="n">
        <x:v>45956</x:v>
      </x:c>
      <x:c r="J56" t="n">
        <x:v>3.27</x:v>
      </x:c>
      <x:c r="K56" t="str">
        <x:v>Voluntary</x:v>
      </x:c>
      <x:c r="L56" t="str">
        <x:v>Compensation &amp; Benefits</x:v>
      </x:c>
      <x:c r="M56" t="str">
        <x:v>No</x:v>
      </x:c>
      <x:c r="N56" t="str">
        <x:v>Tanvir Ahmed</x:v>
      </x:c>
    </x:row>
    <x:row r="57" ht="18" customHeight="1">
      <x:c r="A57" t="str">
        <x:v>MG-RAJ-IT-0400</x:v>
      </x:c>
      <x:c r="B57" t="str">
        <x:v>Fahim Ahmed</x:v>
      </x:c>
      <x:c r="C57" t="str">
        <x:v>Male</x:v>
      </x:c>
      <x:c r="D57" t="str">
        <x:v>Information Technology</x:v>
      </x:c>
      <x:c r="E57" t="str">
        <x:v>Senior IT Officer</x:v>
      </x:c>
      <x:c r="F57" t="str">
        <x:v>Senior Officer</x:v>
      </x:c>
      <x:c r="G57" t="str">
        <x:v>Rajshahi Regional Office</x:v>
      </x:c>
      <x:c r="H57" s="108" t="n">
        <x:v>44817</x:v>
      </x:c>
      <x:c r="I57" s="108" t="n">
        <x:v>46016</x:v>
      </x:c>
      <x:c r="J57" t="n">
        <x:v>3.28</x:v>
      </x:c>
      <x:c r="K57" t="str">
        <x:v>Voluntary</x:v>
      </x:c>
      <x:c r="L57" t="str">
        <x:v>Better Career Opportunity</x:v>
      </x:c>
      <x:c r="M57" t="str">
        <x:v>Yes</x:v>
      </x:c>
      <x:c r="N57" t="str">
        <x:v>Sabbir Hossain</x:v>
      </x:c>
    </x:row>
    <x:row r="58" ht="18" customHeight="1">
      <x:c r="A58" t="str">
        <x:v>MG-NGJ-PRD-0407</x:v>
      </x:c>
      <x:c r="B58" t="str">
        <x:v>Md. Karim Karim</x:v>
      </x:c>
      <x:c r="C58" t="str">
        <x:v>Male</x:v>
      </x:c>
      <x:c r="D58" t="str">
        <x:v>Production</x:v>
      </x:c>
      <x:c r="E58" t="str">
        <x:v>Shift Supervisor</x:v>
      </x:c>
      <x:c r="F58" t="str">
        <x:v>Senior Officer</x:v>
      </x:c>
      <x:c r="G58" t="str">
        <x:v>Narayanganj Production Plant</x:v>
      </x:c>
      <x:c r="H58" s="108" t="n">
        <x:v>44314</x:v>
      </x:c>
      <x:c r="I58" s="108" t="n">
        <x:v>45777</x:v>
      </x:c>
      <x:c r="J58" t="n">
        <x:v>4.01</x:v>
      </x:c>
      <x:c r="K58" t="str">
        <x:v>Voluntary</x:v>
      </x:c>
      <x:c r="L58" t="str">
        <x:v>Personal / Family Reasons</x:v>
      </x:c>
      <x:c r="M58" t="str">
        <x:v>No</x:v>
      </x:c>
      <x:c r="N58" t="str">
        <x:v>Md. Shahidul Islam</x:v>
      </x:c>
    </x:row>
    <x:row r="59" ht="18" customHeight="1">
      <x:c r="A59" t="str">
        <x:v>MG-NGJ-PRD-0424</x:v>
      </x:c>
      <x:c r="B59" t="str">
        <x:v>Shafiq Mia</x:v>
      </x:c>
      <x:c r="C59" t="str">
        <x:v>Male</x:v>
      </x:c>
      <x:c r="D59" t="str">
        <x:v>Production</x:v>
      </x:c>
      <x:c r="E59" t="str">
        <x:v>Production Operator</x:v>
      </x:c>
      <x:c r="F59" t="str">
        <x:v>Worker</x:v>
      </x:c>
      <x:c r="G59" t="str">
        <x:v>Narayanganj Production Plant</x:v>
      </x:c>
      <x:c r="H59" s="108" t="n">
        <x:v>45701</x:v>
      </x:c>
      <x:c r="I59" s="108" t="n">
        <x:v>45878</x:v>
      </x:c>
      <x:c r="J59" t="n">
        <x:v>0.48</x:v>
      </x:c>
      <x:c r="K59" t="str">
        <x:v>Voluntary</x:v>
      </x:c>
      <x:c r="L59" t="str">
        <x:v>Health Reasons</x:v>
      </x:c>
      <x:c r="M59" t="str">
        <x:v>No</x:v>
      </x:c>
      <x:c r="N59" t="str">
        <x:v>Abdul Karim</x:v>
      </x:c>
    </x:row>
    <x:row r="60" ht="18" customHeight="1">
      <x:c r="A60" t="str">
        <x:v>MG-GZP-ENG-0464</x:v>
      </x:c>
      <x:c r="B60" t="str">
        <x:v>Jahid Khan</x:v>
      </x:c>
      <x:c r="C60" t="str">
        <x:v>Male</x:v>
      </x:c>
      <x:c r="D60" t="str">
        <x:v>Engineering &amp; Maintenance</x:v>
      </x:c>
      <x:c r="E60" t="str">
        <x:v>Mechanical Technician</x:v>
      </x:c>
      <x:c r="F60" t="str">
        <x:v>Worker</x:v>
      </x:c>
      <x:c r="G60" t="str">
        <x:v>Gazipur Manufacturing Unit</x:v>
      </x:c>
      <x:c r="H60" s="108" t="n">
        <x:v>45989</x:v>
      </x:c>
      <x:c r="I60" s="108" t="n">
        <x:v>46014</x:v>
      </x:c>
      <x:c r="J60" t="n">
        <x:v>0.07</x:v>
      </x:c>
      <x:c r="K60" t="str">
        <x:v>Voluntary</x:v>
      </x:c>
      <x:c r="L60" t="str">
        <x:v>Better Career Opportunity</x:v>
      </x:c>
      <x:c r="M60" t="str">
        <x:v>No</x:v>
      </x:c>
      <x:c r="N60" t="str">
        <x:v>Md. Moniruzzaman</x:v>
      </x:c>
    </x:row>
    <x:row r="61" ht="18" customHeight="1">
      <x:c r="A61" t="str">
        <x:v>MG-DHK-SAM-0478</x:v>
      </x:c>
      <x:c r="B61" t="str">
        <x:v>Imran Rashid</x:v>
      </x:c>
      <x:c r="C61" t="str">
        <x:v>Male</x:v>
      </x:c>
      <x:c r="D61" t="str">
        <x:v>Sales &amp; Marketing</x:v>
      </x:c>
      <x:c r="E61" t="str">
        <x:v>Territory Sales Officer</x:v>
      </x:c>
      <x:c r="F61" t="str">
        <x:v>Officer</x:v>
      </x:c>
      <x:c r="G61" t="str">
        <x:v>Dhaka Corporate Office</x:v>
      </x:c>
      <x:c r="H61" s="108" t="n">
        <x:v>45853</x:v>
      </x:c>
      <x:c r="I61" s="108" t="n">
        <x:v>45950</x:v>
      </x:c>
      <x:c r="J61" t="n">
        <x:v>0.27</x:v>
      </x:c>
      <x:c r="K61" t="str">
        <x:v>Voluntary</x:v>
      </x:c>
      <x:c r="L61" t="str">
        <x:v>Better Career Opportunity</x:v>
      </x:c>
      <x:c r="M61" t="str">
        <x:v>No</x:v>
      </x:c>
      <x:c r="N61" t="str">
        <x:v>Farzana Rahman</x:v>
      </x:c>
    </x:row>
    <x:row r="62" ht="18" customHeight="1">
      <x:c r="A62" t="str">
        <x:v>MG-DHK-FIN-0497</x:v>
      </x:c>
      <x:c r="B62" t="str">
        <x:v>Nazmul Karim</x:v>
      </x:c>
      <x:c r="C62" t="str">
        <x:v>Male</x:v>
      </x:c>
      <x:c r="D62" t="str">
        <x:v>Finance &amp; Accounts</x:v>
      </x:c>
      <x:c r="E62" t="str">
        <x:v>Cash Assistant</x:v>
      </x:c>
      <x:c r="F62" t="str">
        <x:v>Junior Staff</x:v>
      </x:c>
      <x:c r="G62" t="str">
        <x:v>Dhaka Corporate Office</x:v>
      </x:c>
      <x:c r="H62" s="108" t="n">
        <x:v>45692</x:v>
      </x:c>
      <x:c r="I62" s="108" t="n">
        <x:v>45751</x:v>
      </x:c>
      <x:c r="J62" t="n">
        <x:v>0.16</x:v>
      </x:c>
      <x:c r="K62" t="str">
        <x:v>Voluntary</x:v>
      </x:c>
      <x:c r="L62" t="str">
        <x:v>Better Career Opportunity</x:v>
      </x:c>
      <x:c r="M62" t="str">
        <x:v>No</x:v>
      </x:c>
      <x:c r="N62" t="str">
        <x:v>Shafiqur Rahman</x:v>
      </x:c>
    </x:row>
    <x:row r="63" ht="18" customHeight="1">
      <x:c r="A63" t="str">
        <x:v>MG-GZP-LGL-0498</x:v>
      </x:c>
      <x:c r="B63" t="str">
        <x:v>Mst. Roksana Ahmed</x:v>
      </x:c>
      <x:c r="C63" t="str">
        <x:v>Female</x:v>
      </x:c>
      <x:c r="D63" t="str">
        <x:v>Legal &amp; Compliance</x:v>
      </x:c>
      <x:c r="E63" t="str">
        <x:v>Senior Legal Officer</x:v>
      </x:c>
      <x:c r="F63" t="str">
        <x:v>Senior Officer</x:v>
      </x:c>
      <x:c r="G63" t="str">
        <x:v>Gazipur Manufacturing Unit</x:v>
      </x:c>
      <x:c r="H63" s="108" t="n">
        <x:v>45702</x:v>
      </x:c>
      <x:c r="I63" s="108" t="n">
        <x:v>45999</x:v>
      </x:c>
      <x:c r="J63" t="n">
        <x:v>0.81</x:v>
      </x:c>
      <x:c r="K63" t="str">
        <x:v>Voluntary</x:v>
      </x:c>
      <x:c r="L63" t="str">
        <x:v>Compensation &amp; Benefits</x:v>
      </x:c>
      <x:c r="M63" t="str">
        <x:v>Yes</x:v>
      </x:c>
      <x:c r="N63" t="str">
        <x:v>Barrister Nafisa Karim</x:v>
      </x:c>
    </x:row>
    <x:row r="64" ht="18" customHeight="1">
      <x:c r="A64" t="str">
        <x:v>MG-CTG-SAM-0505</x:v>
      </x:c>
      <x:c r="B64" t="str">
        <x:v>Shakil Karim</x:v>
      </x:c>
      <x:c r="C64" t="str">
        <x:v>Male</x:v>
      </x:c>
      <x:c r="D64" t="str">
        <x:v>Sales &amp; Marketing</x:v>
      </x:c>
      <x:c r="E64" t="str">
        <x:v>Senior Brand Officer</x:v>
      </x:c>
      <x:c r="F64" t="str">
        <x:v>Senior Officer</x:v>
      </x:c>
      <x:c r="G64" t="str">
        <x:v>Chattogram Distribution Hub</x:v>
      </x:c>
      <x:c r="H64" s="108" t="n">
        <x:v>45790</x:v>
      </x:c>
      <x:c r="I64" s="108" t="n">
        <x:v>46017</x:v>
      </x:c>
      <x:c r="J64" t="n">
        <x:v>0.62</x:v>
      </x:c>
      <x:c r="K64" t="str">
        <x:v>Voluntary</x:v>
      </x:c>
      <x:c r="L64" t="str">
        <x:v>Compensation &amp; Benefits</x:v>
      </x:c>
      <x:c r="M64" t="str">
        <x:v>Yes</x:v>
      </x:c>
      <x:c r="N64" t="str">
        <x:v>Tanvir Ahmed</x:v>
      </x:c>
    </x:row>
  </x:sheetData>
  <x:mergeCells>
    <x:mergeCell ref="A1:N2"/>
    <x:mergeCell ref="A3:N3"/>
  </x:mergeCells>
  <x:pageMargins left="0.7" right="0.7" top="0.75" bottom="0.75" header="0.3" footer="0.3"/>
  <x:tableParts count="1">
    <x:tablePart xmlns:r="http://schemas.openxmlformats.org/officeDocument/2006/relationships" r:id="R607be527c97a4fe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14" hidden="0" customWidth="1"/>
    <x:col min="8" max="8" width="14" hidden="0" customWidth="1"/>
    <x:col min="9" max="9" width="15" hidden="0" customWidth="1"/>
    <x:col min="10" max="10" width="28" hidden="0" customWidth="1"/>
    <x:col min="11" max="11" width="15" hidden="0" customWidth="1"/>
    <x:col min="12" max="12" width="15" hidden="0" customWidth="1"/>
  </x:cols>
  <x:sheetData>
    <x:row r="1">
      <x:c r="A1" s="100" t="str">
        <x:v>LEAVE MASTER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0"/>
      <x:c r="L1" s="100"/>
    </x:row>
    <x:row r="2">
      <x:c r="A2" s="100"/>
      <x:c r="B2" s="100"/>
      <x:c r="C2" s="100"/>
      <x:c r="D2" s="100"/>
      <x:c r="E2" s="100"/>
      <x:c r="F2" s="100"/>
      <x:c r="G2" s="100"/>
      <x:c r="H2" s="100"/>
      <x:c r="I2" s="100"/>
      <x:c r="J2" s="100"/>
      <x:c r="K2" s="100"/>
      <x:c r="L2" s="100"/>
    </x:row>
    <x:row r="3">
      <x:c r="A3" s="105" t="str">
        <x:v>Source: 07_Mokhles_Group_Absence_and_Leave_Report_2025.xlsx → Leave Transactions | Mokhles Group | FY2025 | Synthetic Bangladesh-based data</x:v>
      </x:c>
      <x:c r="B3" s="105"/>
      <x:c r="C3" s="105"/>
      <x:c r="D3" s="105"/>
      <x:c r="E3" s="105"/>
      <x:c r="F3" s="105"/>
      <x:c r="G3" s="105"/>
      <x:c r="H3" s="105"/>
      <x:c r="I3" s="105"/>
      <x:c r="J3" s="105"/>
      <x:c r="K3" s="105"/>
      <x:c r="L3" s="105"/>
    </x:row>
    <x:row r="4" ht="30" customHeight="1">
      <x:c r="A4" s="58" t="str">
        <x:v>Leave ID</x:v>
      </x:c>
      <x:c r="B4" s="58" t="str">
        <x:v>Employee ID</x:v>
      </x:c>
      <x:c r="C4" s="58" t="str">
        <x:v>Employee Name</x:v>
      </x:c>
      <x:c r="D4" s="58" t="str">
        <x:v>Department</x:v>
      </x:c>
      <x:c r="E4" s="58" t="str">
        <x:v>Location</x:v>
      </x:c>
      <x:c r="F4" s="58" t="str">
        <x:v>Leave Type</x:v>
      </x:c>
      <x:c r="G4" s="58" t="str">
        <x:v>Start Date</x:v>
      </x:c>
      <x:c r="H4" s="58" t="str">
        <x:v>End Date</x:v>
      </x:c>
      <x:c r="I4" s="58" t="str">
        <x:v>Leave Days</x:v>
      </x:c>
      <x:c r="J4" s="58" t="str">
        <x:v>Reason Category</x:v>
      </x:c>
      <x:c r="K4" s="58" t="str">
        <x:v>Approval Status</x:v>
      </x:c>
      <x:c r="L4" s="58" t="str">
        <x:v>Approved By</x:v>
      </x:c>
    </x:row>
    <x:row r="5" ht="18" customHeight="1">
      <x:c r="A5" t="str">
        <x:v>LV-00001</x:v>
      </x:c>
      <x:c r="B5" t="str">
        <x:v>MG-DHK-HRA-0001</x:v>
      </x:c>
      <x:c r="C5" t="str">
        <x:v>Priyanka Kabir</x:v>
      </x:c>
      <x:c r="D5" t="str">
        <x:v>HR &amp; Administration</x:v>
      </x:c>
      <x:c r="E5" t="str">
        <x:v>Dhaka Corporate Office</x:v>
      </x:c>
      <x:c r="F5" t="str">
        <x:v>Annual Leave</x:v>
      </x:c>
      <x:c r="G5" s="108" t="n">
        <x:v>45989</x:v>
      </x:c>
      <x:c r="H5" s="108" t="n">
        <x:v>45991</x:v>
      </x:c>
      <x:c r="I5" t="n">
        <x:v>3</x:v>
      </x:c>
      <x:c r="J5" t="str">
        <x:v>Personal / Vacation</x:v>
      </x:c>
      <x:c r="K5" t="str">
        <x:v>Approved</x:v>
      </x:c>
      <x:c r="L5" t="str">
        <x:v>Nusrat Jahan</x:v>
      </x:c>
    </x:row>
    <x:row r="6" ht="18" customHeight="1">
      <x:c r="A6" t="str">
        <x:v>LV-00002</x:v>
      </x:c>
      <x:c r="B6" t="str">
        <x:v>MG-RAJ-SAM-0002</x:v>
      </x:c>
      <x:c r="C6" t="str">
        <x:v>Rakib Haque</x:v>
      </x:c>
      <x:c r="D6" t="str">
        <x:v>Sales &amp; Marketing</x:v>
      </x:c>
      <x:c r="E6" t="str">
        <x:v>Rajshahi Regional Office</x:v>
      </x:c>
      <x:c r="F6" t="str">
        <x:v>Annual Leave</x:v>
      </x:c>
      <x:c r="G6" s="108" t="n">
        <x:v>45708</x:v>
      </x:c>
      <x:c r="H6" s="108" t="n">
        <x:v>45709</x:v>
      </x:c>
      <x:c r="I6" t="n">
        <x:v>2</x:v>
      </x:c>
      <x:c r="J6" t="str">
        <x:v>Personal / Vacation</x:v>
      </x:c>
      <x:c r="K6" t="str">
        <x:v>Approved</x:v>
      </x:c>
      <x:c r="L6" t="str">
        <x:v>Tanvir Ahmed</x:v>
      </x:c>
    </x:row>
    <x:row r="7" ht="18" customHeight="1">
      <x:c r="A7" t="str">
        <x:v>LV-00003</x:v>
      </x:c>
      <x:c r="B7" t="str">
        <x:v>MG-RAJ-SAM-0002</x:v>
      </x:c>
      <x:c r="C7" t="str">
        <x:v>Rakib Haque</x:v>
      </x:c>
      <x:c r="D7" t="str">
        <x:v>Sales &amp; Marketing</x:v>
      </x:c>
      <x:c r="E7" t="str">
        <x:v>Rajshahi Regional Office</x:v>
      </x:c>
      <x:c r="F7" t="str">
        <x:v>Sick Leave</x:v>
      </x:c>
      <x:c r="G7" s="108" t="n">
        <x:v>45729</x:v>
      </x:c>
      <x:c r="H7" s="108" t="n">
        <x:v>45730</x:v>
      </x:c>
      <x:c r="I7" t="n">
        <x:v>2</x:v>
      </x:c>
      <x:c r="J7" t="str">
        <x:v>Fever / Flu</x:v>
      </x:c>
      <x:c r="K7" t="str">
        <x:v>Pending</x:v>
      </x:c>
      <x:c r="L7" t="str">
        <x:v>Tanvir Ahmed</x:v>
      </x:c>
    </x:row>
    <x:row r="8" ht="18" customHeight="1">
      <x:c r="A8" t="str">
        <x:v>LV-00004</x:v>
      </x:c>
      <x:c r="B8" t="str">
        <x:v>MG-RAJ-SAM-0002</x:v>
      </x:c>
      <x:c r="C8" t="str">
        <x:v>Rakib Haque</x:v>
      </x:c>
      <x:c r="D8" t="str">
        <x:v>Sales &amp; Marketing</x:v>
      </x:c>
      <x:c r="E8" t="str">
        <x:v>Rajshahi Regional Office</x:v>
      </x:c>
      <x:c r="F8" t="str">
        <x:v>Casual Leave</x:v>
      </x:c>
      <x:c r="G8" s="108" t="n">
        <x:v>45684</x:v>
      </x:c>
      <x:c r="H8" s="108" t="n">
        <x:v>45686</x:v>
      </x:c>
      <x:c r="I8" t="n">
        <x:v>3</x:v>
      </x:c>
      <x:c r="J8" t="str">
        <x:v>Urgent Personal Matter</x:v>
      </x:c>
      <x:c r="K8" t="str">
        <x:v>Approved</x:v>
      </x:c>
      <x:c r="L8" t="str">
        <x:v>Tanvir Ahmed</x:v>
      </x:c>
    </x:row>
    <x:row r="9" ht="18" customHeight="1">
      <x:c r="A9" t="str">
        <x:v>LV-00005</x:v>
      </x:c>
      <x:c r="B9" t="str">
        <x:v>MG-DHK-SCL-0003</x:v>
      </x:c>
      <x:c r="C9" t="str">
        <x:v>Riyad Akter</x:v>
      </x:c>
      <x:c r="D9" t="str">
        <x:v>Supply Chain &amp; Logistics</x:v>
      </x:c>
      <x:c r="E9" t="str">
        <x:v>Dhaka Corporate Office</x:v>
      </x:c>
      <x:c r="F9" t="str">
        <x:v>Casual Leave</x:v>
      </x:c>
      <x:c r="G9" s="108" t="n">
        <x:v>45985</x:v>
      </x:c>
      <x:c r="H9" s="108" t="n">
        <x:v>45986</x:v>
      </x:c>
      <x:c r="I9" t="n">
        <x:v>2</x:v>
      </x:c>
      <x:c r="J9" t="str">
        <x:v>Urgent Personal Matter</x:v>
      </x:c>
      <x:c r="K9" t="str">
        <x:v>Approved</x:v>
      </x:c>
      <x:c r="L9" t="str">
        <x:v>Mahmudul Hasan</x:v>
      </x:c>
    </x:row>
    <x:row r="10" ht="18" customHeight="1">
      <x:c r="A10" t="str">
        <x:v>LV-00006</x:v>
      </x:c>
      <x:c r="B10" t="str">
        <x:v>MG-DHK-SCL-0003</x:v>
      </x:c>
      <x:c r="C10" t="str">
        <x:v>Riyad Akter</x:v>
      </x:c>
      <x:c r="D10" t="str">
        <x:v>Supply Chain &amp; Logistics</x:v>
      </x:c>
      <x:c r="E10" t="str">
        <x:v>Dhaka Corporate Office</x:v>
      </x:c>
      <x:c r="F10" t="str">
        <x:v>Sick Leave</x:v>
      </x:c>
      <x:c r="G10" s="108" t="n">
        <x:v>45824</x:v>
      </x:c>
      <x:c r="H10" s="108" t="n">
        <x:v>45826</x:v>
      </x:c>
      <x:c r="I10" t="n">
        <x:v>3</x:v>
      </x:c>
      <x:c r="J10" t="str">
        <x:v>Minor Illness</x:v>
      </x:c>
      <x:c r="K10" t="str">
        <x:v>Approved</x:v>
      </x:c>
      <x:c r="L10" t="str">
        <x:v>Mahmudul Hasan</x:v>
      </x:c>
    </x:row>
    <x:row r="11" ht="18" customHeight="1">
      <x:c r="A11" t="str">
        <x:v>LV-00007</x:v>
      </x:c>
      <x:c r="B11" t="str">
        <x:v>MG-DHK-LGL-0004</x:v>
      </x:c>
      <x:c r="C11" t="str">
        <x:v>Sadia Chowdhury</x:v>
      </x:c>
      <x:c r="D11" t="str">
        <x:v>Legal &amp; Compliance</x:v>
      </x:c>
      <x:c r="E11" t="str">
        <x:v>Dhaka Corporate Office</x:v>
      </x:c>
      <x:c r="F11" t="str">
        <x:v>Casual Leave</x:v>
      </x:c>
      <x:c r="G11" s="108" t="n">
        <x:v>45973</x:v>
      </x:c>
      <x:c r="H11" s="108" t="n">
        <x:v>45973</x:v>
      </x:c>
      <x:c r="I11" t="n">
        <x:v>1</x:v>
      </x:c>
      <x:c r="J11" t="str">
        <x:v>Urgent Personal Matter</x:v>
      </x:c>
      <x:c r="K11" t="str">
        <x:v>Rejected</x:v>
      </x:c>
      <x:c r="L11" t="str">
        <x:v>Barrister Nafisa Karim</x:v>
      </x:c>
    </x:row>
    <x:row r="12" ht="18" customHeight="1">
      <x:c r="A12" t="str">
        <x:v>LV-00008</x:v>
      </x:c>
      <x:c r="B12" t="str">
        <x:v>MG-DHK-LGL-0004</x:v>
      </x:c>
      <x:c r="C12" t="str">
        <x:v>Sadia Chowdhury</x:v>
      </x:c>
      <x:c r="D12" t="str">
        <x:v>Legal &amp; Compliance</x:v>
      </x:c>
      <x:c r="E12" t="str">
        <x:v>Dhaka Corporate Office</x:v>
      </x:c>
      <x:c r="F12" t="str">
        <x:v>Casual Leave</x:v>
      </x:c>
      <x:c r="G12" s="108" t="n">
        <x:v>45741</x:v>
      </x:c>
      <x:c r="H12" s="108" t="n">
        <x:v>45743</x:v>
      </x:c>
      <x:c r="I12" t="n">
        <x:v>3</x:v>
      </x:c>
      <x:c r="J12" t="str">
        <x:v>Urgent Personal Matter</x:v>
      </x:c>
      <x:c r="K12" t="str">
        <x:v>Approved</x:v>
      </x:c>
      <x:c r="L12" t="str">
        <x:v>Barrister Nafisa Karim</x:v>
      </x:c>
    </x:row>
    <x:row r="13" ht="18" customHeight="1">
      <x:c r="A13" t="str">
        <x:v>LV-00009</x:v>
      </x:c>
      <x:c r="B13" t="str">
        <x:v>MG-CTG-SCL-0005</x:v>
      </x:c>
      <x:c r="C13" t="str">
        <x:v>Tareq Jahan</x:v>
      </x:c>
      <x:c r="D13" t="str">
        <x:v>Supply Chain &amp; Logistics</x:v>
      </x:c>
      <x:c r="E13" t="str">
        <x:v>Chattogram Distribution Hub</x:v>
      </x:c>
      <x:c r="F13" t="str">
        <x:v>Paternity Leave</x:v>
      </x:c>
      <x:c r="G13" s="108" t="n">
        <x:v>45724</x:v>
      </x:c>
      <x:c r="H13" s="108" t="n">
        <x:v>45730</x:v>
      </x:c>
      <x:c r="I13" t="n">
        <x:v>7</x:v>
      </x:c>
      <x:c r="J13" t="str">
        <x:v>New Child</x:v>
      </x:c>
      <x:c r="K13" t="str">
        <x:v>Approved</x:v>
      </x:c>
      <x:c r="L13" t="str">
        <x:v>Mahmudul Hasan</x:v>
      </x:c>
    </x:row>
    <x:row r="14" ht="18" customHeight="1">
      <x:c r="A14" t="str">
        <x:v>LV-00010</x:v>
      </x:c>
      <x:c r="B14" t="str">
        <x:v>MG-CTG-SCL-0005</x:v>
      </x:c>
      <x:c r="C14" t="str">
        <x:v>Tareq Jahan</x:v>
      </x:c>
      <x:c r="D14" t="str">
        <x:v>Supply Chain &amp; Logistics</x:v>
      </x:c>
      <x:c r="E14" t="str">
        <x:v>Chattogram Distribution Hub</x:v>
      </x:c>
      <x:c r="F14" t="str">
        <x:v>Annual Leave</x:v>
      </x:c>
      <x:c r="G14" s="108" t="n">
        <x:v>45856</x:v>
      </x:c>
      <x:c r="H14" s="108" t="n">
        <x:v>45857</x:v>
      </x:c>
      <x:c r="I14" t="n">
        <x:v>2</x:v>
      </x:c>
      <x:c r="J14" t="str">
        <x:v>Personal / Vacation</x:v>
      </x:c>
      <x:c r="K14" t="str">
        <x:v>Approved</x:v>
      </x:c>
      <x:c r="L14" t="str">
        <x:v>Mahmudul Hasan</x:v>
      </x:c>
    </x:row>
    <x:row r="15" ht="18" customHeight="1">
      <x:c r="A15" t="str">
        <x:v>LV-00011</x:v>
      </x:c>
      <x:c r="B15" t="str">
        <x:v>MG-GZP-PRD-0006</x:v>
      </x:c>
      <x:c r="C15" t="str">
        <x:v>Jahid Chowdhury</x:v>
      </x:c>
      <x:c r="D15" t="str">
        <x:v>Production</x:v>
      </x:c>
      <x:c r="E15" t="str">
        <x:v>Gazipur Manufacturing Unit</x:v>
      </x:c>
      <x:c r="F15" t="str">
        <x:v>Annual Leave</x:v>
      </x:c>
      <x:c r="G15" s="108" t="n">
        <x:v>45898</x:v>
      </x:c>
      <x:c r="H15" s="108" t="n">
        <x:v>45899</x:v>
      </x:c>
      <x:c r="I15" t="n">
        <x:v>2</x:v>
      </x:c>
      <x:c r="J15" t="str">
        <x:v>Personal / Vacation</x:v>
      </x:c>
      <x:c r="K15" t="str">
        <x:v>Approved</x:v>
      </x:c>
      <x:c r="L15" t="str">
        <x:v>Abdul Karim</x:v>
      </x:c>
    </x:row>
    <x:row r="16" ht="18" customHeight="1">
      <x:c r="A16" t="str">
        <x:v>LV-00012</x:v>
      </x:c>
      <x:c r="B16" t="str">
        <x:v>MG-GZP-PRD-0006</x:v>
      </x:c>
      <x:c r="C16" t="str">
        <x:v>Jahid Chowdhury</x:v>
      </x:c>
      <x:c r="D16" t="str">
        <x:v>Production</x:v>
      </x:c>
      <x:c r="E16" t="str">
        <x:v>Gazipur Manufacturing Unit</x:v>
      </x:c>
      <x:c r="F16" t="str">
        <x:v>Casual Leave</x:v>
      </x:c>
      <x:c r="G16" s="108" t="n">
        <x:v>45918</x:v>
      </x:c>
      <x:c r="H16" s="108" t="n">
        <x:v>45919</x:v>
      </x:c>
      <x:c r="I16" t="n">
        <x:v>2</x:v>
      </x:c>
      <x:c r="J16" t="str">
        <x:v>Urgent Personal Matter</x:v>
      </x:c>
      <x:c r="K16" t="str">
        <x:v>Approved</x:v>
      </x:c>
      <x:c r="L16" t="str">
        <x:v>Abdul Karim</x:v>
      </x:c>
    </x:row>
    <x:row r="17" ht="18" customHeight="1">
      <x:c r="A17" t="str">
        <x:v>LV-00013</x:v>
      </x:c>
      <x:c r="B17" t="str">
        <x:v>MG-GZP-PRD-0006</x:v>
      </x:c>
      <x:c r="C17" t="str">
        <x:v>Jahid Chowdhury</x:v>
      </x:c>
      <x:c r="D17" t="str">
        <x:v>Production</x:v>
      </x:c>
      <x:c r="E17" t="str">
        <x:v>Gazipur Manufacturing Unit</x:v>
      </x:c>
      <x:c r="F17" t="str">
        <x:v>Annual Leave</x:v>
      </x:c>
      <x:c r="G17" s="108" t="n">
        <x:v>45919</x:v>
      </x:c>
      <x:c r="H17" s="108" t="n">
        <x:v>45919</x:v>
      </x:c>
      <x:c r="I17" t="n">
        <x:v>1</x:v>
      </x:c>
      <x:c r="J17" t="str">
        <x:v>Personal / Vacation</x:v>
      </x:c>
      <x:c r="K17" t="str">
        <x:v>Approved</x:v>
      </x:c>
      <x:c r="L17" t="str">
        <x:v>Abdul Karim</x:v>
      </x:c>
    </x:row>
    <x:row r="18" ht="18" customHeight="1">
      <x:c r="A18" t="str">
        <x:v>LV-00014</x:v>
      </x:c>
      <x:c r="B18" t="str">
        <x:v>MG-DHK-SAM-0007</x:v>
      </x:c>
      <x:c r="C18" t="str">
        <x:v>Tareq Akter</x:v>
      </x:c>
      <x:c r="D18" t="str">
        <x:v>Sales &amp; Marketing</x:v>
      </x:c>
      <x:c r="E18" t="str">
        <x:v>Dhaka Corporate Office</x:v>
      </x:c>
      <x:c r="F18" t="str">
        <x:v>Annual Leave</x:v>
      </x:c>
      <x:c r="G18" s="108" t="n">
        <x:v>45688</x:v>
      </x:c>
      <x:c r="H18" s="108" t="n">
        <x:v>45688</x:v>
      </x:c>
      <x:c r="I18" t="n">
        <x:v>1</x:v>
      </x:c>
      <x:c r="J18" t="str">
        <x:v>Personal / Vacation</x:v>
      </x:c>
      <x:c r="K18" t="str">
        <x:v>Approved</x:v>
      </x:c>
      <x:c r="L18" t="str">
        <x:v>Tanvir Ahmed</x:v>
      </x:c>
    </x:row>
    <x:row r="19" ht="18" customHeight="1">
      <x:c r="A19" t="str">
        <x:v>LV-00015</x:v>
      </x:c>
      <x:c r="B19" t="str">
        <x:v>MG-DHK-SAM-0007</x:v>
      </x:c>
      <x:c r="C19" t="str">
        <x:v>Tareq Akter</x:v>
      </x:c>
      <x:c r="D19" t="str">
        <x:v>Sales &amp; Marketing</x:v>
      </x:c>
      <x:c r="E19" t="str">
        <x:v>Dhaka Corporate Office</x:v>
      </x:c>
      <x:c r="F19" t="str">
        <x:v>Casual Leave</x:v>
      </x:c>
      <x:c r="G19" s="108" t="n">
        <x:v>45840</x:v>
      </x:c>
      <x:c r="H19" s="108" t="n">
        <x:v>45841</x:v>
      </x:c>
      <x:c r="I19" t="n">
        <x:v>2</x:v>
      </x:c>
      <x:c r="J19" t="str">
        <x:v>Urgent Personal Matter</x:v>
      </x:c>
      <x:c r="K19" t="str">
        <x:v>Approved</x:v>
      </x:c>
      <x:c r="L19" t="str">
        <x:v>Tanvir Ahmed</x:v>
      </x:c>
    </x:row>
    <x:row r="20" ht="18" customHeight="1">
      <x:c r="A20" t="str">
        <x:v>LV-00016</x:v>
      </x:c>
      <x:c r="B20" t="str">
        <x:v>MG-DHK-SAM-0007</x:v>
      </x:c>
      <x:c r="C20" t="str">
        <x:v>Tareq Akter</x:v>
      </x:c>
      <x:c r="D20" t="str">
        <x:v>Sales &amp; Marketing</x:v>
      </x:c>
      <x:c r="E20" t="str">
        <x:v>Dhaka Corporate Office</x:v>
      </x:c>
      <x:c r="F20" t="str">
        <x:v>Sick Leave</x:v>
      </x:c>
      <x:c r="G20" s="108" t="n">
        <x:v>45776</x:v>
      </x:c>
      <x:c r="H20" s="108" t="n">
        <x:v>45776</x:v>
      </x:c>
      <x:c r="I20" t="n">
        <x:v>1</x:v>
      </x:c>
      <x:c r="J20" t="str">
        <x:v>Fever / Flu</x:v>
      </x:c>
      <x:c r="K20" t="str">
        <x:v>Approved</x:v>
      </x:c>
      <x:c r="L20" t="str">
        <x:v>Tanvir Ahmed</x:v>
      </x:c>
    </x:row>
    <x:row r="21" ht="18" customHeight="1">
      <x:c r="A21" t="str">
        <x:v>LV-00017</x:v>
      </x:c>
      <x:c r="B21" t="str">
        <x:v>MG-DHK-FIN-0008</x:v>
      </x:c>
      <x:c r="C21" t="str">
        <x:v>Md. Karim Noor</x:v>
      </x:c>
      <x:c r="D21" t="str">
        <x:v>Finance &amp; Accounts</x:v>
      </x:c>
      <x:c r="E21" t="str">
        <x:v>Dhaka Corporate Office</x:v>
      </x:c>
      <x:c r="F21" t="str">
        <x:v>Sick Leave</x:v>
      </x:c>
      <x:c r="G21" s="108" t="n">
        <x:v>45703</x:v>
      </x:c>
      <x:c r="H21" s="108" t="n">
        <x:v>45704</x:v>
      </x:c>
      <x:c r="I21" t="n">
        <x:v>2</x:v>
      </x:c>
      <x:c r="J21" t="str">
        <x:v>Minor Illness</x:v>
      </x:c>
      <x:c r="K21" t="str">
        <x:v>Approved</x:v>
      </x:c>
      <x:c r="L21" t="str">
        <x:v>Sadia Islam</x:v>
      </x:c>
    </x:row>
    <x:row r="22" ht="18" customHeight="1">
      <x:c r="A22" t="str">
        <x:v>LV-00018</x:v>
      </x:c>
      <x:c r="B22" t="str">
        <x:v>MG-DHK-FIN-0008</x:v>
      </x:c>
      <x:c r="C22" t="str">
        <x:v>Md. Karim Noor</x:v>
      </x:c>
      <x:c r="D22" t="str">
        <x:v>Finance &amp; Accounts</x:v>
      </x:c>
      <x:c r="E22" t="str">
        <x:v>Dhaka Corporate Office</x:v>
      </x:c>
      <x:c r="F22" t="str">
        <x:v>Annual Leave</x:v>
      </x:c>
      <x:c r="G22" s="108" t="n">
        <x:v>45662</x:v>
      </x:c>
      <x:c r="H22" s="108" t="n">
        <x:v>45662</x:v>
      </x:c>
      <x:c r="I22" t="n">
        <x:v>1</x:v>
      </x:c>
      <x:c r="J22" t="str">
        <x:v>Personal / Vacation</x:v>
      </x:c>
      <x:c r="K22" t="str">
        <x:v>Approved</x:v>
      </x:c>
      <x:c r="L22" t="str">
        <x:v>Sadia Islam</x:v>
      </x:c>
    </x:row>
    <x:row r="23" ht="18" customHeight="1">
      <x:c r="A23" t="str">
        <x:v>LV-00019</x:v>
      </x:c>
      <x:c r="B23" t="str">
        <x:v>MG-DHK-SAM-0009</x:v>
      </x:c>
      <x:c r="C23" t="str">
        <x:v>Rashed Ahmed</x:v>
      </x:c>
      <x:c r="D23" t="str">
        <x:v>Sales &amp; Marketing</x:v>
      </x:c>
      <x:c r="E23" t="str">
        <x:v>Dhaka Corporate Office</x:v>
      </x:c>
      <x:c r="F23" t="str">
        <x:v>Annual Leave</x:v>
      </x:c>
      <x:c r="G23" s="108" t="n">
        <x:v>45715</x:v>
      </x:c>
      <x:c r="H23" s="108" t="n">
        <x:v>45719</x:v>
      </x:c>
      <x:c r="I23" t="n">
        <x:v>5</x:v>
      </x:c>
      <x:c r="J23" t="str">
        <x:v>Personal / Vacation</x:v>
      </x:c>
      <x:c r="K23" t="str">
        <x:v>Pending</x:v>
      </x:c>
      <x:c r="L23" t="str">
        <x:v>Tanvir Ahmed</x:v>
      </x:c>
    </x:row>
    <x:row r="24" ht="18" customHeight="1">
      <x:c r="A24" t="str">
        <x:v>LV-00020</x:v>
      </x:c>
      <x:c r="B24" t="str">
        <x:v>MG-DHK-SAM-0009</x:v>
      </x:c>
      <x:c r="C24" t="str">
        <x:v>Rashed Ahmed</x:v>
      </x:c>
      <x:c r="D24" t="str">
        <x:v>Sales &amp; Marketing</x:v>
      </x:c>
      <x:c r="E24" t="str">
        <x:v>Dhaka Corporate Office</x:v>
      </x:c>
      <x:c r="F24" t="str">
        <x:v>Annual Leave</x:v>
      </x:c>
      <x:c r="G24" s="108" t="n">
        <x:v>45826</x:v>
      </x:c>
      <x:c r="H24" s="108" t="n">
        <x:v>45830</x:v>
      </x:c>
      <x:c r="I24" t="n">
        <x:v>5</x:v>
      </x:c>
      <x:c r="J24" t="str">
        <x:v>Personal / Vacation</x:v>
      </x:c>
      <x:c r="K24" t="str">
        <x:v>Approved</x:v>
      </x:c>
      <x:c r="L24" t="str">
        <x:v>Tanvir Ahmed</x:v>
      </x:c>
    </x:row>
    <x:row r="25" ht="18" customHeight="1">
      <x:c r="A25" t="str">
        <x:v>LV-00021</x:v>
      </x:c>
      <x:c r="B25" t="str">
        <x:v>MG-DHK-FIN-0010</x:v>
      </x:c>
      <x:c r="C25" t="str">
        <x:v>Nabila Khatun</x:v>
      </x:c>
      <x:c r="D25" t="str">
        <x:v>Finance &amp; Accounts</x:v>
      </x:c>
      <x:c r="E25" t="str">
        <x:v>Dhaka Corporate Office</x:v>
      </x:c>
      <x:c r="F25" t="str">
        <x:v>Annual Leave</x:v>
      </x:c>
      <x:c r="G25" s="108" t="n">
        <x:v>45663</x:v>
      </x:c>
      <x:c r="H25" s="108" t="n">
        <x:v>45667</x:v>
      </x:c>
      <x:c r="I25" t="n">
        <x:v>5</x:v>
      </x:c>
      <x:c r="J25" t="str">
        <x:v>Personal / Vacation</x:v>
      </x:c>
      <x:c r="K25" t="str">
        <x:v>Pending</x:v>
      </x:c>
      <x:c r="L25" t="str">
        <x:v>Sadia Islam</x:v>
      </x:c>
    </x:row>
    <x:row r="26" ht="18" customHeight="1">
      <x:c r="A26" t="str">
        <x:v>LV-00022</x:v>
      </x:c>
      <x:c r="B26" t="str">
        <x:v>MG-DHK-FIN-0010</x:v>
      </x:c>
      <x:c r="C26" t="str">
        <x:v>Nabila Khatun</x:v>
      </x:c>
      <x:c r="D26" t="str">
        <x:v>Finance &amp; Accounts</x:v>
      </x:c>
      <x:c r="E26" t="str">
        <x:v>Dhaka Corporate Office</x:v>
      </x:c>
      <x:c r="F26" t="str">
        <x:v>Annual Leave</x:v>
      </x:c>
      <x:c r="G26" s="108" t="n">
        <x:v>45953</x:v>
      </x:c>
      <x:c r="H26" s="108" t="n">
        <x:v>45955</x:v>
      </x:c>
      <x:c r="I26" t="n">
        <x:v>3</x:v>
      </x:c>
      <x:c r="J26" t="str">
        <x:v>Personal / Vacation</x:v>
      </x:c>
      <x:c r="K26" t="str">
        <x:v>Approved</x:v>
      </x:c>
      <x:c r="L26" t="str">
        <x:v>Sadia Islam</x:v>
      </x:c>
    </x:row>
    <x:row r="27" ht="18" customHeight="1">
      <x:c r="A27" t="str">
        <x:v>LV-00023</x:v>
      </x:c>
      <x:c r="B27" t="str">
        <x:v>MG-GZP-PRD-0011</x:v>
      </x:c>
      <x:c r="C27" t="str">
        <x:v>Mehedi Jahan</x:v>
      </x:c>
      <x:c r="D27" t="str">
        <x:v>Production</x:v>
      </x:c>
      <x:c r="E27" t="str">
        <x:v>Gazipur Manufacturing Unit</x:v>
      </x:c>
      <x:c r="F27" t="str">
        <x:v>Casual Leave</x:v>
      </x:c>
      <x:c r="G27" s="108" t="n">
        <x:v>45752</x:v>
      </x:c>
      <x:c r="H27" s="108" t="n">
        <x:v>45753</x:v>
      </x:c>
      <x:c r="I27" t="n">
        <x:v>2</x:v>
      </x:c>
      <x:c r="J27" t="str">
        <x:v>Urgent Personal Matter</x:v>
      </x:c>
      <x:c r="K27" t="str">
        <x:v>Approved</x:v>
      </x:c>
      <x:c r="L27" t="str">
        <x:v>Abdul Karim</x:v>
      </x:c>
    </x:row>
    <x:row r="28" ht="18" customHeight="1">
      <x:c r="A28" t="str">
        <x:v>LV-00024</x:v>
      </x:c>
      <x:c r="B28" t="str">
        <x:v>MG-GZP-SAM-0012</x:v>
      </x:c>
      <x:c r="C28" t="str">
        <x:v>Sadia Sultana</x:v>
      </x:c>
      <x:c r="D28" t="str">
        <x:v>Sales &amp; Marketing</x:v>
      </x:c>
      <x:c r="E28" t="str">
        <x:v>Gazipur Manufacturing Unit</x:v>
      </x:c>
      <x:c r="F28" t="str">
        <x:v>Casual Leave</x:v>
      </x:c>
      <x:c r="G28" s="108" t="n">
        <x:v>45783</x:v>
      </x:c>
      <x:c r="H28" s="108" t="n">
        <x:v>45785</x:v>
      </x:c>
      <x:c r="I28" t="n">
        <x:v>3</x:v>
      </x:c>
      <x:c r="J28" t="str">
        <x:v>Urgent Personal Matter</x:v>
      </x:c>
      <x:c r="K28" t="str">
        <x:v>Approved</x:v>
      </x:c>
      <x:c r="L28" t="str">
        <x:v>Farzana Rahman</x:v>
      </x:c>
    </x:row>
    <x:row r="29" ht="18" customHeight="1">
      <x:c r="A29" t="str">
        <x:v>LV-00025</x:v>
      </x:c>
      <x:c r="B29" t="str">
        <x:v>MG-RAJ-QAS-0013</x:v>
      </x:c>
      <x:c r="C29" t="str">
        <x:v>Faria Chowdhury</x:v>
      </x:c>
      <x:c r="D29" t="str">
        <x:v>Quality Assurance</x:v>
      </x:c>
      <x:c r="E29" t="str">
        <x:v>Rajshahi Regional Office</x:v>
      </x:c>
      <x:c r="F29" t="str">
        <x:v>Casual Leave</x:v>
      </x:c>
      <x:c r="G29" s="108" t="n">
        <x:v>45701</x:v>
      </x:c>
      <x:c r="H29" s="108" t="n">
        <x:v>45702</x:v>
      </x:c>
      <x:c r="I29" t="n">
        <x:v>2</x:v>
      </x:c>
      <x:c r="J29" t="str">
        <x:v>Urgent Personal Matter</x:v>
      </x:c>
      <x:c r="K29" t="str">
        <x:v>Approved</x:v>
      </x:c>
      <x:c r="L29" t="str">
        <x:v>Ashikur Rahman</x:v>
      </x:c>
    </x:row>
    <x:row r="30" ht="18" customHeight="1">
      <x:c r="A30" t="str">
        <x:v>LV-00026</x:v>
      </x:c>
      <x:c r="B30" t="str">
        <x:v>MG-RAJ-QAS-0013</x:v>
      </x:c>
      <x:c r="C30" t="str">
        <x:v>Faria Chowdhury</x:v>
      </x:c>
      <x:c r="D30" t="str">
        <x:v>Quality Assurance</x:v>
      </x:c>
      <x:c r="E30" t="str">
        <x:v>Rajshahi Regional Office</x:v>
      </x:c>
      <x:c r="F30" t="str">
        <x:v>Annual Leave</x:v>
      </x:c>
      <x:c r="G30" s="108" t="n">
        <x:v>45973</x:v>
      </x:c>
      <x:c r="H30" s="108" t="n">
        <x:v>45975</x:v>
      </x:c>
      <x:c r="I30" t="n">
        <x:v>3</x:v>
      </x:c>
      <x:c r="J30" t="str">
        <x:v>Personal / Vacation</x:v>
      </x:c>
      <x:c r="K30" t="str">
        <x:v>Approved</x:v>
      </x:c>
      <x:c r="L30" t="str">
        <x:v>Ashikur Rahman</x:v>
      </x:c>
    </x:row>
    <x:row r="31" ht="18" customHeight="1">
      <x:c r="A31" t="str">
        <x:v>LV-00027</x:v>
      </x:c>
      <x:c r="B31" t="str">
        <x:v>MG-DHK-CST-0016</x:v>
      </x:c>
      <x:c r="C31" t="str">
        <x:v>Nazmul Talukder</x:v>
      </x:c>
      <x:c r="D31" t="str">
        <x:v>Corporate Strategy</x:v>
      </x:c>
      <x:c r="E31" t="str">
        <x:v>Dhaka Corporate Office</x:v>
      </x:c>
      <x:c r="F31" t="str">
        <x:v>Annual Leave</x:v>
      </x:c>
      <x:c r="G31" s="108" t="n">
        <x:v>45668</x:v>
      </x:c>
      <x:c r="H31" s="108" t="n">
        <x:v>45672</x:v>
      </x:c>
      <x:c r="I31" t="n">
        <x:v>5</x:v>
      </x:c>
      <x:c r="J31" t="str">
        <x:v>Personal / Vacation</x:v>
      </x:c>
      <x:c r="K31" t="str">
        <x:v>Approved</x:v>
      </x:c>
      <x:c r="L31" t="str">
        <x:v>Mushfiqur Rahman</x:v>
      </x:c>
    </x:row>
    <x:row r="32" ht="18" customHeight="1">
      <x:c r="A32" t="str">
        <x:v>LV-00028</x:v>
      </x:c>
      <x:c r="B32" t="str">
        <x:v>MG-RAJ-SAM-0017</x:v>
      </x:c>
      <x:c r="C32" t="str">
        <x:v>Ashik Mahmud</x:v>
      </x:c>
      <x:c r="D32" t="str">
        <x:v>Sales &amp; Marketing</x:v>
      </x:c>
      <x:c r="E32" t="str">
        <x:v>Rajshahi Regional Office</x:v>
      </x:c>
      <x:c r="F32" t="str">
        <x:v>Annual Leave</x:v>
      </x:c>
      <x:c r="G32" s="108" t="n">
        <x:v>45821</x:v>
      </x:c>
      <x:c r="H32" s="108" t="n">
        <x:v>45823</x:v>
      </x:c>
      <x:c r="I32" t="n">
        <x:v>3</x:v>
      </x:c>
      <x:c r="J32" t="str">
        <x:v>Personal / Vacation</x:v>
      </x:c>
      <x:c r="K32" t="str">
        <x:v>Rejected</x:v>
      </x:c>
      <x:c r="L32" t="str">
        <x:v>Farzana Rahman</x:v>
      </x:c>
    </x:row>
    <x:row r="33" ht="18" customHeight="1">
      <x:c r="A33" t="str">
        <x:v>LV-00029</x:v>
      </x:c>
      <x:c r="B33" t="str">
        <x:v>MG-RAJ-SAM-0017</x:v>
      </x:c>
      <x:c r="C33" t="str">
        <x:v>Ashik Mahmud</x:v>
      </x:c>
      <x:c r="D33" t="str">
        <x:v>Sales &amp; Marketing</x:v>
      </x:c>
      <x:c r="E33" t="str">
        <x:v>Rajshahi Regional Office</x:v>
      </x:c>
      <x:c r="F33" t="str">
        <x:v>Casual Leave</x:v>
      </x:c>
      <x:c r="G33" s="108" t="n">
        <x:v>45658</x:v>
      </x:c>
      <x:c r="H33" s="108" t="n">
        <x:v>45658</x:v>
      </x:c>
      <x:c r="I33" t="n">
        <x:v>1</x:v>
      </x:c>
      <x:c r="J33" t="str">
        <x:v>Urgent Personal Matter</x:v>
      </x:c>
      <x:c r="K33" t="str">
        <x:v>Approved</x:v>
      </x:c>
      <x:c r="L33" t="str">
        <x:v>Farzana Rahman</x:v>
      </x:c>
    </x:row>
    <x:row r="34" ht="18" customHeight="1">
      <x:c r="A34" t="str">
        <x:v>LV-00030</x:v>
      </x:c>
      <x:c r="B34" t="str">
        <x:v>MG-RAJ-HRA-0018</x:v>
      </x:c>
      <x:c r="C34" t="str">
        <x:v>Rifat Uddin</x:v>
      </x:c>
      <x:c r="D34" t="str">
        <x:v>HR &amp; Administration</x:v>
      </x:c>
      <x:c r="E34" t="str">
        <x:v>Rajshahi Regional Office</x:v>
      </x:c>
      <x:c r="F34" t="str">
        <x:v>Sick Leave</x:v>
      </x:c>
      <x:c r="G34" s="108" t="n">
        <x:v>45704</x:v>
      </x:c>
      <x:c r="H34" s="108" t="n">
        <x:v>45706</x:v>
      </x:c>
      <x:c r="I34" t="n">
        <x:v>3</x:v>
      </x:c>
      <x:c r="J34" t="str">
        <x:v>Minor Illness</x:v>
      </x:c>
      <x:c r="K34" t="str">
        <x:v>Approved</x:v>
      </x:c>
      <x:c r="L34" t="str">
        <x:v>Md. Imran Hossain</x:v>
      </x:c>
    </x:row>
    <x:row r="35" ht="18" customHeight="1">
      <x:c r="A35" t="str">
        <x:v>LV-00031</x:v>
      </x:c>
      <x:c r="B35" t="str">
        <x:v>MG-RAJ-HRA-0018</x:v>
      </x:c>
      <x:c r="C35" t="str">
        <x:v>Rifat Uddin</x:v>
      </x:c>
      <x:c r="D35" t="str">
        <x:v>HR &amp; Administration</x:v>
      </x:c>
      <x:c r="E35" t="str">
        <x:v>Rajshahi Regional Office</x:v>
      </x:c>
      <x:c r="F35" t="str">
        <x:v>Annual Leave</x:v>
      </x:c>
      <x:c r="G35" s="108" t="n">
        <x:v>45687</x:v>
      </x:c>
      <x:c r="H35" s="108" t="n">
        <x:v>45689</x:v>
      </x:c>
      <x:c r="I35" t="n">
        <x:v>3</x:v>
      </x:c>
      <x:c r="J35" t="str">
        <x:v>Personal / Vacation</x:v>
      </x:c>
      <x:c r="K35" t="str">
        <x:v>Approved</x:v>
      </x:c>
      <x:c r="L35" t="str">
        <x:v>Md. Imran Hossain</x:v>
      </x:c>
    </x:row>
    <x:row r="36" ht="18" customHeight="1">
      <x:c r="A36" t="str">
        <x:v>LV-00032</x:v>
      </x:c>
      <x:c r="B36" t="str">
        <x:v>MG-DHK-HRA-0019</x:v>
      </x:c>
      <x:c r="C36" t="str">
        <x:v>Sultana Khatun</x:v>
      </x:c>
      <x:c r="D36" t="str">
        <x:v>HR &amp; Administration</x:v>
      </x:c>
      <x:c r="E36" t="str">
        <x:v>Dhaka Corporate Office</x:v>
      </x:c>
      <x:c r="F36" t="str">
        <x:v>Annual Leave</x:v>
      </x:c>
      <x:c r="G36" s="108" t="n">
        <x:v>45806</x:v>
      </x:c>
      <x:c r="H36" s="108" t="n">
        <x:v>45807</x:v>
      </x:c>
      <x:c r="I36" t="n">
        <x:v>2</x:v>
      </x:c>
      <x:c r="J36" t="str">
        <x:v>Personal / Vacation</x:v>
      </x:c>
      <x:c r="K36" t="str">
        <x:v>Approved</x:v>
      </x:c>
      <x:c r="L36" t="str">
        <x:v>Nusrat Jahan</x:v>
      </x:c>
    </x:row>
    <x:row r="37" ht="18" customHeight="1">
      <x:c r="A37" t="str">
        <x:v>LV-00033</x:v>
      </x:c>
      <x:c r="B37" t="str">
        <x:v>MG-DHK-HRA-0019</x:v>
      </x:c>
      <x:c r="C37" t="str">
        <x:v>Sultana Khatun</x:v>
      </x:c>
      <x:c r="D37" t="str">
        <x:v>HR &amp; Administration</x:v>
      </x:c>
      <x:c r="E37" t="str">
        <x:v>Dhaka Corporate Office</x:v>
      </x:c>
      <x:c r="F37" t="str">
        <x:v>Casual Leave</x:v>
      </x:c>
      <x:c r="G37" s="108" t="n">
        <x:v>45893</x:v>
      </x:c>
      <x:c r="H37" s="108" t="n">
        <x:v>45895</x:v>
      </x:c>
      <x:c r="I37" t="n">
        <x:v>3</x:v>
      </x:c>
      <x:c r="J37" t="str">
        <x:v>Urgent Personal Matter</x:v>
      </x:c>
      <x:c r="K37" t="str">
        <x:v>Approved</x:v>
      </x:c>
      <x:c r="L37" t="str">
        <x:v>Nusrat Jahan</x:v>
      </x:c>
    </x:row>
    <x:row r="38" ht="18" customHeight="1">
      <x:c r="A38" t="str">
        <x:v>LV-00034</x:v>
      </x:c>
      <x:c r="B38" t="str">
        <x:v>MG-DHK-HRA-0019</x:v>
      </x:c>
      <x:c r="C38" t="str">
        <x:v>Sultana Khatun</x:v>
      </x:c>
      <x:c r="D38" t="str">
        <x:v>HR &amp; Administration</x:v>
      </x:c>
      <x:c r="E38" t="str">
        <x:v>Dhaka Corporate Office</x:v>
      </x:c>
      <x:c r="F38" t="str">
        <x:v>Casual Leave</x:v>
      </x:c>
      <x:c r="G38" s="108" t="n">
        <x:v>45955</x:v>
      </x:c>
      <x:c r="H38" s="108" t="n">
        <x:v>45955</x:v>
      </x:c>
      <x:c r="I38" t="n">
        <x:v>1</x:v>
      </x:c>
      <x:c r="J38" t="str">
        <x:v>Urgent Personal Matter</x:v>
      </x:c>
      <x:c r="K38" t="str">
        <x:v>Approved</x:v>
      </x:c>
      <x:c r="L38" t="str">
        <x:v>Nusrat Jahan</x:v>
      </x:c>
    </x:row>
    <x:row r="39" ht="18" customHeight="1">
      <x:c r="A39" t="str">
        <x:v>LV-00035</x:v>
      </x:c>
      <x:c r="B39" t="str">
        <x:v>MG-DHK-FIN-0020</x:v>
      </x:c>
      <x:c r="C39" t="str">
        <x:v>Fahim Khan</x:v>
      </x:c>
      <x:c r="D39" t="str">
        <x:v>Finance &amp; Accounts</x:v>
      </x:c>
      <x:c r="E39" t="str">
        <x:v>Dhaka Corporate Office</x:v>
      </x:c>
      <x:c r="F39" t="str">
        <x:v>Annual Leave</x:v>
      </x:c>
      <x:c r="G39" s="108" t="n">
        <x:v>45658</x:v>
      </x:c>
      <x:c r="H39" s="108" t="n">
        <x:v>45661</x:v>
      </x:c>
      <x:c r="I39" t="n">
        <x:v>4</x:v>
      </x:c>
      <x:c r="J39" t="str">
        <x:v>Personal / Vacation</x:v>
      </x:c>
      <x:c r="K39" t="str">
        <x:v>Approved</x:v>
      </x:c>
      <x:c r="L39" t="str">
        <x:v>Shafiqur Rahman</x:v>
      </x:c>
    </x:row>
    <x:row r="40" ht="18" customHeight="1">
      <x:c r="A40" t="str">
        <x:v>LV-00036</x:v>
      </x:c>
      <x:c r="B40" t="str">
        <x:v>MG-DHK-FIN-0020</x:v>
      </x:c>
      <x:c r="C40" t="str">
        <x:v>Fahim Khan</x:v>
      </x:c>
      <x:c r="D40" t="str">
        <x:v>Finance &amp; Accounts</x:v>
      </x:c>
      <x:c r="E40" t="str">
        <x:v>Dhaka Corporate Office</x:v>
      </x:c>
      <x:c r="F40" t="str">
        <x:v>Sick Leave</x:v>
      </x:c>
      <x:c r="G40" s="108" t="n">
        <x:v>45792</x:v>
      </x:c>
      <x:c r="H40" s="108" t="n">
        <x:v>45795</x:v>
      </x:c>
      <x:c r="I40" t="n">
        <x:v>4</x:v>
      </x:c>
      <x:c r="J40" t="str">
        <x:v>Medical Appointment</x:v>
      </x:c>
      <x:c r="K40" t="str">
        <x:v>Approved</x:v>
      </x:c>
      <x:c r="L40" t="str">
        <x:v>Shafiqur Rahman</x:v>
      </x:c>
    </x:row>
    <x:row r="41" ht="18" customHeight="1">
      <x:c r="A41" t="str">
        <x:v>LV-00037</x:v>
      </x:c>
      <x:c r="B41" t="str">
        <x:v>MG-DHK-FIN-0021</x:v>
      </x:c>
      <x:c r="C41" t="str">
        <x:v>Md. Rahim Uddin</x:v>
      </x:c>
      <x:c r="D41" t="str">
        <x:v>Finance &amp; Accounts</x:v>
      </x:c>
      <x:c r="E41" t="str">
        <x:v>Dhaka Corporate Office</x:v>
      </x:c>
      <x:c r="F41" t="str">
        <x:v>Casual Leave</x:v>
      </x:c>
      <x:c r="G41" s="108" t="n">
        <x:v>45886</x:v>
      </x:c>
      <x:c r="H41" s="108" t="n">
        <x:v>45886</x:v>
      </x:c>
      <x:c r="I41" t="n">
        <x:v>1</x:v>
      </x:c>
      <x:c r="J41" t="str">
        <x:v>Urgent Personal Matter</x:v>
      </x:c>
      <x:c r="K41" t="str">
        <x:v>Approved</x:v>
      </x:c>
      <x:c r="L41" t="str">
        <x:v>Shafiqur Rahman</x:v>
      </x:c>
    </x:row>
    <x:row r="42" ht="18" customHeight="1">
      <x:c r="A42" t="str">
        <x:v>LV-00038</x:v>
      </x:c>
      <x:c r="B42" t="str">
        <x:v>MG-DHK-FIN-0021</x:v>
      </x:c>
      <x:c r="C42" t="str">
        <x:v>Md. Rahim Uddin</x:v>
      </x:c>
      <x:c r="D42" t="str">
        <x:v>Finance &amp; Accounts</x:v>
      </x:c>
      <x:c r="E42" t="str">
        <x:v>Dhaka Corporate Office</x:v>
      </x:c>
      <x:c r="F42" t="str">
        <x:v>Annual Leave</x:v>
      </x:c>
      <x:c r="G42" s="108" t="n">
        <x:v>45715</x:v>
      </x:c>
      <x:c r="H42" s="108" t="n">
        <x:v>45717</x:v>
      </x:c>
      <x:c r="I42" t="n">
        <x:v>3</x:v>
      </x:c>
      <x:c r="J42" t="str">
        <x:v>Personal / Vacation</x:v>
      </x:c>
      <x:c r="K42" t="str">
        <x:v>Approved</x:v>
      </x:c>
      <x:c r="L42" t="str">
        <x:v>Shafiqur Rahman</x:v>
      </x:c>
    </x:row>
    <x:row r="43" ht="18" customHeight="1">
      <x:c r="A43" t="str">
        <x:v>LV-00039</x:v>
      </x:c>
      <x:c r="B43" t="str">
        <x:v>MG-DHK-FIN-0021</x:v>
      </x:c>
      <x:c r="C43" t="str">
        <x:v>Md. Rahim Uddin</x:v>
      </x:c>
      <x:c r="D43" t="str">
        <x:v>Finance &amp; Accounts</x:v>
      </x:c>
      <x:c r="E43" t="str">
        <x:v>Dhaka Corporate Office</x:v>
      </x:c>
      <x:c r="F43" t="str">
        <x:v>Casual Leave</x:v>
      </x:c>
      <x:c r="G43" s="108" t="n">
        <x:v>45777</x:v>
      </x:c>
      <x:c r="H43" s="108" t="n">
        <x:v>45778</x:v>
      </x:c>
      <x:c r="I43" t="n">
        <x:v>2</x:v>
      </x:c>
      <x:c r="J43" t="str">
        <x:v>Urgent Personal Matter</x:v>
      </x:c>
      <x:c r="K43" t="str">
        <x:v>Approved</x:v>
      </x:c>
      <x:c r="L43" t="str">
        <x:v>Shafiqur Rahman</x:v>
      </x:c>
    </x:row>
    <x:row r="44" ht="18" customHeight="1">
      <x:c r="A44" t="str">
        <x:v>LV-00040</x:v>
      </x:c>
      <x:c r="B44" t="str">
        <x:v>MG-NGJ-PRD-0022</x:v>
      </x:c>
      <x:c r="C44" t="str">
        <x:v>Shakil Khatun</x:v>
      </x:c>
      <x:c r="D44" t="str">
        <x:v>Production</x:v>
      </x:c>
      <x:c r="E44" t="str">
        <x:v>Narayanganj Production Plant</x:v>
      </x:c>
      <x:c r="F44" t="str">
        <x:v>Sick Leave</x:v>
      </x:c>
      <x:c r="G44" s="108" t="n">
        <x:v>45773</x:v>
      </x:c>
      <x:c r="H44" s="108" t="n">
        <x:v>45774</x:v>
      </x:c>
      <x:c r="I44" t="n">
        <x:v>2</x:v>
      </x:c>
      <x:c r="J44" t="str">
        <x:v>Fever / Flu</x:v>
      </x:c>
      <x:c r="K44" t="str">
        <x:v>Pending</x:v>
      </x:c>
      <x:c r="L44" t="str">
        <x:v>Md. Shahidul Islam</x:v>
      </x:c>
    </x:row>
    <x:row r="45" ht="18" customHeight="1">
      <x:c r="A45" t="str">
        <x:v>LV-00041</x:v>
      </x:c>
      <x:c r="B45" t="str">
        <x:v>MG-NGJ-PRD-0022</x:v>
      </x:c>
      <x:c r="C45" t="str">
        <x:v>Shakil Khatun</x:v>
      </x:c>
      <x:c r="D45" t="str">
        <x:v>Production</x:v>
      </x:c>
      <x:c r="E45" t="str">
        <x:v>Narayanganj Production Plant</x:v>
      </x:c>
      <x:c r="F45" t="str">
        <x:v>Annual Leave</x:v>
      </x:c>
      <x:c r="G45" s="108" t="n">
        <x:v>45685</x:v>
      </x:c>
      <x:c r="H45" s="108" t="n">
        <x:v>45685</x:v>
      </x:c>
      <x:c r="I45" t="n">
        <x:v>1</x:v>
      </x:c>
      <x:c r="J45" t="str">
        <x:v>Personal / Vacation</x:v>
      </x:c>
      <x:c r="K45" t="str">
        <x:v>Approved</x:v>
      </x:c>
      <x:c r="L45" t="str">
        <x:v>Md. Shahidul Islam</x:v>
      </x:c>
    </x:row>
    <x:row r="46" ht="18" customHeight="1">
      <x:c r="A46" t="str">
        <x:v>LV-00042</x:v>
      </x:c>
      <x:c r="B46" t="str">
        <x:v>MG-NGJ-PRD-0022</x:v>
      </x:c>
      <x:c r="C46" t="str">
        <x:v>Shakil Khatun</x:v>
      </x:c>
      <x:c r="D46" t="str">
        <x:v>Production</x:v>
      </x:c>
      <x:c r="E46" t="str">
        <x:v>Narayanganj Production Plant</x:v>
      </x:c>
      <x:c r="F46" t="str">
        <x:v>Annual Leave</x:v>
      </x:c>
      <x:c r="G46" s="108" t="n">
        <x:v>45719</x:v>
      </x:c>
      <x:c r="H46" s="108" t="n">
        <x:v>45722</x:v>
      </x:c>
      <x:c r="I46" t="n">
        <x:v>4</x:v>
      </x:c>
      <x:c r="J46" t="str">
        <x:v>Personal / Vacation</x:v>
      </x:c>
      <x:c r="K46" t="str">
        <x:v>Approved</x:v>
      </x:c>
      <x:c r="L46" t="str">
        <x:v>Md. Shahidul Islam</x:v>
      </x:c>
    </x:row>
    <x:row r="47" ht="18" customHeight="1">
      <x:c r="A47" t="str">
        <x:v>LV-00043</x:v>
      </x:c>
      <x:c r="B47" t="str">
        <x:v>MG-CTG-PRD-0023</x:v>
      </x:c>
      <x:c r="C47" t="str">
        <x:v>Jahid Karim</x:v>
      </x:c>
      <x:c r="D47" t="str">
        <x:v>Production</x:v>
      </x:c>
      <x:c r="E47" t="str">
        <x:v>Chattogram Distribution Hub</x:v>
      </x:c>
      <x:c r="F47" t="str">
        <x:v>Unpaid Leave</x:v>
      </x:c>
      <x:c r="G47" s="108" t="n">
        <x:v>45892</x:v>
      </x:c>
      <x:c r="H47" s="108" t="n">
        <x:v>45894</x:v>
      </x:c>
      <x:c r="I47" t="n">
        <x:v>3</x:v>
      </x:c>
      <x:c r="J47" t="str">
        <x:v>Extended Personal Matter</x:v>
      </x:c>
      <x:c r="K47" t="str">
        <x:v>Approved</x:v>
      </x:c>
      <x:c r="L47" t="str">
        <x:v>Abdul Karim</x:v>
      </x:c>
    </x:row>
    <x:row r="48" ht="18" customHeight="1">
      <x:c r="A48" t="str">
        <x:v>LV-00044</x:v>
      </x:c>
      <x:c r="B48" t="str">
        <x:v>MG-CTG-PRD-0023</x:v>
      </x:c>
      <x:c r="C48" t="str">
        <x:v>Jahid Karim</x:v>
      </x:c>
      <x:c r="D48" t="str">
        <x:v>Production</x:v>
      </x:c>
      <x:c r="E48" t="str">
        <x:v>Chattogram Distribution Hub</x:v>
      </x:c>
      <x:c r="F48" t="str">
        <x:v>Casual Leave</x:v>
      </x:c>
      <x:c r="G48" s="108" t="n">
        <x:v>45845</x:v>
      </x:c>
      <x:c r="H48" s="108" t="n">
        <x:v>45846</x:v>
      </x:c>
      <x:c r="I48" t="n">
        <x:v>2</x:v>
      </x:c>
      <x:c r="J48" t="str">
        <x:v>Urgent Personal Matter</x:v>
      </x:c>
      <x:c r="K48" t="str">
        <x:v>Approved</x:v>
      </x:c>
      <x:c r="L48" t="str">
        <x:v>Abdul Karim</x:v>
      </x:c>
    </x:row>
    <x:row r="49" ht="18" customHeight="1">
      <x:c r="A49" t="str">
        <x:v>LV-00045</x:v>
      </x:c>
      <x:c r="B49" t="str">
        <x:v>MG-DHK-CUS-0025</x:v>
      </x:c>
      <x:c r="C49" t="str">
        <x:v>Kamrul Khan</x:v>
      </x:c>
      <x:c r="D49" t="str">
        <x:v>Customer Service</x:v>
      </x:c>
      <x:c r="E49" t="str">
        <x:v>Dhaka Corporate Office</x:v>
      </x:c>
      <x:c r="F49" t="str">
        <x:v>Annual Leave</x:v>
      </x:c>
      <x:c r="G49" s="108" t="n">
        <x:v>45891</x:v>
      </x:c>
      <x:c r="H49" s="108" t="n">
        <x:v>45892</x:v>
      </x:c>
      <x:c r="I49" t="n">
        <x:v>2</x:v>
      </x:c>
      <x:c r="J49" t="str">
        <x:v>Personal / Vacation</x:v>
      </x:c>
      <x:c r="K49" t="str">
        <x:v>Approved</x:v>
      </x:c>
      <x:c r="L49" t="str">
        <x:v>Jannatul Ferdous</x:v>
      </x:c>
    </x:row>
    <x:row r="50" ht="18" customHeight="1">
      <x:c r="A50" t="str">
        <x:v>LV-00046</x:v>
      </x:c>
      <x:c r="B50" t="str">
        <x:v>MG-GZP-SCL-0026</x:v>
      </x:c>
      <x:c r="C50" t="str">
        <x:v>Asif Alam</x:v>
      </x:c>
      <x:c r="D50" t="str">
        <x:v>Supply Chain &amp; Logistics</x:v>
      </x:c>
      <x:c r="E50" t="str">
        <x:v>Gazipur Manufacturing Unit</x:v>
      </x:c>
      <x:c r="F50" t="str">
        <x:v>Annual Leave</x:v>
      </x:c>
      <x:c r="G50" s="108" t="n">
        <x:v>45682</x:v>
      </x:c>
      <x:c r="H50" s="108" t="n">
        <x:v>45685</x:v>
      </x:c>
      <x:c r="I50" t="n">
        <x:v>4</x:v>
      </x:c>
      <x:c r="J50" t="str">
        <x:v>Personal / Vacation</x:v>
      </x:c>
      <x:c r="K50" t="str">
        <x:v>Approved</x:v>
      </x:c>
      <x:c r="L50" t="str">
        <x:v>Mahmudul Hasan</x:v>
      </x:c>
    </x:row>
    <x:row r="51" ht="18" customHeight="1">
      <x:c r="A51" t="str">
        <x:v>LV-00047</x:v>
      </x:c>
      <x:c r="B51" t="str">
        <x:v>MG-GZP-SCL-0026</x:v>
      </x:c>
      <x:c r="C51" t="str">
        <x:v>Asif Alam</x:v>
      </x:c>
      <x:c r="D51" t="str">
        <x:v>Supply Chain &amp; Logistics</x:v>
      </x:c>
      <x:c r="E51" t="str">
        <x:v>Gazipur Manufacturing Unit</x:v>
      </x:c>
      <x:c r="F51" t="str">
        <x:v>Sick Leave</x:v>
      </x:c>
      <x:c r="G51" s="108" t="n">
        <x:v>45742</x:v>
      </x:c>
      <x:c r="H51" s="108" t="n">
        <x:v>45742</x:v>
      </x:c>
      <x:c r="I51" t="n">
        <x:v>1</x:v>
      </x:c>
      <x:c r="J51" t="str">
        <x:v>Fever / Flu</x:v>
      </x:c>
      <x:c r="K51" t="str">
        <x:v>Approved</x:v>
      </x:c>
      <x:c r="L51" t="str">
        <x:v>Mahmudul Hasan</x:v>
      </x:c>
    </x:row>
    <x:row r="52" ht="18" customHeight="1">
      <x:c r="A52" t="str">
        <x:v>LV-00048</x:v>
      </x:c>
      <x:c r="B52" t="str">
        <x:v>MG-NGJ-QAS-0029</x:v>
      </x:c>
      <x:c r="C52" t="str">
        <x:v>Priyanka Mahmud</x:v>
      </x:c>
      <x:c r="D52" t="str">
        <x:v>Quality Assurance</x:v>
      </x:c>
      <x:c r="E52" t="str">
        <x:v>Narayanganj Production Plant</x:v>
      </x:c>
      <x:c r="F52" t="str">
        <x:v>Annual Leave</x:v>
      </x:c>
      <x:c r="G52" s="108" t="n">
        <x:v>45910</x:v>
      </x:c>
      <x:c r="H52" s="108" t="n">
        <x:v>45911</x:v>
      </x:c>
      <x:c r="I52" t="n">
        <x:v>2</x:v>
      </x:c>
      <x:c r="J52" t="str">
        <x:v>Personal / Vacation</x:v>
      </x:c>
      <x:c r="K52" t="str">
        <x:v>Approved</x:v>
      </x:c>
      <x:c r="L52" t="str">
        <x:v>Dr. Samira Sultana</x:v>
      </x:c>
    </x:row>
    <x:row r="53" ht="18" customHeight="1">
      <x:c r="A53" t="str">
        <x:v>LV-00049</x:v>
      </x:c>
      <x:c r="B53" t="str">
        <x:v>MG-GZP-CST-0030</x:v>
      </x:c>
      <x:c r="C53" t="str">
        <x:v>Maliha Hasan</x:v>
      </x:c>
      <x:c r="D53" t="str">
        <x:v>Corporate Strategy</x:v>
      </x:c>
      <x:c r="E53" t="str">
        <x:v>Gazipur Manufacturing Unit</x:v>
      </x:c>
      <x:c r="F53" t="str">
        <x:v>Annual Leave</x:v>
      </x:c>
      <x:c r="G53" s="108" t="n">
        <x:v>46007</x:v>
      </x:c>
      <x:c r="H53" s="108" t="n">
        <x:v>46011</x:v>
      </x:c>
      <x:c r="I53" t="n">
        <x:v>5</x:v>
      </x:c>
      <x:c r="J53" t="str">
        <x:v>Personal / Vacation</x:v>
      </x:c>
      <x:c r="K53" t="str">
        <x:v>Approved</x:v>
      </x:c>
      <x:c r="L53" t="str">
        <x:v>Mushfiqur Rahman</x:v>
      </x:c>
    </x:row>
    <x:row r="54" ht="18" customHeight="1">
      <x:c r="A54" t="str">
        <x:v>LV-00050</x:v>
      </x:c>
      <x:c r="B54" t="str">
        <x:v>MG-GZP-CST-0030</x:v>
      </x:c>
      <x:c r="C54" t="str">
        <x:v>Maliha Hasan</x:v>
      </x:c>
      <x:c r="D54" t="str">
        <x:v>Corporate Strategy</x:v>
      </x:c>
      <x:c r="E54" t="str">
        <x:v>Gazipur Manufacturing Unit</x:v>
      </x:c>
      <x:c r="F54" t="str">
        <x:v>Sick Leave</x:v>
      </x:c>
      <x:c r="G54" s="108" t="n">
        <x:v>45808</x:v>
      </x:c>
      <x:c r="H54" s="108" t="n">
        <x:v>45810</x:v>
      </x:c>
      <x:c r="I54" t="n">
        <x:v>3</x:v>
      </x:c>
      <x:c r="J54" t="str">
        <x:v>Medical Appointment</x:v>
      </x:c>
      <x:c r="K54" t="str">
        <x:v>Rejected</x:v>
      </x:c>
      <x:c r="L54" t="str">
        <x:v>Mushfiqur Rahman</x:v>
      </x:c>
    </x:row>
    <x:row r="55" ht="18" customHeight="1">
      <x:c r="A55" t="str">
        <x:v>LV-00051</x:v>
      </x:c>
      <x:c r="B55" t="str">
        <x:v>MG-NGJ-SAM-0031</x:v>
      </x:c>
      <x:c r="C55" t="str">
        <x:v>Saiful Karim</x:v>
      </x:c>
      <x:c r="D55" t="str">
        <x:v>Sales &amp; Marketing</x:v>
      </x:c>
      <x:c r="E55" t="str">
        <x:v>Narayanganj Production Plant</x:v>
      </x:c>
      <x:c r="F55" t="str">
        <x:v>Annual Leave</x:v>
      </x:c>
      <x:c r="G55" s="108" t="n">
        <x:v>45851</x:v>
      </x:c>
      <x:c r="H55" s="108" t="n">
        <x:v>45855</x:v>
      </x:c>
      <x:c r="I55" t="n">
        <x:v>5</x:v>
      </x:c>
      <x:c r="J55" t="str">
        <x:v>Personal / Vacation</x:v>
      </x:c>
      <x:c r="K55" t="str">
        <x:v>Approved</x:v>
      </x:c>
      <x:c r="L55" t="str">
        <x:v>Tanvir Ahmed</x:v>
      </x:c>
    </x:row>
    <x:row r="56" ht="18" customHeight="1">
      <x:c r="A56" t="str">
        <x:v>LV-00052</x:v>
      </x:c>
      <x:c r="B56" t="str">
        <x:v>MG-NGJ-SAM-0031</x:v>
      </x:c>
      <x:c r="C56" t="str">
        <x:v>Saiful Karim</x:v>
      </x:c>
      <x:c r="D56" t="str">
        <x:v>Sales &amp; Marketing</x:v>
      </x:c>
      <x:c r="E56" t="str">
        <x:v>Narayanganj Production Plant</x:v>
      </x:c>
      <x:c r="F56" t="str">
        <x:v>Sick Leave</x:v>
      </x:c>
      <x:c r="G56" s="108" t="n">
        <x:v>45807</x:v>
      </x:c>
      <x:c r="H56" s="108" t="n">
        <x:v>45809</x:v>
      </x:c>
      <x:c r="I56" t="n">
        <x:v>3</x:v>
      </x:c>
      <x:c r="J56" t="str">
        <x:v>Minor Illness</x:v>
      </x:c>
      <x:c r="K56" t="str">
        <x:v>Approved</x:v>
      </x:c>
      <x:c r="L56" t="str">
        <x:v>Tanvir Ahmed</x:v>
      </x:c>
    </x:row>
    <x:row r="57" ht="18" customHeight="1">
      <x:c r="A57" t="str">
        <x:v>LV-00053</x:v>
      </x:c>
      <x:c r="B57" t="str">
        <x:v>MG-NGJ-SAM-0031</x:v>
      </x:c>
      <x:c r="C57" t="str">
        <x:v>Saiful Karim</x:v>
      </x:c>
      <x:c r="D57" t="str">
        <x:v>Sales &amp; Marketing</x:v>
      </x:c>
      <x:c r="E57" t="str">
        <x:v>Narayanganj Production Plant</x:v>
      </x:c>
      <x:c r="F57" t="str">
        <x:v>Paternity Leave</x:v>
      </x:c>
      <x:c r="G57" s="108" t="n">
        <x:v>45665</x:v>
      </x:c>
      <x:c r="H57" s="108" t="n">
        <x:v>45671</x:v>
      </x:c>
      <x:c r="I57" t="n">
        <x:v>7</x:v>
      </x:c>
      <x:c r="J57" t="str">
        <x:v>New Child</x:v>
      </x:c>
      <x:c r="K57" t="str">
        <x:v>Approved</x:v>
      </x:c>
      <x:c r="L57" t="str">
        <x:v>Tanvir Ahmed</x:v>
      </x:c>
    </x:row>
    <x:row r="58" ht="18" customHeight="1">
      <x:c r="A58" t="str">
        <x:v>LV-00054</x:v>
      </x:c>
      <x:c r="B58" t="str">
        <x:v>MG-NGJ-SAM-0031</x:v>
      </x:c>
      <x:c r="C58" t="str">
        <x:v>Saiful Karim</x:v>
      </x:c>
      <x:c r="D58" t="str">
        <x:v>Sales &amp; Marketing</x:v>
      </x:c>
      <x:c r="E58" t="str">
        <x:v>Narayanganj Production Plant</x:v>
      </x:c>
      <x:c r="F58" t="str">
        <x:v>Annual Leave</x:v>
      </x:c>
      <x:c r="G58" s="108" t="n">
        <x:v>45884</x:v>
      </x:c>
      <x:c r="H58" s="108" t="n">
        <x:v>45885</x:v>
      </x:c>
      <x:c r="I58" t="n">
        <x:v>2</x:v>
      </x:c>
      <x:c r="J58" t="str">
        <x:v>Personal / Vacation</x:v>
      </x:c>
      <x:c r="K58" t="str">
        <x:v>Approved</x:v>
      </x:c>
      <x:c r="L58" t="str">
        <x:v>Tanvir Ahmed</x:v>
      </x:c>
    </x:row>
    <x:row r="59" ht="18" customHeight="1">
      <x:c r="A59" t="str">
        <x:v>LV-00055</x:v>
      </x:c>
      <x:c r="B59" t="str">
        <x:v>MG-DHK-FIN-0032</x:v>
      </x:c>
      <x:c r="C59" t="str">
        <x:v>Ishrat Mahmud</x:v>
      </x:c>
      <x:c r="D59" t="str">
        <x:v>Finance &amp; Accounts</x:v>
      </x:c>
      <x:c r="E59" t="str">
        <x:v>Dhaka Corporate Office</x:v>
      </x:c>
      <x:c r="F59" t="str">
        <x:v>Maternity Leave</x:v>
      </x:c>
      <x:c r="G59" s="108" t="n">
        <x:v>45874</x:v>
      </x:c>
      <x:c r="H59" s="108" t="n">
        <x:v>45985</x:v>
      </x:c>
      <x:c r="I59" t="n">
        <x:v>112</x:v>
      </x:c>
      <x:c r="J59" t="str">
        <x:v>Maternity</x:v>
      </x:c>
      <x:c r="K59" t="str">
        <x:v>Approved</x:v>
      </x:c>
      <x:c r="L59" t="str">
        <x:v>Sadia Islam</x:v>
      </x:c>
    </x:row>
    <x:row r="60" ht="18" customHeight="1">
      <x:c r="A60" t="str">
        <x:v>LV-00056</x:v>
      </x:c>
      <x:c r="B60" t="str">
        <x:v>MG-DHK-FIN-0032</x:v>
      </x:c>
      <x:c r="C60" t="str">
        <x:v>Ishrat Mahmud</x:v>
      </x:c>
      <x:c r="D60" t="str">
        <x:v>Finance &amp; Accounts</x:v>
      </x:c>
      <x:c r="E60" t="str">
        <x:v>Dhaka Corporate Office</x:v>
      </x:c>
      <x:c r="F60" t="str">
        <x:v>Annual Leave</x:v>
      </x:c>
      <x:c r="G60" s="108" t="n">
        <x:v>45782</x:v>
      </x:c>
      <x:c r="H60" s="108" t="n">
        <x:v>45785</x:v>
      </x:c>
      <x:c r="I60" t="n">
        <x:v>4</x:v>
      </x:c>
      <x:c r="J60" t="str">
        <x:v>Personal / Vacation</x:v>
      </x:c>
      <x:c r="K60" t="str">
        <x:v>Approved</x:v>
      </x:c>
      <x:c r="L60" t="str">
        <x:v>Sadia Islam</x:v>
      </x:c>
    </x:row>
    <x:row r="61" ht="18" customHeight="1">
      <x:c r="A61" t="str">
        <x:v>LV-00057</x:v>
      </x:c>
      <x:c r="B61" t="str">
        <x:v>MG-GZP-PRD-0033</x:v>
      </x:c>
      <x:c r="C61" t="str">
        <x:v>Sabbir Bhuiyan</x:v>
      </x:c>
      <x:c r="D61" t="str">
        <x:v>Production</x:v>
      </x:c>
      <x:c r="E61" t="str">
        <x:v>Gazipur Manufacturing Unit</x:v>
      </x:c>
      <x:c r="F61" t="str">
        <x:v>Annual Leave</x:v>
      </x:c>
      <x:c r="G61" s="108" t="n">
        <x:v>45691</x:v>
      </x:c>
      <x:c r="H61" s="108" t="n">
        <x:v>45693</x:v>
      </x:c>
      <x:c r="I61" t="n">
        <x:v>3</x:v>
      </x:c>
      <x:c r="J61" t="str">
        <x:v>Personal / Vacation</x:v>
      </x:c>
      <x:c r="K61" t="str">
        <x:v>Pending</x:v>
      </x:c>
      <x:c r="L61" t="str">
        <x:v>Md. Shahidul Islam</x:v>
      </x:c>
    </x:row>
    <x:row r="62" ht="18" customHeight="1">
      <x:c r="A62" t="str">
        <x:v>LV-00058</x:v>
      </x:c>
      <x:c r="B62" t="str">
        <x:v>MG-GZP-PRD-0033</x:v>
      </x:c>
      <x:c r="C62" t="str">
        <x:v>Sabbir Bhuiyan</x:v>
      </x:c>
      <x:c r="D62" t="str">
        <x:v>Production</x:v>
      </x:c>
      <x:c r="E62" t="str">
        <x:v>Gazipur Manufacturing Unit</x:v>
      </x:c>
      <x:c r="F62" t="str">
        <x:v>Sick Leave</x:v>
      </x:c>
      <x:c r="G62" s="108" t="n">
        <x:v>45956</x:v>
      </x:c>
      <x:c r="H62" s="108" t="n">
        <x:v>45958</x:v>
      </x:c>
      <x:c r="I62" t="n">
        <x:v>3</x:v>
      </x:c>
      <x:c r="J62" t="str">
        <x:v>Fever / Flu</x:v>
      </x:c>
      <x:c r="K62" t="str">
        <x:v>Approved</x:v>
      </x:c>
      <x:c r="L62" t="str">
        <x:v>Md. Shahidul Islam</x:v>
      </x:c>
    </x:row>
    <x:row r="63" ht="18" customHeight="1">
      <x:c r="A63" t="str">
        <x:v>LV-00059</x:v>
      </x:c>
      <x:c r="B63" t="str">
        <x:v>MG-GZP-PRD-0033</x:v>
      </x:c>
      <x:c r="C63" t="str">
        <x:v>Sabbir Bhuiyan</x:v>
      </x:c>
      <x:c r="D63" t="str">
        <x:v>Production</x:v>
      </x:c>
      <x:c r="E63" t="str">
        <x:v>Gazipur Manufacturing Unit</x:v>
      </x:c>
      <x:c r="F63" t="str">
        <x:v>Casual Leave</x:v>
      </x:c>
      <x:c r="G63" s="108" t="n">
        <x:v>45711</x:v>
      </x:c>
      <x:c r="H63" s="108" t="n">
        <x:v>45713</x:v>
      </x:c>
      <x:c r="I63" t="n">
        <x:v>3</x:v>
      </x:c>
      <x:c r="J63" t="str">
        <x:v>Urgent Personal Matter</x:v>
      </x:c>
      <x:c r="K63" t="str">
        <x:v>Approved</x:v>
      </x:c>
      <x:c r="L63" t="str">
        <x:v>Md. Shahidul Islam</x:v>
      </x:c>
    </x:row>
    <x:row r="64" ht="18" customHeight="1">
      <x:c r="A64" t="str">
        <x:v>LV-00060</x:v>
      </x:c>
      <x:c r="B64" t="str">
        <x:v>MG-DHK-HRA-0034</x:v>
      </x:c>
      <x:c r="C64" t="str">
        <x:v>Nafisa Alam</x:v>
      </x:c>
      <x:c r="D64" t="str">
        <x:v>HR &amp; Administration</x:v>
      </x:c>
      <x:c r="E64" t="str">
        <x:v>Dhaka Corporate Office</x:v>
      </x:c>
      <x:c r="F64" t="str">
        <x:v>Annual Leave</x:v>
      </x:c>
      <x:c r="G64" s="108" t="n">
        <x:v>46001</x:v>
      </x:c>
      <x:c r="H64" s="108" t="n">
        <x:v>46002</x:v>
      </x:c>
      <x:c r="I64" t="n">
        <x:v>2</x:v>
      </x:c>
      <x:c r="J64" t="str">
        <x:v>Personal / Vacation</x:v>
      </x:c>
      <x:c r="K64" t="str">
        <x:v>Approved</x:v>
      </x:c>
      <x:c r="L64" t="str">
        <x:v>Nusrat Jahan</x:v>
      </x:c>
    </x:row>
    <x:row r="65" ht="18" customHeight="1">
      <x:c r="A65" t="str">
        <x:v>LV-00061</x:v>
      </x:c>
      <x:c r="B65" t="str">
        <x:v>MG-GZP-ENG-0035</x:v>
      </x:c>
      <x:c r="C65" t="str">
        <x:v>Arif Rahman</x:v>
      </x:c>
      <x:c r="D65" t="str">
        <x:v>Engineering &amp; Maintenance</x:v>
      </x:c>
      <x:c r="E65" t="str">
        <x:v>Gazipur Manufacturing Unit</x:v>
      </x:c>
      <x:c r="F65" t="str">
        <x:v>Casual Leave</x:v>
      </x:c>
      <x:c r="G65" s="108" t="n">
        <x:v>45988</x:v>
      </x:c>
      <x:c r="H65" s="108" t="n">
        <x:v>45988</x:v>
      </x:c>
      <x:c r="I65" t="n">
        <x:v>1</x:v>
      </x:c>
      <x:c r="J65" t="str">
        <x:v>Urgent Personal Matter</x:v>
      </x:c>
      <x:c r="K65" t="str">
        <x:v>Approved</x:v>
      </x:c>
      <x:c r="L65" t="str">
        <x:v>Rakibul Hasan</x:v>
      </x:c>
    </x:row>
    <x:row r="66" ht="18" customHeight="1">
      <x:c r="A66" t="str">
        <x:v>LV-00062</x:v>
      </x:c>
      <x:c r="B66" t="str">
        <x:v>MG-DHK-SAM-0036</x:v>
      </x:c>
      <x:c r="C66" t="str">
        <x:v>Shakil Haque</x:v>
      </x:c>
      <x:c r="D66" t="str">
        <x:v>Sales &amp; Marketing</x:v>
      </x:c>
      <x:c r="E66" t="str">
        <x:v>Dhaka Corporate Office</x:v>
      </x:c>
      <x:c r="F66" t="str">
        <x:v>Annual Leave</x:v>
      </x:c>
      <x:c r="G66" s="108" t="n">
        <x:v>45676</x:v>
      </x:c>
      <x:c r="H66" s="108" t="n">
        <x:v>45678</x:v>
      </x:c>
      <x:c r="I66" t="n">
        <x:v>3</x:v>
      </x:c>
      <x:c r="J66" t="str">
        <x:v>Personal / Vacation</x:v>
      </x:c>
      <x:c r="K66" t="str">
        <x:v>Approved</x:v>
      </x:c>
      <x:c r="L66" t="str">
        <x:v>Farzana Rahman</x:v>
      </x:c>
    </x:row>
    <x:row r="67" ht="18" customHeight="1">
      <x:c r="A67" t="str">
        <x:v>LV-00063</x:v>
      </x:c>
      <x:c r="B67" t="str">
        <x:v>MG-DHK-SAM-0036</x:v>
      </x:c>
      <x:c r="C67" t="str">
        <x:v>Shakil Haque</x:v>
      </x:c>
      <x:c r="D67" t="str">
        <x:v>Sales &amp; Marketing</x:v>
      </x:c>
      <x:c r="E67" t="str">
        <x:v>Dhaka Corporate Office</x:v>
      </x:c>
      <x:c r="F67" t="str">
        <x:v>Paternity Leave</x:v>
      </x:c>
      <x:c r="G67" s="108" t="n">
        <x:v>45929</x:v>
      </x:c>
      <x:c r="H67" s="108" t="n">
        <x:v>45935</x:v>
      </x:c>
      <x:c r="I67" t="n">
        <x:v>7</x:v>
      </x:c>
      <x:c r="J67" t="str">
        <x:v>New Child</x:v>
      </x:c>
      <x:c r="K67" t="str">
        <x:v>Approved</x:v>
      </x:c>
      <x:c r="L67" t="str">
        <x:v>Farzana Rahman</x:v>
      </x:c>
    </x:row>
    <x:row r="68" ht="18" customHeight="1">
      <x:c r="A68" t="str">
        <x:v>LV-00064</x:v>
      </x:c>
      <x:c r="B68" t="str">
        <x:v>MG-DHK-SAM-0036</x:v>
      </x:c>
      <x:c r="C68" t="str">
        <x:v>Shakil Haque</x:v>
      </x:c>
      <x:c r="D68" t="str">
        <x:v>Sales &amp; Marketing</x:v>
      </x:c>
      <x:c r="E68" t="str">
        <x:v>Dhaka Corporate Office</x:v>
      </x:c>
      <x:c r="F68" t="str">
        <x:v>Annual Leave</x:v>
      </x:c>
      <x:c r="G68" s="108" t="n">
        <x:v>45766</x:v>
      </x:c>
      <x:c r="H68" s="108" t="n">
        <x:v>45768</x:v>
      </x:c>
      <x:c r="I68" t="n">
        <x:v>3</x:v>
      </x:c>
      <x:c r="J68" t="str">
        <x:v>Personal / Vacation</x:v>
      </x:c>
      <x:c r="K68" t="str">
        <x:v>Approved</x:v>
      </x:c>
      <x:c r="L68" t="str">
        <x:v>Farzana Rahman</x:v>
      </x:c>
    </x:row>
    <x:row r="69" ht="18" customHeight="1">
      <x:c r="A69" t="str">
        <x:v>LV-00065</x:v>
      </x:c>
      <x:c r="B69" t="str">
        <x:v>MG-DHK-SAM-0036</x:v>
      </x:c>
      <x:c r="C69" t="str">
        <x:v>Shakil Haque</x:v>
      </x:c>
      <x:c r="D69" t="str">
        <x:v>Sales &amp; Marketing</x:v>
      </x:c>
      <x:c r="E69" t="str">
        <x:v>Dhaka Corporate Office</x:v>
      </x:c>
      <x:c r="F69" t="str">
        <x:v>Annual Leave</x:v>
      </x:c>
      <x:c r="G69" s="108" t="n">
        <x:v>46011</x:v>
      </x:c>
      <x:c r="H69" s="108" t="n">
        <x:v>46013</x:v>
      </x:c>
      <x:c r="I69" t="n">
        <x:v>3</x:v>
      </x:c>
      <x:c r="J69" t="str">
        <x:v>Personal / Vacation</x:v>
      </x:c>
      <x:c r="K69" t="str">
        <x:v>Approved</x:v>
      </x:c>
      <x:c r="L69" t="str">
        <x:v>Farzana Rahman</x:v>
      </x:c>
    </x:row>
    <x:row r="70" ht="18" customHeight="1">
      <x:c r="A70" t="str">
        <x:v>LV-00066</x:v>
      </x:c>
      <x:c r="B70" t="str">
        <x:v>MG-NGJ-ENG-0037</x:v>
      </x:c>
      <x:c r="C70" t="str">
        <x:v>Arif Bhuiyan</x:v>
      </x:c>
      <x:c r="D70" t="str">
        <x:v>Engineering &amp; Maintenance</x:v>
      </x:c>
      <x:c r="E70" t="str">
        <x:v>Narayanganj Production Plant</x:v>
      </x:c>
      <x:c r="F70" t="str">
        <x:v>Sick Leave</x:v>
      </x:c>
      <x:c r="G70" s="108" t="n">
        <x:v>45902</x:v>
      </x:c>
      <x:c r="H70" s="108" t="n">
        <x:v>45905</x:v>
      </x:c>
      <x:c r="I70" t="n">
        <x:v>4</x:v>
      </x:c>
      <x:c r="J70" t="str">
        <x:v>Fever / Flu</x:v>
      </x:c>
      <x:c r="K70" t="str">
        <x:v>Approved</x:v>
      </x:c>
      <x:c r="L70" t="str">
        <x:v>Rakibul Hasan</x:v>
      </x:c>
    </x:row>
    <x:row r="71" ht="18" customHeight="1">
      <x:c r="A71" t="str">
        <x:v>LV-00067</x:v>
      </x:c>
      <x:c r="B71" t="str">
        <x:v>MG-NGJ-ENG-0037</x:v>
      </x:c>
      <x:c r="C71" t="str">
        <x:v>Arif Bhuiyan</x:v>
      </x:c>
      <x:c r="D71" t="str">
        <x:v>Engineering &amp; Maintenance</x:v>
      </x:c>
      <x:c r="E71" t="str">
        <x:v>Narayanganj Production Plant</x:v>
      </x:c>
      <x:c r="F71" t="str">
        <x:v>Annual Leave</x:v>
      </x:c>
      <x:c r="G71" s="108" t="n">
        <x:v>45790</x:v>
      </x:c>
      <x:c r="H71" s="108" t="n">
        <x:v>45792</x:v>
      </x:c>
      <x:c r="I71" t="n">
        <x:v>3</x:v>
      </x:c>
      <x:c r="J71" t="str">
        <x:v>Personal / Vacation</x:v>
      </x:c>
      <x:c r="K71" t="str">
        <x:v>Approved</x:v>
      </x:c>
      <x:c r="L71" t="str">
        <x:v>Rakibul Hasan</x:v>
      </x:c>
    </x:row>
    <x:row r="72" ht="18" customHeight="1">
      <x:c r="A72" t="str">
        <x:v>LV-00068</x:v>
      </x:c>
      <x:c r="B72" t="str">
        <x:v>MG-NGJ-ENG-0037</x:v>
      </x:c>
      <x:c r="C72" t="str">
        <x:v>Arif Bhuiyan</x:v>
      </x:c>
      <x:c r="D72" t="str">
        <x:v>Engineering &amp; Maintenance</x:v>
      </x:c>
      <x:c r="E72" t="str">
        <x:v>Narayanganj Production Plant</x:v>
      </x:c>
      <x:c r="F72" t="str">
        <x:v>Sick Leave</x:v>
      </x:c>
      <x:c r="G72" s="108" t="n">
        <x:v>45714</x:v>
      </x:c>
      <x:c r="H72" s="108" t="n">
        <x:v>45714</x:v>
      </x:c>
      <x:c r="I72" t="n">
        <x:v>1</x:v>
      </x:c>
      <x:c r="J72" t="str">
        <x:v>Minor Illness</x:v>
      </x:c>
      <x:c r="K72" t="str">
        <x:v>Approved</x:v>
      </x:c>
      <x:c r="L72" t="str">
        <x:v>Rakibul Hasan</x:v>
      </x:c>
    </x:row>
    <x:row r="73" ht="18" customHeight="1">
      <x:c r="A73" t="str">
        <x:v>LV-00069</x:v>
      </x:c>
      <x:c r="B73" t="str">
        <x:v>MG-GZP-CST-0038</x:v>
      </x:c>
      <x:c r="C73" t="str">
        <x:v>Sharmeen Ferdous</x:v>
      </x:c>
      <x:c r="D73" t="str">
        <x:v>Corporate Strategy</x:v>
      </x:c>
      <x:c r="E73" t="str">
        <x:v>Gazipur Manufacturing Unit</x:v>
      </x:c>
      <x:c r="F73" t="str">
        <x:v>Casual Leave</x:v>
      </x:c>
      <x:c r="G73" s="108" t="n">
        <x:v>45825</x:v>
      </x:c>
      <x:c r="H73" s="108" t="n">
        <x:v>45825</x:v>
      </x:c>
      <x:c r="I73" t="n">
        <x:v>1</x:v>
      </x:c>
      <x:c r="J73" t="str">
        <x:v>Urgent Personal Matter</x:v>
      </x:c>
      <x:c r="K73" t="str">
        <x:v>Approved</x:v>
      </x:c>
      <x:c r="L73" t="str">
        <x:v>Mushfiqur Rahman</x:v>
      </x:c>
    </x:row>
    <x:row r="74" ht="18" customHeight="1">
      <x:c r="A74" t="str">
        <x:v>LV-00070</x:v>
      </x:c>
      <x:c r="B74" t="str">
        <x:v>MG-GZP-CST-0038</x:v>
      </x:c>
      <x:c r="C74" t="str">
        <x:v>Sharmeen Ferdous</x:v>
      </x:c>
      <x:c r="D74" t="str">
        <x:v>Corporate Strategy</x:v>
      </x:c>
      <x:c r="E74" t="str">
        <x:v>Gazipur Manufacturing Unit</x:v>
      </x:c>
      <x:c r="F74" t="str">
        <x:v>Annual Leave</x:v>
      </x:c>
      <x:c r="G74" s="108" t="n">
        <x:v>45693</x:v>
      </x:c>
      <x:c r="H74" s="108" t="n">
        <x:v>45697</x:v>
      </x:c>
      <x:c r="I74" t="n">
        <x:v>5</x:v>
      </x:c>
      <x:c r="J74" t="str">
        <x:v>Personal / Vacation</x:v>
      </x:c>
      <x:c r="K74" t="str">
        <x:v>Approved</x:v>
      </x:c>
      <x:c r="L74" t="str">
        <x:v>Mushfiqur Rahman</x:v>
      </x:c>
    </x:row>
    <x:row r="75" ht="18" customHeight="1">
      <x:c r="A75" t="str">
        <x:v>LV-00071</x:v>
      </x:c>
      <x:c r="B75" t="str">
        <x:v>MG-GZP-CST-0038</x:v>
      </x:c>
      <x:c r="C75" t="str">
        <x:v>Sharmeen Ferdous</x:v>
      </x:c>
      <x:c r="D75" t="str">
        <x:v>Corporate Strategy</x:v>
      </x:c>
      <x:c r="E75" t="str">
        <x:v>Gazipur Manufacturing Unit</x:v>
      </x:c>
      <x:c r="F75" t="str">
        <x:v>Annual Leave</x:v>
      </x:c>
      <x:c r="G75" s="108" t="n">
        <x:v>45677</x:v>
      </x:c>
      <x:c r="H75" s="108" t="n">
        <x:v>45680</x:v>
      </x:c>
      <x:c r="I75" t="n">
        <x:v>4</x:v>
      </x:c>
      <x:c r="J75" t="str">
        <x:v>Personal / Vacation</x:v>
      </x:c>
      <x:c r="K75" t="str">
        <x:v>Approved</x:v>
      </x:c>
      <x:c r="L75" t="str">
        <x:v>Mushfiqur Rahman</x:v>
      </x:c>
    </x:row>
    <x:row r="76" ht="18" customHeight="1">
      <x:c r="A76" t="str">
        <x:v>LV-00072</x:v>
      </x:c>
      <x:c r="B76" t="str">
        <x:v>MG-GZP-CST-0038</x:v>
      </x:c>
      <x:c r="C76" t="str">
        <x:v>Sharmeen Ferdous</x:v>
      </x:c>
      <x:c r="D76" t="str">
        <x:v>Corporate Strategy</x:v>
      </x:c>
      <x:c r="E76" t="str">
        <x:v>Gazipur Manufacturing Unit</x:v>
      </x:c>
      <x:c r="F76" t="str">
        <x:v>Annual Leave</x:v>
      </x:c>
      <x:c r="G76" s="108" t="n">
        <x:v>45992</x:v>
      </x:c>
      <x:c r="H76" s="108" t="n">
        <x:v>45996</x:v>
      </x:c>
      <x:c r="I76" t="n">
        <x:v>5</x:v>
      </x:c>
      <x:c r="J76" t="str">
        <x:v>Personal / Vacation</x:v>
      </x:c>
      <x:c r="K76" t="str">
        <x:v>Approved</x:v>
      </x:c>
      <x:c r="L76" t="str">
        <x:v>Mushfiqur Rahman</x:v>
      </x:c>
    </x:row>
    <x:row r="77" ht="18" customHeight="1">
      <x:c r="A77" t="str">
        <x:v>LV-00073</x:v>
      </x:c>
      <x:c r="B77" t="str">
        <x:v>MG-NGJ-PRD-0039</x:v>
      </x:c>
      <x:c r="C77" t="str">
        <x:v>Mst. Roksana Talukder</x:v>
      </x:c>
      <x:c r="D77" t="str">
        <x:v>Production</x:v>
      </x:c>
      <x:c r="E77" t="str">
        <x:v>Narayanganj Production Plant</x:v>
      </x:c>
      <x:c r="F77" t="str">
        <x:v>Annual Leave</x:v>
      </x:c>
      <x:c r="G77" s="108" t="n">
        <x:v>45905</x:v>
      </x:c>
      <x:c r="H77" s="108" t="n">
        <x:v>45908</x:v>
      </x:c>
      <x:c r="I77" t="n">
        <x:v>4</x:v>
      </x:c>
      <x:c r="J77" t="str">
        <x:v>Personal / Vacation</x:v>
      </x:c>
      <x:c r="K77" t="str">
        <x:v>Approved</x:v>
      </x:c>
      <x:c r="L77" t="str">
        <x:v>Abdul Karim</x:v>
      </x:c>
    </x:row>
    <x:row r="78" ht="18" customHeight="1">
      <x:c r="A78" t="str">
        <x:v>LV-00074</x:v>
      </x:c>
      <x:c r="B78" t="str">
        <x:v>MG-GZP-HRA-0040</x:v>
      </x:c>
      <x:c r="C78" t="str">
        <x:v>Shakil Ferdous</x:v>
      </x:c>
      <x:c r="D78" t="str">
        <x:v>HR &amp; Administration</x:v>
      </x:c>
      <x:c r="E78" t="str">
        <x:v>Gazipur Manufacturing Unit</x:v>
      </x:c>
      <x:c r="F78" t="str">
        <x:v>Casual Leave</x:v>
      </x:c>
      <x:c r="G78" s="108" t="n">
        <x:v>45947</x:v>
      </x:c>
      <x:c r="H78" s="108" t="n">
        <x:v>45949</x:v>
      </x:c>
      <x:c r="I78" t="n">
        <x:v>3</x:v>
      </x:c>
      <x:c r="J78" t="str">
        <x:v>Urgent Personal Matter</x:v>
      </x:c>
      <x:c r="K78" t="str">
        <x:v>Approved</x:v>
      </x:c>
      <x:c r="L78" t="str">
        <x:v>Md. Imran Hossain</x:v>
      </x:c>
    </x:row>
    <x:row r="79" ht="18" customHeight="1">
      <x:c r="A79" t="str">
        <x:v>LV-00075</x:v>
      </x:c>
      <x:c r="B79" t="str">
        <x:v>MG-GZP-HRA-0040</x:v>
      </x:c>
      <x:c r="C79" t="str">
        <x:v>Shakil Ferdous</x:v>
      </x:c>
      <x:c r="D79" t="str">
        <x:v>HR &amp; Administration</x:v>
      </x:c>
      <x:c r="E79" t="str">
        <x:v>Gazipur Manufacturing Unit</x:v>
      </x:c>
      <x:c r="F79" t="str">
        <x:v>Sick Leave</x:v>
      </x:c>
      <x:c r="G79" s="108" t="n">
        <x:v>45959</x:v>
      </x:c>
      <x:c r="H79" s="108" t="n">
        <x:v>45961</x:v>
      </x:c>
      <x:c r="I79" t="n">
        <x:v>3</x:v>
      </x:c>
      <x:c r="J79" t="str">
        <x:v>Fever / Flu</x:v>
      </x:c>
      <x:c r="K79" t="str">
        <x:v>Approved</x:v>
      </x:c>
      <x:c r="L79" t="str">
        <x:v>Md. Imran Hossain</x:v>
      </x:c>
    </x:row>
    <x:row r="80" ht="18" customHeight="1">
      <x:c r="A80" t="str">
        <x:v>LV-00076</x:v>
      </x:c>
      <x:c r="B80" t="str">
        <x:v>MG-GZP-HRA-0040</x:v>
      </x:c>
      <x:c r="C80" t="str">
        <x:v>Shakil Ferdous</x:v>
      </x:c>
      <x:c r="D80" t="str">
        <x:v>HR &amp; Administration</x:v>
      </x:c>
      <x:c r="E80" t="str">
        <x:v>Gazipur Manufacturing Unit</x:v>
      </x:c>
      <x:c r="F80" t="str">
        <x:v>Sick Leave</x:v>
      </x:c>
      <x:c r="G80" s="108" t="n">
        <x:v>45797</x:v>
      </x:c>
      <x:c r="H80" s="108" t="n">
        <x:v>45797</x:v>
      </x:c>
      <x:c r="I80" t="n">
        <x:v>1</x:v>
      </x:c>
      <x:c r="J80" t="str">
        <x:v>Fever / Flu</x:v>
      </x:c>
      <x:c r="K80" t="str">
        <x:v>Approved</x:v>
      </x:c>
      <x:c r="L80" t="str">
        <x:v>Md. Imran Hossain</x:v>
      </x:c>
    </x:row>
    <x:row r="81" ht="18" customHeight="1">
      <x:c r="A81" t="str">
        <x:v>LV-00077</x:v>
      </x:c>
      <x:c r="B81" t="str">
        <x:v>MG-GZP-HRA-0040</x:v>
      </x:c>
      <x:c r="C81" t="str">
        <x:v>Shakil Ferdous</x:v>
      </x:c>
      <x:c r="D81" t="str">
        <x:v>HR &amp; Administration</x:v>
      </x:c>
      <x:c r="E81" t="str">
        <x:v>Gazipur Manufacturing Unit</x:v>
      </x:c>
      <x:c r="F81" t="str">
        <x:v>Unpaid Leave</x:v>
      </x:c>
      <x:c r="G81" s="108" t="n">
        <x:v>45971</x:v>
      </x:c>
      <x:c r="H81" s="108" t="n">
        <x:v>45980</x:v>
      </x:c>
      <x:c r="I81" t="n">
        <x:v>10</x:v>
      </x:c>
      <x:c r="J81" t="str">
        <x:v>Extended Personal Matter</x:v>
      </x:c>
      <x:c r="K81" t="str">
        <x:v>Approved</x:v>
      </x:c>
      <x:c r="L81" t="str">
        <x:v>Md. Imran Hossain</x:v>
      </x:c>
    </x:row>
    <x:row r="82" ht="18" customHeight="1">
      <x:c r="A82" t="str">
        <x:v>LV-00078</x:v>
      </x:c>
      <x:c r="B82" t="str">
        <x:v>MG-DHK-PRO-0041</x:v>
      </x:c>
      <x:c r="C82" t="str">
        <x:v>Rakib Khatun</x:v>
      </x:c>
      <x:c r="D82" t="str">
        <x:v>Procurement</x:v>
      </x:c>
      <x:c r="E82" t="str">
        <x:v>Dhaka Corporate Office</x:v>
      </x:c>
      <x:c r="F82" t="str">
        <x:v>Casual Leave</x:v>
      </x:c>
      <x:c r="G82" s="108" t="n">
        <x:v>45898</x:v>
      </x:c>
      <x:c r="H82" s="108" t="n">
        <x:v>45899</x:v>
      </x:c>
      <x:c r="I82" t="n">
        <x:v>2</x:v>
      </x:c>
      <x:c r="J82" t="str">
        <x:v>Urgent Personal Matter</x:v>
      </x:c>
      <x:c r="K82" t="str">
        <x:v>Approved</x:v>
      </x:c>
      <x:c r="L82" t="str">
        <x:v>Maliha Noor</x:v>
      </x:c>
    </x:row>
    <x:row r="83" ht="18" customHeight="1">
      <x:c r="A83" t="str">
        <x:v>LV-00079</x:v>
      </x:c>
      <x:c r="B83" t="str">
        <x:v>MG-DHK-PRO-0041</x:v>
      </x:c>
      <x:c r="C83" t="str">
        <x:v>Rakib Khatun</x:v>
      </x:c>
      <x:c r="D83" t="str">
        <x:v>Procurement</x:v>
      </x:c>
      <x:c r="E83" t="str">
        <x:v>Dhaka Corporate Office</x:v>
      </x:c>
      <x:c r="F83" t="str">
        <x:v>Annual Leave</x:v>
      </x:c>
      <x:c r="G83" s="108" t="n">
        <x:v>45976</x:v>
      </x:c>
      <x:c r="H83" s="108" t="n">
        <x:v>45978</x:v>
      </x:c>
      <x:c r="I83" t="n">
        <x:v>3</x:v>
      </x:c>
      <x:c r="J83" t="str">
        <x:v>Personal / Vacation</x:v>
      </x:c>
      <x:c r="K83" t="str">
        <x:v>Approved</x:v>
      </x:c>
      <x:c r="L83" t="str">
        <x:v>Maliha Noor</x:v>
      </x:c>
    </x:row>
    <x:row r="84" ht="18" customHeight="1">
      <x:c r="A84" t="str">
        <x:v>LV-00080</x:v>
      </x:c>
      <x:c r="B84" t="str">
        <x:v>MG-CTG-QAS-0042</x:v>
      </x:c>
      <x:c r="C84" t="str">
        <x:v>Hasan Kabir</x:v>
      </x:c>
      <x:c r="D84" t="str">
        <x:v>Quality Assurance</x:v>
      </x:c>
      <x:c r="E84" t="str">
        <x:v>Chattogram Distribution Hub</x:v>
      </x:c>
      <x:c r="F84" t="str">
        <x:v>Casual Leave</x:v>
      </x:c>
      <x:c r="G84" s="108" t="n">
        <x:v>45675</x:v>
      </x:c>
      <x:c r="H84" s="108" t="n">
        <x:v>45676</x:v>
      </x:c>
      <x:c r="I84" t="n">
        <x:v>2</x:v>
      </x:c>
      <x:c r="J84" t="str">
        <x:v>Urgent Personal Matter</x:v>
      </x:c>
      <x:c r="K84" t="str">
        <x:v>Approved</x:v>
      </x:c>
      <x:c r="L84" t="str">
        <x:v>Dr. Samira Sultana</x:v>
      </x:c>
    </x:row>
    <x:row r="85" ht="18" customHeight="1">
      <x:c r="A85" t="str">
        <x:v>LV-00081</x:v>
      </x:c>
      <x:c r="B85" t="str">
        <x:v>MG-DHK-SAM-0044</x:v>
      </x:c>
      <x:c r="C85" t="str">
        <x:v>Afroza Akter</x:v>
      </x:c>
      <x:c r="D85" t="str">
        <x:v>Sales &amp; Marketing</x:v>
      </x:c>
      <x:c r="E85" t="str">
        <x:v>Dhaka Corporate Office</x:v>
      </x:c>
      <x:c r="F85" t="str">
        <x:v>Sick Leave</x:v>
      </x:c>
      <x:c r="G85" s="108" t="n">
        <x:v>45831</x:v>
      </x:c>
      <x:c r="H85" s="108" t="n">
        <x:v>45833</x:v>
      </x:c>
      <x:c r="I85" t="n">
        <x:v>3</x:v>
      </x:c>
      <x:c r="J85" t="str">
        <x:v>Minor Illness</x:v>
      </x:c>
      <x:c r="K85" t="str">
        <x:v>Approved</x:v>
      </x:c>
      <x:c r="L85" t="str">
        <x:v>Tanvir Ahmed</x:v>
      </x:c>
    </x:row>
    <x:row r="86" ht="18" customHeight="1">
      <x:c r="A86" t="str">
        <x:v>LV-00082</x:v>
      </x:c>
      <x:c r="B86" t="str">
        <x:v>MG-DHK-SAM-0044</x:v>
      </x:c>
      <x:c r="C86" t="str">
        <x:v>Afroza Akter</x:v>
      </x:c>
      <x:c r="D86" t="str">
        <x:v>Sales &amp; Marketing</x:v>
      </x:c>
      <x:c r="E86" t="str">
        <x:v>Dhaka Corporate Office</x:v>
      </x:c>
      <x:c r="F86" t="str">
        <x:v>Annual Leave</x:v>
      </x:c>
      <x:c r="G86" s="108" t="n">
        <x:v>45745</x:v>
      </x:c>
      <x:c r="H86" s="108" t="n">
        <x:v>45748</x:v>
      </x:c>
      <x:c r="I86" t="n">
        <x:v>4</x:v>
      </x:c>
      <x:c r="J86" t="str">
        <x:v>Personal / Vacation</x:v>
      </x:c>
      <x:c r="K86" t="str">
        <x:v>Approved</x:v>
      </x:c>
      <x:c r="L86" t="str">
        <x:v>Tanvir Ahmed</x:v>
      </x:c>
    </x:row>
    <x:row r="87" ht="18" customHeight="1">
      <x:c r="A87" t="str">
        <x:v>LV-00083</x:v>
      </x:c>
      <x:c r="B87" t="str">
        <x:v>MG-DHK-SAM-0045</x:v>
      </x:c>
      <x:c r="C87" t="str">
        <x:v>Riyad Jahan</x:v>
      </x:c>
      <x:c r="D87" t="str">
        <x:v>Sales &amp; Marketing</x:v>
      </x:c>
      <x:c r="E87" t="str">
        <x:v>Dhaka Corporate Office</x:v>
      </x:c>
      <x:c r="F87" t="str">
        <x:v>Casual Leave</x:v>
      </x:c>
      <x:c r="G87" s="108" t="n">
        <x:v>45832</x:v>
      </x:c>
      <x:c r="H87" s="108" t="n">
        <x:v>45834</x:v>
      </x:c>
      <x:c r="I87" t="n">
        <x:v>3</x:v>
      </x:c>
      <x:c r="J87" t="str">
        <x:v>Urgent Personal Matter</x:v>
      </x:c>
      <x:c r="K87" t="str">
        <x:v>Approved</x:v>
      </x:c>
      <x:c r="L87" t="str">
        <x:v>Tanvir Ahmed</x:v>
      </x:c>
    </x:row>
    <x:row r="88" ht="18" customHeight="1">
      <x:c r="A88" t="str">
        <x:v>LV-00084</x:v>
      </x:c>
      <x:c r="B88" t="str">
        <x:v>MG-DHK-SCL-0046</x:v>
      </x:c>
      <x:c r="C88" t="str">
        <x:v>Rashed Mahmud</x:v>
      </x:c>
      <x:c r="D88" t="str">
        <x:v>Supply Chain &amp; Logistics</x:v>
      </x:c>
      <x:c r="E88" t="str">
        <x:v>Dhaka Corporate Office</x:v>
      </x:c>
      <x:c r="F88" t="str">
        <x:v>Annual Leave</x:v>
      </x:c>
      <x:c r="G88" s="108" t="n">
        <x:v>45795</x:v>
      </x:c>
      <x:c r="H88" s="108" t="n">
        <x:v>45798</x:v>
      </x:c>
      <x:c r="I88" t="n">
        <x:v>4</x:v>
      </x:c>
      <x:c r="J88" t="str">
        <x:v>Personal / Vacation</x:v>
      </x:c>
      <x:c r="K88" t="str">
        <x:v>Approved</x:v>
      </x:c>
      <x:c r="L88" t="str">
        <x:v>Mahmudul Hasan</x:v>
      </x:c>
    </x:row>
    <x:row r="89" ht="18" customHeight="1">
      <x:c r="A89" t="str">
        <x:v>LV-00085</x:v>
      </x:c>
      <x:c r="B89" t="str">
        <x:v>MG-DHK-SCL-0046</x:v>
      </x:c>
      <x:c r="C89" t="str">
        <x:v>Rashed Mahmud</x:v>
      </x:c>
      <x:c r="D89" t="str">
        <x:v>Supply Chain &amp; Logistics</x:v>
      </x:c>
      <x:c r="E89" t="str">
        <x:v>Dhaka Corporate Office</x:v>
      </x:c>
      <x:c r="F89" t="str">
        <x:v>Casual Leave</x:v>
      </x:c>
      <x:c r="G89" s="108" t="n">
        <x:v>45776</x:v>
      </x:c>
      <x:c r="H89" s="108" t="n">
        <x:v>45776</x:v>
      </x:c>
      <x:c r="I89" t="n">
        <x:v>1</x:v>
      </x:c>
      <x:c r="J89" t="str">
        <x:v>Urgent Personal Matter</x:v>
      </x:c>
      <x:c r="K89" t="str">
        <x:v>Approved</x:v>
      </x:c>
      <x:c r="L89" t="str">
        <x:v>Mahmudul Hasan</x:v>
      </x:c>
    </x:row>
    <x:row r="90" ht="18" customHeight="1">
      <x:c r="A90" t="str">
        <x:v>LV-00086</x:v>
      </x:c>
      <x:c r="B90" t="str">
        <x:v>MG-DHK-PRD-0047</x:v>
      </x:c>
      <x:c r="C90" t="str">
        <x:v>Asif Hossain</x:v>
      </x:c>
      <x:c r="D90" t="str">
        <x:v>Production</x:v>
      </x:c>
      <x:c r="E90" t="str">
        <x:v>Dhaka Corporate Office</x:v>
      </x:c>
      <x:c r="F90" t="str">
        <x:v>Unpaid Leave</x:v>
      </x:c>
      <x:c r="G90" s="108" t="n">
        <x:v>45691</x:v>
      </x:c>
      <x:c r="H90" s="108" t="n">
        <x:v>45698</x:v>
      </x:c>
      <x:c r="I90" t="n">
        <x:v>8</x:v>
      </x:c>
      <x:c r="J90" t="str">
        <x:v>Extended Personal Matter</x:v>
      </x:c>
      <x:c r="K90" t="str">
        <x:v>Approved</x:v>
      </x:c>
      <x:c r="L90" t="str">
        <x:v>Abdul Karim</x:v>
      </x:c>
    </x:row>
    <x:row r="91" ht="18" customHeight="1">
      <x:c r="A91" t="str">
        <x:v>LV-00087</x:v>
      </x:c>
      <x:c r="B91" t="str">
        <x:v>MG-NGJ-PRD-0048</x:v>
      </x:c>
      <x:c r="C91" t="str">
        <x:v>Monir Noor</x:v>
      </x:c>
      <x:c r="D91" t="str">
        <x:v>Production</x:v>
      </x:c>
      <x:c r="E91" t="str">
        <x:v>Narayanganj Production Plant</x:v>
      </x:c>
      <x:c r="F91" t="str">
        <x:v>Paternity Leave</x:v>
      </x:c>
      <x:c r="G91" s="108" t="n">
        <x:v>45952</x:v>
      </x:c>
      <x:c r="H91" s="108" t="n">
        <x:v>45958</x:v>
      </x:c>
      <x:c r="I91" t="n">
        <x:v>7</x:v>
      </x:c>
      <x:c r="J91" t="str">
        <x:v>New Child</x:v>
      </x:c>
      <x:c r="K91" t="str">
        <x:v>Approved</x:v>
      </x:c>
      <x:c r="L91" t="str">
        <x:v>Md. Shahidul Islam</x:v>
      </x:c>
    </x:row>
    <x:row r="92" ht="18" customHeight="1">
      <x:c r="A92" t="str">
        <x:v>LV-00088</x:v>
      </x:c>
      <x:c r="B92" t="str">
        <x:v>MG-NGJ-PRD-0048</x:v>
      </x:c>
      <x:c r="C92" t="str">
        <x:v>Monir Noor</x:v>
      </x:c>
      <x:c r="D92" t="str">
        <x:v>Production</x:v>
      </x:c>
      <x:c r="E92" t="str">
        <x:v>Narayanganj Production Plant</x:v>
      </x:c>
      <x:c r="F92" t="str">
        <x:v>Unpaid Leave</x:v>
      </x:c>
      <x:c r="G92" s="108" t="n">
        <x:v>45958</x:v>
      </x:c>
      <x:c r="H92" s="108" t="n">
        <x:v>45960</x:v>
      </x:c>
      <x:c r="I92" t="n">
        <x:v>3</x:v>
      </x:c>
      <x:c r="J92" t="str">
        <x:v>Extended Personal Matter</x:v>
      </x:c>
      <x:c r="K92" t="str">
        <x:v>Approved</x:v>
      </x:c>
      <x:c r="L92" t="str">
        <x:v>Md. Shahidul Islam</x:v>
      </x:c>
    </x:row>
    <x:row r="93" ht="18" customHeight="1">
      <x:c r="A93" t="str">
        <x:v>LV-00089</x:v>
      </x:c>
      <x:c r="B93" t="str">
        <x:v>MG-NGJ-PRD-0048</x:v>
      </x:c>
      <x:c r="C93" t="str">
        <x:v>Monir Noor</x:v>
      </x:c>
      <x:c r="D93" t="str">
        <x:v>Production</x:v>
      </x:c>
      <x:c r="E93" t="str">
        <x:v>Narayanganj Production Plant</x:v>
      </x:c>
      <x:c r="F93" t="str">
        <x:v>Casual Leave</x:v>
      </x:c>
      <x:c r="G93" s="108" t="n">
        <x:v>45922</x:v>
      </x:c>
      <x:c r="H93" s="108" t="n">
        <x:v>45924</x:v>
      </x:c>
      <x:c r="I93" t="n">
        <x:v>3</x:v>
      </x:c>
      <x:c r="J93" t="str">
        <x:v>Urgent Personal Matter</x:v>
      </x:c>
      <x:c r="K93" t="str">
        <x:v>Approved</x:v>
      </x:c>
      <x:c r="L93" t="str">
        <x:v>Md. Shahidul Islam</x:v>
      </x:c>
    </x:row>
    <x:row r="94" ht="18" customHeight="1">
      <x:c r="A94" t="str">
        <x:v>LV-00090</x:v>
      </x:c>
      <x:c r="B94" t="str">
        <x:v>MG-RAJ-QAS-0049</x:v>
      </x:c>
      <x:c r="C94" t="str">
        <x:v>Shakil Chowdhury</x:v>
      </x:c>
      <x:c r="D94" t="str">
        <x:v>Quality Assurance</x:v>
      </x:c>
      <x:c r="E94" t="str">
        <x:v>Rajshahi Regional Office</x:v>
      </x:c>
      <x:c r="F94" t="str">
        <x:v>Sick Leave</x:v>
      </x:c>
      <x:c r="G94" s="108" t="n">
        <x:v>45889</x:v>
      </x:c>
      <x:c r="H94" s="108" t="n">
        <x:v>45892</x:v>
      </x:c>
      <x:c r="I94" t="n">
        <x:v>4</x:v>
      </x:c>
      <x:c r="J94" t="str">
        <x:v>Fever / Flu</x:v>
      </x:c>
      <x:c r="K94" t="str">
        <x:v>Approved</x:v>
      </x:c>
      <x:c r="L94" t="str">
        <x:v>Dr. Samira Sultana</x:v>
      </x:c>
    </x:row>
    <x:row r="95" ht="18" customHeight="1">
      <x:c r="A95" t="str">
        <x:v>LV-00091</x:v>
      </x:c>
      <x:c r="B95" t="str">
        <x:v>MG-DHK-HRA-0050</x:v>
      </x:c>
      <x:c r="C95" t="str">
        <x:v>Jahid Karim</x:v>
      </x:c>
      <x:c r="D95" t="str">
        <x:v>HR &amp; Administration</x:v>
      </x:c>
      <x:c r="E95" t="str">
        <x:v>Dhaka Corporate Office</x:v>
      </x:c>
      <x:c r="F95" t="str">
        <x:v>Sick Leave</x:v>
      </x:c>
      <x:c r="G95" s="108" t="n">
        <x:v>45748</x:v>
      </x:c>
      <x:c r="H95" s="108" t="n">
        <x:v>45749</x:v>
      </x:c>
      <x:c r="I95" t="n">
        <x:v>2</x:v>
      </x:c>
      <x:c r="J95" t="str">
        <x:v>Medical Appointment</x:v>
      </x:c>
      <x:c r="K95" t="str">
        <x:v>Approved</x:v>
      </x:c>
      <x:c r="L95" t="str">
        <x:v>Md. Imran Hossain</x:v>
      </x:c>
    </x:row>
    <x:row r="96" ht="18" customHeight="1">
      <x:c r="A96" t="str">
        <x:v>LV-00092</x:v>
      </x:c>
      <x:c r="B96" t="str">
        <x:v>MG-DHK-HRA-0050</x:v>
      </x:c>
      <x:c r="C96" t="str">
        <x:v>Jahid Karim</x:v>
      </x:c>
      <x:c r="D96" t="str">
        <x:v>HR &amp; Administration</x:v>
      </x:c>
      <x:c r="E96" t="str">
        <x:v>Dhaka Corporate Office</x:v>
      </x:c>
      <x:c r="F96" t="str">
        <x:v>Annual Leave</x:v>
      </x:c>
      <x:c r="G96" s="108" t="n">
        <x:v>45724</x:v>
      </x:c>
      <x:c r="H96" s="108" t="n">
        <x:v>45727</x:v>
      </x:c>
      <x:c r="I96" t="n">
        <x:v>4</x:v>
      </x:c>
      <x:c r="J96" t="str">
        <x:v>Personal / Vacation</x:v>
      </x:c>
      <x:c r="K96" t="str">
        <x:v>Pending</x:v>
      </x:c>
      <x:c r="L96" t="str">
        <x:v>Md. Imran Hossain</x:v>
      </x:c>
    </x:row>
    <x:row r="97" ht="18" customHeight="1">
      <x:c r="A97" t="str">
        <x:v>LV-00093</x:v>
      </x:c>
      <x:c r="B97" t="str">
        <x:v>MG-DHK-HRA-0050</x:v>
      </x:c>
      <x:c r="C97" t="str">
        <x:v>Jahid Karim</x:v>
      </x:c>
      <x:c r="D97" t="str">
        <x:v>HR &amp; Administration</x:v>
      </x:c>
      <x:c r="E97" t="str">
        <x:v>Dhaka Corporate Office</x:v>
      </x:c>
      <x:c r="F97" t="str">
        <x:v>Annual Leave</x:v>
      </x:c>
      <x:c r="G97" s="108" t="n">
        <x:v>45703</x:v>
      </x:c>
      <x:c r="H97" s="108" t="n">
        <x:v>45703</x:v>
      </x:c>
      <x:c r="I97" t="n">
        <x:v>1</x:v>
      </x:c>
      <x:c r="J97" t="str">
        <x:v>Personal / Vacation</x:v>
      </x:c>
      <x:c r="K97" t="str">
        <x:v>Approved</x:v>
      </x:c>
      <x:c r="L97" t="str">
        <x:v>Md. Imran Hossain</x:v>
      </x:c>
    </x:row>
    <x:row r="98" ht="18" customHeight="1">
      <x:c r="A98" t="str">
        <x:v>LV-00094</x:v>
      </x:c>
      <x:c r="B98" t="str">
        <x:v>MG-DHK-HRA-0050</x:v>
      </x:c>
      <x:c r="C98" t="str">
        <x:v>Jahid Karim</x:v>
      </x:c>
      <x:c r="D98" t="str">
        <x:v>HR &amp; Administration</x:v>
      </x:c>
      <x:c r="E98" t="str">
        <x:v>Dhaka Corporate Office</x:v>
      </x:c>
      <x:c r="F98" t="str">
        <x:v>Annual Leave</x:v>
      </x:c>
      <x:c r="G98" s="108" t="n">
        <x:v>45682</x:v>
      </x:c>
      <x:c r="H98" s="108" t="n">
        <x:v>45686</x:v>
      </x:c>
      <x:c r="I98" t="n">
        <x:v>5</x:v>
      </x:c>
      <x:c r="J98" t="str">
        <x:v>Personal / Vacation</x:v>
      </x:c>
      <x:c r="K98" t="str">
        <x:v>Approved</x:v>
      </x:c>
      <x:c r="L98" t="str">
        <x:v>Md. Imran Hossain</x:v>
      </x:c>
    </x:row>
    <x:row r="99" ht="18" customHeight="1">
      <x:c r="A99" t="str">
        <x:v>LV-00095</x:v>
      </x:c>
      <x:c r="B99" t="str">
        <x:v>MG-DHK-SAM-0051</x:v>
      </x:c>
      <x:c r="C99" t="str">
        <x:v>Zahid Rashid</x:v>
      </x:c>
      <x:c r="D99" t="str">
        <x:v>Sales &amp; Marketing</x:v>
      </x:c>
      <x:c r="E99" t="str">
        <x:v>Dhaka Corporate Office</x:v>
      </x:c>
      <x:c r="F99" t="str">
        <x:v>Annual Leave</x:v>
      </x:c>
      <x:c r="G99" s="108" t="n">
        <x:v>45986</x:v>
      </x:c>
      <x:c r="H99" s="108" t="n">
        <x:v>45987</x:v>
      </x:c>
      <x:c r="I99" t="n">
        <x:v>2</x:v>
      </x:c>
      <x:c r="J99" t="str">
        <x:v>Personal / Vacation</x:v>
      </x:c>
      <x:c r="K99" t="str">
        <x:v>Approved</x:v>
      </x:c>
      <x:c r="L99" t="str">
        <x:v>Tanvir Ahmed</x:v>
      </x:c>
    </x:row>
    <x:row r="100" ht="18" customHeight="1">
      <x:c r="A100" t="str">
        <x:v>LV-00096</x:v>
      </x:c>
      <x:c r="B100" t="str">
        <x:v>MG-DHK-SAM-0051</x:v>
      </x:c>
      <x:c r="C100" t="str">
        <x:v>Zahid Rashid</x:v>
      </x:c>
      <x:c r="D100" t="str">
        <x:v>Sales &amp; Marketing</x:v>
      </x:c>
      <x:c r="E100" t="str">
        <x:v>Dhaka Corporate Office</x:v>
      </x:c>
      <x:c r="F100" t="str">
        <x:v>Casual Leave</x:v>
      </x:c>
      <x:c r="G100" s="108" t="n">
        <x:v>45975</x:v>
      </x:c>
      <x:c r="H100" s="108" t="n">
        <x:v>45977</x:v>
      </x:c>
      <x:c r="I100" t="n">
        <x:v>3</x:v>
      </x:c>
      <x:c r="J100" t="str">
        <x:v>Urgent Personal Matter</x:v>
      </x:c>
      <x:c r="K100" t="str">
        <x:v>Approved</x:v>
      </x:c>
      <x:c r="L100" t="str">
        <x:v>Tanvir Ahmed</x:v>
      </x:c>
    </x:row>
    <x:row r="101" ht="18" customHeight="1">
      <x:c r="A101" t="str">
        <x:v>LV-00097</x:v>
      </x:c>
      <x:c r="B101" t="str">
        <x:v>MG-DHK-CUS-0053</x:v>
      </x:c>
      <x:c r="C101" t="str">
        <x:v>Tasnim Sarker</x:v>
      </x:c>
      <x:c r="D101" t="str">
        <x:v>Customer Service</x:v>
      </x:c>
      <x:c r="E101" t="str">
        <x:v>Dhaka Corporate Office</x:v>
      </x:c>
      <x:c r="F101" t="str">
        <x:v>Annual Leave</x:v>
      </x:c>
      <x:c r="G101" s="108" t="n">
        <x:v>45834</x:v>
      </x:c>
      <x:c r="H101" s="108" t="n">
        <x:v>45835</x:v>
      </x:c>
      <x:c r="I101" t="n">
        <x:v>2</x:v>
      </x:c>
      <x:c r="J101" t="str">
        <x:v>Personal / Vacation</x:v>
      </x:c>
      <x:c r="K101" t="str">
        <x:v>Approved</x:v>
      </x:c>
      <x:c r="L101" t="str">
        <x:v>Jannatul Ferdous</x:v>
      </x:c>
    </x:row>
    <x:row r="102" ht="18" customHeight="1">
      <x:c r="A102" t="str">
        <x:v>LV-00098</x:v>
      </x:c>
      <x:c r="B102" t="str">
        <x:v>MG-DHK-CUS-0053</x:v>
      </x:c>
      <x:c r="C102" t="str">
        <x:v>Tasnim Sarker</x:v>
      </x:c>
      <x:c r="D102" t="str">
        <x:v>Customer Service</x:v>
      </x:c>
      <x:c r="E102" t="str">
        <x:v>Dhaka Corporate Office</x:v>
      </x:c>
      <x:c r="F102" t="str">
        <x:v>Casual Leave</x:v>
      </x:c>
      <x:c r="G102" s="108" t="n">
        <x:v>45766</x:v>
      </x:c>
      <x:c r="H102" s="108" t="n">
        <x:v>45768</x:v>
      </x:c>
      <x:c r="I102" t="n">
        <x:v>3</x:v>
      </x:c>
      <x:c r="J102" t="str">
        <x:v>Urgent Personal Matter</x:v>
      </x:c>
      <x:c r="K102" t="str">
        <x:v>Approved</x:v>
      </x:c>
      <x:c r="L102" t="str">
        <x:v>Jannatul Ferdous</x:v>
      </x:c>
    </x:row>
    <x:row r="103" ht="18" customHeight="1">
      <x:c r="A103" t="str">
        <x:v>LV-00099</x:v>
      </x:c>
      <x:c r="B103" t="str">
        <x:v>MG-DHK-CUS-0053</x:v>
      </x:c>
      <x:c r="C103" t="str">
        <x:v>Tasnim Sarker</x:v>
      </x:c>
      <x:c r="D103" t="str">
        <x:v>Customer Service</x:v>
      </x:c>
      <x:c r="E103" t="str">
        <x:v>Dhaka Corporate Office</x:v>
      </x:c>
      <x:c r="F103" t="str">
        <x:v>Casual Leave</x:v>
      </x:c>
      <x:c r="G103" s="108" t="n">
        <x:v>45705</x:v>
      </x:c>
      <x:c r="H103" s="108" t="n">
        <x:v>45705</x:v>
      </x:c>
      <x:c r="I103" t="n">
        <x:v>1</x:v>
      </x:c>
      <x:c r="J103" t="str">
        <x:v>Urgent Personal Matter</x:v>
      </x:c>
      <x:c r="K103" t="str">
        <x:v>Approved</x:v>
      </x:c>
      <x:c r="L103" t="str">
        <x:v>Jannatul Ferdous</x:v>
      </x:c>
    </x:row>
    <x:row r="104" ht="18" customHeight="1">
      <x:c r="A104" t="str">
        <x:v>LV-00100</x:v>
      </x:c>
      <x:c r="B104" t="str">
        <x:v>MG-DHK-CST-0054</x:v>
      </x:c>
      <x:c r="C104" t="str">
        <x:v>Jahid Uddin</x:v>
      </x:c>
      <x:c r="D104" t="str">
        <x:v>Corporate Strategy</x:v>
      </x:c>
      <x:c r="E104" t="str">
        <x:v>Dhaka Corporate Office</x:v>
      </x:c>
      <x:c r="F104" t="str">
        <x:v>Sick Leave</x:v>
      </x:c>
      <x:c r="G104" s="108" t="n">
        <x:v>45808</x:v>
      </x:c>
      <x:c r="H104" s="108" t="n">
        <x:v>45808</x:v>
      </x:c>
      <x:c r="I104" t="n">
        <x:v>1</x:v>
      </x:c>
      <x:c r="J104" t="str">
        <x:v>Minor Illness</x:v>
      </x:c>
      <x:c r="K104" t="str">
        <x:v>Approved</x:v>
      </x:c>
      <x:c r="L104" t="str">
        <x:v>Mushfiqur Rahman</x:v>
      </x:c>
    </x:row>
    <x:row r="105" ht="18" customHeight="1">
      <x:c r="A105" t="str">
        <x:v>LV-00101</x:v>
      </x:c>
      <x:c r="B105" t="str">
        <x:v>MG-DHK-CST-0054</x:v>
      </x:c>
      <x:c r="C105" t="str">
        <x:v>Jahid Uddin</x:v>
      </x:c>
      <x:c r="D105" t="str">
        <x:v>Corporate Strategy</x:v>
      </x:c>
      <x:c r="E105" t="str">
        <x:v>Dhaka Corporate Office</x:v>
      </x:c>
      <x:c r="F105" t="str">
        <x:v>Casual Leave</x:v>
      </x:c>
      <x:c r="G105" s="108" t="n">
        <x:v>45667</x:v>
      </x:c>
      <x:c r="H105" s="108" t="n">
        <x:v>45668</x:v>
      </x:c>
      <x:c r="I105" t="n">
        <x:v>2</x:v>
      </x:c>
      <x:c r="J105" t="str">
        <x:v>Urgent Personal Matter</x:v>
      </x:c>
      <x:c r="K105" t="str">
        <x:v>Approved</x:v>
      </x:c>
      <x:c r="L105" t="str">
        <x:v>Mushfiqur Rahman</x:v>
      </x:c>
    </x:row>
    <x:row r="106" ht="18" customHeight="1">
      <x:c r="A106" t="str">
        <x:v>LV-00102</x:v>
      </x:c>
      <x:c r="B106" t="str">
        <x:v>MG-DHK-CST-0054</x:v>
      </x:c>
      <x:c r="C106" t="str">
        <x:v>Jahid Uddin</x:v>
      </x:c>
      <x:c r="D106" t="str">
        <x:v>Corporate Strategy</x:v>
      </x:c>
      <x:c r="E106" t="str">
        <x:v>Dhaka Corporate Office</x:v>
      </x:c>
      <x:c r="F106" t="str">
        <x:v>Annual Leave</x:v>
      </x:c>
      <x:c r="G106" s="108" t="n">
        <x:v>45977</x:v>
      </x:c>
      <x:c r="H106" s="108" t="n">
        <x:v>45981</x:v>
      </x:c>
      <x:c r="I106" t="n">
        <x:v>5</x:v>
      </x:c>
      <x:c r="J106" t="str">
        <x:v>Personal / Vacation</x:v>
      </x:c>
      <x:c r="K106" t="str">
        <x:v>Approved</x:v>
      </x:c>
      <x:c r="L106" t="str">
        <x:v>Mushfiqur Rahman</x:v>
      </x:c>
    </x:row>
    <x:row r="107" ht="18" customHeight="1">
      <x:c r="A107" t="str">
        <x:v>LV-00103</x:v>
      </x:c>
      <x:c r="B107" t="str">
        <x:v>MG-DHK-CST-0054</x:v>
      </x:c>
      <x:c r="C107" t="str">
        <x:v>Jahid Uddin</x:v>
      </x:c>
      <x:c r="D107" t="str">
        <x:v>Corporate Strategy</x:v>
      </x:c>
      <x:c r="E107" t="str">
        <x:v>Dhaka Corporate Office</x:v>
      </x:c>
      <x:c r="F107" t="str">
        <x:v>Unpaid Leave</x:v>
      </x:c>
      <x:c r="G107" s="108" t="n">
        <x:v>45977</x:v>
      </x:c>
      <x:c r="H107" s="108" t="n">
        <x:v>45981</x:v>
      </x:c>
      <x:c r="I107" t="n">
        <x:v>5</x:v>
      </x:c>
      <x:c r="J107" t="str">
        <x:v>Extended Personal Matter</x:v>
      </x:c>
      <x:c r="K107" t="str">
        <x:v>Approved</x:v>
      </x:c>
      <x:c r="L107" t="str">
        <x:v>Mushfiqur Rahman</x:v>
      </x:c>
    </x:row>
    <x:row r="108" ht="18" customHeight="1">
      <x:c r="A108" t="str">
        <x:v>LV-00104</x:v>
      </x:c>
      <x:c r="B108" t="str">
        <x:v>MG-GZP-PRD-0055</x:v>
      </x:c>
      <x:c r="C108" t="str">
        <x:v>Nazmul Mahmud</x:v>
      </x:c>
      <x:c r="D108" t="str">
        <x:v>Production</x:v>
      </x:c>
      <x:c r="E108" t="str">
        <x:v>Gazipur Manufacturing Unit</x:v>
      </x:c>
      <x:c r="F108" t="str">
        <x:v>Casual Leave</x:v>
      </x:c>
      <x:c r="G108" s="108" t="n">
        <x:v>45983</x:v>
      </x:c>
      <x:c r="H108" s="108" t="n">
        <x:v>45985</x:v>
      </x:c>
      <x:c r="I108" t="n">
        <x:v>3</x:v>
      </x:c>
      <x:c r="J108" t="str">
        <x:v>Urgent Personal Matter</x:v>
      </x:c>
      <x:c r="K108" t="str">
        <x:v>Approved</x:v>
      </x:c>
      <x:c r="L108" t="str">
        <x:v>Md. Shahidul Islam</x:v>
      </x:c>
    </x:row>
    <x:row r="109" ht="18" customHeight="1">
      <x:c r="A109" t="str">
        <x:v>LV-00105</x:v>
      </x:c>
      <x:c r="B109" t="str">
        <x:v>MG-GZP-PRD-0055</x:v>
      </x:c>
      <x:c r="C109" t="str">
        <x:v>Nazmul Mahmud</x:v>
      </x:c>
      <x:c r="D109" t="str">
        <x:v>Production</x:v>
      </x:c>
      <x:c r="E109" t="str">
        <x:v>Gazipur Manufacturing Unit</x:v>
      </x:c>
      <x:c r="F109" t="str">
        <x:v>Annual Leave</x:v>
      </x:c>
      <x:c r="G109" s="108" t="n">
        <x:v>45784</x:v>
      </x:c>
      <x:c r="H109" s="108" t="n">
        <x:v>45784</x:v>
      </x:c>
      <x:c r="I109" t="n">
        <x:v>1</x:v>
      </x:c>
      <x:c r="J109" t="str">
        <x:v>Personal / Vacation</x:v>
      </x:c>
      <x:c r="K109" t="str">
        <x:v>Approved</x:v>
      </x:c>
      <x:c r="L109" t="str">
        <x:v>Md. Shahidul Islam</x:v>
      </x:c>
    </x:row>
    <x:row r="110" ht="18" customHeight="1">
      <x:c r="A110" t="str">
        <x:v>LV-00106</x:v>
      </x:c>
      <x:c r="B110" t="str">
        <x:v>MG-GZP-PRD-0055</x:v>
      </x:c>
      <x:c r="C110" t="str">
        <x:v>Nazmul Mahmud</x:v>
      </x:c>
      <x:c r="D110" t="str">
        <x:v>Production</x:v>
      </x:c>
      <x:c r="E110" t="str">
        <x:v>Gazipur Manufacturing Unit</x:v>
      </x:c>
      <x:c r="F110" t="str">
        <x:v>Sick Leave</x:v>
      </x:c>
      <x:c r="G110" s="108" t="n">
        <x:v>45679</x:v>
      </x:c>
      <x:c r="H110" s="108" t="n">
        <x:v>45679</x:v>
      </x:c>
      <x:c r="I110" t="n">
        <x:v>1</x:v>
      </x:c>
      <x:c r="J110" t="str">
        <x:v>Minor Illness</x:v>
      </x:c>
      <x:c r="K110" t="str">
        <x:v>Approved</x:v>
      </x:c>
      <x:c r="L110" t="str">
        <x:v>Md. Shahidul Islam</x:v>
      </x:c>
    </x:row>
    <x:row r="111" ht="18" customHeight="1">
      <x:c r="A111" t="str">
        <x:v>LV-00107</x:v>
      </x:c>
      <x:c r="B111" t="str">
        <x:v>MG-DHK-CST-0056</x:v>
      </x:c>
      <x:c r="C111" t="str">
        <x:v>Rakib Haque</x:v>
      </x:c>
      <x:c r="D111" t="str">
        <x:v>Corporate Strategy</x:v>
      </x:c>
      <x:c r="E111" t="str">
        <x:v>Dhaka Corporate Office</x:v>
      </x:c>
      <x:c r="F111" t="str">
        <x:v>Unpaid Leave</x:v>
      </x:c>
      <x:c r="G111" s="108" t="n">
        <x:v>45686</x:v>
      </x:c>
      <x:c r="H111" s="108" t="n">
        <x:v>45693</x:v>
      </x:c>
      <x:c r="I111" t="n">
        <x:v>8</x:v>
      </x:c>
      <x:c r="J111" t="str">
        <x:v>Extended Personal Matter</x:v>
      </x:c>
      <x:c r="K111" t="str">
        <x:v>Approved</x:v>
      </x:c>
      <x:c r="L111" t="str">
        <x:v>Anika Tasnim</x:v>
      </x:c>
    </x:row>
    <x:row r="112" ht="18" customHeight="1">
      <x:c r="A112" t="str">
        <x:v>LV-00108</x:v>
      </x:c>
      <x:c r="B112" t="str">
        <x:v>MG-NGJ-SAM-0057</x:v>
      </x:c>
      <x:c r="C112" t="str">
        <x:v>Sabbir Rahman</x:v>
      </x:c>
      <x:c r="D112" t="str">
        <x:v>Sales &amp; Marketing</x:v>
      </x:c>
      <x:c r="E112" t="str">
        <x:v>Narayanganj Production Plant</x:v>
      </x:c>
      <x:c r="F112" t="str">
        <x:v>Casual Leave</x:v>
      </x:c>
      <x:c r="G112" s="108" t="n">
        <x:v>46006</x:v>
      </x:c>
      <x:c r="H112" s="108" t="n">
        <x:v>46007</x:v>
      </x:c>
      <x:c r="I112" t="n">
        <x:v>2</x:v>
      </x:c>
      <x:c r="J112" t="str">
        <x:v>Urgent Personal Matter</x:v>
      </x:c>
      <x:c r="K112" t="str">
        <x:v>Approved</x:v>
      </x:c>
      <x:c r="L112" t="str">
        <x:v>Tanvir Ahmed</x:v>
      </x:c>
    </x:row>
    <x:row r="113" ht="18" customHeight="1">
      <x:c r="A113" t="str">
        <x:v>LV-00109</x:v>
      </x:c>
      <x:c r="B113" t="str">
        <x:v>MG-NGJ-SAM-0057</x:v>
      </x:c>
      <x:c r="C113" t="str">
        <x:v>Sabbir Rahman</x:v>
      </x:c>
      <x:c r="D113" t="str">
        <x:v>Sales &amp; Marketing</x:v>
      </x:c>
      <x:c r="E113" t="str">
        <x:v>Narayanganj Production Plant</x:v>
      </x:c>
      <x:c r="F113" t="str">
        <x:v>Casual Leave</x:v>
      </x:c>
      <x:c r="G113" s="108" t="n">
        <x:v>45987</x:v>
      </x:c>
      <x:c r="H113" s="108" t="n">
        <x:v>45987</x:v>
      </x:c>
      <x:c r="I113" t="n">
        <x:v>1</x:v>
      </x:c>
      <x:c r="J113" t="str">
        <x:v>Urgent Personal Matter</x:v>
      </x:c>
      <x:c r="K113" t="str">
        <x:v>Approved</x:v>
      </x:c>
      <x:c r="L113" t="str">
        <x:v>Tanvir Ahmed</x:v>
      </x:c>
    </x:row>
    <x:row r="114" ht="18" customHeight="1">
      <x:c r="A114" t="str">
        <x:v>LV-00110</x:v>
      </x:c>
      <x:c r="B114" t="str">
        <x:v>MG-NGJ-SAM-0057</x:v>
      </x:c>
      <x:c r="C114" t="str">
        <x:v>Sabbir Rahman</x:v>
      </x:c>
      <x:c r="D114" t="str">
        <x:v>Sales &amp; Marketing</x:v>
      </x:c>
      <x:c r="E114" t="str">
        <x:v>Narayanganj Production Plant</x:v>
      </x:c>
      <x:c r="F114" t="str">
        <x:v>Annual Leave</x:v>
      </x:c>
      <x:c r="G114" s="108" t="n">
        <x:v>45771</x:v>
      </x:c>
      <x:c r="H114" s="108" t="n">
        <x:v>45774</x:v>
      </x:c>
      <x:c r="I114" t="n">
        <x:v>4</x:v>
      </x:c>
      <x:c r="J114" t="str">
        <x:v>Personal / Vacation</x:v>
      </x:c>
      <x:c r="K114" t="str">
        <x:v>Approved</x:v>
      </x:c>
      <x:c r="L114" t="str">
        <x:v>Tanvir Ahmed</x:v>
      </x:c>
    </x:row>
    <x:row r="115" ht="18" customHeight="1">
      <x:c r="A115" t="str">
        <x:v>LV-00111</x:v>
      </x:c>
      <x:c r="B115" t="str">
        <x:v>MG-NGJ-SCL-0058</x:v>
      </x:c>
      <x:c r="C115" t="str">
        <x:v>Sultana Khan</x:v>
      </x:c>
      <x:c r="D115" t="str">
        <x:v>Supply Chain &amp; Logistics</x:v>
      </x:c>
      <x:c r="E115" t="str">
        <x:v>Narayanganj Production Plant</x:v>
      </x:c>
      <x:c r="F115" t="str">
        <x:v>Annual Leave</x:v>
      </x:c>
      <x:c r="G115" s="108" t="n">
        <x:v>45783</x:v>
      </x:c>
      <x:c r="H115" s="108" t="n">
        <x:v>45786</x:v>
      </x:c>
      <x:c r="I115" t="n">
        <x:v>4</x:v>
      </x:c>
      <x:c r="J115" t="str">
        <x:v>Personal / Vacation</x:v>
      </x:c>
      <x:c r="K115" t="str">
        <x:v>Approved</x:v>
      </x:c>
      <x:c r="L115" t="str">
        <x:v>Mahmudul Hasan</x:v>
      </x:c>
    </x:row>
    <x:row r="116" ht="18" customHeight="1">
      <x:c r="A116" t="str">
        <x:v>LV-00112</x:v>
      </x:c>
      <x:c r="B116" t="str">
        <x:v>MG-DHK-CST-0059</x:v>
      </x:c>
      <x:c r="C116" t="str">
        <x:v>Sharmeen Rashid</x:v>
      </x:c>
      <x:c r="D116" t="str">
        <x:v>Corporate Strategy</x:v>
      </x:c>
      <x:c r="E116" t="str">
        <x:v>Dhaka Corporate Office</x:v>
      </x:c>
      <x:c r="F116" t="str">
        <x:v>Annual Leave</x:v>
      </x:c>
      <x:c r="G116" s="108" t="n">
        <x:v>45947</x:v>
      </x:c>
      <x:c r="H116" s="108" t="n">
        <x:v>45949</x:v>
      </x:c>
      <x:c r="I116" t="n">
        <x:v>3</x:v>
      </x:c>
      <x:c r="J116" t="str">
        <x:v>Personal / Vacation</x:v>
      </x:c>
      <x:c r="K116" t="str">
        <x:v>Approved</x:v>
      </x:c>
      <x:c r="L116" t="str">
        <x:v>Anika Tasnim</x:v>
      </x:c>
    </x:row>
    <x:row r="117" ht="18" customHeight="1">
      <x:c r="A117" t="str">
        <x:v>LV-00113</x:v>
      </x:c>
      <x:c r="B117" t="str">
        <x:v>MG-NGJ-QAS-0060</x:v>
      </x:c>
      <x:c r="C117" t="str">
        <x:v>Monir Bhuiyan</x:v>
      </x:c>
      <x:c r="D117" t="str">
        <x:v>Quality Assurance</x:v>
      </x:c>
      <x:c r="E117" t="str">
        <x:v>Narayanganj Production Plant</x:v>
      </x:c>
      <x:c r="F117" t="str">
        <x:v>Unpaid Leave</x:v>
      </x:c>
      <x:c r="G117" s="108" t="n">
        <x:v>45821</x:v>
      </x:c>
      <x:c r="H117" s="108" t="n">
        <x:v>45827</x:v>
      </x:c>
      <x:c r="I117" t="n">
        <x:v>7</x:v>
      </x:c>
      <x:c r="J117" t="str">
        <x:v>Extended Personal Matter</x:v>
      </x:c>
      <x:c r="K117" t="str">
        <x:v>Approved</x:v>
      </x:c>
      <x:c r="L117" t="str">
        <x:v>Ashikur Rahman</x:v>
      </x:c>
    </x:row>
    <x:row r="118" ht="18" customHeight="1">
      <x:c r="A118" t="str">
        <x:v>LV-00114</x:v>
      </x:c>
      <x:c r="B118" t="str">
        <x:v>MG-NGJ-QAS-0060</x:v>
      </x:c>
      <x:c r="C118" t="str">
        <x:v>Monir Bhuiyan</x:v>
      </x:c>
      <x:c r="D118" t="str">
        <x:v>Quality Assurance</x:v>
      </x:c>
      <x:c r="E118" t="str">
        <x:v>Narayanganj Production Plant</x:v>
      </x:c>
      <x:c r="F118" t="str">
        <x:v>Annual Leave</x:v>
      </x:c>
      <x:c r="G118" s="108" t="n">
        <x:v>45734</x:v>
      </x:c>
      <x:c r="H118" s="108" t="n">
        <x:v>45737</x:v>
      </x:c>
      <x:c r="I118" t="n">
        <x:v>4</x:v>
      </x:c>
      <x:c r="J118" t="str">
        <x:v>Personal / Vacation</x:v>
      </x:c>
      <x:c r="K118" t="str">
        <x:v>Approved</x:v>
      </x:c>
      <x:c r="L118" t="str">
        <x:v>Ashikur Rahman</x:v>
      </x:c>
    </x:row>
    <x:row r="119" ht="18" customHeight="1">
      <x:c r="A119" t="str">
        <x:v>LV-00115</x:v>
      </x:c>
      <x:c r="B119" t="str">
        <x:v>MG-GZP-PRD-0061</x:v>
      </x:c>
      <x:c r="C119" t="str">
        <x:v>Ashik Noor</x:v>
      </x:c>
      <x:c r="D119" t="str">
        <x:v>Production</x:v>
      </x:c>
      <x:c r="E119" t="str">
        <x:v>Gazipur Manufacturing Unit</x:v>
      </x:c>
      <x:c r="F119" t="str">
        <x:v>Annual Leave</x:v>
      </x:c>
      <x:c r="G119" s="108" t="n">
        <x:v>45693</x:v>
      </x:c>
      <x:c r="H119" s="108" t="n">
        <x:v>45696</x:v>
      </x:c>
      <x:c r="I119" t="n">
        <x:v>4</x:v>
      </x:c>
      <x:c r="J119" t="str">
        <x:v>Personal / Vacation</x:v>
      </x:c>
      <x:c r="K119" t="str">
        <x:v>Approved</x:v>
      </x:c>
      <x:c r="L119" t="str">
        <x:v>Md. Shahidul Islam</x:v>
      </x:c>
    </x:row>
    <x:row r="120" ht="18" customHeight="1">
      <x:c r="A120" t="str">
        <x:v>LV-00116</x:v>
      </x:c>
      <x:c r="B120" t="str">
        <x:v>MG-GZP-PRD-0061</x:v>
      </x:c>
      <x:c r="C120" t="str">
        <x:v>Ashik Noor</x:v>
      </x:c>
      <x:c r="D120" t="str">
        <x:v>Production</x:v>
      </x:c>
      <x:c r="E120" t="str">
        <x:v>Gazipur Manufacturing Unit</x:v>
      </x:c>
      <x:c r="F120" t="str">
        <x:v>Annual Leave</x:v>
      </x:c>
      <x:c r="G120" s="108" t="n">
        <x:v>45692</x:v>
      </x:c>
      <x:c r="H120" s="108" t="n">
        <x:v>45692</x:v>
      </x:c>
      <x:c r="I120" t="n">
        <x:v>1</x:v>
      </x:c>
      <x:c r="J120" t="str">
        <x:v>Personal / Vacation</x:v>
      </x:c>
      <x:c r="K120" t="str">
        <x:v>Approved</x:v>
      </x:c>
      <x:c r="L120" t="str">
        <x:v>Md. Shahidul Islam</x:v>
      </x:c>
    </x:row>
    <x:row r="121" ht="18" customHeight="1">
      <x:c r="A121" t="str">
        <x:v>LV-00117</x:v>
      </x:c>
      <x:c r="B121" t="str">
        <x:v>MG-GZP-PRD-0061</x:v>
      </x:c>
      <x:c r="C121" t="str">
        <x:v>Ashik Noor</x:v>
      </x:c>
      <x:c r="D121" t="str">
        <x:v>Production</x:v>
      </x:c>
      <x:c r="E121" t="str">
        <x:v>Gazipur Manufacturing Unit</x:v>
      </x:c>
      <x:c r="F121" t="str">
        <x:v>Annual Leave</x:v>
      </x:c>
      <x:c r="G121" s="108" t="n">
        <x:v>45676</x:v>
      </x:c>
      <x:c r="H121" s="108" t="n">
        <x:v>45676</x:v>
      </x:c>
      <x:c r="I121" t="n">
        <x:v>1</x:v>
      </x:c>
      <x:c r="J121" t="str">
        <x:v>Personal / Vacation</x:v>
      </x:c>
      <x:c r="K121" t="str">
        <x:v>Approved</x:v>
      </x:c>
      <x:c r="L121" t="str">
        <x:v>Md. Shahidul Islam</x:v>
      </x:c>
    </x:row>
    <x:row r="122" ht="18" customHeight="1">
      <x:c r="A122" t="str">
        <x:v>LV-00118</x:v>
      </x:c>
      <x:c r="B122" t="str">
        <x:v>MG-GZP-PRD-0061</x:v>
      </x:c>
      <x:c r="C122" t="str">
        <x:v>Ashik Noor</x:v>
      </x:c>
      <x:c r="D122" t="str">
        <x:v>Production</x:v>
      </x:c>
      <x:c r="E122" t="str">
        <x:v>Gazipur Manufacturing Unit</x:v>
      </x:c>
      <x:c r="F122" t="str">
        <x:v>Annual Leave</x:v>
      </x:c>
      <x:c r="G122" s="108" t="n">
        <x:v>45674</x:v>
      </x:c>
      <x:c r="H122" s="108" t="n">
        <x:v>45676</x:v>
      </x:c>
      <x:c r="I122" t="n">
        <x:v>3</x:v>
      </x:c>
      <x:c r="J122" t="str">
        <x:v>Personal / Vacation</x:v>
      </x:c>
      <x:c r="K122" t="str">
        <x:v>Approved</x:v>
      </x:c>
      <x:c r="L122" t="str">
        <x:v>Md. Shahidul Islam</x:v>
      </x:c>
    </x:row>
    <x:row r="123" ht="18" customHeight="1">
      <x:c r="A123" t="str">
        <x:v>LV-00119</x:v>
      </x:c>
      <x:c r="B123" t="str">
        <x:v>MG-CTG-FIN-0062</x:v>
      </x:c>
      <x:c r="C123" t="str">
        <x:v>Imran Alam</x:v>
      </x:c>
      <x:c r="D123" t="str">
        <x:v>Finance &amp; Accounts</x:v>
      </x:c>
      <x:c r="E123" t="str">
        <x:v>Chattogram Distribution Hub</x:v>
      </x:c>
      <x:c r="F123" t="str">
        <x:v>Annual Leave</x:v>
      </x:c>
      <x:c r="G123" s="108" t="n">
        <x:v>46021</x:v>
      </x:c>
      <x:c r="H123" s="108" t="n">
        <x:v>46021</x:v>
      </x:c>
      <x:c r="I123" t="n">
        <x:v>1</x:v>
      </x:c>
      <x:c r="J123" t="str">
        <x:v>Personal / Vacation</x:v>
      </x:c>
      <x:c r="K123" t="str">
        <x:v>Approved</x:v>
      </x:c>
      <x:c r="L123" t="str">
        <x:v>Shafiqur Rahman</x:v>
      </x:c>
    </x:row>
    <x:row r="124" ht="18" customHeight="1">
      <x:c r="A124" t="str">
        <x:v>LV-00120</x:v>
      </x:c>
      <x:c r="B124" t="str">
        <x:v>MG-GZP-SCL-0063</x:v>
      </x:c>
      <x:c r="C124" t="str">
        <x:v>Md. Karim Noor</x:v>
      </x:c>
      <x:c r="D124" t="str">
        <x:v>Supply Chain &amp; Logistics</x:v>
      </x:c>
      <x:c r="E124" t="str">
        <x:v>Gazipur Manufacturing Unit</x:v>
      </x:c>
      <x:c r="F124" t="str">
        <x:v>Sick Leave</x:v>
      </x:c>
      <x:c r="G124" s="108" t="n">
        <x:v>45835</x:v>
      </x:c>
      <x:c r="H124" s="108" t="n">
        <x:v>45836</x:v>
      </x:c>
      <x:c r="I124" t="n">
        <x:v>2</x:v>
      </x:c>
      <x:c r="J124" t="str">
        <x:v>Medical Appointment</x:v>
      </x:c>
      <x:c r="K124" t="str">
        <x:v>Approved</x:v>
      </x:c>
      <x:c r="L124" t="str">
        <x:v>Mahmudul Hasan</x:v>
      </x:c>
    </x:row>
    <x:row r="125" ht="18" customHeight="1">
      <x:c r="A125" t="str">
        <x:v>LV-00121</x:v>
      </x:c>
      <x:c r="B125" t="str">
        <x:v>MG-GZP-SCL-0063</x:v>
      </x:c>
      <x:c r="C125" t="str">
        <x:v>Md. Karim Noor</x:v>
      </x:c>
      <x:c r="D125" t="str">
        <x:v>Supply Chain &amp; Logistics</x:v>
      </x:c>
      <x:c r="E125" t="str">
        <x:v>Gazipur Manufacturing Unit</x:v>
      </x:c>
      <x:c r="F125" t="str">
        <x:v>Unpaid Leave</x:v>
      </x:c>
      <x:c r="G125" s="108" t="n">
        <x:v>46006</x:v>
      </x:c>
      <x:c r="H125" s="108" t="n">
        <x:v>46011</x:v>
      </x:c>
      <x:c r="I125" t="n">
        <x:v>6</x:v>
      </x:c>
      <x:c r="J125" t="str">
        <x:v>Extended Personal Matter</x:v>
      </x:c>
      <x:c r="K125" t="str">
        <x:v>Approved</x:v>
      </x:c>
      <x:c r="L125" t="str">
        <x:v>Mahmudul Hasan</x:v>
      </x:c>
    </x:row>
    <x:row r="126" ht="18" customHeight="1">
      <x:c r="A126" t="str">
        <x:v>LV-00122</x:v>
      </x:c>
      <x:c r="B126" t="str">
        <x:v>MG-GZP-PRD-0064</x:v>
      </x:c>
      <x:c r="C126" t="str">
        <x:v>Shakil Khatun</x:v>
      </x:c>
      <x:c r="D126" t="str">
        <x:v>Production</x:v>
      </x:c>
      <x:c r="E126" t="str">
        <x:v>Gazipur Manufacturing Unit</x:v>
      </x:c>
      <x:c r="F126" t="str">
        <x:v>Annual Leave</x:v>
      </x:c>
      <x:c r="G126" s="108" t="n">
        <x:v>45672</x:v>
      </x:c>
      <x:c r="H126" s="108" t="n">
        <x:v>45672</x:v>
      </x:c>
      <x:c r="I126" t="n">
        <x:v>1</x:v>
      </x:c>
      <x:c r="J126" t="str">
        <x:v>Personal / Vacation</x:v>
      </x:c>
      <x:c r="K126" t="str">
        <x:v>Approved</x:v>
      </x:c>
      <x:c r="L126" t="str">
        <x:v>Abdul Karim</x:v>
      </x:c>
    </x:row>
    <x:row r="127" ht="18" customHeight="1">
      <x:c r="A127" t="str">
        <x:v>LV-00123</x:v>
      </x:c>
      <x:c r="B127" t="str">
        <x:v>MG-GZP-PRD-0064</x:v>
      </x:c>
      <x:c r="C127" t="str">
        <x:v>Shakil Khatun</x:v>
      </x:c>
      <x:c r="D127" t="str">
        <x:v>Production</x:v>
      </x:c>
      <x:c r="E127" t="str">
        <x:v>Gazipur Manufacturing Unit</x:v>
      </x:c>
      <x:c r="F127" t="str">
        <x:v>Sick Leave</x:v>
      </x:c>
      <x:c r="G127" s="108" t="n">
        <x:v>45686</x:v>
      </x:c>
      <x:c r="H127" s="108" t="n">
        <x:v>45689</x:v>
      </x:c>
      <x:c r="I127" t="n">
        <x:v>4</x:v>
      </x:c>
      <x:c r="J127" t="str">
        <x:v>Minor Illness</x:v>
      </x:c>
      <x:c r="K127" t="str">
        <x:v>Approved</x:v>
      </x:c>
      <x:c r="L127" t="str">
        <x:v>Abdul Karim</x:v>
      </x:c>
    </x:row>
    <x:row r="128" ht="18" customHeight="1">
      <x:c r="A128" t="str">
        <x:v>LV-00124</x:v>
      </x:c>
      <x:c r="B128" t="str">
        <x:v>MG-GZP-PRD-0064</x:v>
      </x:c>
      <x:c r="C128" t="str">
        <x:v>Shakil Khatun</x:v>
      </x:c>
      <x:c r="D128" t="str">
        <x:v>Production</x:v>
      </x:c>
      <x:c r="E128" t="str">
        <x:v>Gazipur Manufacturing Unit</x:v>
      </x:c>
      <x:c r="F128" t="str">
        <x:v>Casual Leave</x:v>
      </x:c>
      <x:c r="G128" s="108" t="n">
        <x:v>45707</x:v>
      </x:c>
      <x:c r="H128" s="108" t="n">
        <x:v>45709</x:v>
      </x:c>
      <x:c r="I128" t="n">
        <x:v>3</x:v>
      </x:c>
      <x:c r="J128" t="str">
        <x:v>Urgent Personal Matter</x:v>
      </x:c>
      <x:c r="K128" t="str">
        <x:v>Rejected</x:v>
      </x:c>
      <x:c r="L128" t="str">
        <x:v>Abdul Karim</x:v>
      </x:c>
    </x:row>
    <x:row r="129" ht="18" customHeight="1">
      <x:c r="A129" t="str">
        <x:v>LV-00125</x:v>
      </x:c>
      <x:c r="B129" t="str">
        <x:v>MG-GZP-PRD-0064</x:v>
      </x:c>
      <x:c r="C129" t="str">
        <x:v>Shakil Khatun</x:v>
      </x:c>
      <x:c r="D129" t="str">
        <x:v>Production</x:v>
      </x:c>
      <x:c r="E129" t="str">
        <x:v>Gazipur Manufacturing Unit</x:v>
      </x:c>
      <x:c r="F129" t="str">
        <x:v>Annual Leave</x:v>
      </x:c>
      <x:c r="G129" s="108" t="n">
        <x:v>45690</x:v>
      </x:c>
      <x:c r="H129" s="108" t="n">
        <x:v>45694</x:v>
      </x:c>
      <x:c r="I129" t="n">
        <x:v>5</x:v>
      </x:c>
      <x:c r="J129" t="str">
        <x:v>Personal / Vacation</x:v>
      </x:c>
      <x:c r="K129" t="str">
        <x:v>Approved</x:v>
      </x:c>
      <x:c r="L129" t="str">
        <x:v>Abdul Karim</x:v>
      </x:c>
    </x:row>
    <x:row r="130" ht="18" customHeight="1">
      <x:c r="A130" t="str">
        <x:v>LV-00126</x:v>
      </x:c>
      <x:c r="B130" t="str">
        <x:v>MG-NGJ-PRD-0065</x:v>
      </x:c>
      <x:c r="C130" t="str">
        <x:v>Sabbir Kabir</x:v>
      </x:c>
      <x:c r="D130" t="str">
        <x:v>Production</x:v>
      </x:c>
      <x:c r="E130" t="str">
        <x:v>Narayanganj Production Plant</x:v>
      </x:c>
      <x:c r="F130" t="str">
        <x:v>Casual Leave</x:v>
      </x:c>
      <x:c r="G130" s="108" t="n">
        <x:v>45697</x:v>
      </x:c>
      <x:c r="H130" s="108" t="n">
        <x:v>45697</x:v>
      </x:c>
      <x:c r="I130" t="n">
        <x:v>1</x:v>
      </x:c>
      <x:c r="J130" t="str">
        <x:v>Urgent Personal Matter</x:v>
      </x:c>
      <x:c r="K130" t="str">
        <x:v>Approved</x:v>
      </x:c>
      <x:c r="L130" t="str">
        <x:v>Abdul Karim</x:v>
      </x:c>
    </x:row>
    <x:row r="131" ht="18" customHeight="1">
      <x:c r="A131" t="str">
        <x:v>LV-00127</x:v>
      </x:c>
      <x:c r="B131" t="str">
        <x:v>MG-CTG-CUS-0066</x:v>
      </x:c>
      <x:c r="C131" t="str">
        <x:v>Nusrat Alam</x:v>
      </x:c>
      <x:c r="D131" t="str">
        <x:v>Customer Service</x:v>
      </x:c>
      <x:c r="E131" t="str">
        <x:v>Chattogram Distribution Hub</x:v>
      </x:c>
      <x:c r="F131" t="str">
        <x:v>Annual Leave</x:v>
      </x:c>
      <x:c r="G131" s="108" t="n">
        <x:v>45721</x:v>
      </x:c>
      <x:c r="H131" s="108" t="n">
        <x:v>45725</x:v>
      </x:c>
      <x:c r="I131" t="n">
        <x:v>5</x:v>
      </x:c>
      <x:c r="J131" t="str">
        <x:v>Personal / Vacation</x:v>
      </x:c>
      <x:c r="K131" t="str">
        <x:v>Pending</x:v>
      </x:c>
      <x:c r="L131" t="str">
        <x:v>Jannatul Ferdous</x:v>
      </x:c>
    </x:row>
    <x:row r="132" ht="18" customHeight="1">
      <x:c r="A132" t="str">
        <x:v>LV-00128</x:v>
      </x:c>
      <x:c r="B132" t="str">
        <x:v>MG-DHK-IT-0067</x:v>
      </x:c>
      <x:c r="C132" t="str">
        <x:v>Kamrul Mia</x:v>
      </x:c>
      <x:c r="D132" t="str">
        <x:v>Information Technology</x:v>
      </x:c>
      <x:c r="E132" t="str">
        <x:v>Dhaka Corporate Office</x:v>
      </x:c>
      <x:c r="F132" t="str">
        <x:v>Annual Leave</x:v>
      </x:c>
      <x:c r="G132" s="108" t="n">
        <x:v>45765</x:v>
      </x:c>
      <x:c r="H132" s="108" t="n">
        <x:v>45768</x:v>
      </x:c>
      <x:c r="I132" t="n">
        <x:v>4</x:v>
      </x:c>
      <x:c r="J132" t="str">
        <x:v>Personal / Vacation</x:v>
      </x:c>
      <x:c r="K132" t="str">
        <x:v>Approved</x:v>
      </x:c>
      <x:c r="L132" t="str">
        <x:v>Tanjina Akter</x:v>
      </x:c>
    </x:row>
    <x:row r="133" ht="18" customHeight="1">
      <x:c r="A133" t="str">
        <x:v>LV-00129</x:v>
      </x:c>
      <x:c r="B133" t="str">
        <x:v>MG-DHK-IT-0067</x:v>
      </x:c>
      <x:c r="C133" t="str">
        <x:v>Kamrul Mia</x:v>
      </x:c>
      <x:c r="D133" t="str">
        <x:v>Information Technology</x:v>
      </x:c>
      <x:c r="E133" t="str">
        <x:v>Dhaka Corporate Office</x:v>
      </x:c>
      <x:c r="F133" t="str">
        <x:v>Annual Leave</x:v>
      </x:c>
      <x:c r="G133" s="108" t="n">
        <x:v>45912</x:v>
      </x:c>
      <x:c r="H133" s="108" t="n">
        <x:v>45912</x:v>
      </x:c>
      <x:c r="I133" t="n">
        <x:v>1</x:v>
      </x:c>
      <x:c r="J133" t="str">
        <x:v>Personal / Vacation</x:v>
      </x:c>
      <x:c r="K133" t="str">
        <x:v>Approved</x:v>
      </x:c>
      <x:c r="L133" t="str">
        <x:v>Tanjina Akter</x:v>
      </x:c>
    </x:row>
    <x:row r="134" ht="18" customHeight="1">
      <x:c r="A134" t="str">
        <x:v>LV-00130</x:v>
      </x:c>
      <x:c r="B134" t="str">
        <x:v>MG-DHK-IT-0067</x:v>
      </x:c>
      <x:c r="C134" t="str">
        <x:v>Kamrul Mia</x:v>
      </x:c>
      <x:c r="D134" t="str">
        <x:v>Information Technology</x:v>
      </x:c>
      <x:c r="E134" t="str">
        <x:v>Dhaka Corporate Office</x:v>
      </x:c>
      <x:c r="F134" t="str">
        <x:v>Annual Leave</x:v>
      </x:c>
      <x:c r="G134" s="108" t="n">
        <x:v>45925</x:v>
      </x:c>
      <x:c r="H134" s="108" t="n">
        <x:v>45928</x:v>
      </x:c>
      <x:c r="I134" t="n">
        <x:v>4</x:v>
      </x:c>
      <x:c r="J134" t="str">
        <x:v>Personal / Vacation</x:v>
      </x:c>
      <x:c r="K134" t="str">
        <x:v>Approved</x:v>
      </x:c>
      <x:c r="L134" t="str">
        <x:v>Tanjina Akter</x:v>
      </x:c>
    </x:row>
    <x:row r="135" ht="18" customHeight="1">
      <x:c r="A135" t="str">
        <x:v>LV-00131</x:v>
      </x:c>
      <x:c r="B135" t="str">
        <x:v>MG-DHK-SAM-0068</x:v>
      </x:c>
      <x:c r="C135" t="str">
        <x:v>Riyad Chowdhury</x:v>
      </x:c>
      <x:c r="D135" t="str">
        <x:v>Sales &amp; Marketing</x:v>
      </x:c>
      <x:c r="E135" t="str">
        <x:v>Dhaka Corporate Office</x:v>
      </x:c>
      <x:c r="F135" t="str">
        <x:v>Sick Leave</x:v>
      </x:c>
      <x:c r="G135" s="108" t="n">
        <x:v>45907</x:v>
      </x:c>
      <x:c r="H135" s="108" t="n">
        <x:v>45907</x:v>
      </x:c>
      <x:c r="I135" t="n">
        <x:v>1</x:v>
      </x:c>
      <x:c r="J135" t="str">
        <x:v>Fever / Flu</x:v>
      </x:c>
      <x:c r="K135" t="str">
        <x:v>Approved</x:v>
      </x:c>
      <x:c r="L135" t="str">
        <x:v>Tanvir Ahmed</x:v>
      </x:c>
    </x:row>
    <x:row r="136" ht="18" customHeight="1">
      <x:c r="A136" t="str">
        <x:v>LV-00132</x:v>
      </x:c>
      <x:c r="B136" t="str">
        <x:v>MG-DHK-SAM-0068</x:v>
      </x:c>
      <x:c r="C136" t="str">
        <x:v>Riyad Chowdhury</x:v>
      </x:c>
      <x:c r="D136" t="str">
        <x:v>Sales &amp; Marketing</x:v>
      </x:c>
      <x:c r="E136" t="str">
        <x:v>Dhaka Corporate Office</x:v>
      </x:c>
      <x:c r="F136" t="str">
        <x:v>Casual Leave</x:v>
      </x:c>
      <x:c r="G136" s="108" t="n">
        <x:v>45698</x:v>
      </x:c>
      <x:c r="H136" s="108" t="n">
        <x:v>45698</x:v>
      </x:c>
      <x:c r="I136" t="n">
        <x:v>1</x:v>
      </x:c>
      <x:c r="J136" t="str">
        <x:v>Urgent Personal Matter</x:v>
      </x:c>
      <x:c r="K136" t="str">
        <x:v>Approved</x:v>
      </x:c>
      <x:c r="L136" t="str">
        <x:v>Tanvir Ahmed</x:v>
      </x:c>
    </x:row>
    <x:row r="137" ht="18" customHeight="1">
      <x:c r="A137" t="str">
        <x:v>LV-00133</x:v>
      </x:c>
      <x:c r="B137" t="str">
        <x:v>MG-CTG-SAM-0069</x:v>
      </x:c>
      <x:c r="C137" t="str">
        <x:v>Shafiq Akter</x:v>
      </x:c>
      <x:c r="D137" t="str">
        <x:v>Sales &amp; Marketing</x:v>
      </x:c>
      <x:c r="E137" t="str">
        <x:v>Chattogram Distribution Hub</x:v>
      </x:c>
      <x:c r="F137" t="str">
        <x:v>Casual Leave</x:v>
      </x:c>
      <x:c r="G137" s="108" t="n">
        <x:v>45708</x:v>
      </x:c>
      <x:c r="H137" s="108" t="n">
        <x:v>45709</x:v>
      </x:c>
      <x:c r="I137" t="n">
        <x:v>2</x:v>
      </x:c>
      <x:c r="J137" t="str">
        <x:v>Urgent Personal Matter</x:v>
      </x:c>
      <x:c r="K137" t="str">
        <x:v>Approved</x:v>
      </x:c>
      <x:c r="L137" t="str">
        <x:v>Farzana Rahman</x:v>
      </x:c>
    </x:row>
    <x:row r="138" ht="18" customHeight="1">
      <x:c r="A138" t="str">
        <x:v>LV-00134</x:v>
      </x:c>
      <x:c r="B138" t="str">
        <x:v>MG-GZP-PRD-0070</x:v>
      </x:c>
      <x:c r="C138" t="str">
        <x:v>Nusrat Mahmud</x:v>
      </x:c>
      <x:c r="D138" t="str">
        <x:v>Production</x:v>
      </x:c>
      <x:c r="E138" t="str">
        <x:v>Gazipur Manufacturing Unit</x:v>
      </x:c>
      <x:c r="F138" t="str">
        <x:v>Sick Leave</x:v>
      </x:c>
      <x:c r="G138" s="108" t="n">
        <x:v>45902</x:v>
      </x:c>
      <x:c r="H138" s="108" t="n">
        <x:v>45902</x:v>
      </x:c>
      <x:c r="I138" t="n">
        <x:v>1</x:v>
      </x:c>
      <x:c r="J138" t="str">
        <x:v>Fever / Flu</x:v>
      </x:c>
      <x:c r="K138" t="str">
        <x:v>Approved</x:v>
      </x:c>
      <x:c r="L138" t="str">
        <x:v>Md. Shahidul Islam</x:v>
      </x:c>
    </x:row>
    <x:row r="139" ht="18" customHeight="1">
      <x:c r="A139" t="str">
        <x:v>LV-00135</x:v>
      </x:c>
      <x:c r="B139" t="str">
        <x:v>MG-GZP-PRD-0070</x:v>
      </x:c>
      <x:c r="C139" t="str">
        <x:v>Nusrat Mahmud</x:v>
      </x:c>
      <x:c r="D139" t="str">
        <x:v>Production</x:v>
      </x:c>
      <x:c r="E139" t="str">
        <x:v>Gazipur Manufacturing Unit</x:v>
      </x:c>
      <x:c r="F139" t="str">
        <x:v>Annual Leave</x:v>
      </x:c>
      <x:c r="G139" s="108" t="n">
        <x:v>45821</x:v>
      </x:c>
      <x:c r="H139" s="108" t="n">
        <x:v>45821</x:v>
      </x:c>
      <x:c r="I139" t="n">
        <x:v>1</x:v>
      </x:c>
      <x:c r="J139" t="str">
        <x:v>Personal / Vacation</x:v>
      </x:c>
      <x:c r="K139" t="str">
        <x:v>Approved</x:v>
      </x:c>
      <x:c r="L139" t="str">
        <x:v>Md. Shahidul Islam</x:v>
      </x:c>
    </x:row>
    <x:row r="140" ht="18" customHeight="1">
      <x:c r="A140" t="str">
        <x:v>LV-00136</x:v>
      </x:c>
      <x:c r="B140" t="str">
        <x:v>MG-GZP-ENG-0071</x:v>
      </x:c>
      <x:c r="C140" t="str">
        <x:v>Sanjida Bhuiyan</x:v>
      </x:c>
      <x:c r="D140" t="str">
        <x:v>Engineering &amp; Maintenance</x:v>
      </x:c>
      <x:c r="E140" t="str">
        <x:v>Gazipur Manufacturing Unit</x:v>
      </x:c>
      <x:c r="F140" t="str">
        <x:v>Annual Leave</x:v>
      </x:c>
      <x:c r="G140" s="108" t="n">
        <x:v>46000</x:v>
      </x:c>
      <x:c r="H140" s="108" t="n">
        <x:v>46001</x:v>
      </x:c>
      <x:c r="I140" t="n">
        <x:v>2</x:v>
      </x:c>
      <x:c r="J140" t="str">
        <x:v>Personal / Vacation</x:v>
      </x:c>
      <x:c r="K140" t="str">
        <x:v>Approved</x:v>
      </x:c>
      <x:c r="L140" t="str">
        <x:v>Rakibul Hasan</x:v>
      </x:c>
    </x:row>
    <x:row r="141" ht="18" customHeight="1">
      <x:c r="A141" t="str">
        <x:v>LV-00137</x:v>
      </x:c>
      <x:c r="B141" t="str">
        <x:v>MG-GZP-ENG-0071</x:v>
      </x:c>
      <x:c r="C141" t="str">
        <x:v>Sanjida Bhuiyan</x:v>
      </x:c>
      <x:c r="D141" t="str">
        <x:v>Engineering &amp; Maintenance</x:v>
      </x:c>
      <x:c r="E141" t="str">
        <x:v>Gazipur Manufacturing Unit</x:v>
      </x:c>
      <x:c r="F141" t="str">
        <x:v>Annual Leave</x:v>
      </x:c>
      <x:c r="G141" s="108" t="n">
        <x:v>45716</x:v>
      </x:c>
      <x:c r="H141" s="108" t="n">
        <x:v>45716</x:v>
      </x:c>
      <x:c r="I141" t="n">
        <x:v>1</x:v>
      </x:c>
      <x:c r="J141" t="str">
        <x:v>Personal / Vacation</x:v>
      </x:c>
      <x:c r="K141" t="str">
        <x:v>Approved</x:v>
      </x:c>
      <x:c r="L141" t="str">
        <x:v>Rakibul Hasan</x:v>
      </x:c>
    </x:row>
    <x:row r="142" ht="18" customHeight="1">
      <x:c r="A142" t="str">
        <x:v>LV-00138</x:v>
      </x:c>
      <x:c r="B142" t="str">
        <x:v>MG-GZP-ENG-0071</x:v>
      </x:c>
      <x:c r="C142" t="str">
        <x:v>Sanjida Bhuiyan</x:v>
      </x:c>
      <x:c r="D142" t="str">
        <x:v>Engineering &amp; Maintenance</x:v>
      </x:c>
      <x:c r="E142" t="str">
        <x:v>Gazipur Manufacturing Unit</x:v>
      </x:c>
      <x:c r="F142" t="str">
        <x:v>Casual Leave</x:v>
      </x:c>
      <x:c r="G142" s="108" t="n">
        <x:v>45958</x:v>
      </x:c>
      <x:c r="H142" s="108" t="n">
        <x:v>45959</x:v>
      </x:c>
      <x:c r="I142" t="n">
        <x:v>2</x:v>
      </x:c>
      <x:c r="J142" t="str">
        <x:v>Urgent Personal Matter</x:v>
      </x:c>
      <x:c r="K142" t="str">
        <x:v>Approved</x:v>
      </x:c>
      <x:c r="L142" t="str">
        <x:v>Rakibul Hasan</x:v>
      </x:c>
    </x:row>
    <x:row r="143" ht="18" customHeight="1">
      <x:c r="A143" t="str">
        <x:v>LV-00139</x:v>
      </x:c>
      <x:c r="B143" t="str">
        <x:v>MG-GZP-PRD-0072</x:v>
      </x:c>
      <x:c r="C143" t="str">
        <x:v>Samira Noor</x:v>
      </x:c>
      <x:c r="D143" t="str">
        <x:v>Production</x:v>
      </x:c>
      <x:c r="E143" t="str">
        <x:v>Gazipur Manufacturing Unit</x:v>
      </x:c>
      <x:c r="F143" t="str">
        <x:v>Sick Leave</x:v>
      </x:c>
      <x:c r="G143" s="108" t="n">
        <x:v>45689</x:v>
      </x:c>
      <x:c r="H143" s="108" t="n">
        <x:v>45691</x:v>
      </x:c>
      <x:c r="I143" t="n">
        <x:v>3</x:v>
      </x:c>
      <x:c r="J143" t="str">
        <x:v>Minor Illness</x:v>
      </x:c>
      <x:c r="K143" t="str">
        <x:v>Approved</x:v>
      </x:c>
      <x:c r="L143" t="str">
        <x:v>Md. Shahidul Islam</x:v>
      </x:c>
    </x:row>
    <x:row r="144" ht="18" customHeight="1">
      <x:c r="A144" t="str">
        <x:v>LV-00140</x:v>
      </x:c>
      <x:c r="B144" t="str">
        <x:v>MG-GZP-PRD-0072</x:v>
      </x:c>
      <x:c r="C144" t="str">
        <x:v>Samira Noor</x:v>
      </x:c>
      <x:c r="D144" t="str">
        <x:v>Production</x:v>
      </x:c>
      <x:c r="E144" t="str">
        <x:v>Gazipur Manufacturing Unit</x:v>
      </x:c>
      <x:c r="F144" t="str">
        <x:v>Annual Leave</x:v>
      </x:c>
      <x:c r="G144" s="108" t="n">
        <x:v>45968</x:v>
      </x:c>
      <x:c r="H144" s="108" t="n">
        <x:v>45971</x:v>
      </x:c>
      <x:c r="I144" t="n">
        <x:v>4</x:v>
      </x:c>
      <x:c r="J144" t="str">
        <x:v>Personal / Vacation</x:v>
      </x:c>
      <x:c r="K144" t="str">
        <x:v>Approved</x:v>
      </x:c>
      <x:c r="L144" t="str">
        <x:v>Md. Shahidul Islam</x:v>
      </x:c>
    </x:row>
    <x:row r="145" ht="18" customHeight="1">
      <x:c r="A145" t="str">
        <x:v>LV-00141</x:v>
      </x:c>
      <x:c r="B145" t="str">
        <x:v>MG-CTG-SCL-0073</x:v>
      </x:c>
      <x:c r="C145" t="str">
        <x:v>Hasan Hossain</x:v>
      </x:c>
      <x:c r="D145" t="str">
        <x:v>Supply Chain &amp; Logistics</x:v>
      </x:c>
      <x:c r="E145" t="str">
        <x:v>Chattogram Distribution Hub</x:v>
      </x:c>
      <x:c r="F145" t="str">
        <x:v>Annual Leave</x:v>
      </x:c>
      <x:c r="G145" s="108" t="n">
        <x:v>45906</x:v>
      </x:c>
      <x:c r="H145" s="108" t="n">
        <x:v>45907</x:v>
      </x:c>
      <x:c r="I145" t="n">
        <x:v>2</x:v>
      </x:c>
      <x:c r="J145" t="str">
        <x:v>Personal / Vacation</x:v>
      </x:c>
      <x:c r="K145" t="str">
        <x:v>Approved</x:v>
      </x:c>
      <x:c r="L145" t="str">
        <x:v>Mahmudul Hasan</x:v>
      </x:c>
    </x:row>
    <x:row r="146" ht="18" customHeight="1">
      <x:c r="A146" t="str">
        <x:v>LV-00142</x:v>
      </x:c>
      <x:c r="B146" t="str">
        <x:v>MG-CTG-SCL-0073</x:v>
      </x:c>
      <x:c r="C146" t="str">
        <x:v>Hasan Hossain</x:v>
      </x:c>
      <x:c r="D146" t="str">
        <x:v>Supply Chain &amp; Logistics</x:v>
      </x:c>
      <x:c r="E146" t="str">
        <x:v>Chattogram Distribution Hub</x:v>
      </x:c>
      <x:c r="F146" t="str">
        <x:v>Annual Leave</x:v>
      </x:c>
      <x:c r="G146" s="108" t="n">
        <x:v>45885</x:v>
      </x:c>
      <x:c r="H146" s="108" t="n">
        <x:v>45885</x:v>
      </x:c>
      <x:c r="I146" t="n">
        <x:v>1</x:v>
      </x:c>
      <x:c r="J146" t="str">
        <x:v>Personal / Vacation</x:v>
      </x:c>
      <x:c r="K146" t="str">
        <x:v>Approved</x:v>
      </x:c>
      <x:c r="L146" t="str">
        <x:v>Mahmudul Hasan</x:v>
      </x:c>
    </x:row>
    <x:row r="147" ht="18" customHeight="1">
      <x:c r="A147" t="str">
        <x:v>LV-00143</x:v>
      </x:c>
      <x:c r="B147" t="str">
        <x:v>MG-CTG-SCL-0073</x:v>
      </x:c>
      <x:c r="C147" t="str">
        <x:v>Hasan Hossain</x:v>
      </x:c>
      <x:c r="D147" t="str">
        <x:v>Supply Chain &amp; Logistics</x:v>
      </x:c>
      <x:c r="E147" t="str">
        <x:v>Chattogram Distribution Hub</x:v>
      </x:c>
      <x:c r="F147" t="str">
        <x:v>Sick Leave</x:v>
      </x:c>
      <x:c r="G147" s="108" t="n">
        <x:v>45662</x:v>
      </x:c>
      <x:c r="H147" s="108" t="n">
        <x:v>45662</x:v>
      </x:c>
      <x:c r="I147" t="n">
        <x:v>1</x:v>
      </x:c>
      <x:c r="J147" t="str">
        <x:v>Fever / Flu</x:v>
      </x:c>
      <x:c r="K147" t="str">
        <x:v>Approved</x:v>
      </x:c>
      <x:c r="L147" t="str">
        <x:v>Mahmudul Hasan</x:v>
      </x:c>
    </x:row>
    <x:row r="148" ht="18" customHeight="1">
      <x:c r="A148" t="str">
        <x:v>LV-00144</x:v>
      </x:c>
      <x:c r="B148" t="str">
        <x:v>MG-CTG-SCL-0073</x:v>
      </x:c>
      <x:c r="C148" t="str">
        <x:v>Hasan Hossain</x:v>
      </x:c>
      <x:c r="D148" t="str">
        <x:v>Supply Chain &amp; Logistics</x:v>
      </x:c>
      <x:c r="E148" t="str">
        <x:v>Chattogram Distribution Hub</x:v>
      </x:c>
      <x:c r="F148" t="str">
        <x:v>Sick Leave</x:v>
      </x:c>
      <x:c r="G148" s="108" t="n">
        <x:v>45989</x:v>
      </x:c>
      <x:c r="H148" s="108" t="n">
        <x:v>45992</x:v>
      </x:c>
      <x:c r="I148" t="n">
        <x:v>4</x:v>
      </x:c>
      <x:c r="J148" t="str">
        <x:v>Medical Appointment</x:v>
      </x:c>
      <x:c r="K148" t="str">
        <x:v>Approved</x:v>
      </x:c>
      <x:c r="L148" t="str">
        <x:v>Mahmudul Hasan</x:v>
      </x:c>
    </x:row>
    <x:row r="149" ht="18" customHeight="1">
      <x:c r="A149" t="str">
        <x:v>LV-00145</x:v>
      </x:c>
      <x:c r="B149" t="str">
        <x:v>MG-GZP-PRD-0074</x:v>
      </x:c>
      <x:c r="C149" t="str">
        <x:v>Sharmin Chowdhury</x:v>
      </x:c>
      <x:c r="D149" t="str">
        <x:v>Production</x:v>
      </x:c>
      <x:c r="E149" t="str">
        <x:v>Gazipur Manufacturing Unit</x:v>
      </x:c>
      <x:c r="F149" t="str">
        <x:v>Annual Leave</x:v>
      </x:c>
      <x:c r="G149" s="108" t="n">
        <x:v>45776</x:v>
      </x:c>
      <x:c r="H149" s="108" t="n">
        <x:v>45777</x:v>
      </x:c>
      <x:c r="I149" t="n">
        <x:v>2</x:v>
      </x:c>
      <x:c r="J149" t="str">
        <x:v>Personal / Vacation</x:v>
      </x:c>
      <x:c r="K149" t="str">
        <x:v>Approved</x:v>
      </x:c>
      <x:c r="L149" t="str">
        <x:v>Md. Shahidul Islam</x:v>
      </x:c>
    </x:row>
    <x:row r="150" ht="18" customHeight="1">
      <x:c r="A150" t="str">
        <x:v>LV-00146</x:v>
      </x:c>
      <x:c r="B150" t="str">
        <x:v>MG-GZP-PRD-0074</x:v>
      </x:c>
      <x:c r="C150" t="str">
        <x:v>Sharmin Chowdhury</x:v>
      </x:c>
      <x:c r="D150" t="str">
        <x:v>Production</x:v>
      </x:c>
      <x:c r="E150" t="str">
        <x:v>Gazipur Manufacturing Unit</x:v>
      </x:c>
      <x:c r="F150" t="str">
        <x:v>Unpaid Leave</x:v>
      </x:c>
      <x:c r="G150" s="108" t="n">
        <x:v>45968</x:v>
      </x:c>
      <x:c r="H150" s="108" t="n">
        <x:v>45977</x:v>
      </x:c>
      <x:c r="I150" t="n">
        <x:v>10</x:v>
      </x:c>
      <x:c r="J150" t="str">
        <x:v>Extended Personal Matter</x:v>
      </x:c>
      <x:c r="K150" t="str">
        <x:v>Approved</x:v>
      </x:c>
      <x:c r="L150" t="str">
        <x:v>Md. Shahidul Islam</x:v>
      </x:c>
    </x:row>
    <x:row r="151" ht="18" customHeight="1">
      <x:c r="A151" t="str">
        <x:v>LV-00147</x:v>
      </x:c>
      <x:c r="B151" t="str">
        <x:v>MG-GZP-PRD-0074</x:v>
      </x:c>
      <x:c r="C151" t="str">
        <x:v>Sharmin Chowdhury</x:v>
      </x:c>
      <x:c r="D151" t="str">
        <x:v>Production</x:v>
      </x:c>
      <x:c r="E151" t="str">
        <x:v>Gazipur Manufacturing Unit</x:v>
      </x:c>
      <x:c r="F151" t="str">
        <x:v>Maternity Leave</x:v>
      </x:c>
      <x:c r="G151" s="108" t="n">
        <x:v>45799</x:v>
      </x:c>
      <x:c r="H151" s="108" t="n">
        <x:v>45910</x:v>
      </x:c>
      <x:c r="I151" t="n">
        <x:v>112</x:v>
      </x:c>
      <x:c r="J151" t="str">
        <x:v>Maternity</x:v>
      </x:c>
      <x:c r="K151" t="str">
        <x:v>Approved</x:v>
      </x:c>
      <x:c r="L151" t="str">
        <x:v>Md. Shahidul Islam</x:v>
      </x:c>
    </x:row>
    <x:row r="152" ht="18" customHeight="1">
      <x:c r="A152" t="str">
        <x:v>LV-00148</x:v>
      </x:c>
      <x:c r="B152" t="str">
        <x:v>MG-DHK-SAM-0075</x:v>
      </x:c>
      <x:c r="C152" t="str">
        <x:v>Mizanur Rahman</x:v>
      </x:c>
      <x:c r="D152" t="str">
        <x:v>Sales &amp; Marketing</x:v>
      </x:c>
      <x:c r="E152" t="str">
        <x:v>Dhaka Corporate Office</x:v>
      </x:c>
      <x:c r="F152" t="str">
        <x:v>Annual Leave</x:v>
      </x:c>
      <x:c r="G152" s="108" t="n">
        <x:v>45735</x:v>
      </x:c>
      <x:c r="H152" s="108" t="n">
        <x:v>45738</x:v>
      </x:c>
      <x:c r="I152" t="n">
        <x:v>4</x:v>
      </x:c>
      <x:c r="J152" t="str">
        <x:v>Personal / Vacation</x:v>
      </x:c>
      <x:c r="K152" t="str">
        <x:v>Approved</x:v>
      </x:c>
      <x:c r="L152" t="str">
        <x:v>Tanvir Ahmed</x:v>
      </x:c>
    </x:row>
    <x:row r="153" ht="18" customHeight="1">
      <x:c r="A153" t="str">
        <x:v>LV-00149</x:v>
      </x:c>
      <x:c r="B153" t="str">
        <x:v>MG-DHK-CST-0076</x:v>
      </x:c>
      <x:c r="C153" t="str">
        <x:v>Ishrat Akter</x:v>
      </x:c>
      <x:c r="D153" t="str">
        <x:v>Corporate Strategy</x:v>
      </x:c>
      <x:c r="E153" t="str">
        <x:v>Dhaka Corporate Office</x:v>
      </x:c>
      <x:c r="F153" t="str">
        <x:v>Sick Leave</x:v>
      </x:c>
      <x:c r="G153" s="108" t="n">
        <x:v>45922</x:v>
      </x:c>
      <x:c r="H153" s="108" t="n">
        <x:v>45924</x:v>
      </x:c>
      <x:c r="I153" t="n">
        <x:v>3</x:v>
      </x:c>
      <x:c r="J153" t="str">
        <x:v>Fever / Flu</x:v>
      </x:c>
      <x:c r="K153" t="str">
        <x:v>Approved</x:v>
      </x:c>
      <x:c r="L153" t="str">
        <x:v>Anika Tasnim</x:v>
      </x:c>
    </x:row>
    <x:row r="154" ht="18" customHeight="1">
      <x:c r="A154" t="str">
        <x:v>LV-00150</x:v>
      </x:c>
      <x:c r="B154" t="str">
        <x:v>MG-DHK-CST-0076</x:v>
      </x:c>
      <x:c r="C154" t="str">
        <x:v>Ishrat Akter</x:v>
      </x:c>
      <x:c r="D154" t="str">
        <x:v>Corporate Strategy</x:v>
      </x:c>
      <x:c r="E154" t="str">
        <x:v>Dhaka Corporate Office</x:v>
      </x:c>
      <x:c r="F154" t="str">
        <x:v>Casual Leave</x:v>
      </x:c>
      <x:c r="G154" s="108" t="n">
        <x:v>45812</x:v>
      </x:c>
      <x:c r="H154" s="108" t="n">
        <x:v>45814</x:v>
      </x:c>
      <x:c r="I154" t="n">
        <x:v>3</x:v>
      </x:c>
      <x:c r="J154" t="str">
        <x:v>Urgent Personal Matter</x:v>
      </x:c>
      <x:c r="K154" t="str">
        <x:v>Approved</x:v>
      </x:c>
      <x:c r="L154" t="str">
        <x:v>Anika Tasnim</x:v>
      </x:c>
    </x:row>
    <x:row r="155" ht="18" customHeight="1">
      <x:c r="A155" t="str">
        <x:v>LV-00151</x:v>
      </x:c>
      <x:c r="B155" t="str">
        <x:v>MG-DHK-CST-0076</x:v>
      </x:c>
      <x:c r="C155" t="str">
        <x:v>Ishrat Akter</x:v>
      </x:c>
      <x:c r="D155" t="str">
        <x:v>Corporate Strategy</x:v>
      </x:c>
      <x:c r="E155" t="str">
        <x:v>Dhaka Corporate Office</x:v>
      </x:c>
      <x:c r="F155" t="str">
        <x:v>Casual Leave</x:v>
      </x:c>
      <x:c r="G155" s="108" t="n">
        <x:v>45728</x:v>
      </x:c>
      <x:c r="H155" s="108" t="n">
        <x:v>45728</x:v>
      </x:c>
      <x:c r="I155" t="n">
        <x:v>1</x:v>
      </x:c>
      <x:c r="J155" t="str">
        <x:v>Urgent Personal Matter</x:v>
      </x:c>
      <x:c r="K155" t="str">
        <x:v>Approved</x:v>
      </x:c>
      <x:c r="L155" t="str">
        <x:v>Anika Tasnim</x:v>
      </x:c>
    </x:row>
    <x:row r="156" ht="18" customHeight="1">
      <x:c r="A156" t="str">
        <x:v>LV-00152</x:v>
      </x:c>
      <x:c r="B156" t="str">
        <x:v>MG-CTG-QAS-0077</x:v>
      </x:c>
      <x:c r="C156" t="str">
        <x:v>Jahid Uddin</x:v>
      </x:c>
      <x:c r="D156" t="str">
        <x:v>Quality Assurance</x:v>
      </x:c>
      <x:c r="E156" t="str">
        <x:v>Chattogram Distribution Hub</x:v>
      </x:c>
      <x:c r="F156" t="str">
        <x:v>Sick Leave</x:v>
      </x:c>
      <x:c r="G156" s="108" t="n">
        <x:v>45777</x:v>
      </x:c>
      <x:c r="H156" s="108" t="n">
        <x:v>45778</x:v>
      </x:c>
      <x:c r="I156" t="n">
        <x:v>2</x:v>
      </x:c>
      <x:c r="J156" t="str">
        <x:v>Fever / Flu</x:v>
      </x:c>
      <x:c r="K156" t="str">
        <x:v>Approved</x:v>
      </x:c>
      <x:c r="L156" t="str">
        <x:v>Ashikur Rahman</x:v>
      </x:c>
    </x:row>
    <x:row r="157" ht="18" customHeight="1">
      <x:c r="A157" t="str">
        <x:v>LV-00153</x:v>
      </x:c>
      <x:c r="B157" t="str">
        <x:v>MG-CTG-QAS-0077</x:v>
      </x:c>
      <x:c r="C157" t="str">
        <x:v>Jahid Uddin</x:v>
      </x:c>
      <x:c r="D157" t="str">
        <x:v>Quality Assurance</x:v>
      </x:c>
      <x:c r="E157" t="str">
        <x:v>Chattogram Distribution Hub</x:v>
      </x:c>
      <x:c r="F157" t="str">
        <x:v>Casual Leave</x:v>
      </x:c>
      <x:c r="G157" s="108" t="n">
        <x:v>45736</x:v>
      </x:c>
      <x:c r="H157" s="108" t="n">
        <x:v>45736</x:v>
      </x:c>
      <x:c r="I157" t="n">
        <x:v>1</x:v>
      </x:c>
      <x:c r="J157" t="str">
        <x:v>Urgent Personal Matter</x:v>
      </x:c>
      <x:c r="K157" t="str">
        <x:v>Approved</x:v>
      </x:c>
      <x:c r="L157" t="str">
        <x:v>Ashikur Rahman</x:v>
      </x:c>
    </x:row>
    <x:row r="158" ht="18" customHeight="1">
      <x:c r="A158" t="str">
        <x:v>LV-00154</x:v>
      </x:c>
      <x:c r="B158" t="str">
        <x:v>MG-CTG-QAS-0077</x:v>
      </x:c>
      <x:c r="C158" t="str">
        <x:v>Jahid Uddin</x:v>
      </x:c>
      <x:c r="D158" t="str">
        <x:v>Quality Assurance</x:v>
      </x:c>
      <x:c r="E158" t="str">
        <x:v>Chattogram Distribution Hub</x:v>
      </x:c>
      <x:c r="F158" t="str">
        <x:v>Casual Leave</x:v>
      </x:c>
      <x:c r="G158" s="108" t="n">
        <x:v>45786</x:v>
      </x:c>
      <x:c r="H158" s="108" t="n">
        <x:v>45786</x:v>
      </x:c>
      <x:c r="I158" t="n">
        <x:v>1</x:v>
      </x:c>
      <x:c r="J158" t="str">
        <x:v>Urgent Personal Matter</x:v>
      </x:c>
      <x:c r="K158" t="str">
        <x:v>Approved</x:v>
      </x:c>
      <x:c r="L158" t="str">
        <x:v>Ashikur Rahman</x:v>
      </x:c>
    </x:row>
    <x:row r="159" ht="18" customHeight="1">
      <x:c r="A159" t="str">
        <x:v>LV-00155</x:v>
      </x:c>
      <x:c r="B159" t="str">
        <x:v>MG-GZP-PRD-0078</x:v>
      </x:c>
      <x:c r="C159" t="str">
        <x:v>Mahmud Hasan</x:v>
      </x:c>
      <x:c r="D159" t="str">
        <x:v>Production</x:v>
      </x:c>
      <x:c r="E159" t="str">
        <x:v>Gazipur Manufacturing Unit</x:v>
      </x:c>
      <x:c r="F159" t="str">
        <x:v>Casual Leave</x:v>
      </x:c>
      <x:c r="G159" s="108" t="n">
        <x:v>45929</x:v>
      </x:c>
      <x:c r="H159" s="108" t="n">
        <x:v>45930</x:v>
      </x:c>
      <x:c r="I159" t="n">
        <x:v>2</x:v>
      </x:c>
      <x:c r="J159" t="str">
        <x:v>Urgent Personal Matter</x:v>
      </x:c>
      <x:c r="K159" t="str">
        <x:v>Approved</x:v>
      </x:c>
      <x:c r="L159" t="str">
        <x:v>Abdul Karim</x:v>
      </x:c>
    </x:row>
    <x:row r="160" ht="18" customHeight="1">
      <x:c r="A160" t="str">
        <x:v>LV-00156</x:v>
      </x:c>
      <x:c r="B160" t="str">
        <x:v>MG-GZP-PRD-0078</x:v>
      </x:c>
      <x:c r="C160" t="str">
        <x:v>Mahmud Hasan</x:v>
      </x:c>
      <x:c r="D160" t="str">
        <x:v>Production</x:v>
      </x:c>
      <x:c r="E160" t="str">
        <x:v>Gazipur Manufacturing Unit</x:v>
      </x:c>
      <x:c r="F160" t="str">
        <x:v>Sick Leave</x:v>
      </x:c>
      <x:c r="G160" s="108" t="n">
        <x:v>45948</x:v>
      </x:c>
      <x:c r="H160" s="108" t="n">
        <x:v>45949</x:v>
      </x:c>
      <x:c r="I160" t="n">
        <x:v>2</x:v>
      </x:c>
      <x:c r="J160" t="str">
        <x:v>Minor Illness</x:v>
      </x:c>
      <x:c r="K160" t="str">
        <x:v>Approved</x:v>
      </x:c>
      <x:c r="L160" t="str">
        <x:v>Abdul Karim</x:v>
      </x:c>
    </x:row>
    <x:row r="161" ht="18" customHeight="1">
      <x:c r="A161" t="str">
        <x:v>LV-00157</x:v>
      </x:c>
      <x:c r="B161" t="str">
        <x:v>MG-GZP-PRD-0078</x:v>
      </x:c>
      <x:c r="C161" t="str">
        <x:v>Mahmud Hasan</x:v>
      </x:c>
      <x:c r="D161" t="str">
        <x:v>Production</x:v>
      </x:c>
      <x:c r="E161" t="str">
        <x:v>Gazipur Manufacturing Unit</x:v>
      </x:c>
      <x:c r="F161" t="str">
        <x:v>Annual Leave</x:v>
      </x:c>
      <x:c r="G161" s="108" t="n">
        <x:v>45711</x:v>
      </x:c>
      <x:c r="H161" s="108" t="n">
        <x:v>45715</x:v>
      </x:c>
      <x:c r="I161" t="n">
        <x:v>5</x:v>
      </x:c>
      <x:c r="J161" t="str">
        <x:v>Personal / Vacation</x:v>
      </x:c>
      <x:c r="K161" t="str">
        <x:v>Approved</x:v>
      </x:c>
      <x:c r="L161" t="str">
        <x:v>Abdul Karim</x:v>
      </x:c>
    </x:row>
    <x:row r="162" ht="18" customHeight="1">
      <x:c r="A162" t="str">
        <x:v>LV-00158</x:v>
      </x:c>
      <x:c r="B162" t="str">
        <x:v>MG-GZP-PRD-0078</x:v>
      </x:c>
      <x:c r="C162" t="str">
        <x:v>Mahmud Hasan</x:v>
      </x:c>
      <x:c r="D162" t="str">
        <x:v>Production</x:v>
      </x:c>
      <x:c r="E162" t="str">
        <x:v>Gazipur Manufacturing Unit</x:v>
      </x:c>
      <x:c r="F162" t="str">
        <x:v>Casual Leave</x:v>
      </x:c>
      <x:c r="G162" s="108" t="n">
        <x:v>45673</x:v>
      </x:c>
      <x:c r="H162" s="108" t="n">
        <x:v>45673</x:v>
      </x:c>
      <x:c r="I162" t="n">
        <x:v>1</x:v>
      </x:c>
      <x:c r="J162" t="str">
        <x:v>Urgent Personal Matter</x:v>
      </x:c>
      <x:c r="K162" t="str">
        <x:v>Approved</x:v>
      </x:c>
      <x:c r="L162" t="str">
        <x:v>Abdul Karim</x:v>
      </x:c>
    </x:row>
    <x:row r="163" ht="18" customHeight="1">
      <x:c r="A163" t="str">
        <x:v>LV-00159</x:v>
      </x:c>
      <x:c r="B163" t="str">
        <x:v>MG-DHK-FIN-0079</x:v>
      </x:c>
      <x:c r="C163" t="str">
        <x:v>Nusrat Karim</x:v>
      </x:c>
      <x:c r="D163" t="str">
        <x:v>Finance &amp; Accounts</x:v>
      </x:c>
      <x:c r="E163" t="str">
        <x:v>Dhaka Corporate Office</x:v>
      </x:c>
      <x:c r="F163" t="str">
        <x:v>Sick Leave</x:v>
      </x:c>
      <x:c r="G163" s="108" t="n">
        <x:v>45972</x:v>
      </x:c>
      <x:c r="H163" s="108" t="n">
        <x:v>45973</x:v>
      </x:c>
      <x:c r="I163" t="n">
        <x:v>2</x:v>
      </x:c>
      <x:c r="J163" t="str">
        <x:v>Fever / Flu</x:v>
      </x:c>
      <x:c r="K163" t="str">
        <x:v>Approved</x:v>
      </x:c>
      <x:c r="L163" t="str">
        <x:v>Shafiqur Rahman</x:v>
      </x:c>
    </x:row>
    <x:row r="164" ht="18" customHeight="1">
      <x:c r="A164" t="str">
        <x:v>LV-00160</x:v>
      </x:c>
      <x:c r="B164" t="str">
        <x:v>MG-DHK-FIN-0079</x:v>
      </x:c>
      <x:c r="C164" t="str">
        <x:v>Nusrat Karim</x:v>
      </x:c>
      <x:c r="D164" t="str">
        <x:v>Finance &amp; Accounts</x:v>
      </x:c>
      <x:c r="E164" t="str">
        <x:v>Dhaka Corporate Office</x:v>
      </x:c>
      <x:c r="F164" t="str">
        <x:v>Casual Leave</x:v>
      </x:c>
      <x:c r="G164" s="108" t="n">
        <x:v>45774</x:v>
      </x:c>
      <x:c r="H164" s="108" t="n">
        <x:v>45776</x:v>
      </x:c>
      <x:c r="I164" t="n">
        <x:v>3</x:v>
      </x:c>
      <x:c r="J164" t="str">
        <x:v>Urgent Personal Matter</x:v>
      </x:c>
      <x:c r="K164" t="str">
        <x:v>Approved</x:v>
      </x:c>
      <x:c r="L164" t="str">
        <x:v>Shafiqur Rahman</x:v>
      </x:c>
    </x:row>
    <x:row r="165" ht="18" customHeight="1">
      <x:c r="A165" t="str">
        <x:v>LV-00161</x:v>
      </x:c>
      <x:c r="B165" t="str">
        <x:v>MG-DHK-FIN-0079</x:v>
      </x:c>
      <x:c r="C165" t="str">
        <x:v>Nusrat Karim</x:v>
      </x:c>
      <x:c r="D165" t="str">
        <x:v>Finance &amp; Accounts</x:v>
      </x:c>
      <x:c r="E165" t="str">
        <x:v>Dhaka Corporate Office</x:v>
      </x:c>
      <x:c r="F165" t="str">
        <x:v>Annual Leave</x:v>
      </x:c>
      <x:c r="G165" s="108" t="n">
        <x:v>46007</x:v>
      </x:c>
      <x:c r="H165" s="108" t="n">
        <x:v>46011</x:v>
      </x:c>
      <x:c r="I165" t="n">
        <x:v>5</x:v>
      </x:c>
      <x:c r="J165" t="str">
        <x:v>Personal / Vacation</x:v>
      </x:c>
      <x:c r="K165" t="str">
        <x:v>Approved</x:v>
      </x:c>
      <x:c r="L165" t="str">
        <x:v>Shafiqur Rahman</x:v>
      </x:c>
    </x:row>
    <x:row r="166" ht="18" customHeight="1">
      <x:c r="A166" t="str">
        <x:v>LV-00162</x:v>
      </x:c>
      <x:c r="B166" t="str">
        <x:v>MG-CTG-SAM-0080</x:v>
      </x:c>
      <x:c r="C166" t="str">
        <x:v>Zahid Akter</x:v>
      </x:c>
      <x:c r="D166" t="str">
        <x:v>Sales &amp; Marketing</x:v>
      </x:c>
      <x:c r="E166" t="str">
        <x:v>Chattogram Distribution Hub</x:v>
      </x:c>
      <x:c r="F166" t="str">
        <x:v>Annual Leave</x:v>
      </x:c>
      <x:c r="G166" s="108" t="n">
        <x:v>45779</x:v>
      </x:c>
      <x:c r="H166" s="108" t="n">
        <x:v>45779</x:v>
      </x:c>
      <x:c r="I166" t="n">
        <x:v>1</x:v>
      </x:c>
      <x:c r="J166" t="str">
        <x:v>Personal / Vacation</x:v>
      </x:c>
      <x:c r="K166" t="str">
        <x:v>Approved</x:v>
      </x:c>
      <x:c r="L166" t="str">
        <x:v>Tanvir Ahmed</x:v>
      </x:c>
    </x:row>
    <x:row r="167" ht="18" customHeight="1">
      <x:c r="A167" t="str">
        <x:v>LV-00163</x:v>
      </x:c>
      <x:c r="B167" t="str">
        <x:v>MG-CTG-SAM-0080</x:v>
      </x:c>
      <x:c r="C167" t="str">
        <x:v>Zahid Akter</x:v>
      </x:c>
      <x:c r="D167" t="str">
        <x:v>Sales &amp; Marketing</x:v>
      </x:c>
      <x:c r="E167" t="str">
        <x:v>Chattogram Distribution Hub</x:v>
      </x:c>
      <x:c r="F167" t="str">
        <x:v>Sick Leave</x:v>
      </x:c>
      <x:c r="G167" s="108" t="n">
        <x:v>45774</x:v>
      </x:c>
      <x:c r="H167" s="108" t="n">
        <x:v>45774</x:v>
      </x:c>
      <x:c r="I167" t="n">
        <x:v>1</x:v>
      </x:c>
      <x:c r="J167" t="str">
        <x:v>Minor Illness</x:v>
      </x:c>
      <x:c r="K167" t="str">
        <x:v>Approved</x:v>
      </x:c>
      <x:c r="L167" t="str">
        <x:v>Tanvir Ahmed</x:v>
      </x:c>
    </x:row>
    <x:row r="168" ht="18" customHeight="1">
      <x:c r="A168" t="str">
        <x:v>LV-00164</x:v>
      </x:c>
      <x:c r="B168" t="str">
        <x:v>MG-CTG-SAM-0080</x:v>
      </x:c>
      <x:c r="C168" t="str">
        <x:v>Zahid Akter</x:v>
      </x:c>
      <x:c r="D168" t="str">
        <x:v>Sales &amp; Marketing</x:v>
      </x:c>
      <x:c r="E168" t="str">
        <x:v>Chattogram Distribution Hub</x:v>
      </x:c>
      <x:c r="F168" t="str">
        <x:v>Unpaid Leave</x:v>
      </x:c>
      <x:c r="G168" s="108" t="n">
        <x:v>45710</x:v>
      </x:c>
      <x:c r="H168" s="108" t="n">
        <x:v>45713</x:v>
      </x:c>
      <x:c r="I168" t="n">
        <x:v>4</x:v>
      </x:c>
      <x:c r="J168" t="str">
        <x:v>Extended Personal Matter</x:v>
      </x:c>
      <x:c r="K168" t="str">
        <x:v>Approved</x:v>
      </x:c>
      <x:c r="L168" t="str">
        <x:v>Tanvir Ahmed</x:v>
      </x:c>
    </x:row>
    <x:row r="169" ht="18" customHeight="1">
      <x:c r="A169" t="str">
        <x:v>LV-00165</x:v>
      </x:c>
      <x:c r="B169" t="str">
        <x:v>MG-GZP-PRD-0082</x:v>
      </x:c>
      <x:c r="C169" t="str">
        <x:v>Ashik Jahan</x:v>
      </x:c>
      <x:c r="D169" t="str">
        <x:v>Production</x:v>
      </x:c>
      <x:c r="E169" t="str">
        <x:v>Gazipur Manufacturing Unit</x:v>
      </x:c>
      <x:c r="F169" t="str">
        <x:v>Sick Leave</x:v>
      </x:c>
      <x:c r="G169" s="108" t="n">
        <x:v>46001</x:v>
      </x:c>
      <x:c r="H169" s="108" t="n">
        <x:v>46004</x:v>
      </x:c>
      <x:c r="I169" t="n">
        <x:v>4</x:v>
      </x:c>
      <x:c r="J169" t="str">
        <x:v>Fever / Flu</x:v>
      </x:c>
      <x:c r="K169" t="str">
        <x:v>Approved</x:v>
      </x:c>
      <x:c r="L169" t="str">
        <x:v>Abdul Karim</x:v>
      </x:c>
    </x:row>
    <x:row r="170" ht="18" customHeight="1">
      <x:c r="A170" t="str">
        <x:v>LV-00166</x:v>
      </x:c>
      <x:c r="B170" t="str">
        <x:v>MG-GZP-PRD-0082</x:v>
      </x:c>
      <x:c r="C170" t="str">
        <x:v>Ashik Jahan</x:v>
      </x:c>
      <x:c r="D170" t="str">
        <x:v>Production</x:v>
      </x:c>
      <x:c r="E170" t="str">
        <x:v>Gazipur Manufacturing Unit</x:v>
      </x:c>
      <x:c r="F170" t="str">
        <x:v>Annual Leave</x:v>
      </x:c>
      <x:c r="G170" s="108" t="n">
        <x:v>45702</x:v>
      </x:c>
      <x:c r="H170" s="108" t="n">
        <x:v>45704</x:v>
      </x:c>
      <x:c r="I170" t="n">
        <x:v>3</x:v>
      </x:c>
      <x:c r="J170" t="str">
        <x:v>Personal / Vacation</x:v>
      </x:c>
      <x:c r="K170" t="str">
        <x:v>Approved</x:v>
      </x:c>
      <x:c r="L170" t="str">
        <x:v>Abdul Karim</x:v>
      </x:c>
    </x:row>
    <x:row r="171" ht="18" customHeight="1">
      <x:c r="A171" t="str">
        <x:v>LV-00167</x:v>
      </x:c>
      <x:c r="B171" t="str">
        <x:v>MG-GZP-PRD-0082</x:v>
      </x:c>
      <x:c r="C171" t="str">
        <x:v>Ashik Jahan</x:v>
      </x:c>
      <x:c r="D171" t="str">
        <x:v>Production</x:v>
      </x:c>
      <x:c r="E171" t="str">
        <x:v>Gazipur Manufacturing Unit</x:v>
      </x:c>
      <x:c r="F171" t="str">
        <x:v>Paternity Leave</x:v>
      </x:c>
      <x:c r="G171" s="108" t="n">
        <x:v>45805</x:v>
      </x:c>
      <x:c r="H171" s="108" t="n">
        <x:v>45811</x:v>
      </x:c>
      <x:c r="I171" t="n">
        <x:v>7</x:v>
      </x:c>
      <x:c r="J171" t="str">
        <x:v>New Child</x:v>
      </x:c>
      <x:c r="K171" t="str">
        <x:v>Approved</x:v>
      </x:c>
      <x:c r="L171" t="str">
        <x:v>Abdul Karim</x:v>
      </x:c>
    </x:row>
    <x:row r="172" ht="18" customHeight="1">
      <x:c r="A172" t="str">
        <x:v>LV-00168</x:v>
      </x:c>
      <x:c r="B172" t="str">
        <x:v>MG-GZP-PRD-0082</x:v>
      </x:c>
      <x:c r="C172" t="str">
        <x:v>Ashik Jahan</x:v>
      </x:c>
      <x:c r="D172" t="str">
        <x:v>Production</x:v>
      </x:c>
      <x:c r="E172" t="str">
        <x:v>Gazipur Manufacturing Unit</x:v>
      </x:c>
      <x:c r="F172" t="str">
        <x:v>Casual Leave</x:v>
      </x:c>
      <x:c r="G172" s="108" t="n">
        <x:v>45686</x:v>
      </x:c>
      <x:c r="H172" s="108" t="n">
        <x:v>45687</x:v>
      </x:c>
      <x:c r="I172" t="n">
        <x:v>2</x:v>
      </x:c>
      <x:c r="J172" t="str">
        <x:v>Urgent Personal Matter</x:v>
      </x:c>
      <x:c r="K172" t="str">
        <x:v>Approved</x:v>
      </x:c>
      <x:c r="L172" t="str">
        <x:v>Abdul Karim</x:v>
      </x:c>
    </x:row>
    <x:row r="173" ht="18" customHeight="1">
      <x:c r="A173" t="str">
        <x:v>LV-00169</x:v>
      </x:c>
      <x:c r="B173" t="str">
        <x:v>MG-NGJ-PRD-0083</x:v>
      </x:c>
      <x:c r="C173" t="str">
        <x:v>Farhan Rahman</x:v>
      </x:c>
      <x:c r="D173" t="str">
        <x:v>Production</x:v>
      </x:c>
      <x:c r="E173" t="str">
        <x:v>Narayanganj Production Plant</x:v>
      </x:c>
      <x:c r="F173" t="str">
        <x:v>Paternity Leave</x:v>
      </x:c>
      <x:c r="G173" s="108" t="n">
        <x:v>45912</x:v>
      </x:c>
      <x:c r="H173" s="108" t="n">
        <x:v>45918</x:v>
      </x:c>
      <x:c r="I173" t="n">
        <x:v>7</x:v>
      </x:c>
      <x:c r="J173" t="str">
        <x:v>New Child</x:v>
      </x:c>
      <x:c r="K173" t="str">
        <x:v>Approved</x:v>
      </x:c>
      <x:c r="L173" t="str">
        <x:v>Md. Shahidul Islam</x:v>
      </x:c>
    </x:row>
    <x:row r="174" ht="18" customHeight="1">
      <x:c r="A174" t="str">
        <x:v>LV-00170</x:v>
      </x:c>
      <x:c r="B174" t="str">
        <x:v>MG-NGJ-PRD-0083</x:v>
      </x:c>
      <x:c r="C174" t="str">
        <x:v>Farhan Rahman</x:v>
      </x:c>
      <x:c r="D174" t="str">
        <x:v>Production</x:v>
      </x:c>
      <x:c r="E174" t="str">
        <x:v>Narayanganj Production Plant</x:v>
      </x:c>
      <x:c r="F174" t="str">
        <x:v>Annual Leave</x:v>
      </x:c>
      <x:c r="G174" s="108" t="n">
        <x:v>45711</x:v>
      </x:c>
      <x:c r="H174" s="108" t="n">
        <x:v>45713</x:v>
      </x:c>
      <x:c r="I174" t="n">
        <x:v>3</x:v>
      </x:c>
      <x:c r="J174" t="str">
        <x:v>Personal / Vacation</x:v>
      </x:c>
      <x:c r="K174" t="str">
        <x:v>Approved</x:v>
      </x:c>
      <x:c r="L174" t="str">
        <x:v>Md. Shahidul Islam</x:v>
      </x:c>
    </x:row>
    <x:row r="175" ht="18" customHeight="1">
      <x:c r="A175" t="str">
        <x:v>LV-00171</x:v>
      </x:c>
      <x:c r="B175" t="str">
        <x:v>MG-DHK-SAM-0084</x:v>
      </x:c>
      <x:c r="C175" t="str">
        <x:v>Nazmul Khan</x:v>
      </x:c>
      <x:c r="D175" t="str">
        <x:v>Sales &amp; Marketing</x:v>
      </x:c>
      <x:c r="E175" t="str">
        <x:v>Dhaka Corporate Office</x:v>
      </x:c>
      <x:c r="F175" t="str">
        <x:v>Unpaid Leave</x:v>
      </x:c>
      <x:c r="G175" s="108" t="n">
        <x:v>45689</x:v>
      </x:c>
      <x:c r="H175" s="108" t="n">
        <x:v>45696</x:v>
      </x:c>
      <x:c r="I175" t="n">
        <x:v>8</x:v>
      </x:c>
      <x:c r="J175" t="str">
        <x:v>Extended Personal Matter</x:v>
      </x:c>
      <x:c r="K175" t="str">
        <x:v>Approved</x:v>
      </x:c>
      <x:c r="L175" t="str">
        <x:v>Farzana Rahman</x:v>
      </x:c>
    </x:row>
    <x:row r="176" ht="18" customHeight="1">
      <x:c r="A176" t="str">
        <x:v>LV-00172</x:v>
      </x:c>
      <x:c r="B176" t="str">
        <x:v>MG-DHK-SAM-0084</x:v>
      </x:c>
      <x:c r="C176" t="str">
        <x:v>Nazmul Khan</x:v>
      </x:c>
      <x:c r="D176" t="str">
        <x:v>Sales &amp; Marketing</x:v>
      </x:c>
      <x:c r="E176" t="str">
        <x:v>Dhaka Corporate Office</x:v>
      </x:c>
      <x:c r="F176" t="str">
        <x:v>Annual Leave</x:v>
      </x:c>
      <x:c r="G176" s="108" t="n">
        <x:v>45736</x:v>
      </x:c>
      <x:c r="H176" s="108" t="n">
        <x:v>45737</x:v>
      </x:c>
      <x:c r="I176" t="n">
        <x:v>2</x:v>
      </x:c>
      <x:c r="J176" t="str">
        <x:v>Personal / Vacation</x:v>
      </x:c>
      <x:c r="K176" t="str">
        <x:v>Approved</x:v>
      </x:c>
      <x:c r="L176" t="str">
        <x:v>Farzana Rahman</x:v>
      </x:c>
    </x:row>
    <x:row r="177" ht="18" customHeight="1">
      <x:c r="A177" t="str">
        <x:v>LV-00173</x:v>
      </x:c>
      <x:c r="B177" t="str">
        <x:v>MG-DHK-SAM-0084</x:v>
      </x:c>
      <x:c r="C177" t="str">
        <x:v>Nazmul Khan</x:v>
      </x:c>
      <x:c r="D177" t="str">
        <x:v>Sales &amp; Marketing</x:v>
      </x:c>
      <x:c r="E177" t="str">
        <x:v>Dhaka Corporate Office</x:v>
      </x:c>
      <x:c r="F177" t="str">
        <x:v>Annual Leave</x:v>
      </x:c>
      <x:c r="G177" s="108" t="n">
        <x:v>45661</x:v>
      </x:c>
      <x:c r="H177" s="108" t="n">
        <x:v>45663</x:v>
      </x:c>
      <x:c r="I177" t="n">
        <x:v>3</x:v>
      </x:c>
      <x:c r="J177" t="str">
        <x:v>Personal / Vacation</x:v>
      </x:c>
      <x:c r="K177" t="str">
        <x:v>Approved</x:v>
      </x:c>
      <x:c r="L177" t="str">
        <x:v>Farzana Rahman</x:v>
      </x:c>
    </x:row>
    <x:row r="178" ht="18" customHeight="1">
      <x:c r="A178" t="str">
        <x:v>LV-00174</x:v>
      </x:c>
      <x:c r="B178" t="str">
        <x:v>MG-DHK-SAM-0084</x:v>
      </x:c>
      <x:c r="C178" t="str">
        <x:v>Nazmul Khan</x:v>
      </x:c>
      <x:c r="D178" t="str">
        <x:v>Sales &amp; Marketing</x:v>
      </x:c>
      <x:c r="E178" t="str">
        <x:v>Dhaka Corporate Office</x:v>
      </x:c>
      <x:c r="F178" t="str">
        <x:v>Casual Leave</x:v>
      </x:c>
      <x:c r="G178" s="108" t="n">
        <x:v>45933</x:v>
      </x:c>
      <x:c r="H178" s="108" t="n">
        <x:v>45935</x:v>
      </x:c>
      <x:c r="I178" t="n">
        <x:v>3</x:v>
      </x:c>
      <x:c r="J178" t="str">
        <x:v>Urgent Personal Matter</x:v>
      </x:c>
      <x:c r="K178" t="str">
        <x:v>Approved</x:v>
      </x:c>
      <x:c r="L178" t="str">
        <x:v>Farzana Rahman</x:v>
      </x:c>
    </x:row>
    <x:row r="179" ht="18" customHeight="1">
      <x:c r="A179" t="str">
        <x:v>LV-00175</x:v>
      </x:c>
      <x:c r="B179" t="str">
        <x:v>MG-GZP-PRO-0085</x:v>
      </x:c>
      <x:c r="C179" t="str">
        <x:v>Mahmud Hossain</x:v>
      </x:c>
      <x:c r="D179" t="str">
        <x:v>Procurement</x:v>
      </x:c>
      <x:c r="E179" t="str">
        <x:v>Gazipur Manufacturing Unit</x:v>
      </x:c>
      <x:c r="F179" t="str">
        <x:v>Unpaid Leave</x:v>
      </x:c>
      <x:c r="G179" s="108" t="n">
        <x:v>45756</x:v>
      </x:c>
      <x:c r="H179" s="108" t="n">
        <x:v>45759</x:v>
      </x:c>
      <x:c r="I179" t="n">
        <x:v>4</x:v>
      </x:c>
      <x:c r="J179" t="str">
        <x:v>Extended Personal Matter</x:v>
      </x:c>
      <x:c r="K179" t="str">
        <x:v>Approved</x:v>
      </x:c>
      <x:c r="L179" t="str">
        <x:v>Ahsan Habib</x:v>
      </x:c>
    </x:row>
    <x:row r="180" ht="18" customHeight="1">
      <x:c r="A180" t="str">
        <x:v>LV-00176</x:v>
      </x:c>
      <x:c r="B180" t="str">
        <x:v>MG-GZP-PRO-0085</x:v>
      </x:c>
      <x:c r="C180" t="str">
        <x:v>Mahmud Hossain</x:v>
      </x:c>
      <x:c r="D180" t="str">
        <x:v>Procurement</x:v>
      </x:c>
      <x:c r="E180" t="str">
        <x:v>Gazipur Manufacturing Unit</x:v>
      </x:c>
      <x:c r="F180" t="str">
        <x:v>Annual Leave</x:v>
      </x:c>
      <x:c r="G180" s="108" t="n">
        <x:v>45987</x:v>
      </x:c>
      <x:c r="H180" s="108" t="n">
        <x:v>45987</x:v>
      </x:c>
      <x:c r="I180" t="n">
        <x:v>1</x:v>
      </x:c>
      <x:c r="J180" t="str">
        <x:v>Personal / Vacation</x:v>
      </x:c>
      <x:c r="K180" t="str">
        <x:v>Approved</x:v>
      </x:c>
      <x:c r="L180" t="str">
        <x:v>Ahsan Habib</x:v>
      </x:c>
    </x:row>
    <x:row r="181" ht="18" customHeight="1">
      <x:c r="A181" t="str">
        <x:v>LV-00177</x:v>
      </x:c>
      <x:c r="B181" t="str">
        <x:v>MG-DHK-PRD-0086</x:v>
      </x:c>
      <x:c r="C181" t="str">
        <x:v>Priyanka Khan</x:v>
      </x:c>
      <x:c r="D181" t="str">
        <x:v>Production</x:v>
      </x:c>
      <x:c r="E181" t="str">
        <x:v>Dhaka Corporate Office</x:v>
      </x:c>
      <x:c r="F181" t="str">
        <x:v>Maternity Leave</x:v>
      </x:c>
      <x:c r="G181" s="108" t="n">
        <x:v>45892</x:v>
      </x:c>
      <x:c r="H181" s="108" t="n">
        <x:v>46003</x:v>
      </x:c>
      <x:c r="I181" t="n">
        <x:v>112</x:v>
      </x:c>
      <x:c r="J181" t="str">
        <x:v>Maternity</x:v>
      </x:c>
      <x:c r="K181" t="str">
        <x:v>Approved</x:v>
      </x:c>
      <x:c r="L181" t="str">
        <x:v>Md. Shahidul Islam</x:v>
      </x:c>
    </x:row>
    <x:row r="182" ht="18" customHeight="1">
      <x:c r="A182" t="str">
        <x:v>LV-00178</x:v>
      </x:c>
      <x:c r="B182" t="str">
        <x:v>MG-DHK-PRD-0086</x:v>
      </x:c>
      <x:c r="C182" t="str">
        <x:v>Priyanka Khan</x:v>
      </x:c>
      <x:c r="D182" t="str">
        <x:v>Production</x:v>
      </x:c>
      <x:c r="E182" t="str">
        <x:v>Dhaka Corporate Office</x:v>
      </x:c>
      <x:c r="F182" t="str">
        <x:v>Annual Leave</x:v>
      </x:c>
      <x:c r="G182" s="108" t="n">
        <x:v>45835</x:v>
      </x:c>
      <x:c r="H182" s="108" t="n">
        <x:v>45835</x:v>
      </x:c>
      <x:c r="I182" t="n">
        <x:v>1</x:v>
      </x:c>
      <x:c r="J182" t="str">
        <x:v>Personal / Vacation</x:v>
      </x:c>
      <x:c r="K182" t="str">
        <x:v>Approved</x:v>
      </x:c>
      <x:c r="L182" t="str">
        <x:v>Md. Shahidul Islam</x:v>
      </x:c>
    </x:row>
    <x:row r="183" ht="18" customHeight="1">
      <x:c r="A183" t="str">
        <x:v>LV-00179</x:v>
      </x:c>
      <x:c r="B183" t="str">
        <x:v>MG-GZP-SCL-0087</x:v>
      </x:c>
      <x:c r="C183" t="str">
        <x:v>Tanvir Rahman</x:v>
      </x:c>
      <x:c r="D183" t="str">
        <x:v>Supply Chain &amp; Logistics</x:v>
      </x:c>
      <x:c r="E183" t="str">
        <x:v>Gazipur Manufacturing Unit</x:v>
      </x:c>
      <x:c r="F183" t="str">
        <x:v>Casual Leave</x:v>
      </x:c>
      <x:c r="G183" s="108" t="n">
        <x:v>45887</x:v>
      </x:c>
      <x:c r="H183" s="108" t="n">
        <x:v>45887</x:v>
      </x:c>
      <x:c r="I183" t="n">
        <x:v>1</x:v>
      </x:c>
      <x:c r="J183" t="str">
        <x:v>Urgent Personal Matter</x:v>
      </x:c>
      <x:c r="K183" t="str">
        <x:v>Approved</x:v>
      </x:c>
      <x:c r="L183" t="str">
        <x:v>Mahmudul Hasan</x:v>
      </x:c>
    </x:row>
    <x:row r="184" ht="18" customHeight="1">
      <x:c r="A184" t="str">
        <x:v>LV-00180</x:v>
      </x:c>
      <x:c r="B184" t="str">
        <x:v>MG-GZP-SCL-0087</x:v>
      </x:c>
      <x:c r="C184" t="str">
        <x:v>Tanvir Rahman</x:v>
      </x:c>
      <x:c r="D184" t="str">
        <x:v>Supply Chain &amp; Logistics</x:v>
      </x:c>
      <x:c r="E184" t="str">
        <x:v>Gazipur Manufacturing Unit</x:v>
      </x:c>
      <x:c r="F184" t="str">
        <x:v>Sick Leave</x:v>
      </x:c>
      <x:c r="G184" s="108" t="n">
        <x:v>45663</x:v>
      </x:c>
      <x:c r="H184" s="108" t="n">
        <x:v>45665</x:v>
      </x:c>
      <x:c r="I184" t="n">
        <x:v>3</x:v>
      </x:c>
      <x:c r="J184" t="str">
        <x:v>Fever / Flu</x:v>
      </x:c>
      <x:c r="K184" t="str">
        <x:v>Approved</x:v>
      </x:c>
      <x:c r="L184" t="str">
        <x:v>Mahmudul Hasan</x:v>
      </x:c>
    </x:row>
    <x:row r="185" ht="18" customHeight="1">
      <x:c r="A185" t="str">
        <x:v>LV-00181</x:v>
      </x:c>
      <x:c r="B185" t="str">
        <x:v>MG-GZP-PRO-0088</x:v>
      </x:c>
      <x:c r="C185" t="str">
        <x:v>Tareq Bhuiyan</x:v>
      </x:c>
      <x:c r="D185" t="str">
        <x:v>Procurement</x:v>
      </x:c>
      <x:c r="E185" t="str">
        <x:v>Gazipur Manufacturing Unit</x:v>
      </x:c>
      <x:c r="F185" t="str">
        <x:v>Casual Leave</x:v>
      </x:c>
      <x:c r="G185" s="108" t="n">
        <x:v>45841</x:v>
      </x:c>
      <x:c r="H185" s="108" t="n">
        <x:v>45841</x:v>
      </x:c>
      <x:c r="I185" t="n">
        <x:v>1</x:v>
      </x:c>
      <x:c r="J185" t="str">
        <x:v>Urgent Personal Matter</x:v>
      </x:c>
      <x:c r="K185" t="str">
        <x:v>Approved</x:v>
      </x:c>
      <x:c r="L185" t="str">
        <x:v>Maliha Noor</x:v>
      </x:c>
    </x:row>
    <x:row r="186" ht="18" customHeight="1">
      <x:c r="A186" t="str">
        <x:v>LV-00182</x:v>
      </x:c>
      <x:c r="B186" t="str">
        <x:v>MG-GZP-PRO-0088</x:v>
      </x:c>
      <x:c r="C186" t="str">
        <x:v>Tareq Bhuiyan</x:v>
      </x:c>
      <x:c r="D186" t="str">
        <x:v>Procurement</x:v>
      </x:c>
      <x:c r="E186" t="str">
        <x:v>Gazipur Manufacturing Unit</x:v>
      </x:c>
      <x:c r="F186" t="str">
        <x:v>Annual Leave</x:v>
      </x:c>
      <x:c r="G186" s="108" t="n">
        <x:v>45877</x:v>
      </x:c>
      <x:c r="H186" s="108" t="n">
        <x:v>45877</x:v>
      </x:c>
      <x:c r="I186" t="n">
        <x:v>1</x:v>
      </x:c>
      <x:c r="J186" t="str">
        <x:v>Personal / Vacation</x:v>
      </x:c>
      <x:c r="K186" t="str">
        <x:v>Approved</x:v>
      </x:c>
      <x:c r="L186" t="str">
        <x:v>Maliha Noor</x:v>
      </x:c>
    </x:row>
    <x:row r="187" ht="18" customHeight="1">
      <x:c r="A187" t="str">
        <x:v>LV-00183</x:v>
      </x:c>
      <x:c r="B187" t="str">
        <x:v>MG-GZP-PRO-0088</x:v>
      </x:c>
      <x:c r="C187" t="str">
        <x:v>Tareq Bhuiyan</x:v>
      </x:c>
      <x:c r="D187" t="str">
        <x:v>Procurement</x:v>
      </x:c>
      <x:c r="E187" t="str">
        <x:v>Gazipur Manufacturing Unit</x:v>
      </x:c>
      <x:c r="F187" t="str">
        <x:v>Casual Leave</x:v>
      </x:c>
      <x:c r="G187" s="108" t="n">
        <x:v>45960</x:v>
      </x:c>
      <x:c r="H187" s="108" t="n">
        <x:v>45961</x:v>
      </x:c>
      <x:c r="I187" t="n">
        <x:v>2</x:v>
      </x:c>
      <x:c r="J187" t="str">
        <x:v>Urgent Personal Matter</x:v>
      </x:c>
      <x:c r="K187" t="str">
        <x:v>Approved</x:v>
      </x:c>
      <x:c r="L187" t="str">
        <x:v>Maliha Noor</x:v>
      </x:c>
    </x:row>
    <x:row r="188" ht="18" customHeight="1">
      <x:c r="A188" t="str">
        <x:v>LV-00184</x:v>
      </x:c>
      <x:c r="B188" t="str">
        <x:v>MG-NGJ-HRA-0089</x:v>
      </x:c>
      <x:c r="C188" t="str">
        <x:v>Hasan Ferdous</x:v>
      </x:c>
      <x:c r="D188" t="str">
        <x:v>HR &amp; Administration</x:v>
      </x:c>
      <x:c r="E188" t="str">
        <x:v>Narayanganj Production Plant</x:v>
      </x:c>
      <x:c r="F188" t="str">
        <x:v>Sick Leave</x:v>
      </x:c>
      <x:c r="G188" s="108" t="n">
        <x:v>45973</x:v>
      </x:c>
      <x:c r="H188" s="108" t="n">
        <x:v>45974</x:v>
      </x:c>
      <x:c r="I188" t="n">
        <x:v>2</x:v>
      </x:c>
      <x:c r="J188" t="str">
        <x:v>Minor Illness</x:v>
      </x:c>
      <x:c r="K188" t="str">
        <x:v>Approved</x:v>
      </x:c>
      <x:c r="L188" t="str">
        <x:v>Md. Imran Hossain</x:v>
      </x:c>
    </x:row>
    <x:row r="189" ht="18" customHeight="1">
      <x:c r="A189" t="str">
        <x:v>LV-00185</x:v>
      </x:c>
      <x:c r="B189" t="str">
        <x:v>MG-NGJ-HRA-0089</x:v>
      </x:c>
      <x:c r="C189" t="str">
        <x:v>Hasan Ferdous</x:v>
      </x:c>
      <x:c r="D189" t="str">
        <x:v>HR &amp; Administration</x:v>
      </x:c>
      <x:c r="E189" t="str">
        <x:v>Narayanganj Production Plant</x:v>
      </x:c>
      <x:c r="F189" t="str">
        <x:v>Sick Leave</x:v>
      </x:c>
      <x:c r="G189" s="108" t="n">
        <x:v>46007</x:v>
      </x:c>
      <x:c r="H189" s="108" t="n">
        <x:v>46007</x:v>
      </x:c>
      <x:c r="I189" t="n">
        <x:v>1</x:v>
      </x:c>
      <x:c r="J189" t="str">
        <x:v>Minor Illness</x:v>
      </x:c>
      <x:c r="K189" t="str">
        <x:v>Approved</x:v>
      </x:c>
      <x:c r="L189" t="str">
        <x:v>Md. Imran Hossain</x:v>
      </x:c>
    </x:row>
    <x:row r="190" ht="18" customHeight="1">
      <x:c r="A190" t="str">
        <x:v>LV-00186</x:v>
      </x:c>
      <x:c r="B190" t="str">
        <x:v>MG-GZP-SCL-0090</x:v>
      </x:c>
      <x:c r="C190" t="str">
        <x:v>Kamrul Mahmud</x:v>
      </x:c>
      <x:c r="D190" t="str">
        <x:v>Supply Chain &amp; Logistics</x:v>
      </x:c>
      <x:c r="E190" t="str">
        <x:v>Gazipur Manufacturing Unit</x:v>
      </x:c>
      <x:c r="F190" t="str">
        <x:v>Sick Leave</x:v>
      </x:c>
      <x:c r="G190" s="108" t="n">
        <x:v>45687</x:v>
      </x:c>
      <x:c r="H190" s="108" t="n">
        <x:v>45690</x:v>
      </x:c>
      <x:c r="I190" t="n">
        <x:v>4</x:v>
      </x:c>
      <x:c r="J190" t="str">
        <x:v>Fever / Flu</x:v>
      </x:c>
      <x:c r="K190" t="str">
        <x:v>Approved</x:v>
      </x:c>
      <x:c r="L190" t="str">
        <x:v>Mahmudul Hasan</x:v>
      </x:c>
    </x:row>
    <x:row r="191" ht="18" customHeight="1">
      <x:c r="A191" t="str">
        <x:v>LV-00187</x:v>
      </x:c>
      <x:c r="B191" t="str">
        <x:v>MG-GZP-SCL-0090</x:v>
      </x:c>
      <x:c r="C191" t="str">
        <x:v>Kamrul Mahmud</x:v>
      </x:c>
      <x:c r="D191" t="str">
        <x:v>Supply Chain &amp; Logistics</x:v>
      </x:c>
      <x:c r="E191" t="str">
        <x:v>Gazipur Manufacturing Unit</x:v>
      </x:c>
      <x:c r="F191" t="str">
        <x:v>Annual Leave</x:v>
      </x:c>
      <x:c r="G191" s="108" t="n">
        <x:v>45730</x:v>
      </x:c>
      <x:c r="H191" s="108" t="n">
        <x:v>45731</x:v>
      </x:c>
      <x:c r="I191" t="n">
        <x:v>2</x:v>
      </x:c>
      <x:c r="J191" t="str">
        <x:v>Personal / Vacation</x:v>
      </x:c>
      <x:c r="K191" t="str">
        <x:v>Approved</x:v>
      </x:c>
      <x:c r="L191" t="str">
        <x:v>Mahmudul Hasan</x:v>
      </x:c>
    </x:row>
    <x:row r="192" ht="18" customHeight="1">
      <x:c r="A192" t="str">
        <x:v>LV-00188</x:v>
      </x:c>
      <x:c r="B192" t="str">
        <x:v>MG-GZP-QAS-0091</x:v>
      </x:c>
      <x:c r="C192" t="str">
        <x:v>Anika Alam</x:v>
      </x:c>
      <x:c r="D192" t="str">
        <x:v>Quality Assurance</x:v>
      </x:c>
      <x:c r="E192" t="str">
        <x:v>Gazipur Manufacturing Unit</x:v>
      </x:c>
      <x:c r="F192" t="str">
        <x:v>Annual Leave</x:v>
      </x:c>
      <x:c r="G192" s="108" t="n">
        <x:v>45712</x:v>
      </x:c>
      <x:c r="H192" s="108" t="n">
        <x:v>45714</x:v>
      </x:c>
      <x:c r="I192" t="n">
        <x:v>3</x:v>
      </x:c>
      <x:c r="J192" t="str">
        <x:v>Personal / Vacation</x:v>
      </x:c>
      <x:c r="K192" t="str">
        <x:v>Approved</x:v>
      </x:c>
      <x:c r="L192" t="str">
        <x:v>Ashikur Rahman</x:v>
      </x:c>
    </x:row>
    <x:row r="193" ht="18" customHeight="1">
      <x:c r="A193" t="str">
        <x:v>LV-00189</x:v>
      </x:c>
      <x:c r="B193" t="str">
        <x:v>MG-GZP-QAS-0091</x:v>
      </x:c>
      <x:c r="C193" t="str">
        <x:v>Anika Alam</x:v>
      </x:c>
      <x:c r="D193" t="str">
        <x:v>Quality Assurance</x:v>
      </x:c>
      <x:c r="E193" t="str">
        <x:v>Gazipur Manufacturing Unit</x:v>
      </x:c>
      <x:c r="F193" t="str">
        <x:v>Annual Leave</x:v>
      </x:c>
      <x:c r="G193" s="108" t="n">
        <x:v>45859</x:v>
      </x:c>
      <x:c r="H193" s="108" t="n">
        <x:v>45862</x:v>
      </x:c>
      <x:c r="I193" t="n">
        <x:v>4</x:v>
      </x:c>
      <x:c r="J193" t="str">
        <x:v>Personal / Vacation</x:v>
      </x:c>
      <x:c r="K193" t="str">
        <x:v>Approved</x:v>
      </x:c>
      <x:c r="L193" t="str">
        <x:v>Ashikur Rahman</x:v>
      </x:c>
    </x:row>
    <x:row r="194" ht="18" customHeight="1">
      <x:c r="A194" t="str">
        <x:v>LV-00190</x:v>
      </x:c>
      <x:c r="B194" t="str">
        <x:v>MG-DHK-CST-0092</x:v>
      </x:c>
      <x:c r="C194" t="str">
        <x:v>Farzana Akter</x:v>
      </x:c>
      <x:c r="D194" t="str">
        <x:v>Corporate Strategy</x:v>
      </x:c>
      <x:c r="E194" t="str">
        <x:v>Dhaka Corporate Office</x:v>
      </x:c>
      <x:c r="F194" t="str">
        <x:v>Annual Leave</x:v>
      </x:c>
      <x:c r="G194" s="108" t="n">
        <x:v>46009</x:v>
      </x:c>
      <x:c r="H194" s="108" t="n">
        <x:v>46013</x:v>
      </x:c>
      <x:c r="I194" t="n">
        <x:v>5</x:v>
      </x:c>
      <x:c r="J194" t="str">
        <x:v>Personal / Vacation</x:v>
      </x:c>
      <x:c r="K194" t="str">
        <x:v>Approved</x:v>
      </x:c>
      <x:c r="L194" t="str">
        <x:v>Mushfiqur Rahman</x:v>
      </x:c>
    </x:row>
    <x:row r="195" ht="18" customHeight="1">
      <x:c r="A195" t="str">
        <x:v>LV-00191</x:v>
      </x:c>
      <x:c r="B195" t="str">
        <x:v>MG-DHK-CST-0092</x:v>
      </x:c>
      <x:c r="C195" t="str">
        <x:v>Farzana Akter</x:v>
      </x:c>
      <x:c r="D195" t="str">
        <x:v>Corporate Strategy</x:v>
      </x:c>
      <x:c r="E195" t="str">
        <x:v>Dhaka Corporate Office</x:v>
      </x:c>
      <x:c r="F195" t="str">
        <x:v>Sick Leave</x:v>
      </x:c>
      <x:c r="G195" s="108" t="n">
        <x:v>45682</x:v>
      </x:c>
      <x:c r="H195" s="108" t="n">
        <x:v>45683</x:v>
      </x:c>
      <x:c r="I195" t="n">
        <x:v>2</x:v>
      </x:c>
      <x:c r="J195" t="str">
        <x:v>Fever / Flu</x:v>
      </x:c>
      <x:c r="K195" t="str">
        <x:v>Approved</x:v>
      </x:c>
      <x:c r="L195" t="str">
        <x:v>Mushfiqur Rahman</x:v>
      </x:c>
    </x:row>
    <x:row r="196" ht="18" customHeight="1">
      <x:c r="A196" t="str">
        <x:v>LV-00192</x:v>
      </x:c>
      <x:c r="B196" t="str">
        <x:v>MG-DHK-CST-0092</x:v>
      </x:c>
      <x:c r="C196" t="str">
        <x:v>Farzana Akter</x:v>
      </x:c>
      <x:c r="D196" t="str">
        <x:v>Corporate Strategy</x:v>
      </x:c>
      <x:c r="E196" t="str">
        <x:v>Dhaka Corporate Office</x:v>
      </x:c>
      <x:c r="F196" t="str">
        <x:v>Annual Leave</x:v>
      </x:c>
      <x:c r="G196" s="108" t="n">
        <x:v>45758</x:v>
      </x:c>
      <x:c r="H196" s="108" t="n">
        <x:v>45761</x:v>
      </x:c>
      <x:c r="I196" t="n">
        <x:v>4</x:v>
      </x:c>
      <x:c r="J196" t="str">
        <x:v>Personal / Vacation</x:v>
      </x:c>
      <x:c r="K196" t="str">
        <x:v>Approved</x:v>
      </x:c>
      <x:c r="L196" t="str">
        <x:v>Mushfiqur Rahman</x:v>
      </x:c>
    </x:row>
    <x:row r="197" ht="18" customHeight="1">
      <x:c r="A197" t="str">
        <x:v>LV-00193</x:v>
      </x:c>
      <x:c r="B197" t="str">
        <x:v>MG-DHK-CUS-0093</x:v>
      </x:c>
      <x:c r="C197" t="str">
        <x:v>Tanvir Rashid</x:v>
      </x:c>
      <x:c r="D197" t="str">
        <x:v>Customer Service</x:v>
      </x:c>
      <x:c r="E197" t="str">
        <x:v>Dhaka Corporate Office</x:v>
      </x:c>
      <x:c r="F197" t="str">
        <x:v>Casual Leave</x:v>
      </x:c>
      <x:c r="G197" s="108" t="n">
        <x:v>45937</x:v>
      </x:c>
      <x:c r="H197" s="108" t="n">
        <x:v>45939</x:v>
      </x:c>
      <x:c r="I197" t="n">
        <x:v>3</x:v>
      </x:c>
      <x:c r="J197" t="str">
        <x:v>Urgent Personal Matter</x:v>
      </x:c>
      <x:c r="K197" t="str">
        <x:v>Approved</x:v>
      </x:c>
      <x:c r="L197" t="str">
        <x:v>Rashedul Islam</x:v>
      </x:c>
    </x:row>
    <x:row r="198" ht="18" customHeight="1">
      <x:c r="A198" t="str">
        <x:v>LV-00194</x:v>
      </x:c>
      <x:c r="B198" t="str">
        <x:v>MG-DHK-CUS-0093</x:v>
      </x:c>
      <x:c r="C198" t="str">
        <x:v>Tanvir Rashid</x:v>
      </x:c>
      <x:c r="D198" t="str">
        <x:v>Customer Service</x:v>
      </x:c>
      <x:c r="E198" t="str">
        <x:v>Dhaka Corporate Office</x:v>
      </x:c>
      <x:c r="F198" t="str">
        <x:v>Unpaid Leave</x:v>
      </x:c>
      <x:c r="G198" s="108" t="n">
        <x:v>45856</x:v>
      </x:c>
      <x:c r="H198" s="108" t="n">
        <x:v>45865</x:v>
      </x:c>
      <x:c r="I198" t="n">
        <x:v>10</x:v>
      </x:c>
      <x:c r="J198" t="str">
        <x:v>Extended Personal Matter</x:v>
      </x:c>
      <x:c r="K198" t="str">
        <x:v>Approved</x:v>
      </x:c>
      <x:c r="L198" t="str">
        <x:v>Rashedul Islam</x:v>
      </x:c>
    </x:row>
    <x:row r="199" ht="18" customHeight="1">
      <x:c r="A199" t="str">
        <x:v>LV-00195</x:v>
      </x:c>
      <x:c r="B199" t="str">
        <x:v>MG-DHK-SAM-0094</x:v>
      </x:c>
      <x:c r="C199" t="str">
        <x:v>Farhan Hasan</x:v>
      </x:c>
      <x:c r="D199" t="str">
        <x:v>Sales &amp; Marketing</x:v>
      </x:c>
      <x:c r="E199" t="str">
        <x:v>Dhaka Corporate Office</x:v>
      </x:c>
      <x:c r="F199" t="str">
        <x:v>Casual Leave</x:v>
      </x:c>
      <x:c r="G199" s="108" t="n">
        <x:v>45670</x:v>
      </x:c>
      <x:c r="H199" s="108" t="n">
        <x:v>45672</x:v>
      </x:c>
      <x:c r="I199" t="n">
        <x:v>3</x:v>
      </x:c>
      <x:c r="J199" t="str">
        <x:v>Urgent Personal Matter</x:v>
      </x:c>
      <x:c r="K199" t="str">
        <x:v>Approved</x:v>
      </x:c>
      <x:c r="L199" t="str">
        <x:v>Farzana Rahman</x:v>
      </x:c>
    </x:row>
    <x:row r="200" ht="18" customHeight="1">
      <x:c r="A200" t="str">
        <x:v>LV-00196</x:v>
      </x:c>
      <x:c r="B200" t="str">
        <x:v>MG-DHK-SAM-0094</x:v>
      </x:c>
      <x:c r="C200" t="str">
        <x:v>Farhan Hasan</x:v>
      </x:c>
      <x:c r="D200" t="str">
        <x:v>Sales &amp; Marketing</x:v>
      </x:c>
      <x:c r="E200" t="str">
        <x:v>Dhaka Corporate Office</x:v>
      </x:c>
      <x:c r="F200" t="str">
        <x:v>Casual Leave</x:v>
      </x:c>
      <x:c r="G200" s="108" t="n">
        <x:v>45697</x:v>
      </x:c>
      <x:c r="H200" s="108" t="n">
        <x:v>45697</x:v>
      </x:c>
      <x:c r="I200" t="n">
        <x:v>1</x:v>
      </x:c>
      <x:c r="J200" t="str">
        <x:v>Urgent Personal Matter</x:v>
      </x:c>
      <x:c r="K200" t="str">
        <x:v>Approved</x:v>
      </x:c>
      <x:c r="L200" t="str">
        <x:v>Farzana Rahman</x:v>
      </x:c>
    </x:row>
    <x:row r="201" ht="18" customHeight="1">
      <x:c r="A201" t="str">
        <x:v>LV-00197</x:v>
      </x:c>
      <x:c r="B201" t="str">
        <x:v>MG-DHK-SAM-0094</x:v>
      </x:c>
      <x:c r="C201" t="str">
        <x:v>Farhan Hasan</x:v>
      </x:c>
      <x:c r="D201" t="str">
        <x:v>Sales &amp; Marketing</x:v>
      </x:c>
      <x:c r="E201" t="str">
        <x:v>Dhaka Corporate Office</x:v>
      </x:c>
      <x:c r="F201" t="str">
        <x:v>Paternity Leave</x:v>
      </x:c>
      <x:c r="G201" s="108" t="n">
        <x:v>45679</x:v>
      </x:c>
      <x:c r="H201" s="108" t="n">
        <x:v>45685</x:v>
      </x:c>
      <x:c r="I201" t="n">
        <x:v>7</x:v>
      </x:c>
      <x:c r="J201" t="str">
        <x:v>New Child</x:v>
      </x:c>
      <x:c r="K201" t="str">
        <x:v>Approved</x:v>
      </x:c>
      <x:c r="L201" t="str">
        <x:v>Farzana Rahman</x:v>
      </x:c>
    </x:row>
    <x:row r="202" ht="18" customHeight="1">
      <x:c r="A202" t="str">
        <x:v>LV-00198</x:v>
      </x:c>
      <x:c r="B202" t="str">
        <x:v>MG-CTG-SAM-0095</x:v>
      </x:c>
      <x:c r="C202" t="str">
        <x:v>Tareq Karim</x:v>
      </x:c>
      <x:c r="D202" t="str">
        <x:v>Sales &amp; Marketing</x:v>
      </x:c>
      <x:c r="E202" t="str">
        <x:v>Chattogram Distribution Hub</x:v>
      </x:c>
      <x:c r="F202" t="str">
        <x:v>Sick Leave</x:v>
      </x:c>
      <x:c r="G202" s="108" t="n">
        <x:v>45739</x:v>
      </x:c>
      <x:c r="H202" s="108" t="n">
        <x:v>45740</x:v>
      </x:c>
      <x:c r="I202" t="n">
        <x:v>2</x:v>
      </x:c>
      <x:c r="J202" t="str">
        <x:v>Fever / Flu</x:v>
      </x:c>
      <x:c r="K202" t="str">
        <x:v>Approved</x:v>
      </x:c>
      <x:c r="L202" t="str">
        <x:v>Tanvir Ahmed</x:v>
      </x:c>
    </x:row>
    <x:row r="203" ht="18" customHeight="1">
      <x:c r="A203" t="str">
        <x:v>LV-00199</x:v>
      </x:c>
      <x:c r="B203" t="str">
        <x:v>MG-CTG-SAM-0095</x:v>
      </x:c>
      <x:c r="C203" t="str">
        <x:v>Tareq Karim</x:v>
      </x:c>
      <x:c r="D203" t="str">
        <x:v>Sales &amp; Marketing</x:v>
      </x:c>
      <x:c r="E203" t="str">
        <x:v>Chattogram Distribution Hub</x:v>
      </x:c>
      <x:c r="F203" t="str">
        <x:v>Casual Leave</x:v>
      </x:c>
      <x:c r="G203" s="108" t="n">
        <x:v>45694</x:v>
      </x:c>
      <x:c r="H203" s="108" t="n">
        <x:v>45695</x:v>
      </x:c>
      <x:c r="I203" t="n">
        <x:v>2</x:v>
      </x:c>
      <x:c r="J203" t="str">
        <x:v>Urgent Personal Matter</x:v>
      </x:c>
      <x:c r="K203" t="str">
        <x:v>Approved</x:v>
      </x:c>
      <x:c r="L203" t="str">
        <x:v>Tanvir Ahmed</x:v>
      </x:c>
    </x:row>
    <x:row r="204" ht="18" customHeight="1">
      <x:c r="A204" t="str">
        <x:v>LV-00200</x:v>
      </x:c>
      <x:c r="B204" t="str">
        <x:v>MG-CTG-SAM-0095</x:v>
      </x:c>
      <x:c r="C204" t="str">
        <x:v>Tareq Karim</x:v>
      </x:c>
      <x:c r="D204" t="str">
        <x:v>Sales &amp; Marketing</x:v>
      </x:c>
      <x:c r="E204" t="str">
        <x:v>Chattogram Distribution Hub</x:v>
      </x:c>
      <x:c r="F204" t="str">
        <x:v>Annual Leave</x:v>
      </x:c>
      <x:c r="G204" s="108" t="n">
        <x:v>46010</x:v>
      </x:c>
      <x:c r="H204" s="108" t="n">
        <x:v>46010</x:v>
      </x:c>
      <x:c r="I204" t="n">
        <x:v>1</x:v>
      </x:c>
      <x:c r="J204" t="str">
        <x:v>Personal / Vacation</x:v>
      </x:c>
      <x:c r="K204" t="str">
        <x:v>Approved</x:v>
      </x:c>
      <x:c r="L204" t="str">
        <x:v>Tanvir Ahmed</x:v>
      </x:c>
    </x:row>
    <x:row r="205" ht="18" customHeight="1">
      <x:c r="A205" t="str">
        <x:v>LV-00201</x:v>
      </x:c>
      <x:c r="B205" t="str">
        <x:v>MG-GZP-PRD-0096</x:v>
      </x:c>
      <x:c r="C205" t="str">
        <x:v>Rashed Mia</x:v>
      </x:c>
      <x:c r="D205" t="str">
        <x:v>Production</x:v>
      </x:c>
      <x:c r="E205" t="str">
        <x:v>Gazipur Manufacturing Unit</x:v>
      </x:c>
      <x:c r="F205" t="str">
        <x:v>Sick Leave</x:v>
      </x:c>
      <x:c r="G205" s="108" t="n">
        <x:v>45779</x:v>
      </x:c>
      <x:c r="H205" s="108" t="n">
        <x:v>45782</x:v>
      </x:c>
      <x:c r="I205" t="n">
        <x:v>4</x:v>
      </x:c>
      <x:c r="J205" t="str">
        <x:v>Fever / Flu</x:v>
      </x:c>
      <x:c r="K205" t="str">
        <x:v>Approved</x:v>
      </x:c>
      <x:c r="L205" t="str">
        <x:v>Abdul Karim</x:v>
      </x:c>
    </x:row>
    <x:row r="206" ht="18" customHeight="1">
      <x:c r="A206" t="str">
        <x:v>LV-00202</x:v>
      </x:c>
      <x:c r="B206" t="str">
        <x:v>MG-GZP-PRD-0096</x:v>
      </x:c>
      <x:c r="C206" t="str">
        <x:v>Rashed Mia</x:v>
      </x:c>
      <x:c r="D206" t="str">
        <x:v>Production</x:v>
      </x:c>
      <x:c r="E206" t="str">
        <x:v>Gazipur Manufacturing Unit</x:v>
      </x:c>
      <x:c r="F206" t="str">
        <x:v>Sick Leave</x:v>
      </x:c>
      <x:c r="G206" s="108" t="n">
        <x:v>45835</x:v>
      </x:c>
      <x:c r="H206" s="108" t="n">
        <x:v>45836</x:v>
      </x:c>
      <x:c r="I206" t="n">
        <x:v>2</x:v>
      </x:c>
      <x:c r="J206" t="str">
        <x:v>Fever / Flu</x:v>
      </x:c>
      <x:c r="K206" t="str">
        <x:v>Approved</x:v>
      </x:c>
      <x:c r="L206" t="str">
        <x:v>Abdul Karim</x:v>
      </x:c>
    </x:row>
    <x:row r="207" ht="18" customHeight="1">
      <x:c r="A207" t="str">
        <x:v>LV-00203</x:v>
      </x:c>
      <x:c r="B207" t="str">
        <x:v>MG-GZP-ENG-0097</x:v>
      </x:c>
      <x:c r="C207" t="str">
        <x:v>Shuvo Mahmud</x:v>
      </x:c>
      <x:c r="D207" t="str">
        <x:v>Engineering &amp; Maintenance</x:v>
      </x:c>
      <x:c r="E207" t="str">
        <x:v>Gazipur Manufacturing Unit</x:v>
      </x:c>
      <x:c r="F207" t="str">
        <x:v>Sick Leave</x:v>
      </x:c>
      <x:c r="G207" s="108" t="n">
        <x:v>45865</x:v>
      </x:c>
      <x:c r="H207" s="108" t="n">
        <x:v>45868</x:v>
      </x:c>
      <x:c r="I207" t="n">
        <x:v>4</x:v>
      </x:c>
      <x:c r="J207" t="str">
        <x:v>Fever / Flu</x:v>
      </x:c>
      <x:c r="K207" t="str">
        <x:v>Approved</x:v>
      </x:c>
      <x:c r="L207" t="str">
        <x:v>Rakibul Hasan</x:v>
      </x:c>
    </x:row>
    <x:row r="208" ht="18" customHeight="1">
      <x:c r="A208" t="str">
        <x:v>LV-00204</x:v>
      </x:c>
      <x:c r="B208" t="str">
        <x:v>MG-GZP-ENG-0097</x:v>
      </x:c>
      <x:c r="C208" t="str">
        <x:v>Shuvo Mahmud</x:v>
      </x:c>
      <x:c r="D208" t="str">
        <x:v>Engineering &amp; Maintenance</x:v>
      </x:c>
      <x:c r="E208" t="str">
        <x:v>Gazipur Manufacturing Unit</x:v>
      </x:c>
      <x:c r="F208" t="str">
        <x:v>Annual Leave</x:v>
      </x:c>
      <x:c r="G208" s="108" t="n">
        <x:v>45763</x:v>
      </x:c>
      <x:c r="H208" s="108" t="n">
        <x:v>45763</x:v>
      </x:c>
      <x:c r="I208" t="n">
        <x:v>1</x:v>
      </x:c>
      <x:c r="J208" t="str">
        <x:v>Personal / Vacation</x:v>
      </x:c>
      <x:c r="K208" t="str">
        <x:v>Pending</x:v>
      </x:c>
      <x:c r="L208" t="str">
        <x:v>Rakibul Hasan</x:v>
      </x:c>
    </x:row>
    <x:row r="209" ht="18" customHeight="1">
      <x:c r="A209" t="str">
        <x:v>LV-00205</x:v>
      </x:c>
      <x:c r="B209" t="str">
        <x:v>MG-GZP-ENG-0097</x:v>
      </x:c>
      <x:c r="C209" t="str">
        <x:v>Shuvo Mahmud</x:v>
      </x:c>
      <x:c r="D209" t="str">
        <x:v>Engineering &amp; Maintenance</x:v>
      </x:c>
      <x:c r="E209" t="str">
        <x:v>Gazipur Manufacturing Unit</x:v>
      </x:c>
      <x:c r="F209" t="str">
        <x:v>Annual Leave</x:v>
      </x:c>
      <x:c r="G209" s="108" t="n">
        <x:v>45792</x:v>
      </x:c>
      <x:c r="H209" s="108" t="n">
        <x:v>45792</x:v>
      </x:c>
      <x:c r="I209" t="n">
        <x:v>1</x:v>
      </x:c>
      <x:c r="J209" t="str">
        <x:v>Personal / Vacation</x:v>
      </x:c>
      <x:c r="K209" t="str">
        <x:v>Approved</x:v>
      </x:c>
      <x:c r="L209" t="str">
        <x:v>Rakibul Hasan</x:v>
      </x:c>
    </x:row>
    <x:row r="210" ht="18" customHeight="1">
      <x:c r="A210" t="str">
        <x:v>LV-00206</x:v>
      </x:c>
      <x:c r="B210" t="str">
        <x:v>MG-GZP-ENG-0097</x:v>
      </x:c>
      <x:c r="C210" t="str">
        <x:v>Shuvo Mahmud</x:v>
      </x:c>
      <x:c r="D210" t="str">
        <x:v>Engineering &amp; Maintenance</x:v>
      </x:c>
      <x:c r="E210" t="str">
        <x:v>Gazipur Manufacturing Unit</x:v>
      </x:c>
      <x:c r="F210" t="str">
        <x:v>Unpaid Leave</x:v>
      </x:c>
      <x:c r="G210" s="108" t="n">
        <x:v>45791</x:v>
      </x:c>
      <x:c r="H210" s="108" t="n">
        <x:v>45794</x:v>
      </x:c>
      <x:c r="I210" t="n">
        <x:v>4</x:v>
      </x:c>
      <x:c r="J210" t="str">
        <x:v>Extended Personal Matter</x:v>
      </x:c>
      <x:c r="K210" t="str">
        <x:v>Approved</x:v>
      </x:c>
      <x:c r="L210" t="str">
        <x:v>Rakibul Hasan</x:v>
      </x:c>
    </x:row>
    <x:row r="211" ht="18" customHeight="1">
      <x:c r="A211" t="str">
        <x:v>LV-00207</x:v>
      </x:c>
      <x:c r="B211" t="str">
        <x:v>MG-CTG-SCL-0098</x:v>
      </x:c>
      <x:c r="C211" t="str">
        <x:v>Shakil Rashid</x:v>
      </x:c>
      <x:c r="D211" t="str">
        <x:v>Supply Chain &amp; Logistics</x:v>
      </x:c>
      <x:c r="E211" t="str">
        <x:v>Chattogram Distribution Hub</x:v>
      </x:c>
      <x:c r="F211" t="str">
        <x:v>Annual Leave</x:v>
      </x:c>
      <x:c r="G211" s="108" t="n">
        <x:v>45890</x:v>
      </x:c>
      <x:c r="H211" s="108" t="n">
        <x:v>45891</x:v>
      </x:c>
      <x:c r="I211" t="n">
        <x:v>2</x:v>
      </x:c>
      <x:c r="J211" t="str">
        <x:v>Personal / Vacation</x:v>
      </x:c>
      <x:c r="K211" t="str">
        <x:v>Approved</x:v>
      </x:c>
      <x:c r="L211" t="str">
        <x:v>Rezaul Karim</x:v>
      </x:c>
    </x:row>
    <x:row r="212" ht="18" customHeight="1">
      <x:c r="A212" t="str">
        <x:v>LV-00208</x:v>
      </x:c>
      <x:c r="B212" t="str">
        <x:v>MG-GZP-ENG-0099</x:v>
      </x:c>
      <x:c r="C212" t="str">
        <x:v>Riyad Karim</x:v>
      </x:c>
      <x:c r="D212" t="str">
        <x:v>Engineering &amp; Maintenance</x:v>
      </x:c>
      <x:c r="E212" t="str">
        <x:v>Gazipur Manufacturing Unit</x:v>
      </x:c>
      <x:c r="F212" t="str">
        <x:v>Casual Leave</x:v>
      </x:c>
      <x:c r="G212" s="108" t="n">
        <x:v>45662</x:v>
      </x:c>
      <x:c r="H212" s="108" t="n">
        <x:v>45662</x:v>
      </x:c>
      <x:c r="I212" t="n">
        <x:v>1</x:v>
      </x:c>
      <x:c r="J212" t="str">
        <x:v>Urgent Personal Matter</x:v>
      </x:c>
      <x:c r="K212" t="str">
        <x:v>Approved</x:v>
      </x:c>
      <x:c r="L212" t="str">
        <x:v>Md. Moniruzzaman</x:v>
      </x:c>
    </x:row>
    <x:row r="213" ht="18" customHeight="1">
      <x:c r="A213" t="str">
        <x:v>LV-00209</x:v>
      </x:c>
      <x:c r="B213" t="str">
        <x:v>MG-CTG-SAM-0100</x:v>
      </x:c>
      <x:c r="C213" t="str">
        <x:v>Moumita Sultana</x:v>
      </x:c>
      <x:c r="D213" t="str">
        <x:v>Sales &amp; Marketing</x:v>
      </x:c>
      <x:c r="E213" t="str">
        <x:v>Chattogram Distribution Hub</x:v>
      </x:c>
      <x:c r="F213" t="str">
        <x:v>Annual Leave</x:v>
      </x:c>
      <x:c r="G213" s="108" t="n">
        <x:v>45670</x:v>
      </x:c>
      <x:c r="H213" s="108" t="n">
        <x:v>45670</x:v>
      </x:c>
      <x:c r="I213" t="n">
        <x:v>1</x:v>
      </x:c>
      <x:c r="J213" t="str">
        <x:v>Personal / Vacation</x:v>
      </x:c>
      <x:c r="K213" t="str">
        <x:v>Approved</x:v>
      </x:c>
      <x:c r="L213" t="str">
        <x:v>Farzana Rahman</x:v>
      </x:c>
    </x:row>
    <x:row r="214" ht="18" customHeight="1">
      <x:c r="A214" t="str">
        <x:v>LV-00210</x:v>
      </x:c>
      <x:c r="B214" t="str">
        <x:v>MG-DHK-HRA-0101</x:v>
      </x:c>
      <x:c r="C214" t="str">
        <x:v>Nabila Islam</x:v>
      </x:c>
      <x:c r="D214" t="str">
        <x:v>HR &amp; Administration</x:v>
      </x:c>
      <x:c r="E214" t="str">
        <x:v>Dhaka Corporate Office</x:v>
      </x:c>
      <x:c r="F214" t="str">
        <x:v>Annual Leave</x:v>
      </x:c>
      <x:c r="G214" s="108" t="n">
        <x:v>45953</x:v>
      </x:c>
      <x:c r="H214" s="108" t="n">
        <x:v>45956</x:v>
      </x:c>
      <x:c r="I214" t="n">
        <x:v>4</x:v>
      </x:c>
      <x:c r="J214" t="str">
        <x:v>Personal / Vacation</x:v>
      </x:c>
      <x:c r="K214" t="str">
        <x:v>Rejected</x:v>
      </x:c>
      <x:c r="L214" t="str">
        <x:v>Md. Imran Hossain</x:v>
      </x:c>
    </x:row>
    <x:row r="215" ht="18" customHeight="1">
      <x:c r="A215" t="str">
        <x:v>LV-00211</x:v>
      </x:c>
      <x:c r="B215" t="str">
        <x:v>MG-DHK-HRA-0101</x:v>
      </x:c>
      <x:c r="C215" t="str">
        <x:v>Nabila Islam</x:v>
      </x:c>
      <x:c r="D215" t="str">
        <x:v>HR &amp; Administration</x:v>
      </x:c>
      <x:c r="E215" t="str">
        <x:v>Dhaka Corporate Office</x:v>
      </x:c>
      <x:c r="F215" t="str">
        <x:v>Annual Leave</x:v>
      </x:c>
      <x:c r="G215" s="108" t="n">
        <x:v>45766</x:v>
      </x:c>
      <x:c r="H215" s="108" t="n">
        <x:v>45767</x:v>
      </x:c>
      <x:c r="I215" t="n">
        <x:v>2</x:v>
      </x:c>
      <x:c r="J215" t="str">
        <x:v>Personal / Vacation</x:v>
      </x:c>
      <x:c r="K215" t="str">
        <x:v>Approved</x:v>
      </x:c>
      <x:c r="L215" t="str">
        <x:v>Md. Imran Hossain</x:v>
      </x:c>
    </x:row>
    <x:row r="216" ht="18" customHeight="1">
      <x:c r="A216" t="str">
        <x:v>LV-00212</x:v>
      </x:c>
      <x:c r="B216" t="str">
        <x:v>MG-DHK-HRA-0101</x:v>
      </x:c>
      <x:c r="C216" t="str">
        <x:v>Nabila Islam</x:v>
      </x:c>
      <x:c r="D216" t="str">
        <x:v>HR &amp; Administration</x:v>
      </x:c>
      <x:c r="E216" t="str">
        <x:v>Dhaka Corporate Office</x:v>
      </x:c>
      <x:c r="F216" t="str">
        <x:v>Casual Leave</x:v>
      </x:c>
      <x:c r="G216" s="108" t="n">
        <x:v>45659</x:v>
      </x:c>
      <x:c r="H216" s="108" t="n">
        <x:v>45661</x:v>
      </x:c>
      <x:c r="I216" t="n">
        <x:v>3</x:v>
      </x:c>
      <x:c r="J216" t="str">
        <x:v>Urgent Personal Matter</x:v>
      </x:c>
      <x:c r="K216" t="str">
        <x:v>Approved</x:v>
      </x:c>
      <x:c r="L216" t="str">
        <x:v>Md. Imran Hossain</x:v>
      </x:c>
    </x:row>
    <x:row r="217" ht="18" customHeight="1">
      <x:c r="A217" t="str">
        <x:v>LV-00213</x:v>
      </x:c>
      <x:c r="B217" t="str">
        <x:v>MG-DHK-HRA-0101</x:v>
      </x:c>
      <x:c r="C217" t="str">
        <x:v>Nabila Islam</x:v>
      </x:c>
      <x:c r="D217" t="str">
        <x:v>HR &amp; Administration</x:v>
      </x:c>
      <x:c r="E217" t="str">
        <x:v>Dhaka Corporate Office</x:v>
      </x:c>
      <x:c r="F217" t="str">
        <x:v>Casual Leave</x:v>
      </x:c>
      <x:c r="G217" s="108" t="n">
        <x:v>45676</x:v>
      </x:c>
      <x:c r="H217" s="108" t="n">
        <x:v>45676</x:v>
      </x:c>
      <x:c r="I217" t="n">
        <x:v>1</x:v>
      </x:c>
      <x:c r="J217" t="str">
        <x:v>Urgent Personal Matter</x:v>
      </x:c>
      <x:c r="K217" t="str">
        <x:v>Approved</x:v>
      </x:c>
      <x:c r="L217" t="str">
        <x:v>Md. Imran Hossain</x:v>
      </x:c>
    </x:row>
    <x:row r="218" ht="18" customHeight="1">
      <x:c r="A218" t="str">
        <x:v>LV-00214</x:v>
      </x:c>
      <x:c r="B218" t="str">
        <x:v>MG-DHK-FIN-0102</x:v>
      </x:c>
      <x:c r="C218" t="str">
        <x:v>Rumana Rashid</x:v>
      </x:c>
      <x:c r="D218" t="str">
        <x:v>Finance &amp; Accounts</x:v>
      </x:c>
      <x:c r="E218" t="str">
        <x:v>Dhaka Corporate Office</x:v>
      </x:c>
      <x:c r="F218" t="str">
        <x:v>Sick Leave</x:v>
      </x:c>
      <x:c r="G218" s="108" t="n">
        <x:v>45939</x:v>
      </x:c>
      <x:c r="H218" s="108" t="n">
        <x:v>45941</x:v>
      </x:c>
      <x:c r="I218" t="n">
        <x:v>3</x:v>
      </x:c>
      <x:c r="J218" t="str">
        <x:v>Fever / Flu</x:v>
      </x:c>
      <x:c r="K218" t="str">
        <x:v>Approved</x:v>
      </x:c>
      <x:c r="L218" t="str">
        <x:v>Sadia Islam</x:v>
      </x:c>
    </x:row>
    <x:row r="219" ht="18" customHeight="1">
      <x:c r="A219" t="str">
        <x:v>LV-00215</x:v>
      </x:c>
      <x:c r="B219" t="str">
        <x:v>MG-DHK-FIN-0102</x:v>
      </x:c>
      <x:c r="C219" t="str">
        <x:v>Rumana Rashid</x:v>
      </x:c>
      <x:c r="D219" t="str">
        <x:v>Finance &amp; Accounts</x:v>
      </x:c>
      <x:c r="E219" t="str">
        <x:v>Dhaka Corporate Office</x:v>
      </x:c>
      <x:c r="F219" t="str">
        <x:v>Annual Leave</x:v>
      </x:c>
      <x:c r="G219" s="108" t="n">
        <x:v>45796</x:v>
      </x:c>
      <x:c r="H219" s="108" t="n">
        <x:v>45800</x:v>
      </x:c>
      <x:c r="I219" t="n">
        <x:v>5</x:v>
      </x:c>
      <x:c r="J219" t="str">
        <x:v>Personal / Vacation</x:v>
      </x:c>
      <x:c r="K219" t="str">
        <x:v>Approved</x:v>
      </x:c>
      <x:c r="L219" t="str">
        <x:v>Sadia Islam</x:v>
      </x:c>
    </x:row>
    <x:row r="220" ht="18" customHeight="1">
      <x:c r="A220" t="str">
        <x:v>LV-00216</x:v>
      </x:c>
      <x:c r="B220" t="str">
        <x:v>MG-DHK-FIN-0102</x:v>
      </x:c>
      <x:c r="C220" t="str">
        <x:v>Rumana Rashid</x:v>
      </x:c>
      <x:c r="D220" t="str">
        <x:v>Finance &amp; Accounts</x:v>
      </x:c>
      <x:c r="E220" t="str">
        <x:v>Dhaka Corporate Office</x:v>
      </x:c>
      <x:c r="F220" t="str">
        <x:v>Annual Leave</x:v>
      </x:c>
      <x:c r="G220" s="108" t="n">
        <x:v>45667</x:v>
      </x:c>
      <x:c r="H220" s="108" t="n">
        <x:v>45671</x:v>
      </x:c>
      <x:c r="I220" t="n">
        <x:v>5</x:v>
      </x:c>
      <x:c r="J220" t="str">
        <x:v>Personal / Vacation</x:v>
      </x:c>
      <x:c r="K220" t="str">
        <x:v>Approved</x:v>
      </x:c>
      <x:c r="L220" t="str">
        <x:v>Sadia Islam</x:v>
      </x:c>
    </x:row>
    <x:row r="221" ht="18" customHeight="1">
      <x:c r="A221" t="str">
        <x:v>LV-00217</x:v>
      </x:c>
      <x:c r="B221" t="str">
        <x:v>MG-GZP-CST-0103</x:v>
      </x:c>
      <x:c r="C221" t="str">
        <x:v>Mizanur Alam</x:v>
      </x:c>
      <x:c r="D221" t="str">
        <x:v>Corporate Strategy</x:v>
      </x:c>
      <x:c r="E221" t="str">
        <x:v>Gazipur Manufacturing Unit</x:v>
      </x:c>
      <x:c r="F221" t="str">
        <x:v>Annual Leave</x:v>
      </x:c>
      <x:c r="G221" s="108" t="n">
        <x:v>45750</x:v>
      </x:c>
      <x:c r="H221" s="108" t="n">
        <x:v>45754</x:v>
      </x:c>
      <x:c r="I221" t="n">
        <x:v>5</x:v>
      </x:c>
      <x:c r="J221" t="str">
        <x:v>Personal / Vacation</x:v>
      </x:c>
      <x:c r="K221" t="str">
        <x:v>Approved</x:v>
      </x:c>
      <x:c r="L221" t="str">
        <x:v>Anika Tasnim</x:v>
      </x:c>
    </x:row>
    <x:row r="222" ht="18" customHeight="1">
      <x:c r="A222" t="str">
        <x:v>LV-00218</x:v>
      </x:c>
      <x:c r="B222" t="str">
        <x:v>MG-GZP-CST-0103</x:v>
      </x:c>
      <x:c r="C222" t="str">
        <x:v>Mizanur Alam</x:v>
      </x:c>
      <x:c r="D222" t="str">
        <x:v>Corporate Strategy</x:v>
      </x:c>
      <x:c r="E222" t="str">
        <x:v>Gazipur Manufacturing Unit</x:v>
      </x:c>
      <x:c r="F222" t="str">
        <x:v>Annual Leave</x:v>
      </x:c>
      <x:c r="G222" s="108" t="n">
        <x:v>45776</x:v>
      </x:c>
      <x:c r="H222" s="108" t="n">
        <x:v>45778</x:v>
      </x:c>
      <x:c r="I222" t="n">
        <x:v>3</x:v>
      </x:c>
      <x:c r="J222" t="str">
        <x:v>Personal / Vacation</x:v>
      </x:c>
      <x:c r="K222" t="str">
        <x:v>Approved</x:v>
      </x:c>
      <x:c r="L222" t="str">
        <x:v>Anika Tasnim</x:v>
      </x:c>
    </x:row>
    <x:row r="223" ht="18" customHeight="1">
      <x:c r="A223" t="str">
        <x:v>LV-00219</x:v>
      </x:c>
      <x:c r="B223" t="str">
        <x:v>MG-NGJ-IT-0104</x:v>
      </x:c>
      <x:c r="C223" t="str">
        <x:v>Tareq Hasan</x:v>
      </x:c>
      <x:c r="D223" t="str">
        <x:v>Information Technology</x:v>
      </x:c>
      <x:c r="E223" t="str">
        <x:v>Narayanganj Production Plant</x:v>
      </x:c>
      <x:c r="F223" t="str">
        <x:v>Annual Leave</x:v>
      </x:c>
      <x:c r="G223" s="108" t="n">
        <x:v>45705</x:v>
      </x:c>
      <x:c r="H223" s="108" t="n">
        <x:v>45708</x:v>
      </x:c>
      <x:c r="I223" t="n">
        <x:v>4</x:v>
      </x:c>
      <x:c r="J223" t="str">
        <x:v>Personal / Vacation</x:v>
      </x:c>
      <x:c r="K223" t="str">
        <x:v>Approved</x:v>
      </x:c>
      <x:c r="L223" t="str">
        <x:v>Tanjina Akter</x:v>
      </x:c>
    </x:row>
    <x:row r="224" ht="18" customHeight="1">
      <x:c r="A224" t="str">
        <x:v>LV-00220</x:v>
      </x:c>
      <x:c r="B224" t="str">
        <x:v>MG-NGJ-IT-0104</x:v>
      </x:c>
      <x:c r="C224" t="str">
        <x:v>Tareq Hasan</x:v>
      </x:c>
      <x:c r="D224" t="str">
        <x:v>Information Technology</x:v>
      </x:c>
      <x:c r="E224" t="str">
        <x:v>Narayanganj Production Plant</x:v>
      </x:c>
      <x:c r="F224" t="str">
        <x:v>Casual Leave</x:v>
      </x:c>
      <x:c r="G224" s="108" t="n">
        <x:v>45759</x:v>
      </x:c>
      <x:c r="H224" s="108" t="n">
        <x:v>45759</x:v>
      </x:c>
      <x:c r="I224" t="n">
        <x:v>1</x:v>
      </x:c>
      <x:c r="J224" t="str">
        <x:v>Urgent Personal Matter</x:v>
      </x:c>
      <x:c r="K224" t="str">
        <x:v>Approved</x:v>
      </x:c>
      <x:c r="L224" t="str">
        <x:v>Tanjina Akter</x:v>
      </x:c>
    </x:row>
    <x:row r="225" ht="18" customHeight="1">
      <x:c r="A225" t="str">
        <x:v>LV-00221</x:v>
      </x:c>
      <x:c r="B225" t="str">
        <x:v>MG-GZP-SAM-0105</x:v>
      </x:c>
      <x:c r="C225" t="str">
        <x:v>Faria Hasan</x:v>
      </x:c>
      <x:c r="D225" t="str">
        <x:v>Sales &amp; Marketing</x:v>
      </x:c>
      <x:c r="E225" t="str">
        <x:v>Gazipur Manufacturing Unit</x:v>
      </x:c>
      <x:c r="F225" t="str">
        <x:v>Casual Leave</x:v>
      </x:c>
      <x:c r="G225" s="108" t="n">
        <x:v>45694</x:v>
      </x:c>
      <x:c r="H225" s="108" t="n">
        <x:v>45696</x:v>
      </x:c>
      <x:c r="I225" t="n">
        <x:v>3</x:v>
      </x:c>
      <x:c r="J225" t="str">
        <x:v>Urgent Personal Matter</x:v>
      </x:c>
      <x:c r="K225" t="str">
        <x:v>Approved</x:v>
      </x:c>
      <x:c r="L225" t="str">
        <x:v>Farzana Rahman</x:v>
      </x:c>
    </x:row>
    <x:row r="226" ht="18" customHeight="1">
      <x:c r="A226" t="str">
        <x:v>LV-00222</x:v>
      </x:c>
      <x:c r="B226" t="str">
        <x:v>MG-GZP-PRD-0106</x:v>
      </x:c>
      <x:c r="C226" t="str">
        <x:v>Mahmud Ahmed</x:v>
      </x:c>
      <x:c r="D226" t="str">
        <x:v>Production</x:v>
      </x:c>
      <x:c r="E226" t="str">
        <x:v>Gazipur Manufacturing Unit</x:v>
      </x:c>
      <x:c r="F226" t="str">
        <x:v>Annual Leave</x:v>
      </x:c>
      <x:c r="G226" s="108" t="n">
        <x:v>45856</x:v>
      </x:c>
      <x:c r="H226" s="108" t="n">
        <x:v>45857</x:v>
      </x:c>
      <x:c r="I226" t="n">
        <x:v>2</x:v>
      </x:c>
      <x:c r="J226" t="str">
        <x:v>Personal / Vacation</x:v>
      </x:c>
      <x:c r="K226" t="str">
        <x:v>Approved</x:v>
      </x:c>
      <x:c r="L226" t="str">
        <x:v>Abdul Karim</x:v>
      </x:c>
    </x:row>
    <x:row r="227" ht="18" customHeight="1">
      <x:c r="A227" t="str">
        <x:v>LV-00223</x:v>
      </x:c>
      <x:c r="B227" t="str">
        <x:v>MG-GZP-PRD-0106</x:v>
      </x:c>
      <x:c r="C227" t="str">
        <x:v>Mahmud Ahmed</x:v>
      </x:c>
      <x:c r="D227" t="str">
        <x:v>Production</x:v>
      </x:c>
      <x:c r="E227" t="str">
        <x:v>Gazipur Manufacturing Unit</x:v>
      </x:c>
      <x:c r="F227" t="str">
        <x:v>Paternity Leave</x:v>
      </x:c>
      <x:c r="G227" s="108" t="n">
        <x:v>45733</x:v>
      </x:c>
      <x:c r="H227" s="108" t="n">
        <x:v>45739</x:v>
      </x:c>
      <x:c r="I227" t="n">
        <x:v>7</x:v>
      </x:c>
      <x:c r="J227" t="str">
        <x:v>New Child</x:v>
      </x:c>
      <x:c r="K227" t="str">
        <x:v>Rejected</x:v>
      </x:c>
      <x:c r="L227" t="str">
        <x:v>Abdul Karim</x:v>
      </x:c>
    </x:row>
    <x:row r="228" ht="18" customHeight="1">
      <x:c r="A228" t="str">
        <x:v>LV-00224</x:v>
      </x:c>
      <x:c r="B228" t="str">
        <x:v>MG-NGJ-PRD-0107</x:v>
      </x:c>
      <x:c r="C228" t="str">
        <x:v>Tanvir Islam</x:v>
      </x:c>
      <x:c r="D228" t="str">
        <x:v>Production</x:v>
      </x:c>
      <x:c r="E228" t="str">
        <x:v>Narayanganj Production Plant</x:v>
      </x:c>
      <x:c r="F228" t="str">
        <x:v>Casual Leave</x:v>
      </x:c>
      <x:c r="G228" s="108" t="n">
        <x:v>45682</x:v>
      </x:c>
      <x:c r="H228" s="108" t="n">
        <x:v>45682</x:v>
      </x:c>
      <x:c r="I228" t="n">
        <x:v>1</x:v>
      </x:c>
      <x:c r="J228" t="str">
        <x:v>Urgent Personal Matter</x:v>
      </x:c>
      <x:c r="K228" t="str">
        <x:v>Approved</x:v>
      </x:c>
      <x:c r="L228" t="str">
        <x:v>Md. Shahidul Islam</x:v>
      </x:c>
    </x:row>
    <x:row r="229" ht="18" customHeight="1">
      <x:c r="A229" t="str">
        <x:v>LV-00225</x:v>
      </x:c>
      <x:c r="B229" t="str">
        <x:v>MG-NGJ-PRD-0107</x:v>
      </x:c>
      <x:c r="C229" t="str">
        <x:v>Tanvir Islam</x:v>
      </x:c>
      <x:c r="D229" t="str">
        <x:v>Production</x:v>
      </x:c>
      <x:c r="E229" t="str">
        <x:v>Narayanganj Production Plant</x:v>
      </x:c>
      <x:c r="F229" t="str">
        <x:v>Sick Leave</x:v>
      </x:c>
      <x:c r="G229" s="108" t="n">
        <x:v>45748</x:v>
      </x:c>
      <x:c r="H229" s="108" t="n">
        <x:v>45749</x:v>
      </x:c>
      <x:c r="I229" t="n">
        <x:v>2</x:v>
      </x:c>
      <x:c r="J229" t="str">
        <x:v>Fever / Flu</x:v>
      </x:c>
      <x:c r="K229" t="str">
        <x:v>Approved</x:v>
      </x:c>
      <x:c r="L229" t="str">
        <x:v>Md. Shahidul Islam</x:v>
      </x:c>
    </x:row>
    <x:row r="230" ht="18" customHeight="1">
      <x:c r="A230" t="str">
        <x:v>LV-00226</x:v>
      </x:c>
      <x:c r="B230" t="str">
        <x:v>MG-NGJ-PRD-0107</x:v>
      </x:c>
      <x:c r="C230" t="str">
        <x:v>Tanvir Islam</x:v>
      </x:c>
      <x:c r="D230" t="str">
        <x:v>Production</x:v>
      </x:c>
      <x:c r="E230" t="str">
        <x:v>Narayanganj Production Plant</x:v>
      </x:c>
      <x:c r="F230" t="str">
        <x:v>Sick Leave</x:v>
      </x:c>
      <x:c r="G230" s="108" t="n">
        <x:v>45662</x:v>
      </x:c>
      <x:c r="H230" s="108" t="n">
        <x:v>45662</x:v>
      </x:c>
      <x:c r="I230" t="n">
        <x:v>1</x:v>
      </x:c>
      <x:c r="J230" t="str">
        <x:v>Fever / Flu</x:v>
      </x:c>
      <x:c r="K230" t="str">
        <x:v>Approved</x:v>
      </x:c>
      <x:c r="L230" t="str">
        <x:v>Md. Shahidul Islam</x:v>
      </x:c>
    </x:row>
    <x:row r="231" ht="18" customHeight="1">
      <x:c r="A231" t="str">
        <x:v>LV-00227</x:v>
      </x:c>
      <x:c r="B231" t="str">
        <x:v>MG-RAJ-SAM-0108</x:v>
      </x:c>
      <x:c r="C231" t="str">
        <x:v>Anika Bhuiyan</x:v>
      </x:c>
      <x:c r="D231" t="str">
        <x:v>Sales &amp; Marketing</x:v>
      </x:c>
      <x:c r="E231" t="str">
        <x:v>Rajshahi Regional Office</x:v>
      </x:c>
      <x:c r="F231" t="str">
        <x:v>Sick Leave</x:v>
      </x:c>
      <x:c r="G231" s="108" t="n">
        <x:v>45708</x:v>
      </x:c>
      <x:c r="H231" s="108" t="n">
        <x:v>45708</x:v>
      </x:c>
      <x:c r="I231" t="n">
        <x:v>1</x:v>
      </x:c>
      <x:c r="J231" t="str">
        <x:v>Medical Appointment</x:v>
      </x:c>
      <x:c r="K231" t="str">
        <x:v>Approved</x:v>
      </x:c>
      <x:c r="L231" t="str">
        <x:v>Tanvir Ahmed</x:v>
      </x:c>
    </x:row>
    <x:row r="232" ht="18" customHeight="1">
      <x:c r="A232" t="str">
        <x:v>LV-00228</x:v>
      </x:c>
      <x:c r="B232" t="str">
        <x:v>MG-RAJ-SAM-0108</x:v>
      </x:c>
      <x:c r="C232" t="str">
        <x:v>Anika Bhuiyan</x:v>
      </x:c>
      <x:c r="D232" t="str">
        <x:v>Sales &amp; Marketing</x:v>
      </x:c>
      <x:c r="E232" t="str">
        <x:v>Rajshahi Regional Office</x:v>
      </x:c>
      <x:c r="F232" t="str">
        <x:v>Casual Leave</x:v>
      </x:c>
      <x:c r="G232" s="108" t="n">
        <x:v>45659</x:v>
      </x:c>
      <x:c r="H232" s="108" t="n">
        <x:v>45661</x:v>
      </x:c>
      <x:c r="I232" t="n">
        <x:v>3</x:v>
      </x:c>
      <x:c r="J232" t="str">
        <x:v>Urgent Personal Matter</x:v>
      </x:c>
      <x:c r="K232" t="str">
        <x:v>Approved</x:v>
      </x:c>
      <x:c r="L232" t="str">
        <x:v>Tanvir Ahmed</x:v>
      </x:c>
    </x:row>
    <x:row r="233" ht="18" customHeight="1">
      <x:c r="A233" t="str">
        <x:v>LV-00229</x:v>
      </x:c>
      <x:c r="B233" t="str">
        <x:v>MG-RAJ-SAM-0108</x:v>
      </x:c>
      <x:c r="C233" t="str">
        <x:v>Anika Bhuiyan</x:v>
      </x:c>
      <x:c r="D233" t="str">
        <x:v>Sales &amp; Marketing</x:v>
      </x:c>
      <x:c r="E233" t="str">
        <x:v>Rajshahi Regional Office</x:v>
      </x:c>
      <x:c r="F233" t="str">
        <x:v>Annual Leave</x:v>
      </x:c>
      <x:c r="G233" s="108" t="n">
        <x:v>45658</x:v>
      </x:c>
      <x:c r="H233" s="108" t="n">
        <x:v>45659</x:v>
      </x:c>
      <x:c r="I233" t="n">
        <x:v>2</x:v>
      </x:c>
      <x:c r="J233" t="str">
        <x:v>Personal / Vacation</x:v>
      </x:c>
      <x:c r="K233" t="str">
        <x:v>Approved</x:v>
      </x:c>
      <x:c r="L233" t="str">
        <x:v>Tanvir Ahmed</x:v>
      </x:c>
    </x:row>
    <x:row r="234" ht="18" customHeight="1">
      <x:c r="A234" t="str">
        <x:v>LV-00230</x:v>
      </x:c>
      <x:c r="B234" t="str">
        <x:v>MG-GZP-SAM-0109</x:v>
      </x:c>
      <x:c r="C234" t="str">
        <x:v>Monir Khan</x:v>
      </x:c>
      <x:c r="D234" t="str">
        <x:v>Sales &amp; Marketing</x:v>
      </x:c>
      <x:c r="E234" t="str">
        <x:v>Gazipur Manufacturing Unit</x:v>
      </x:c>
      <x:c r="F234" t="str">
        <x:v>Annual Leave</x:v>
      </x:c>
      <x:c r="G234" s="108" t="n">
        <x:v>45812</x:v>
      </x:c>
      <x:c r="H234" s="108" t="n">
        <x:v>45813</x:v>
      </x:c>
      <x:c r="I234" t="n">
        <x:v>2</x:v>
      </x:c>
      <x:c r="J234" t="str">
        <x:v>Personal / Vacation</x:v>
      </x:c>
      <x:c r="K234" t="str">
        <x:v>Approved</x:v>
      </x:c>
      <x:c r="L234" t="str">
        <x:v>Farzana Rahman</x:v>
      </x:c>
    </x:row>
    <x:row r="235" ht="18" customHeight="1">
      <x:c r="A235" t="str">
        <x:v>LV-00231</x:v>
      </x:c>
      <x:c r="B235" t="str">
        <x:v>MG-GZP-SAM-0109</x:v>
      </x:c>
      <x:c r="C235" t="str">
        <x:v>Monir Khan</x:v>
      </x:c>
      <x:c r="D235" t="str">
        <x:v>Sales &amp; Marketing</x:v>
      </x:c>
      <x:c r="E235" t="str">
        <x:v>Gazipur Manufacturing Unit</x:v>
      </x:c>
      <x:c r="F235" t="str">
        <x:v>Sick Leave</x:v>
      </x:c>
      <x:c r="G235" s="108" t="n">
        <x:v>45787</x:v>
      </x:c>
      <x:c r="H235" s="108" t="n">
        <x:v>45789</x:v>
      </x:c>
      <x:c r="I235" t="n">
        <x:v>3</x:v>
      </x:c>
      <x:c r="J235" t="str">
        <x:v>Fever / Flu</x:v>
      </x:c>
      <x:c r="K235" t="str">
        <x:v>Approved</x:v>
      </x:c>
      <x:c r="L235" t="str">
        <x:v>Farzana Rahman</x:v>
      </x:c>
    </x:row>
    <x:row r="236" ht="18" customHeight="1">
      <x:c r="A236" t="str">
        <x:v>LV-00232</x:v>
      </x:c>
      <x:c r="B236" t="str">
        <x:v>MG-GZP-QAS-0110</x:v>
      </x:c>
      <x:c r="C236" t="str">
        <x:v>Fahim Kabir</x:v>
      </x:c>
      <x:c r="D236" t="str">
        <x:v>Quality Assurance</x:v>
      </x:c>
      <x:c r="E236" t="str">
        <x:v>Gazipur Manufacturing Unit</x:v>
      </x:c>
      <x:c r="F236" t="str">
        <x:v>Casual Leave</x:v>
      </x:c>
      <x:c r="G236" s="108" t="n">
        <x:v>45808</x:v>
      </x:c>
      <x:c r="H236" s="108" t="n">
        <x:v>45809</x:v>
      </x:c>
      <x:c r="I236" t="n">
        <x:v>2</x:v>
      </x:c>
      <x:c r="J236" t="str">
        <x:v>Urgent Personal Matter</x:v>
      </x:c>
      <x:c r="K236" t="str">
        <x:v>Approved</x:v>
      </x:c>
      <x:c r="L236" t="str">
        <x:v>Ashikur Rahman</x:v>
      </x:c>
    </x:row>
    <x:row r="237" ht="18" customHeight="1">
      <x:c r="A237" t="str">
        <x:v>LV-00233</x:v>
      </x:c>
      <x:c r="B237" t="str">
        <x:v>MG-DHK-HRA-0111</x:v>
      </x:c>
      <x:c r="C237" t="str">
        <x:v>Sharmin Alam</x:v>
      </x:c>
      <x:c r="D237" t="str">
        <x:v>HR &amp; Administration</x:v>
      </x:c>
      <x:c r="E237" t="str">
        <x:v>Dhaka Corporate Office</x:v>
      </x:c>
      <x:c r="F237" t="str">
        <x:v>Casual Leave</x:v>
      </x:c>
      <x:c r="G237" s="108" t="n">
        <x:v>45796</x:v>
      </x:c>
      <x:c r="H237" s="108" t="n">
        <x:v>45797</x:v>
      </x:c>
      <x:c r="I237" t="n">
        <x:v>2</x:v>
      </x:c>
      <x:c r="J237" t="str">
        <x:v>Urgent Personal Matter</x:v>
      </x:c>
      <x:c r="K237" t="str">
        <x:v>Approved</x:v>
      </x:c>
      <x:c r="L237" t="str">
        <x:v>Nusrat Jahan</x:v>
      </x:c>
    </x:row>
    <x:row r="238" ht="18" customHeight="1">
      <x:c r="A238" t="str">
        <x:v>LV-00234</x:v>
      </x:c>
      <x:c r="B238" t="str">
        <x:v>MG-DHK-HRA-0111</x:v>
      </x:c>
      <x:c r="C238" t="str">
        <x:v>Sharmin Alam</x:v>
      </x:c>
      <x:c r="D238" t="str">
        <x:v>HR &amp; Administration</x:v>
      </x:c>
      <x:c r="E238" t="str">
        <x:v>Dhaka Corporate Office</x:v>
      </x:c>
      <x:c r="F238" t="str">
        <x:v>Unpaid Leave</x:v>
      </x:c>
      <x:c r="G238" s="108" t="n">
        <x:v>45764</x:v>
      </x:c>
      <x:c r="H238" s="108" t="n">
        <x:v>45770</x:v>
      </x:c>
      <x:c r="I238" t="n">
        <x:v>7</x:v>
      </x:c>
      <x:c r="J238" t="str">
        <x:v>Extended Personal Matter</x:v>
      </x:c>
      <x:c r="K238" t="str">
        <x:v>Approved</x:v>
      </x:c>
      <x:c r="L238" t="str">
        <x:v>Nusrat Jahan</x:v>
      </x:c>
    </x:row>
    <x:row r="239" ht="18" customHeight="1">
      <x:c r="A239" t="str">
        <x:v>LV-00235</x:v>
      </x:c>
      <x:c r="B239" t="str">
        <x:v>MG-GZP-PRD-0112</x:v>
      </x:c>
      <x:c r="C239" t="str">
        <x:v>Ashik Sarker</x:v>
      </x:c>
      <x:c r="D239" t="str">
        <x:v>Production</x:v>
      </x:c>
      <x:c r="E239" t="str">
        <x:v>Gazipur Manufacturing Unit</x:v>
      </x:c>
      <x:c r="F239" t="str">
        <x:v>Sick Leave</x:v>
      </x:c>
      <x:c r="G239" s="108" t="n">
        <x:v>45690</x:v>
      </x:c>
      <x:c r="H239" s="108" t="n">
        <x:v>45690</x:v>
      </x:c>
      <x:c r="I239" t="n">
        <x:v>1</x:v>
      </x:c>
      <x:c r="J239" t="str">
        <x:v>Minor Illness</x:v>
      </x:c>
      <x:c r="K239" t="str">
        <x:v>Rejected</x:v>
      </x:c>
      <x:c r="L239" t="str">
        <x:v>Abdul Karim</x:v>
      </x:c>
    </x:row>
    <x:row r="240" ht="18" customHeight="1">
      <x:c r="A240" t="str">
        <x:v>LV-00236</x:v>
      </x:c>
      <x:c r="B240" t="str">
        <x:v>MG-GZP-PRD-0112</x:v>
      </x:c>
      <x:c r="C240" t="str">
        <x:v>Ashik Sarker</x:v>
      </x:c>
      <x:c r="D240" t="str">
        <x:v>Production</x:v>
      </x:c>
      <x:c r="E240" t="str">
        <x:v>Gazipur Manufacturing Unit</x:v>
      </x:c>
      <x:c r="F240" t="str">
        <x:v>Casual Leave</x:v>
      </x:c>
      <x:c r="G240" s="108" t="n">
        <x:v>45725</x:v>
      </x:c>
      <x:c r="H240" s="108" t="n">
        <x:v>45725</x:v>
      </x:c>
      <x:c r="I240" t="n">
        <x:v>1</x:v>
      </x:c>
      <x:c r="J240" t="str">
        <x:v>Urgent Personal Matter</x:v>
      </x:c>
      <x:c r="K240" t="str">
        <x:v>Approved</x:v>
      </x:c>
      <x:c r="L240" t="str">
        <x:v>Abdul Karim</x:v>
      </x:c>
    </x:row>
    <x:row r="241" ht="18" customHeight="1">
      <x:c r="A241" t="str">
        <x:v>LV-00237</x:v>
      </x:c>
      <x:c r="B241" t="str">
        <x:v>MG-DHK-CST-0113</x:v>
      </x:c>
      <x:c r="C241" t="str">
        <x:v>Sharmin Mia</x:v>
      </x:c>
      <x:c r="D241" t="str">
        <x:v>Corporate Strategy</x:v>
      </x:c>
      <x:c r="E241" t="str">
        <x:v>Dhaka Corporate Office</x:v>
      </x:c>
      <x:c r="F241" t="str">
        <x:v>Annual Leave</x:v>
      </x:c>
      <x:c r="G241" s="108" t="n">
        <x:v>45990</x:v>
      </x:c>
      <x:c r="H241" s="108" t="n">
        <x:v>45994</x:v>
      </x:c>
      <x:c r="I241" t="n">
        <x:v>5</x:v>
      </x:c>
      <x:c r="J241" t="str">
        <x:v>Personal / Vacation</x:v>
      </x:c>
      <x:c r="K241" t="str">
        <x:v>Approved</x:v>
      </x:c>
      <x:c r="L241" t="str">
        <x:v>Anika Tasnim</x:v>
      </x:c>
    </x:row>
    <x:row r="242" ht="18" customHeight="1">
      <x:c r="A242" t="str">
        <x:v>LV-00238</x:v>
      </x:c>
      <x:c r="B242" t="str">
        <x:v>MG-DHK-CST-0113</x:v>
      </x:c>
      <x:c r="C242" t="str">
        <x:v>Sharmin Mia</x:v>
      </x:c>
      <x:c r="D242" t="str">
        <x:v>Corporate Strategy</x:v>
      </x:c>
      <x:c r="E242" t="str">
        <x:v>Dhaka Corporate Office</x:v>
      </x:c>
      <x:c r="F242" t="str">
        <x:v>Sick Leave</x:v>
      </x:c>
      <x:c r="G242" s="108" t="n">
        <x:v>45932</x:v>
      </x:c>
      <x:c r="H242" s="108" t="n">
        <x:v>45933</x:v>
      </x:c>
      <x:c r="I242" t="n">
        <x:v>2</x:v>
      </x:c>
      <x:c r="J242" t="str">
        <x:v>Minor Illness</x:v>
      </x:c>
      <x:c r="K242" t="str">
        <x:v>Approved</x:v>
      </x:c>
      <x:c r="L242" t="str">
        <x:v>Anika Tasnim</x:v>
      </x:c>
    </x:row>
    <x:row r="243" ht="18" customHeight="1">
      <x:c r="A243" t="str">
        <x:v>LV-00239</x:v>
      </x:c>
      <x:c r="B243" t="str">
        <x:v>MG-DHK-CST-0113</x:v>
      </x:c>
      <x:c r="C243" t="str">
        <x:v>Sharmin Mia</x:v>
      </x:c>
      <x:c r="D243" t="str">
        <x:v>Corporate Strategy</x:v>
      </x:c>
      <x:c r="E243" t="str">
        <x:v>Dhaka Corporate Office</x:v>
      </x:c>
      <x:c r="F243" t="str">
        <x:v>Annual Leave</x:v>
      </x:c>
      <x:c r="G243" s="108" t="n">
        <x:v>46005</x:v>
      </x:c>
      <x:c r="H243" s="108" t="n">
        <x:v>46006</x:v>
      </x:c>
      <x:c r="I243" t="n">
        <x:v>2</x:v>
      </x:c>
      <x:c r="J243" t="str">
        <x:v>Personal / Vacation</x:v>
      </x:c>
      <x:c r="K243" t="str">
        <x:v>Approved</x:v>
      </x:c>
      <x:c r="L243" t="str">
        <x:v>Anika Tasnim</x:v>
      </x:c>
    </x:row>
    <x:row r="244" ht="18" customHeight="1">
      <x:c r="A244" t="str">
        <x:v>LV-00240</x:v>
      </x:c>
      <x:c r="B244" t="str">
        <x:v>MG-GZP-FIN-0114</x:v>
      </x:c>
      <x:c r="C244" t="str">
        <x:v>Hasan Mahmud</x:v>
      </x:c>
      <x:c r="D244" t="str">
        <x:v>Finance &amp; Accounts</x:v>
      </x:c>
      <x:c r="E244" t="str">
        <x:v>Gazipur Manufacturing Unit</x:v>
      </x:c>
      <x:c r="F244" t="str">
        <x:v>Casual Leave</x:v>
      </x:c>
      <x:c r="G244" s="108" t="n">
        <x:v>45744</x:v>
      </x:c>
      <x:c r="H244" s="108" t="n">
        <x:v>45746</x:v>
      </x:c>
      <x:c r="I244" t="n">
        <x:v>3</x:v>
      </x:c>
      <x:c r="J244" t="str">
        <x:v>Urgent Personal Matter</x:v>
      </x:c>
      <x:c r="K244" t="str">
        <x:v>Approved</x:v>
      </x:c>
      <x:c r="L244" t="str">
        <x:v>Shafiqur Rahman</x:v>
      </x:c>
    </x:row>
    <x:row r="245" ht="18" customHeight="1">
      <x:c r="A245" t="str">
        <x:v>LV-00241</x:v>
      </x:c>
      <x:c r="B245" t="str">
        <x:v>MG-GZP-FIN-0114</x:v>
      </x:c>
      <x:c r="C245" t="str">
        <x:v>Hasan Mahmud</x:v>
      </x:c>
      <x:c r="D245" t="str">
        <x:v>Finance &amp; Accounts</x:v>
      </x:c>
      <x:c r="E245" t="str">
        <x:v>Gazipur Manufacturing Unit</x:v>
      </x:c>
      <x:c r="F245" t="str">
        <x:v>Sick Leave</x:v>
      </x:c>
      <x:c r="G245" s="108" t="n">
        <x:v>45726</x:v>
      </x:c>
      <x:c r="H245" s="108" t="n">
        <x:v>45729</x:v>
      </x:c>
      <x:c r="I245" t="n">
        <x:v>4</x:v>
      </x:c>
      <x:c r="J245" t="str">
        <x:v>Minor Illness</x:v>
      </x:c>
      <x:c r="K245" t="str">
        <x:v>Pending</x:v>
      </x:c>
      <x:c r="L245" t="str">
        <x:v>Shafiqur Rahman</x:v>
      </x:c>
    </x:row>
    <x:row r="246" ht="18" customHeight="1">
      <x:c r="A246" t="str">
        <x:v>LV-00242</x:v>
      </x:c>
      <x:c r="B246" t="str">
        <x:v>MG-NGJ-PRD-0115</x:v>
      </x:c>
      <x:c r="C246" t="str">
        <x:v>Fahim Karim</x:v>
      </x:c>
      <x:c r="D246" t="str">
        <x:v>Production</x:v>
      </x:c>
      <x:c r="E246" t="str">
        <x:v>Narayanganj Production Plant</x:v>
      </x:c>
      <x:c r="F246" t="str">
        <x:v>Casual Leave</x:v>
      </x:c>
      <x:c r="G246" s="108" t="n">
        <x:v>45718</x:v>
      </x:c>
      <x:c r="H246" s="108" t="n">
        <x:v>45718</x:v>
      </x:c>
      <x:c r="I246" t="n">
        <x:v>1</x:v>
      </x:c>
      <x:c r="J246" t="str">
        <x:v>Urgent Personal Matter</x:v>
      </x:c>
      <x:c r="K246" t="str">
        <x:v>Approved</x:v>
      </x:c>
      <x:c r="L246" t="str">
        <x:v>Md. Shahidul Islam</x:v>
      </x:c>
    </x:row>
    <x:row r="247" ht="18" customHeight="1">
      <x:c r="A247" t="str">
        <x:v>LV-00243</x:v>
      </x:c>
      <x:c r="B247" t="str">
        <x:v>MG-NGJ-PRD-0115</x:v>
      </x:c>
      <x:c r="C247" t="str">
        <x:v>Fahim Karim</x:v>
      </x:c>
      <x:c r="D247" t="str">
        <x:v>Production</x:v>
      </x:c>
      <x:c r="E247" t="str">
        <x:v>Narayanganj Production Plant</x:v>
      </x:c>
      <x:c r="F247" t="str">
        <x:v>Sick Leave</x:v>
      </x:c>
      <x:c r="G247" s="108" t="n">
        <x:v>45987</x:v>
      </x:c>
      <x:c r="H247" s="108" t="n">
        <x:v>45987</x:v>
      </x:c>
      <x:c r="I247" t="n">
        <x:v>1</x:v>
      </x:c>
      <x:c r="J247" t="str">
        <x:v>Fever / Flu</x:v>
      </x:c>
      <x:c r="K247" t="str">
        <x:v>Approved</x:v>
      </x:c>
      <x:c r="L247" t="str">
        <x:v>Md. Shahidul Islam</x:v>
      </x:c>
    </x:row>
    <x:row r="248" ht="18" customHeight="1">
      <x:c r="A248" t="str">
        <x:v>LV-00244</x:v>
      </x:c>
      <x:c r="B248" t="str">
        <x:v>MG-NGJ-PRD-0116</x:v>
      </x:c>
      <x:c r="C248" t="str">
        <x:v>Rashed Sultana</x:v>
      </x:c>
      <x:c r="D248" t="str">
        <x:v>Production</x:v>
      </x:c>
      <x:c r="E248" t="str">
        <x:v>Narayanganj Production Plant</x:v>
      </x:c>
      <x:c r="F248" t="str">
        <x:v>Casual Leave</x:v>
      </x:c>
      <x:c r="G248" s="108" t="n">
        <x:v>45928</x:v>
      </x:c>
      <x:c r="H248" s="108" t="n">
        <x:v>45929</x:v>
      </x:c>
      <x:c r="I248" t="n">
        <x:v>2</x:v>
      </x:c>
      <x:c r="J248" t="str">
        <x:v>Urgent Personal Matter</x:v>
      </x:c>
      <x:c r="K248" t="str">
        <x:v>Approved</x:v>
      </x:c>
      <x:c r="L248" t="str">
        <x:v>Md. Shahidul Islam</x:v>
      </x:c>
    </x:row>
    <x:row r="249" ht="18" customHeight="1">
      <x:c r="A249" t="str">
        <x:v>LV-00245</x:v>
      </x:c>
      <x:c r="B249" t="str">
        <x:v>MG-NGJ-PRD-0116</x:v>
      </x:c>
      <x:c r="C249" t="str">
        <x:v>Rashed Sultana</x:v>
      </x:c>
      <x:c r="D249" t="str">
        <x:v>Production</x:v>
      </x:c>
      <x:c r="E249" t="str">
        <x:v>Narayanganj Production Plant</x:v>
      </x:c>
      <x:c r="F249" t="str">
        <x:v>Casual Leave</x:v>
      </x:c>
      <x:c r="G249" s="108" t="n">
        <x:v>45873</x:v>
      </x:c>
      <x:c r="H249" s="108" t="n">
        <x:v>45873</x:v>
      </x:c>
      <x:c r="I249" t="n">
        <x:v>1</x:v>
      </x:c>
      <x:c r="J249" t="str">
        <x:v>Urgent Personal Matter</x:v>
      </x:c>
      <x:c r="K249" t="str">
        <x:v>Approved</x:v>
      </x:c>
      <x:c r="L249" t="str">
        <x:v>Md. Shahidul Islam</x:v>
      </x:c>
    </x:row>
    <x:row r="250" ht="18" customHeight="1">
      <x:c r="A250" t="str">
        <x:v>LV-00246</x:v>
      </x:c>
      <x:c r="B250" t="str">
        <x:v>MG-NGJ-PRD-0116</x:v>
      </x:c>
      <x:c r="C250" t="str">
        <x:v>Rashed Sultana</x:v>
      </x:c>
      <x:c r="D250" t="str">
        <x:v>Production</x:v>
      </x:c>
      <x:c r="E250" t="str">
        <x:v>Narayanganj Production Plant</x:v>
      </x:c>
      <x:c r="F250" t="str">
        <x:v>Sick Leave</x:v>
      </x:c>
      <x:c r="G250" s="108" t="n">
        <x:v>45882</x:v>
      </x:c>
      <x:c r="H250" s="108" t="n">
        <x:v>45882</x:v>
      </x:c>
      <x:c r="I250" t="n">
        <x:v>1</x:v>
      </x:c>
      <x:c r="J250" t="str">
        <x:v>Minor Illness</x:v>
      </x:c>
      <x:c r="K250" t="str">
        <x:v>Approved</x:v>
      </x:c>
      <x:c r="L250" t="str">
        <x:v>Md. Shahidul Islam</x:v>
      </x:c>
    </x:row>
    <x:row r="251" ht="18" customHeight="1">
      <x:c r="A251" t="str">
        <x:v>LV-00247</x:v>
      </x:c>
      <x:c r="B251" t="str">
        <x:v>MG-GZP-ENG-0117</x:v>
      </x:c>
      <x:c r="C251" t="str">
        <x:v>Zahid Hasan</x:v>
      </x:c>
      <x:c r="D251" t="str">
        <x:v>Engineering &amp; Maintenance</x:v>
      </x:c>
      <x:c r="E251" t="str">
        <x:v>Gazipur Manufacturing Unit</x:v>
      </x:c>
      <x:c r="F251" t="str">
        <x:v>Annual Leave</x:v>
      </x:c>
      <x:c r="G251" s="108" t="n">
        <x:v>45681</x:v>
      </x:c>
      <x:c r="H251" s="108" t="n">
        <x:v>45683</x:v>
      </x:c>
      <x:c r="I251" t="n">
        <x:v>3</x:v>
      </x:c>
      <x:c r="J251" t="str">
        <x:v>Personal / Vacation</x:v>
      </x:c>
      <x:c r="K251" t="str">
        <x:v>Approved</x:v>
      </x:c>
      <x:c r="L251" t="str">
        <x:v>Rakibul Hasan</x:v>
      </x:c>
    </x:row>
    <x:row r="252" ht="18" customHeight="1">
      <x:c r="A252" t="str">
        <x:v>LV-00248</x:v>
      </x:c>
      <x:c r="B252" t="str">
        <x:v>MG-GZP-ENG-0117</x:v>
      </x:c>
      <x:c r="C252" t="str">
        <x:v>Zahid Hasan</x:v>
      </x:c>
      <x:c r="D252" t="str">
        <x:v>Engineering &amp; Maintenance</x:v>
      </x:c>
      <x:c r="E252" t="str">
        <x:v>Gazipur Manufacturing Unit</x:v>
      </x:c>
      <x:c r="F252" t="str">
        <x:v>Paternity Leave</x:v>
      </x:c>
      <x:c r="G252" s="108" t="n">
        <x:v>45725</x:v>
      </x:c>
      <x:c r="H252" s="108" t="n">
        <x:v>45731</x:v>
      </x:c>
      <x:c r="I252" t="n">
        <x:v>7</x:v>
      </x:c>
      <x:c r="J252" t="str">
        <x:v>New Child</x:v>
      </x:c>
      <x:c r="K252" t="str">
        <x:v>Approved</x:v>
      </x:c>
      <x:c r="L252" t="str">
        <x:v>Rakibul Hasan</x:v>
      </x:c>
    </x:row>
    <x:row r="253" ht="18" customHeight="1">
      <x:c r="A253" t="str">
        <x:v>LV-00249</x:v>
      </x:c>
      <x:c r="B253" t="str">
        <x:v>MG-GZP-PRD-0118</x:v>
      </x:c>
      <x:c r="C253" t="str">
        <x:v>Jahid Islam</x:v>
      </x:c>
      <x:c r="D253" t="str">
        <x:v>Production</x:v>
      </x:c>
      <x:c r="E253" t="str">
        <x:v>Gazipur Manufacturing Unit</x:v>
      </x:c>
      <x:c r="F253" t="str">
        <x:v>Annual Leave</x:v>
      </x:c>
      <x:c r="G253" s="108" t="n">
        <x:v>45845</x:v>
      </x:c>
      <x:c r="H253" s="108" t="n">
        <x:v>45845</x:v>
      </x:c>
      <x:c r="I253" t="n">
        <x:v>1</x:v>
      </x:c>
      <x:c r="J253" t="str">
        <x:v>Personal / Vacation</x:v>
      </x:c>
      <x:c r="K253" t="str">
        <x:v>Approved</x:v>
      </x:c>
      <x:c r="L253" t="str">
        <x:v>Abdul Karim</x:v>
      </x:c>
    </x:row>
    <x:row r="254" ht="18" customHeight="1">
      <x:c r="A254" t="str">
        <x:v>LV-00250</x:v>
      </x:c>
      <x:c r="B254" t="str">
        <x:v>MG-GZP-PRD-0118</x:v>
      </x:c>
      <x:c r="C254" t="str">
        <x:v>Jahid Islam</x:v>
      </x:c>
      <x:c r="D254" t="str">
        <x:v>Production</x:v>
      </x:c>
      <x:c r="E254" t="str">
        <x:v>Gazipur Manufacturing Unit</x:v>
      </x:c>
      <x:c r="F254" t="str">
        <x:v>Paternity Leave</x:v>
      </x:c>
      <x:c r="G254" s="108" t="n">
        <x:v>45905</x:v>
      </x:c>
      <x:c r="H254" s="108" t="n">
        <x:v>45911</x:v>
      </x:c>
      <x:c r="I254" t="n">
        <x:v>7</x:v>
      </x:c>
      <x:c r="J254" t="str">
        <x:v>New Child</x:v>
      </x:c>
      <x:c r="K254" t="str">
        <x:v>Approved</x:v>
      </x:c>
      <x:c r="L254" t="str">
        <x:v>Abdul Karim</x:v>
      </x:c>
    </x:row>
    <x:row r="255" ht="18" customHeight="1">
      <x:c r="A255" t="str">
        <x:v>LV-00251</x:v>
      </x:c>
      <x:c r="B255" t="str">
        <x:v>MG-GZP-PRD-0118</x:v>
      </x:c>
      <x:c r="C255" t="str">
        <x:v>Jahid Islam</x:v>
      </x:c>
      <x:c r="D255" t="str">
        <x:v>Production</x:v>
      </x:c>
      <x:c r="E255" t="str">
        <x:v>Gazipur Manufacturing Unit</x:v>
      </x:c>
      <x:c r="F255" t="str">
        <x:v>Sick Leave</x:v>
      </x:c>
      <x:c r="G255" s="108" t="n">
        <x:v>45850</x:v>
      </x:c>
      <x:c r="H255" s="108" t="n">
        <x:v>45852</x:v>
      </x:c>
      <x:c r="I255" t="n">
        <x:v>3</x:v>
      </x:c>
      <x:c r="J255" t="str">
        <x:v>Fever / Flu</x:v>
      </x:c>
      <x:c r="K255" t="str">
        <x:v>Approved</x:v>
      </x:c>
      <x:c r="L255" t="str">
        <x:v>Abdul Karim</x:v>
      </x:c>
    </x:row>
    <x:row r="256" ht="18" customHeight="1">
      <x:c r="A256" t="str">
        <x:v>LV-00252</x:v>
      </x:c>
      <x:c r="B256" t="str">
        <x:v>MG-GZP-PRD-0118</x:v>
      </x:c>
      <x:c r="C256" t="str">
        <x:v>Jahid Islam</x:v>
      </x:c>
      <x:c r="D256" t="str">
        <x:v>Production</x:v>
      </x:c>
      <x:c r="E256" t="str">
        <x:v>Gazipur Manufacturing Unit</x:v>
      </x:c>
      <x:c r="F256" t="str">
        <x:v>Casual Leave</x:v>
      </x:c>
      <x:c r="G256" s="108" t="n">
        <x:v>45773</x:v>
      </x:c>
      <x:c r="H256" s="108" t="n">
        <x:v>45773</x:v>
      </x:c>
      <x:c r="I256" t="n">
        <x:v>1</x:v>
      </x:c>
      <x:c r="J256" t="str">
        <x:v>Urgent Personal Matter</x:v>
      </x:c>
      <x:c r="K256" t="str">
        <x:v>Approved</x:v>
      </x:c>
      <x:c r="L256" t="str">
        <x:v>Abdul Karim</x:v>
      </x:c>
    </x:row>
    <x:row r="257" ht="18" customHeight="1">
      <x:c r="A257" t="str">
        <x:v>LV-00253</x:v>
      </x:c>
      <x:c r="B257" t="str">
        <x:v>MG-GZP-PRD-0119</x:v>
      </x:c>
      <x:c r="C257" t="str">
        <x:v>Sumaiya Khatun</x:v>
      </x:c>
      <x:c r="D257" t="str">
        <x:v>Production</x:v>
      </x:c>
      <x:c r="E257" t="str">
        <x:v>Gazipur Manufacturing Unit</x:v>
      </x:c>
      <x:c r="F257" t="str">
        <x:v>Annual Leave</x:v>
      </x:c>
      <x:c r="G257" s="108" t="n">
        <x:v>45743</x:v>
      </x:c>
      <x:c r="H257" s="108" t="n">
        <x:v>45745</x:v>
      </x:c>
      <x:c r="I257" t="n">
        <x:v>3</x:v>
      </x:c>
      <x:c r="J257" t="str">
        <x:v>Personal / Vacation</x:v>
      </x:c>
      <x:c r="K257" t="str">
        <x:v>Approved</x:v>
      </x:c>
      <x:c r="L257" t="str">
        <x:v>Md. Shahidul Islam</x:v>
      </x:c>
    </x:row>
    <x:row r="258" ht="18" customHeight="1">
      <x:c r="A258" t="str">
        <x:v>LV-00254</x:v>
      </x:c>
      <x:c r="B258" t="str">
        <x:v>MG-NGJ-PRD-0120</x:v>
      </x:c>
      <x:c r="C258" t="str">
        <x:v>Nazmul Noor</x:v>
      </x:c>
      <x:c r="D258" t="str">
        <x:v>Production</x:v>
      </x:c>
      <x:c r="E258" t="str">
        <x:v>Narayanganj Production Plant</x:v>
      </x:c>
      <x:c r="F258" t="str">
        <x:v>Casual Leave</x:v>
      </x:c>
      <x:c r="G258" s="108" t="n">
        <x:v>45902</x:v>
      </x:c>
      <x:c r="H258" s="108" t="n">
        <x:v>45902</x:v>
      </x:c>
      <x:c r="I258" t="n">
        <x:v>1</x:v>
      </x:c>
      <x:c r="J258" t="str">
        <x:v>Urgent Personal Matter</x:v>
      </x:c>
      <x:c r="K258" t="str">
        <x:v>Approved</x:v>
      </x:c>
      <x:c r="L258" t="str">
        <x:v>Md. Shahidul Islam</x:v>
      </x:c>
    </x:row>
    <x:row r="259" ht="18" customHeight="1">
      <x:c r="A259" t="str">
        <x:v>LV-00255</x:v>
      </x:c>
      <x:c r="B259" t="str">
        <x:v>MG-NGJ-PRD-0120</x:v>
      </x:c>
      <x:c r="C259" t="str">
        <x:v>Nazmul Noor</x:v>
      </x:c>
      <x:c r="D259" t="str">
        <x:v>Production</x:v>
      </x:c>
      <x:c r="E259" t="str">
        <x:v>Narayanganj Production Plant</x:v>
      </x:c>
      <x:c r="F259" t="str">
        <x:v>Unpaid Leave</x:v>
      </x:c>
      <x:c r="G259" s="108" t="n">
        <x:v>45989</x:v>
      </x:c>
      <x:c r="H259" s="108" t="n">
        <x:v>45994</x:v>
      </x:c>
      <x:c r="I259" t="n">
        <x:v>6</x:v>
      </x:c>
      <x:c r="J259" t="str">
        <x:v>Extended Personal Matter</x:v>
      </x:c>
      <x:c r="K259" t="str">
        <x:v>Approved</x:v>
      </x:c>
      <x:c r="L259" t="str">
        <x:v>Md. Shahidul Islam</x:v>
      </x:c>
    </x:row>
    <x:row r="260" ht="18" customHeight="1">
      <x:c r="A260" t="str">
        <x:v>LV-00256</x:v>
      </x:c>
      <x:c r="B260" t="str">
        <x:v>MG-NGJ-PRD-0120</x:v>
      </x:c>
      <x:c r="C260" t="str">
        <x:v>Nazmul Noor</x:v>
      </x:c>
      <x:c r="D260" t="str">
        <x:v>Production</x:v>
      </x:c>
      <x:c r="E260" t="str">
        <x:v>Narayanganj Production Plant</x:v>
      </x:c>
      <x:c r="F260" t="str">
        <x:v>Casual Leave</x:v>
      </x:c>
      <x:c r="G260" s="108" t="n">
        <x:v>45831</x:v>
      </x:c>
      <x:c r="H260" s="108" t="n">
        <x:v>45833</x:v>
      </x:c>
      <x:c r="I260" t="n">
        <x:v>3</x:v>
      </x:c>
      <x:c r="J260" t="str">
        <x:v>Urgent Personal Matter</x:v>
      </x:c>
      <x:c r="K260" t="str">
        <x:v>Approved</x:v>
      </x:c>
      <x:c r="L260" t="str">
        <x:v>Md. Shahidul Islam</x:v>
      </x:c>
    </x:row>
    <x:row r="261" ht="18" customHeight="1">
      <x:c r="A261" t="str">
        <x:v>LV-00257</x:v>
      </x:c>
      <x:c r="B261" t="str">
        <x:v>MG-CTG-SAM-0121</x:v>
      </x:c>
      <x:c r="C261" t="str">
        <x:v>Imran Mia</x:v>
      </x:c>
      <x:c r="D261" t="str">
        <x:v>Sales &amp; Marketing</x:v>
      </x:c>
      <x:c r="E261" t="str">
        <x:v>Chattogram Distribution Hub</x:v>
      </x:c>
      <x:c r="F261" t="str">
        <x:v>Sick Leave</x:v>
      </x:c>
      <x:c r="G261" s="108" t="n">
        <x:v>45698</x:v>
      </x:c>
      <x:c r="H261" s="108" t="n">
        <x:v>45701</x:v>
      </x:c>
      <x:c r="I261" t="n">
        <x:v>4</x:v>
      </x:c>
      <x:c r="J261" t="str">
        <x:v>Fever / Flu</x:v>
      </x:c>
      <x:c r="K261" t="str">
        <x:v>Approved</x:v>
      </x:c>
      <x:c r="L261" t="str">
        <x:v>Tanvir Ahmed</x:v>
      </x:c>
    </x:row>
    <x:row r="262" ht="18" customHeight="1">
      <x:c r="A262" t="str">
        <x:v>LV-00258</x:v>
      </x:c>
      <x:c r="B262" t="str">
        <x:v>MG-CTG-SAM-0121</x:v>
      </x:c>
      <x:c r="C262" t="str">
        <x:v>Imran Mia</x:v>
      </x:c>
      <x:c r="D262" t="str">
        <x:v>Sales &amp; Marketing</x:v>
      </x:c>
      <x:c r="E262" t="str">
        <x:v>Chattogram Distribution Hub</x:v>
      </x:c>
      <x:c r="F262" t="str">
        <x:v>Annual Leave</x:v>
      </x:c>
      <x:c r="G262" s="108" t="n">
        <x:v>45687</x:v>
      </x:c>
      <x:c r="H262" s="108" t="n">
        <x:v>45688</x:v>
      </x:c>
      <x:c r="I262" t="n">
        <x:v>2</x:v>
      </x:c>
      <x:c r="J262" t="str">
        <x:v>Personal / Vacation</x:v>
      </x:c>
      <x:c r="K262" t="str">
        <x:v>Approved</x:v>
      </x:c>
      <x:c r="L262" t="str">
        <x:v>Tanvir Ahmed</x:v>
      </x:c>
    </x:row>
    <x:row r="263" ht="18" customHeight="1">
      <x:c r="A263" t="str">
        <x:v>LV-00259</x:v>
      </x:c>
      <x:c r="B263" t="str">
        <x:v>MG-CTG-SAM-0121</x:v>
      </x:c>
      <x:c r="C263" t="str">
        <x:v>Imran Mia</x:v>
      </x:c>
      <x:c r="D263" t="str">
        <x:v>Sales &amp; Marketing</x:v>
      </x:c>
      <x:c r="E263" t="str">
        <x:v>Chattogram Distribution Hub</x:v>
      </x:c>
      <x:c r="F263" t="str">
        <x:v>Annual Leave</x:v>
      </x:c>
      <x:c r="G263" s="108" t="n">
        <x:v>45668</x:v>
      </x:c>
      <x:c r="H263" s="108" t="n">
        <x:v>45669</x:v>
      </x:c>
      <x:c r="I263" t="n">
        <x:v>2</x:v>
      </x:c>
      <x:c r="J263" t="str">
        <x:v>Personal / Vacation</x:v>
      </x:c>
      <x:c r="K263" t="str">
        <x:v>Approved</x:v>
      </x:c>
      <x:c r="L263" t="str">
        <x:v>Tanvir Ahmed</x:v>
      </x:c>
    </x:row>
    <x:row r="264" ht="18" customHeight="1">
      <x:c r="A264" t="str">
        <x:v>LV-00260</x:v>
      </x:c>
      <x:c r="B264" t="str">
        <x:v>MG-DHK-PRO-0122</x:v>
      </x:c>
      <x:c r="C264" t="str">
        <x:v>Kamrul Sarker</x:v>
      </x:c>
      <x:c r="D264" t="str">
        <x:v>Procurement</x:v>
      </x:c>
      <x:c r="E264" t="str">
        <x:v>Dhaka Corporate Office</x:v>
      </x:c>
      <x:c r="F264" t="str">
        <x:v>Annual Leave</x:v>
      </x:c>
      <x:c r="G264" s="108" t="n">
        <x:v>45796</x:v>
      </x:c>
      <x:c r="H264" s="108" t="n">
        <x:v>45800</x:v>
      </x:c>
      <x:c r="I264" t="n">
        <x:v>5</x:v>
      </x:c>
      <x:c r="J264" t="str">
        <x:v>Personal / Vacation</x:v>
      </x:c>
      <x:c r="K264" t="str">
        <x:v>Approved</x:v>
      </x:c>
      <x:c r="L264" t="str">
        <x:v>Maliha Noor</x:v>
      </x:c>
    </x:row>
    <x:row r="265" ht="18" customHeight="1">
      <x:c r="A265" t="str">
        <x:v>LV-00261</x:v>
      </x:c>
      <x:c r="B265" t="str">
        <x:v>MG-DHK-PRO-0122</x:v>
      </x:c>
      <x:c r="C265" t="str">
        <x:v>Kamrul Sarker</x:v>
      </x:c>
      <x:c r="D265" t="str">
        <x:v>Procurement</x:v>
      </x:c>
      <x:c r="E265" t="str">
        <x:v>Dhaka Corporate Office</x:v>
      </x:c>
      <x:c r="F265" t="str">
        <x:v>Unpaid Leave</x:v>
      </x:c>
      <x:c r="G265" s="108" t="n">
        <x:v>45857</x:v>
      </x:c>
      <x:c r="H265" s="108" t="n">
        <x:v>45862</x:v>
      </x:c>
      <x:c r="I265" t="n">
        <x:v>6</x:v>
      </x:c>
      <x:c r="J265" t="str">
        <x:v>Extended Personal Matter</x:v>
      </x:c>
      <x:c r="K265" t="str">
        <x:v>Approved</x:v>
      </x:c>
      <x:c r="L265" t="str">
        <x:v>Maliha Noor</x:v>
      </x:c>
    </x:row>
    <x:row r="266" ht="18" customHeight="1">
      <x:c r="A266" t="str">
        <x:v>LV-00262</x:v>
      </x:c>
      <x:c r="B266" t="str">
        <x:v>MG-DHK-PRO-0122</x:v>
      </x:c>
      <x:c r="C266" t="str">
        <x:v>Kamrul Sarker</x:v>
      </x:c>
      <x:c r="D266" t="str">
        <x:v>Procurement</x:v>
      </x:c>
      <x:c r="E266" t="str">
        <x:v>Dhaka Corporate Office</x:v>
      </x:c>
      <x:c r="F266" t="str">
        <x:v>Annual Leave</x:v>
      </x:c>
      <x:c r="G266" s="108" t="n">
        <x:v>45861</x:v>
      </x:c>
      <x:c r="H266" s="108" t="n">
        <x:v>45862</x:v>
      </x:c>
      <x:c r="I266" t="n">
        <x:v>2</x:v>
      </x:c>
      <x:c r="J266" t="str">
        <x:v>Personal / Vacation</x:v>
      </x:c>
      <x:c r="K266" t="str">
        <x:v>Approved</x:v>
      </x:c>
      <x:c r="L266" t="str">
        <x:v>Maliha Noor</x:v>
      </x:c>
    </x:row>
    <x:row r="267" ht="18" customHeight="1">
      <x:c r="A267" t="str">
        <x:v>LV-00263</x:v>
      </x:c>
      <x:c r="B267" t="str">
        <x:v>MG-NGJ-QAS-0124</x:v>
      </x:c>
      <x:c r="C267" t="str">
        <x:v>Zahid Rashid</x:v>
      </x:c>
      <x:c r="D267" t="str">
        <x:v>Quality Assurance</x:v>
      </x:c>
      <x:c r="E267" t="str">
        <x:v>Narayanganj Production Plant</x:v>
      </x:c>
      <x:c r="F267" t="str">
        <x:v>Sick Leave</x:v>
      </x:c>
      <x:c r="G267" s="108" t="n">
        <x:v>46001</x:v>
      </x:c>
      <x:c r="H267" s="108" t="n">
        <x:v>46002</x:v>
      </x:c>
      <x:c r="I267" t="n">
        <x:v>2</x:v>
      </x:c>
      <x:c r="J267" t="str">
        <x:v>Fever / Flu</x:v>
      </x:c>
      <x:c r="K267" t="str">
        <x:v>Approved</x:v>
      </x:c>
      <x:c r="L267" t="str">
        <x:v>Dr. Samira Sultana</x:v>
      </x:c>
    </x:row>
    <x:row r="268" ht="18" customHeight="1">
      <x:c r="A268" t="str">
        <x:v>LV-00264</x:v>
      </x:c>
      <x:c r="B268" t="str">
        <x:v>MG-NGJ-QAS-0124</x:v>
      </x:c>
      <x:c r="C268" t="str">
        <x:v>Zahid Rashid</x:v>
      </x:c>
      <x:c r="D268" t="str">
        <x:v>Quality Assurance</x:v>
      </x:c>
      <x:c r="E268" t="str">
        <x:v>Narayanganj Production Plant</x:v>
      </x:c>
      <x:c r="F268" t="str">
        <x:v>Sick Leave</x:v>
      </x:c>
      <x:c r="G268" s="108" t="n">
        <x:v>45793</x:v>
      </x:c>
      <x:c r="H268" s="108" t="n">
        <x:v>45795</x:v>
      </x:c>
      <x:c r="I268" t="n">
        <x:v>3</x:v>
      </x:c>
      <x:c r="J268" t="str">
        <x:v>Fever / Flu</x:v>
      </x:c>
      <x:c r="K268" t="str">
        <x:v>Approved</x:v>
      </x:c>
      <x:c r="L268" t="str">
        <x:v>Dr. Samira Sultana</x:v>
      </x:c>
    </x:row>
    <x:row r="269" ht="18" customHeight="1">
      <x:c r="A269" t="str">
        <x:v>LV-00265</x:v>
      </x:c>
      <x:c r="B269" t="str">
        <x:v>MG-NGJ-QAS-0124</x:v>
      </x:c>
      <x:c r="C269" t="str">
        <x:v>Zahid Rashid</x:v>
      </x:c>
      <x:c r="D269" t="str">
        <x:v>Quality Assurance</x:v>
      </x:c>
      <x:c r="E269" t="str">
        <x:v>Narayanganj Production Plant</x:v>
      </x:c>
      <x:c r="F269" t="str">
        <x:v>Casual Leave</x:v>
      </x:c>
      <x:c r="G269" s="108" t="n">
        <x:v>45672</x:v>
      </x:c>
      <x:c r="H269" s="108" t="n">
        <x:v>45672</x:v>
      </x:c>
      <x:c r="I269" t="n">
        <x:v>1</x:v>
      </x:c>
      <x:c r="J269" t="str">
        <x:v>Urgent Personal Matter</x:v>
      </x:c>
      <x:c r="K269" t="str">
        <x:v>Approved</x:v>
      </x:c>
      <x:c r="L269" t="str">
        <x:v>Dr. Samira Sultana</x:v>
      </x:c>
    </x:row>
    <x:row r="270" ht="18" customHeight="1">
      <x:c r="A270" t="str">
        <x:v>LV-00266</x:v>
      </x:c>
      <x:c r="B270" t="str">
        <x:v>MG-NGJ-QAS-0124</x:v>
      </x:c>
      <x:c r="C270" t="str">
        <x:v>Zahid Rashid</x:v>
      </x:c>
      <x:c r="D270" t="str">
        <x:v>Quality Assurance</x:v>
      </x:c>
      <x:c r="E270" t="str">
        <x:v>Narayanganj Production Plant</x:v>
      </x:c>
      <x:c r="F270" t="str">
        <x:v>Annual Leave</x:v>
      </x:c>
      <x:c r="G270" s="108" t="n">
        <x:v>45684</x:v>
      </x:c>
      <x:c r="H270" s="108" t="n">
        <x:v>45686</x:v>
      </x:c>
      <x:c r="I270" t="n">
        <x:v>3</x:v>
      </x:c>
      <x:c r="J270" t="str">
        <x:v>Personal / Vacation</x:v>
      </x:c>
      <x:c r="K270" t="str">
        <x:v>Approved</x:v>
      </x:c>
      <x:c r="L270" t="str">
        <x:v>Dr. Samira Sultana</x:v>
      </x:c>
    </x:row>
    <x:row r="271" ht="18" customHeight="1">
      <x:c r="A271" t="str">
        <x:v>LV-00267</x:v>
      </x:c>
      <x:c r="B271" t="str">
        <x:v>MG-GZP-QAS-0126</x:v>
      </x:c>
      <x:c r="C271" t="str">
        <x:v>Mim Sarker</x:v>
      </x:c>
      <x:c r="D271" t="str">
        <x:v>Quality Assurance</x:v>
      </x:c>
      <x:c r="E271" t="str">
        <x:v>Gazipur Manufacturing Unit</x:v>
      </x:c>
      <x:c r="F271" t="str">
        <x:v>Sick Leave</x:v>
      </x:c>
      <x:c r="G271" s="108" t="n">
        <x:v>45729</x:v>
      </x:c>
      <x:c r="H271" s="108" t="n">
        <x:v>45731</x:v>
      </x:c>
      <x:c r="I271" t="n">
        <x:v>3</x:v>
      </x:c>
      <x:c r="J271" t="str">
        <x:v>Medical Appointment</x:v>
      </x:c>
      <x:c r="K271" t="str">
        <x:v>Approved</x:v>
      </x:c>
      <x:c r="L271" t="str">
        <x:v>Dr. Samira Sultana</x:v>
      </x:c>
    </x:row>
    <x:row r="272" ht="18" customHeight="1">
      <x:c r="A272" t="str">
        <x:v>LV-00268</x:v>
      </x:c>
      <x:c r="B272" t="str">
        <x:v>MG-DHK-FIN-0127</x:v>
      </x:c>
      <x:c r="C272" t="str">
        <x:v>Ayesha Bhuiyan</x:v>
      </x:c>
      <x:c r="D272" t="str">
        <x:v>Finance &amp; Accounts</x:v>
      </x:c>
      <x:c r="E272" t="str">
        <x:v>Dhaka Corporate Office</x:v>
      </x:c>
      <x:c r="F272" t="str">
        <x:v>Annual Leave</x:v>
      </x:c>
      <x:c r="G272" s="108" t="n">
        <x:v>45889</x:v>
      </x:c>
      <x:c r="H272" s="108" t="n">
        <x:v>45893</x:v>
      </x:c>
      <x:c r="I272" t="n">
        <x:v>5</x:v>
      </x:c>
      <x:c r="J272" t="str">
        <x:v>Personal / Vacation</x:v>
      </x:c>
      <x:c r="K272" t="str">
        <x:v>Approved</x:v>
      </x:c>
      <x:c r="L272" t="str">
        <x:v>Sadia Islam</x:v>
      </x:c>
    </x:row>
    <x:row r="273" ht="18" customHeight="1">
      <x:c r="A273" t="str">
        <x:v>LV-00269</x:v>
      </x:c>
      <x:c r="B273" t="str">
        <x:v>MG-DHK-FIN-0127</x:v>
      </x:c>
      <x:c r="C273" t="str">
        <x:v>Ayesha Bhuiyan</x:v>
      </x:c>
      <x:c r="D273" t="str">
        <x:v>Finance &amp; Accounts</x:v>
      </x:c>
      <x:c r="E273" t="str">
        <x:v>Dhaka Corporate Office</x:v>
      </x:c>
      <x:c r="F273" t="str">
        <x:v>Sick Leave</x:v>
      </x:c>
      <x:c r="G273" s="108" t="n">
        <x:v>45956</x:v>
      </x:c>
      <x:c r="H273" s="108" t="n">
        <x:v>45957</x:v>
      </x:c>
      <x:c r="I273" t="n">
        <x:v>2</x:v>
      </x:c>
      <x:c r="J273" t="str">
        <x:v>Fever / Flu</x:v>
      </x:c>
      <x:c r="K273" t="str">
        <x:v>Approved</x:v>
      </x:c>
      <x:c r="L273" t="str">
        <x:v>Sadia Islam</x:v>
      </x:c>
    </x:row>
    <x:row r="274" ht="18" customHeight="1">
      <x:c r="A274" t="str">
        <x:v>LV-00270</x:v>
      </x:c>
      <x:c r="B274" t="str">
        <x:v>MG-DHK-FIN-0127</x:v>
      </x:c>
      <x:c r="C274" t="str">
        <x:v>Ayesha Bhuiyan</x:v>
      </x:c>
      <x:c r="D274" t="str">
        <x:v>Finance &amp; Accounts</x:v>
      </x:c>
      <x:c r="E274" t="str">
        <x:v>Dhaka Corporate Office</x:v>
      </x:c>
      <x:c r="F274" t="str">
        <x:v>Annual Leave</x:v>
      </x:c>
      <x:c r="G274" s="108" t="n">
        <x:v>45985</x:v>
      </x:c>
      <x:c r="H274" s="108" t="n">
        <x:v>45985</x:v>
      </x:c>
      <x:c r="I274" t="n">
        <x:v>1</x:v>
      </x:c>
      <x:c r="J274" t="str">
        <x:v>Personal / Vacation</x:v>
      </x:c>
      <x:c r="K274" t="str">
        <x:v>Approved</x:v>
      </x:c>
      <x:c r="L274" t="str">
        <x:v>Sadia Islam</x:v>
      </x:c>
    </x:row>
    <x:row r="275" ht="18" customHeight="1">
      <x:c r="A275" t="str">
        <x:v>LV-00271</x:v>
      </x:c>
      <x:c r="B275" t="str">
        <x:v>MG-DHK-SAM-0128</x:v>
      </x:c>
      <x:c r="C275" t="str">
        <x:v>Rashed Islam</x:v>
      </x:c>
      <x:c r="D275" t="str">
        <x:v>Sales &amp; Marketing</x:v>
      </x:c>
      <x:c r="E275" t="str">
        <x:v>Dhaka Corporate Office</x:v>
      </x:c>
      <x:c r="F275" t="str">
        <x:v>Sick Leave</x:v>
      </x:c>
      <x:c r="G275" s="108" t="n">
        <x:v>45807</x:v>
      </x:c>
      <x:c r="H275" s="108" t="n">
        <x:v>45807</x:v>
      </x:c>
      <x:c r="I275" t="n">
        <x:v>1</x:v>
      </x:c>
      <x:c r="J275" t="str">
        <x:v>Fever / Flu</x:v>
      </x:c>
      <x:c r="K275" t="str">
        <x:v>Approved</x:v>
      </x:c>
      <x:c r="L275" t="str">
        <x:v>Farzana Rahman</x:v>
      </x:c>
    </x:row>
    <x:row r="276" ht="18" customHeight="1">
      <x:c r="A276" t="str">
        <x:v>LV-00272</x:v>
      </x:c>
      <x:c r="B276" t="str">
        <x:v>MG-DHK-SAM-0128</x:v>
      </x:c>
      <x:c r="C276" t="str">
        <x:v>Rashed Islam</x:v>
      </x:c>
      <x:c r="D276" t="str">
        <x:v>Sales &amp; Marketing</x:v>
      </x:c>
      <x:c r="E276" t="str">
        <x:v>Dhaka Corporate Office</x:v>
      </x:c>
      <x:c r="F276" t="str">
        <x:v>Casual Leave</x:v>
      </x:c>
      <x:c r="G276" s="108" t="n">
        <x:v>45954</x:v>
      </x:c>
      <x:c r="H276" s="108" t="n">
        <x:v>45954</x:v>
      </x:c>
      <x:c r="I276" t="n">
        <x:v>1</x:v>
      </x:c>
      <x:c r="J276" t="str">
        <x:v>Urgent Personal Matter</x:v>
      </x:c>
      <x:c r="K276" t="str">
        <x:v>Approved</x:v>
      </x:c>
      <x:c r="L276" t="str">
        <x:v>Farzana Rahman</x:v>
      </x:c>
    </x:row>
    <x:row r="277" ht="18" customHeight="1">
      <x:c r="A277" t="str">
        <x:v>LV-00273</x:v>
      </x:c>
      <x:c r="B277" t="str">
        <x:v>MG-DHK-SAM-0129</x:v>
      </x:c>
      <x:c r="C277" t="str">
        <x:v>Kamrul Uddin</x:v>
      </x:c>
      <x:c r="D277" t="str">
        <x:v>Sales &amp; Marketing</x:v>
      </x:c>
      <x:c r="E277" t="str">
        <x:v>Dhaka Corporate Office</x:v>
      </x:c>
      <x:c r="F277" t="str">
        <x:v>Annual Leave</x:v>
      </x:c>
      <x:c r="G277" s="108" t="n">
        <x:v>45910</x:v>
      </x:c>
      <x:c r="H277" s="108" t="n">
        <x:v>45912</x:v>
      </x:c>
      <x:c r="I277" t="n">
        <x:v>3</x:v>
      </x:c>
      <x:c r="J277" t="str">
        <x:v>Personal / Vacation</x:v>
      </x:c>
      <x:c r="K277" t="str">
        <x:v>Approved</x:v>
      </x:c>
      <x:c r="L277" t="str">
        <x:v>Farzana Rahman</x:v>
      </x:c>
    </x:row>
    <x:row r="278" ht="18" customHeight="1">
      <x:c r="A278" t="str">
        <x:v>LV-00274</x:v>
      </x:c>
      <x:c r="B278" t="str">
        <x:v>MG-DHK-SAM-0129</x:v>
      </x:c>
      <x:c r="C278" t="str">
        <x:v>Kamrul Uddin</x:v>
      </x:c>
      <x:c r="D278" t="str">
        <x:v>Sales &amp; Marketing</x:v>
      </x:c>
      <x:c r="E278" t="str">
        <x:v>Dhaka Corporate Office</x:v>
      </x:c>
      <x:c r="F278" t="str">
        <x:v>Casual Leave</x:v>
      </x:c>
      <x:c r="G278" s="108" t="n">
        <x:v>45749</x:v>
      </x:c>
      <x:c r="H278" s="108" t="n">
        <x:v>45749</x:v>
      </x:c>
      <x:c r="I278" t="n">
        <x:v>1</x:v>
      </x:c>
      <x:c r="J278" t="str">
        <x:v>Urgent Personal Matter</x:v>
      </x:c>
      <x:c r="K278" t="str">
        <x:v>Approved</x:v>
      </x:c>
      <x:c r="L278" t="str">
        <x:v>Farzana Rahman</x:v>
      </x:c>
    </x:row>
    <x:row r="279" ht="18" customHeight="1">
      <x:c r="A279" t="str">
        <x:v>LV-00275</x:v>
      </x:c>
      <x:c r="B279" t="str">
        <x:v>MG-DHK-SAM-0129</x:v>
      </x:c>
      <x:c r="C279" t="str">
        <x:v>Kamrul Uddin</x:v>
      </x:c>
      <x:c r="D279" t="str">
        <x:v>Sales &amp; Marketing</x:v>
      </x:c>
      <x:c r="E279" t="str">
        <x:v>Dhaka Corporate Office</x:v>
      </x:c>
      <x:c r="F279" t="str">
        <x:v>Paternity Leave</x:v>
      </x:c>
      <x:c r="G279" s="108" t="n">
        <x:v>45901</x:v>
      </x:c>
      <x:c r="H279" s="108" t="n">
        <x:v>45907</x:v>
      </x:c>
      <x:c r="I279" t="n">
        <x:v>7</x:v>
      </x:c>
      <x:c r="J279" t="str">
        <x:v>New Child</x:v>
      </x:c>
      <x:c r="K279" t="str">
        <x:v>Approved</x:v>
      </x:c>
      <x:c r="L279" t="str">
        <x:v>Farzana Rahman</x:v>
      </x:c>
    </x:row>
    <x:row r="280" ht="18" customHeight="1">
      <x:c r="A280" t="str">
        <x:v>LV-00276</x:v>
      </x:c>
      <x:c r="B280" t="str">
        <x:v>MG-CTG-SAM-0130</x:v>
      </x:c>
      <x:c r="C280" t="str">
        <x:v>Jahid Ahmed</x:v>
      </x:c>
      <x:c r="D280" t="str">
        <x:v>Sales &amp; Marketing</x:v>
      </x:c>
      <x:c r="E280" t="str">
        <x:v>Chattogram Distribution Hub</x:v>
      </x:c>
      <x:c r="F280" t="str">
        <x:v>Annual Leave</x:v>
      </x:c>
      <x:c r="G280" s="108" t="n">
        <x:v>45750</x:v>
      </x:c>
      <x:c r="H280" s="108" t="n">
        <x:v>45752</x:v>
      </x:c>
      <x:c r="I280" t="n">
        <x:v>3</x:v>
      </x:c>
      <x:c r="J280" t="str">
        <x:v>Personal / Vacation</x:v>
      </x:c>
      <x:c r="K280" t="str">
        <x:v>Approved</x:v>
      </x:c>
      <x:c r="L280" t="str">
        <x:v>Tanvir Ahmed</x:v>
      </x:c>
    </x:row>
    <x:row r="281" ht="18" customHeight="1">
      <x:c r="A281" t="str">
        <x:v>LV-00277</x:v>
      </x:c>
      <x:c r="B281" t="str">
        <x:v>MG-CTG-SAM-0130</x:v>
      </x:c>
      <x:c r="C281" t="str">
        <x:v>Jahid Ahmed</x:v>
      </x:c>
      <x:c r="D281" t="str">
        <x:v>Sales &amp; Marketing</x:v>
      </x:c>
      <x:c r="E281" t="str">
        <x:v>Chattogram Distribution Hub</x:v>
      </x:c>
      <x:c r="F281" t="str">
        <x:v>Sick Leave</x:v>
      </x:c>
      <x:c r="G281" s="108" t="n">
        <x:v>45998</x:v>
      </x:c>
      <x:c r="H281" s="108" t="n">
        <x:v>45998</x:v>
      </x:c>
      <x:c r="I281" t="n">
        <x:v>1</x:v>
      </x:c>
      <x:c r="J281" t="str">
        <x:v>Minor Illness</x:v>
      </x:c>
      <x:c r="K281" t="str">
        <x:v>Approved</x:v>
      </x:c>
      <x:c r="L281" t="str">
        <x:v>Tanvir Ahmed</x:v>
      </x:c>
    </x:row>
    <x:row r="282" ht="18" customHeight="1">
      <x:c r="A282" t="str">
        <x:v>LV-00278</x:v>
      </x:c>
      <x:c r="B282" t="str">
        <x:v>MG-NGJ-PRD-0131</x:v>
      </x:c>
      <x:c r="C282" t="str">
        <x:v>Nazmul Akter</x:v>
      </x:c>
      <x:c r="D282" t="str">
        <x:v>Production</x:v>
      </x:c>
      <x:c r="E282" t="str">
        <x:v>Narayanganj Production Plant</x:v>
      </x:c>
      <x:c r="F282" t="str">
        <x:v>Sick Leave</x:v>
      </x:c>
      <x:c r="G282" s="108" t="n">
        <x:v>45760</x:v>
      </x:c>
      <x:c r="H282" s="108" t="n">
        <x:v>45763</x:v>
      </x:c>
      <x:c r="I282" t="n">
        <x:v>4</x:v>
      </x:c>
      <x:c r="J282" t="str">
        <x:v>Minor Illness</x:v>
      </x:c>
      <x:c r="K282" t="str">
        <x:v>Approved</x:v>
      </x:c>
      <x:c r="L282" t="str">
        <x:v>Md. Shahidul Islam</x:v>
      </x:c>
    </x:row>
    <x:row r="283" ht="18" customHeight="1">
      <x:c r="A283" t="str">
        <x:v>LV-00279</x:v>
      </x:c>
      <x:c r="B283" t="str">
        <x:v>MG-NGJ-PRD-0131</x:v>
      </x:c>
      <x:c r="C283" t="str">
        <x:v>Nazmul Akter</x:v>
      </x:c>
      <x:c r="D283" t="str">
        <x:v>Production</x:v>
      </x:c>
      <x:c r="E283" t="str">
        <x:v>Narayanganj Production Plant</x:v>
      </x:c>
      <x:c r="F283" t="str">
        <x:v>Casual Leave</x:v>
      </x:c>
      <x:c r="G283" s="108" t="n">
        <x:v>45803</x:v>
      </x:c>
      <x:c r="H283" s="108" t="n">
        <x:v>45805</x:v>
      </x:c>
      <x:c r="I283" t="n">
        <x:v>3</x:v>
      </x:c>
      <x:c r="J283" t="str">
        <x:v>Urgent Personal Matter</x:v>
      </x:c>
      <x:c r="K283" t="str">
        <x:v>Approved</x:v>
      </x:c>
      <x:c r="L283" t="str">
        <x:v>Md. Shahidul Islam</x:v>
      </x:c>
    </x:row>
    <x:row r="284" ht="18" customHeight="1">
      <x:c r="A284" t="str">
        <x:v>LV-00280</x:v>
      </x:c>
      <x:c r="B284" t="str">
        <x:v>MG-DHK-FIN-0132</x:v>
      </x:c>
      <x:c r="C284" t="str">
        <x:v>Kamrul Ferdous</x:v>
      </x:c>
      <x:c r="D284" t="str">
        <x:v>Finance &amp; Accounts</x:v>
      </x:c>
      <x:c r="E284" t="str">
        <x:v>Dhaka Corporate Office</x:v>
      </x:c>
      <x:c r="F284" t="str">
        <x:v>Sick Leave</x:v>
      </x:c>
      <x:c r="G284" s="108" t="n">
        <x:v>45883</x:v>
      </x:c>
      <x:c r="H284" s="108" t="n">
        <x:v>45884</x:v>
      </x:c>
      <x:c r="I284" t="n">
        <x:v>2</x:v>
      </x:c>
      <x:c r="J284" t="str">
        <x:v>Medical Appointment</x:v>
      </x:c>
      <x:c r="K284" t="str">
        <x:v>Approved</x:v>
      </x:c>
      <x:c r="L284" t="str">
        <x:v>Sadia Islam</x:v>
      </x:c>
    </x:row>
    <x:row r="285" ht="18" customHeight="1">
      <x:c r="A285" t="str">
        <x:v>LV-00281</x:v>
      </x:c>
      <x:c r="B285" t="str">
        <x:v>MG-DHK-FIN-0132</x:v>
      </x:c>
      <x:c r="C285" t="str">
        <x:v>Kamrul Ferdous</x:v>
      </x:c>
      <x:c r="D285" t="str">
        <x:v>Finance &amp; Accounts</x:v>
      </x:c>
      <x:c r="E285" t="str">
        <x:v>Dhaka Corporate Office</x:v>
      </x:c>
      <x:c r="F285" t="str">
        <x:v>Unpaid Leave</x:v>
      </x:c>
      <x:c r="G285" s="108" t="n">
        <x:v>45710</x:v>
      </x:c>
      <x:c r="H285" s="108" t="n">
        <x:v>45714</x:v>
      </x:c>
      <x:c r="I285" t="n">
        <x:v>5</x:v>
      </x:c>
      <x:c r="J285" t="str">
        <x:v>Extended Personal Matter</x:v>
      </x:c>
      <x:c r="K285" t="str">
        <x:v>Approved</x:v>
      </x:c>
      <x:c r="L285" t="str">
        <x:v>Sadia Islam</x:v>
      </x:c>
    </x:row>
    <x:row r="286" ht="18" customHeight="1">
      <x:c r="A286" t="str">
        <x:v>LV-00282</x:v>
      </x:c>
      <x:c r="B286" t="str">
        <x:v>MG-GZP-PRD-0133</x:v>
      </x:c>
      <x:c r="C286" t="str">
        <x:v>Shakil Uddin</x:v>
      </x:c>
      <x:c r="D286" t="str">
        <x:v>Production</x:v>
      </x:c>
      <x:c r="E286" t="str">
        <x:v>Gazipur Manufacturing Unit</x:v>
      </x:c>
      <x:c r="F286" t="str">
        <x:v>Annual Leave</x:v>
      </x:c>
      <x:c r="G286" s="108" t="n">
        <x:v>45860</x:v>
      </x:c>
      <x:c r="H286" s="108" t="n">
        <x:v>45864</x:v>
      </x:c>
      <x:c r="I286" t="n">
        <x:v>5</x:v>
      </x:c>
      <x:c r="J286" t="str">
        <x:v>Personal / Vacation</x:v>
      </x:c>
      <x:c r="K286" t="str">
        <x:v>Approved</x:v>
      </x:c>
      <x:c r="L286" t="str">
        <x:v>Abdul Karim</x:v>
      </x:c>
    </x:row>
    <x:row r="287" ht="18" customHeight="1">
      <x:c r="A287" t="str">
        <x:v>LV-00283</x:v>
      </x:c>
      <x:c r="B287" t="str">
        <x:v>MG-GZP-PRD-0133</x:v>
      </x:c>
      <x:c r="C287" t="str">
        <x:v>Shakil Uddin</x:v>
      </x:c>
      <x:c r="D287" t="str">
        <x:v>Production</x:v>
      </x:c>
      <x:c r="E287" t="str">
        <x:v>Gazipur Manufacturing Unit</x:v>
      </x:c>
      <x:c r="F287" t="str">
        <x:v>Annual Leave</x:v>
      </x:c>
      <x:c r="G287" s="108" t="n">
        <x:v>46009</x:v>
      </x:c>
      <x:c r="H287" s="108" t="n">
        <x:v>46010</x:v>
      </x:c>
      <x:c r="I287" t="n">
        <x:v>2</x:v>
      </x:c>
      <x:c r="J287" t="str">
        <x:v>Personal / Vacation</x:v>
      </x:c>
      <x:c r="K287" t="str">
        <x:v>Pending</x:v>
      </x:c>
      <x:c r="L287" t="str">
        <x:v>Abdul Karim</x:v>
      </x:c>
    </x:row>
    <x:row r="288" ht="18" customHeight="1">
      <x:c r="A288" t="str">
        <x:v>LV-00284</x:v>
      </x:c>
      <x:c r="B288" t="str">
        <x:v>MG-GZP-PRD-0133</x:v>
      </x:c>
      <x:c r="C288" t="str">
        <x:v>Shakil Uddin</x:v>
      </x:c>
      <x:c r="D288" t="str">
        <x:v>Production</x:v>
      </x:c>
      <x:c r="E288" t="str">
        <x:v>Gazipur Manufacturing Unit</x:v>
      </x:c>
      <x:c r="F288" t="str">
        <x:v>Annual Leave</x:v>
      </x:c>
      <x:c r="G288" s="108" t="n">
        <x:v>45716</x:v>
      </x:c>
      <x:c r="H288" s="108" t="n">
        <x:v>45717</x:v>
      </x:c>
      <x:c r="I288" t="n">
        <x:v>2</x:v>
      </x:c>
      <x:c r="J288" t="str">
        <x:v>Personal / Vacation</x:v>
      </x:c>
      <x:c r="K288" t="str">
        <x:v>Approved</x:v>
      </x:c>
      <x:c r="L288" t="str">
        <x:v>Abdul Karim</x:v>
      </x:c>
    </x:row>
    <x:row r="289" ht="18" customHeight="1">
      <x:c r="A289" t="str">
        <x:v>LV-00285</x:v>
      </x:c>
      <x:c r="B289" t="str">
        <x:v>MG-GZP-PRD-0133</x:v>
      </x:c>
      <x:c r="C289" t="str">
        <x:v>Shakil Uddin</x:v>
      </x:c>
      <x:c r="D289" t="str">
        <x:v>Production</x:v>
      </x:c>
      <x:c r="E289" t="str">
        <x:v>Gazipur Manufacturing Unit</x:v>
      </x:c>
      <x:c r="F289" t="str">
        <x:v>Sick Leave</x:v>
      </x:c>
      <x:c r="G289" s="108" t="n">
        <x:v>45873</x:v>
      </x:c>
      <x:c r="H289" s="108" t="n">
        <x:v>45874</x:v>
      </x:c>
      <x:c r="I289" t="n">
        <x:v>2</x:v>
      </x:c>
      <x:c r="J289" t="str">
        <x:v>Minor Illness</x:v>
      </x:c>
      <x:c r="K289" t="str">
        <x:v>Approved</x:v>
      </x:c>
      <x:c r="L289" t="str">
        <x:v>Abdul Karim</x:v>
      </x:c>
    </x:row>
    <x:row r="290" ht="18" customHeight="1">
      <x:c r="A290" t="str">
        <x:v>LV-00286</x:v>
      </x:c>
      <x:c r="B290" t="str">
        <x:v>MG-DHK-FIN-0134</x:v>
      </x:c>
      <x:c r="C290" t="str">
        <x:v>Zahid Rashid</x:v>
      </x:c>
      <x:c r="D290" t="str">
        <x:v>Finance &amp; Accounts</x:v>
      </x:c>
      <x:c r="E290" t="str">
        <x:v>Dhaka Corporate Office</x:v>
      </x:c>
      <x:c r="F290" t="str">
        <x:v>Sick Leave</x:v>
      </x:c>
      <x:c r="G290" s="108" t="n">
        <x:v>45936</x:v>
      </x:c>
      <x:c r="H290" s="108" t="n">
        <x:v>45939</x:v>
      </x:c>
      <x:c r="I290" t="n">
        <x:v>4</x:v>
      </x:c>
      <x:c r="J290" t="str">
        <x:v>Fever / Flu</x:v>
      </x:c>
      <x:c r="K290" t="str">
        <x:v>Approved</x:v>
      </x:c>
      <x:c r="L290" t="str">
        <x:v>Sadia Islam</x:v>
      </x:c>
    </x:row>
    <x:row r="291" ht="18" customHeight="1">
      <x:c r="A291" t="str">
        <x:v>LV-00287</x:v>
      </x:c>
      <x:c r="B291" t="str">
        <x:v>MG-DHK-FIN-0134</x:v>
      </x:c>
      <x:c r="C291" t="str">
        <x:v>Zahid Rashid</x:v>
      </x:c>
      <x:c r="D291" t="str">
        <x:v>Finance &amp; Accounts</x:v>
      </x:c>
      <x:c r="E291" t="str">
        <x:v>Dhaka Corporate Office</x:v>
      </x:c>
      <x:c r="F291" t="str">
        <x:v>Sick Leave</x:v>
      </x:c>
      <x:c r="G291" s="108" t="n">
        <x:v>46012</x:v>
      </x:c>
      <x:c r="H291" s="108" t="n">
        <x:v>46013</x:v>
      </x:c>
      <x:c r="I291" t="n">
        <x:v>2</x:v>
      </x:c>
      <x:c r="J291" t="str">
        <x:v>Fever / Flu</x:v>
      </x:c>
      <x:c r="K291" t="str">
        <x:v>Approved</x:v>
      </x:c>
      <x:c r="L291" t="str">
        <x:v>Sadia Islam</x:v>
      </x:c>
    </x:row>
    <x:row r="292" ht="18" customHeight="1">
      <x:c r="A292" t="str">
        <x:v>LV-00288</x:v>
      </x:c>
      <x:c r="B292" t="str">
        <x:v>MG-DHK-FIN-0134</x:v>
      </x:c>
      <x:c r="C292" t="str">
        <x:v>Zahid Rashid</x:v>
      </x:c>
      <x:c r="D292" t="str">
        <x:v>Finance &amp; Accounts</x:v>
      </x:c>
      <x:c r="E292" t="str">
        <x:v>Dhaka Corporate Office</x:v>
      </x:c>
      <x:c r="F292" t="str">
        <x:v>Sick Leave</x:v>
      </x:c>
      <x:c r="G292" s="108" t="n">
        <x:v>45698</x:v>
      </x:c>
      <x:c r="H292" s="108" t="n">
        <x:v>45698</x:v>
      </x:c>
      <x:c r="I292" t="n">
        <x:v>1</x:v>
      </x:c>
      <x:c r="J292" t="str">
        <x:v>Medical Appointment</x:v>
      </x:c>
      <x:c r="K292" t="str">
        <x:v>Approved</x:v>
      </x:c>
      <x:c r="L292" t="str">
        <x:v>Sadia Islam</x:v>
      </x:c>
    </x:row>
    <x:row r="293" ht="18" customHeight="1">
      <x:c r="A293" t="str">
        <x:v>LV-00289</x:v>
      </x:c>
      <x:c r="B293" t="str">
        <x:v>MG-DHK-FIN-0134</x:v>
      </x:c>
      <x:c r="C293" t="str">
        <x:v>Zahid Rashid</x:v>
      </x:c>
      <x:c r="D293" t="str">
        <x:v>Finance &amp; Accounts</x:v>
      </x:c>
      <x:c r="E293" t="str">
        <x:v>Dhaka Corporate Office</x:v>
      </x:c>
      <x:c r="F293" t="str">
        <x:v>Casual Leave</x:v>
      </x:c>
      <x:c r="G293" s="108" t="n">
        <x:v>45822</x:v>
      </x:c>
      <x:c r="H293" s="108" t="n">
        <x:v>45823</x:v>
      </x:c>
      <x:c r="I293" t="n">
        <x:v>2</x:v>
      </x:c>
      <x:c r="J293" t="str">
        <x:v>Urgent Personal Matter</x:v>
      </x:c>
      <x:c r="K293" t="str">
        <x:v>Approved</x:v>
      </x:c>
      <x:c r="L293" t="str">
        <x:v>Sadia Islam</x:v>
      </x:c>
    </x:row>
    <x:row r="294" ht="18" customHeight="1">
      <x:c r="A294" t="str">
        <x:v>LV-00290</x:v>
      </x:c>
      <x:c r="B294" t="str">
        <x:v>MG-NGJ-PRD-0135</x:v>
      </x:c>
      <x:c r="C294" t="str">
        <x:v>Saiful Islam</x:v>
      </x:c>
      <x:c r="D294" t="str">
        <x:v>Production</x:v>
      </x:c>
      <x:c r="E294" t="str">
        <x:v>Narayanganj Production Plant</x:v>
      </x:c>
      <x:c r="F294" t="str">
        <x:v>Casual Leave</x:v>
      </x:c>
      <x:c r="G294" s="108" t="n">
        <x:v>45818</x:v>
      </x:c>
      <x:c r="H294" s="108" t="n">
        <x:v>45819</x:v>
      </x:c>
      <x:c r="I294" t="n">
        <x:v>2</x:v>
      </x:c>
      <x:c r="J294" t="str">
        <x:v>Urgent Personal Matter</x:v>
      </x:c>
      <x:c r="K294" t="str">
        <x:v>Pending</x:v>
      </x:c>
      <x:c r="L294" t="str">
        <x:v>Abdul Karim</x:v>
      </x:c>
    </x:row>
    <x:row r="295" ht="18" customHeight="1">
      <x:c r="A295" t="str">
        <x:v>LV-00291</x:v>
      </x:c>
      <x:c r="B295" t="str">
        <x:v>MG-DHK-SAM-0136</x:v>
      </x:c>
      <x:c r="C295" t="str">
        <x:v>Ayesha Akter</x:v>
      </x:c>
      <x:c r="D295" t="str">
        <x:v>Sales &amp; Marketing</x:v>
      </x:c>
      <x:c r="E295" t="str">
        <x:v>Dhaka Corporate Office</x:v>
      </x:c>
      <x:c r="F295" t="str">
        <x:v>Casual Leave</x:v>
      </x:c>
      <x:c r="G295" s="108" t="n">
        <x:v>45790</x:v>
      </x:c>
      <x:c r="H295" s="108" t="n">
        <x:v>45792</x:v>
      </x:c>
      <x:c r="I295" t="n">
        <x:v>3</x:v>
      </x:c>
      <x:c r="J295" t="str">
        <x:v>Urgent Personal Matter</x:v>
      </x:c>
      <x:c r="K295" t="str">
        <x:v>Approved</x:v>
      </x:c>
      <x:c r="L295" t="str">
        <x:v>Tanvir Ahmed</x:v>
      </x:c>
    </x:row>
    <x:row r="296" ht="18" customHeight="1">
      <x:c r="A296" t="str">
        <x:v>LV-00292</x:v>
      </x:c>
      <x:c r="B296" t="str">
        <x:v>MG-DHK-SAM-0136</x:v>
      </x:c>
      <x:c r="C296" t="str">
        <x:v>Ayesha Akter</x:v>
      </x:c>
      <x:c r="D296" t="str">
        <x:v>Sales &amp; Marketing</x:v>
      </x:c>
      <x:c r="E296" t="str">
        <x:v>Dhaka Corporate Office</x:v>
      </x:c>
      <x:c r="F296" t="str">
        <x:v>Annual Leave</x:v>
      </x:c>
      <x:c r="G296" s="108" t="n">
        <x:v>45858</x:v>
      </x:c>
      <x:c r="H296" s="108" t="n">
        <x:v>45859</x:v>
      </x:c>
      <x:c r="I296" t="n">
        <x:v>2</x:v>
      </x:c>
      <x:c r="J296" t="str">
        <x:v>Personal / Vacation</x:v>
      </x:c>
      <x:c r="K296" t="str">
        <x:v>Approved</x:v>
      </x:c>
      <x:c r="L296" t="str">
        <x:v>Tanvir Ahmed</x:v>
      </x:c>
    </x:row>
    <x:row r="297" ht="18" customHeight="1">
      <x:c r="A297" t="str">
        <x:v>LV-00293</x:v>
      </x:c>
      <x:c r="B297" t="str">
        <x:v>MG-DHK-SAM-0136</x:v>
      </x:c>
      <x:c r="C297" t="str">
        <x:v>Ayesha Akter</x:v>
      </x:c>
      <x:c r="D297" t="str">
        <x:v>Sales &amp; Marketing</x:v>
      </x:c>
      <x:c r="E297" t="str">
        <x:v>Dhaka Corporate Office</x:v>
      </x:c>
      <x:c r="F297" t="str">
        <x:v>Casual Leave</x:v>
      </x:c>
      <x:c r="G297" s="108" t="n">
        <x:v>46018</x:v>
      </x:c>
      <x:c r="H297" s="108" t="n">
        <x:v>46019</x:v>
      </x:c>
      <x:c r="I297" t="n">
        <x:v>2</x:v>
      </x:c>
      <x:c r="J297" t="str">
        <x:v>Urgent Personal Matter</x:v>
      </x:c>
      <x:c r="K297" t="str">
        <x:v>Approved</x:v>
      </x:c>
      <x:c r="L297" t="str">
        <x:v>Tanvir Ahmed</x:v>
      </x:c>
    </x:row>
    <x:row r="298" ht="18" customHeight="1">
      <x:c r="A298" t="str">
        <x:v>LV-00294</x:v>
      </x:c>
      <x:c r="B298" t="str">
        <x:v>MG-DHK-SAM-0136</x:v>
      </x:c>
      <x:c r="C298" t="str">
        <x:v>Ayesha Akter</x:v>
      </x:c>
      <x:c r="D298" t="str">
        <x:v>Sales &amp; Marketing</x:v>
      </x:c>
      <x:c r="E298" t="str">
        <x:v>Dhaka Corporate Office</x:v>
      </x:c>
      <x:c r="F298" t="str">
        <x:v>Sick Leave</x:v>
      </x:c>
      <x:c r="G298" s="108" t="n">
        <x:v>45952</x:v>
      </x:c>
      <x:c r="H298" s="108" t="n">
        <x:v>45953</x:v>
      </x:c>
      <x:c r="I298" t="n">
        <x:v>2</x:v>
      </x:c>
      <x:c r="J298" t="str">
        <x:v>Medical Appointment</x:v>
      </x:c>
      <x:c r="K298" t="str">
        <x:v>Approved</x:v>
      </x:c>
      <x:c r="L298" t="str">
        <x:v>Tanvir Ahmed</x:v>
      </x:c>
    </x:row>
    <x:row r="299" ht="18" customHeight="1">
      <x:c r="A299" t="str">
        <x:v>LV-00295</x:v>
      </x:c>
      <x:c r="B299" t="str">
        <x:v>MG-GZP-PRD-0137</x:v>
      </x:c>
      <x:c r="C299" t="str">
        <x:v>Rifat Rashid</x:v>
      </x:c>
      <x:c r="D299" t="str">
        <x:v>Production</x:v>
      </x:c>
      <x:c r="E299" t="str">
        <x:v>Gazipur Manufacturing Unit</x:v>
      </x:c>
      <x:c r="F299" t="str">
        <x:v>Annual Leave</x:v>
      </x:c>
      <x:c r="G299" s="108" t="n">
        <x:v>45844</x:v>
      </x:c>
      <x:c r="H299" s="108" t="n">
        <x:v>45844</x:v>
      </x:c>
      <x:c r="I299" t="n">
        <x:v>1</x:v>
      </x:c>
      <x:c r="J299" t="str">
        <x:v>Personal / Vacation</x:v>
      </x:c>
      <x:c r="K299" t="str">
        <x:v>Approved</x:v>
      </x:c>
      <x:c r="L299" t="str">
        <x:v>Abdul Karim</x:v>
      </x:c>
    </x:row>
    <x:row r="300" ht="18" customHeight="1">
      <x:c r="A300" t="str">
        <x:v>LV-00296</x:v>
      </x:c>
      <x:c r="B300" t="str">
        <x:v>MG-GZP-PRD-0137</x:v>
      </x:c>
      <x:c r="C300" t="str">
        <x:v>Rifat Rashid</x:v>
      </x:c>
      <x:c r="D300" t="str">
        <x:v>Production</x:v>
      </x:c>
      <x:c r="E300" t="str">
        <x:v>Gazipur Manufacturing Unit</x:v>
      </x:c>
      <x:c r="F300" t="str">
        <x:v>Sick Leave</x:v>
      </x:c>
      <x:c r="G300" s="108" t="n">
        <x:v>45797</x:v>
      </x:c>
      <x:c r="H300" s="108" t="n">
        <x:v>45800</x:v>
      </x:c>
      <x:c r="I300" t="n">
        <x:v>4</x:v>
      </x:c>
      <x:c r="J300" t="str">
        <x:v>Medical Appointment</x:v>
      </x:c>
      <x:c r="K300" t="str">
        <x:v>Approved</x:v>
      </x:c>
      <x:c r="L300" t="str">
        <x:v>Abdul Karim</x:v>
      </x:c>
    </x:row>
    <x:row r="301" ht="18" customHeight="1">
      <x:c r="A301" t="str">
        <x:v>LV-00297</x:v>
      </x:c>
      <x:c r="B301" t="str">
        <x:v>MG-GZP-PRD-0137</x:v>
      </x:c>
      <x:c r="C301" t="str">
        <x:v>Rifat Rashid</x:v>
      </x:c>
      <x:c r="D301" t="str">
        <x:v>Production</x:v>
      </x:c>
      <x:c r="E301" t="str">
        <x:v>Gazipur Manufacturing Unit</x:v>
      </x:c>
      <x:c r="F301" t="str">
        <x:v>Sick Leave</x:v>
      </x:c>
      <x:c r="G301" s="108" t="n">
        <x:v>45751</x:v>
      </x:c>
      <x:c r="H301" s="108" t="n">
        <x:v>45751</x:v>
      </x:c>
      <x:c r="I301" t="n">
        <x:v>1</x:v>
      </x:c>
      <x:c r="J301" t="str">
        <x:v>Medical Appointment</x:v>
      </x:c>
      <x:c r="K301" t="str">
        <x:v>Approved</x:v>
      </x:c>
      <x:c r="L301" t="str">
        <x:v>Abdul Karim</x:v>
      </x:c>
    </x:row>
    <x:row r="302" ht="18" customHeight="1">
      <x:c r="A302" t="str">
        <x:v>LV-00298</x:v>
      </x:c>
      <x:c r="B302" t="str">
        <x:v>MG-GZP-QAS-0138</x:v>
      </x:c>
      <x:c r="C302" t="str">
        <x:v>Saiful Jahan</x:v>
      </x:c>
      <x:c r="D302" t="str">
        <x:v>Quality Assurance</x:v>
      </x:c>
      <x:c r="E302" t="str">
        <x:v>Gazipur Manufacturing Unit</x:v>
      </x:c>
      <x:c r="F302" t="str">
        <x:v>Sick Leave</x:v>
      </x:c>
      <x:c r="G302" s="108" t="n">
        <x:v>45961</x:v>
      </x:c>
      <x:c r="H302" s="108" t="n">
        <x:v>45962</x:v>
      </x:c>
      <x:c r="I302" t="n">
        <x:v>2</x:v>
      </x:c>
      <x:c r="J302" t="str">
        <x:v>Minor Illness</x:v>
      </x:c>
      <x:c r="K302" t="str">
        <x:v>Approved</x:v>
      </x:c>
      <x:c r="L302" t="str">
        <x:v>Ashikur Rahman</x:v>
      </x:c>
    </x:row>
    <x:row r="303" ht="18" customHeight="1">
      <x:c r="A303" t="str">
        <x:v>LV-00299</x:v>
      </x:c>
      <x:c r="B303" t="str">
        <x:v>MG-GZP-QAS-0138</x:v>
      </x:c>
      <x:c r="C303" t="str">
        <x:v>Saiful Jahan</x:v>
      </x:c>
      <x:c r="D303" t="str">
        <x:v>Quality Assurance</x:v>
      </x:c>
      <x:c r="E303" t="str">
        <x:v>Gazipur Manufacturing Unit</x:v>
      </x:c>
      <x:c r="F303" t="str">
        <x:v>Casual Leave</x:v>
      </x:c>
      <x:c r="G303" s="108" t="n">
        <x:v>45694</x:v>
      </x:c>
      <x:c r="H303" s="108" t="n">
        <x:v>45696</x:v>
      </x:c>
      <x:c r="I303" t="n">
        <x:v>3</x:v>
      </x:c>
      <x:c r="J303" t="str">
        <x:v>Urgent Personal Matter</x:v>
      </x:c>
      <x:c r="K303" t="str">
        <x:v>Approved</x:v>
      </x:c>
      <x:c r="L303" t="str">
        <x:v>Ashikur Rahman</x:v>
      </x:c>
    </x:row>
    <x:row r="304" ht="18" customHeight="1">
      <x:c r="A304" t="str">
        <x:v>LV-00300</x:v>
      </x:c>
      <x:c r="B304" t="str">
        <x:v>MG-DHK-FIN-0139</x:v>
      </x:c>
      <x:c r="C304" t="str">
        <x:v>Nadia Mahmud</x:v>
      </x:c>
      <x:c r="D304" t="str">
        <x:v>Finance &amp; Accounts</x:v>
      </x:c>
      <x:c r="E304" t="str">
        <x:v>Dhaka Corporate Office</x:v>
      </x:c>
      <x:c r="F304" t="str">
        <x:v>Unpaid Leave</x:v>
      </x:c>
      <x:c r="G304" s="108" t="n">
        <x:v>45698</x:v>
      </x:c>
      <x:c r="H304" s="108" t="n">
        <x:v>45704</x:v>
      </x:c>
      <x:c r="I304" t="n">
        <x:v>7</x:v>
      </x:c>
      <x:c r="J304" t="str">
        <x:v>Extended Personal Matter</x:v>
      </x:c>
      <x:c r="K304" t="str">
        <x:v>Approved</x:v>
      </x:c>
      <x:c r="L304" t="str">
        <x:v>Shafiqur Rahman</x:v>
      </x:c>
    </x:row>
    <x:row r="305" ht="18" customHeight="1">
      <x:c r="A305" t="str">
        <x:v>LV-00301</x:v>
      </x:c>
      <x:c r="B305" t="str">
        <x:v>MG-DHK-FIN-0139</x:v>
      </x:c>
      <x:c r="C305" t="str">
        <x:v>Nadia Mahmud</x:v>
      </x:c>
      <x:c r="D305" t="str">
        <x:v>Finance &amp; Accounts</x:v>
      </x:c>
      <x:c r="E305" t="str">
        <x:v>Dhaka Corporate Office</x:v>
      </x:c>
      <x:c r="F305" t="str">
        <x:v>Unpaid Leave</x:v>
      </x:c>
      <x:c r="G305" s="108" t="n">
        <x:v>45803</x:v>
      </x:c>
      <x:c r="H305" s="108" t="n">
        <x:v>45807</x:v>
      </x:c>
      <x:c r="I305" t="n">
        <x:v>5</x:v>
      </x:c>
      <x:c r="J305" t="str">
        <x:v>Extended Personal Matter</x:v>
      </x:c>
      <x:c r="K305" t="str">
        <x:v>Approved</x:v>
      </x:c>
      <x:c r="L305" t="str">
        <x:v>Shafiqur Rahman</x:v>
      </x:c>
    </x:row>
    <x:row r="306" ht="18" customHeight="1">
      <x:c r="A306" t="str">
        <x:v>LV-00302</x:v>
      </x:c>
      <x:c r="B306" t="str">
        <x:v>MG-GZP-QAS-0140</x:v>
      </x:c>
      <x:c r="C306" t="str">
        <x:v>Nayeem Noor</x:v>
      </x:c>
      <x:c r="D306" t="str">
        <x:v>Quality Assurance</x:v>
      </x:c>
      <x:c r="E306" t="str">
        <x:v>Gazipur Manufacturing Unit</x:v>
      </x:c>
      <x:c r="F306" t="str">
        <x:v>Sick Leave</x:v>
      </x:c>
      <x:c r="G306" s="108" t="n">
        <x:v>45700</x:v>
      </x:c>
      <x:c r="H306" s="108" t="n">
        <x:v>45702</x:v>
      </x:c>
      <x:c r="I306" t="n">
        <x:v>3</x:v>
      </x:c>
      <x:c r="J306" t="str">
        <x:v>Fever / Flu</x:v>
      </x:c>
      <x:c r="K306" t="str">
        <x:v>Approved</x:v>
      </x:c>
      <x:c r="L306" t="str">
        <x:v>Dr. Samira Sultana</x:v>
      </x:c>
    </x:row>
    <x:row r="307" ht="18" customHeight="1">
      <x:c r="A307" t="str">
        <x:v>LV-00303</x:v>
      </x:c>
      <x:c r="B307" t="str">
        <x:v>MG-GZP-QAS-0141</x:v>
      </x:c>
      <x:c r="C307" t="str">
        <x:v>Ashik Akter</x:v>
      </x:c>
      <x:c r="D307" t="str">
        <x:v>Quality Assurance</x:v>
      </x:c>
      <x:c r="E307" t="str">
        <x:v>Gazipur Manufacturing Unit</x:v>
      </x:c>
      <x:c r="F307" t="str">
        <x:v>Annual Leave</x:v>
      </x:c>
      <x:c r="G307" s="108" t="n">
        <x:v>45713</x:v>
      </x:c>
      <x:c r="H307" s="108" t="n">
        <x:v>45716</x:v>
      </x:c>
      <x:c r="I307" t="n">
        <x:v>4</x:v>
      </x:c>
      <x:c r="J307" t="str">
        <x:v>Personal / Vacation</x:v>
      </x:c>
      <x:c r="K307" t="str">
        <x:v>Approved</x:v>
      </x:c>
      <x:c r="L307" t="str">
        <x:v>Ashikur Rahman</x:v>
      </x:c>
    </x:row>
    <x:row r="308" ht="18" customHeight="1">
      <x:c r="A308" t="str">
        <x:v>LV-00304</x:v>
      </x:c>
      <x:c r="B308" t="str">
        <x:v>MG-GZP-QAS-0141</x:v>
      </x:c>
      <x:c r="C308" t="str">
        <x:v>Ashik Akter</x:v>
      </x:c>
      <x:c r="D308" t="str">
        <x:v>Quality Assurance</x:v>
      </x:c>
      <x:c r="E308" t="str">
        <x:v>Gazipur Manufacturing Unit</x:v>
      </x:c>
      <x:c r="F308" t="str">
        <x:v>Annual Leave</x:v>
      </x:c>
      <x:c r="G308" s="108" t="n">
        <x:v>45916</x:v>
      </x:c>
      <x:c r="H308" s="108" t="n">
        <x:v>45918</x:v>
      </x:c>
      <x:c r="I308" t="n">
        <x:v>3</x:v>
      </x:c>
      <x:c r="J308" t="str">
        <x:v>Personal / Vacation</x:v>
      </x:c>
      <x:c r="K308" t="str">
        <x:v>Pending</x:v>
      </x:c>
      <x:c r="L308" t="str">
        <x:v>Ashikur Rahman</x:v>
      </x:c>
    </x:row>
    <x:row r="309" ht="18" customHeight="1">
      <x:c r="A309" t="str">
        <x:v>LV-00305</x:v>
      </x:c>
      <x:c r="B309" t="str">
        <x:v>MG-GZP-QAS-0141</x:v>
      </x:c>
      <x:c r="C309" t="str">
        <x:v>Ashik Akter</x:v>
      </x:c>
      <x:c r="D309" t="str">
        <x:v>Quality Assurance</x:v>
      </x:c>
      <x:c r="E309" t="str">
        <x:v>Gazipur Manufacturing Unit</x:v>
      </x:c>
      <x:c r="F309" t="str">
        <x:v>Casual Leave</x:v>
      </x:c>
      <x:c r="G309" s="108" t="n">
        <x:v>45961</x:v>
      </x:c>
      <x:c r="H309" s="108" t="n">
        <x:v>45962</x:v>
      </x:c>
      <x:c r="I309" t="n">
        <x:v>2</x:v>
      </x:c>
      <x:c r="J309" t="str">
        <x:v>Urgent Personal Matter</x:v>
      </x:c>
      <x:c r="K309" t="str">
        <x:v>Pending</x:v>
      </x:c>
      <x:c r="L309" t="str">
        <x:v>Ashikur Rahman</x:v>
      </x:c>
    </x:row>
    <x:row r="310" ht="18" customHeight="1">
      <x:c r="A310" t="str">
        <x:v>LV-00306</x:v>
      </x:c>
      <x:c r="B310" t="str">
        <x:v>MG-GZP-SAM-0142</x:v>
      </x:c>
      <x:c r="C310" t="str">
        <x:v>Md. Rahim Talukder</x:v>
      </x:c>
      <x:c r="D310" t="str">
        <x:v>Sales &amp; Marketing</x:v>
      </x:c>
      <x:c r="E310" t="str">
        <x:v>Gazipur Manufacturing Unit</x:v>
      </x:c>
      <x:c r="F310" t="str">
        <x:v>Casual Leave</x:v>
      </x:c>
      <x:c r="G310" s="108" t="n">
        <x:v>45938</x:v>
      </x:c>
      <x:c r="H310" s="108" t="n">
        <x:v>45938</x:v>
      </x:c>
      <x:c r="I310" t="n">
        <x:v>1</x:v>
      </x:c>
      <x:c r="J310" t="str">
        <x:v>Urgent Personal Matter</x:v>
      </x:c>
      <x:c r="K310" t="str">
        <x:v>Approved</x:v>
      </x:c>
      <x:c r="L310" t="str">
        <x:v>Tanvir Ahmed</x:v>
      </x:c>
    </x:row>
    <x:row r="311" ht="18" customHeight="1">
      <x:c r="A311" t="str">
        <x:v>LV-00307</x:v>
      </x:c>
      <x:c r="B311" t="str">
        <x:v>MG-DHK-SAM-0143</x:v>
      </x:c>
      <x:c r="C311" t="str">
        <x:v>Shuvo Bhuiyan</x:v>
      </x:c>
      <x:c r="D311" t="str">
        <x:v>Sales &amp; Marketing</x:v>
      </x:c>
      <x:c r="E311" t="str">
        <x:v>Dhaka Corporate Office</x:v>
      </x:c>
      <x:c r="F311" t="str">
        <x:v>Annual Leave</x:v>
      </x:c>
      <x:c r="G311" s="108" t="n">
        <x:v>45790</x:v>
      </x:c>
      <x:c r="H311" s="108" t="n">
        <x:v>45792</x:v>
      </x:c>
      <x:c r="I311" t="n">
        <x:v>3</x:v>
      </x:c>
      <x:c r="J311" t="str">
        <x:v>Personal / Vacation</x:v>
      </x:c>
      <x:c r="K311" t="str">
        <x:v>Approved</x:v>
      </x:c>
      <x:c r="L311" t="str">
        <x:v>Tanvir Ahmed</x:v>
      </x:c>
    </x:row>
    <x:row r="312" ht="18" customHeight="1">
      <x:c r="A312" t="str">
        <x:v>LV-00308</x:v>
      </x:c>
      <x:c r="B312" t="str">
        <x:v>MG-DHK-SAM-0143</x:v>
      </x:c>
      <x:c r="C312" t="str">
        <x:v>Shuvo Bhuiyan</x:v>
      </x:c>
      <x:c r="D312" t="str">
        <x:v>Sales &amp; Marketing</x:v>
      </x:c>
      <x:c r="E312" t="str">
        <x:v>Dhaka Corporate Office</x:v>
      </x:c>
      <x:c r="F312" t="str">
        <x:v>Casual Leave</x:v>
      </x:c>
      <x:c r="G312" s="108" t="n">
        <x:v>45814</x:v>
      </x:c>
      <x:c r="H312" s="108" t="n">
        <x:v>45815</x:v>
      </x:c>
      <x:c r="I312" t="n">
        <x:v>2</x:v>
      </x:c>
      <x:c r="J312" t="str">
        <x:v>Urgent Personal Matter</x:v>
      </x:c>
      <x:c r="K312" t="str">
        <x:v>Approved</x:v>
      </x:c>
      <x:c r="L312" t="str">
        <x:v>Tanvir Ahmed</x:v>
      </x:c>
    </x:row>
    <x:row r="313" ht="18" customHeight="1">
      <x:c r="A313" t="str">
        <x:v>LV-00309</x:v>
      </x:c>
      <x:c r="B313" t="str">
        <x:v>MG-DHK-SAM-0143</x:v>
      </x:c>
      <x:c r="C313" t="str">
        <x:v>Shuvo Bhuiyan</x:v>
      </x:c>
      <x:c r="D313" t="str">
        <x:v>Sales &amp; Marketing</x:v>
      </x:c>
      <x:c r="E313" t="str">
        <x:v>Dhaka Corporate Office</x:v>
      </x:c>
      <x:c r="F313" t="str">
        <x:v>Casual Leave</x:v>
      </x:c>
      <x:c r="G313" s="108" t="n">
        <x:v>45688</x:v>
      </x:c>
      <x:c r="H313" s="108" t="n">
        <x:v>45689</x:v>
      </x:c>
      <x:c r="I313" t="n">
        <x:v>2</x:v>
      </x:c>
      <x:c r="J313" t="str">
        <x:v>Urgent Personal Matter</x:v>
      </x:c>
      <x:c r="K313" t="str">
        <x:v>Approved</x:v>
      </x:c>
      <x:c r="L313" t="str">
        <x:v>Tanvir Ahmed</x:v>
      </x:c>
    </x:row>
    <x:row r="314" ht="18" customHeight="1">
      <x:c r="A314" t="str">
        <x:v>LV-00310</x:v>
      </x:c>
      <x:c r="B314" t="str">
        <x:v>MG-DHK-SAM-0143</x:v>
      </x:c>
      <x:c r="C314" t="str">
        <x:v>Shuvo Bhuiyan</x:v>
      </x:c>
      <x:c r="D314" t="str">
        <x:v>Sales &amp; Marketing</x:v>
      </x:c>
      <x:c r="E314" t="str">
        <x:v>Dhaka Corporate Office</x:v>
      </x:c>
      <x:c r="F314" t="str">
        <x:v>Annual Leave</x:v>
      </x:c>
      <x:c r="G314" s="108" t="n">
        <x:v>45986</x:v>
      </x:c>
      <x:c r="H314" s="108" t="n">
        <x:v>45986</x:v>
      </x:c>
      <x:c r="I314" t="n">
        <x:v>1</x:v>
      </x:c>
      <x:c r="J314" t="str">
        <x:v>Personal / Vacation</x:v>
      </x:c>
      <x:c r="K314" t="str">
        <x:v>Approved</x:v>
      </x:c>
      <x:c r="L314" t="str">
        <x:v>Tanvir Ahmed</x:v>
      </x:c>
    </x:row>
    <x:row r="315" ht="18" customHeight="1">
      <x:c r="A315" t="str">
        <x:v>LV-00311</x:v>
      </x:c>
      <x:c r="B315" t="str">
        <x:v>MG-NGJ-ENG-0144</x:v>
      </x:c>
      <x:c r="C315" t="str">
        <x:v>Mahmud Khan</x:v>
      </x:c>
      <x:c r="D315" t="str">
        <x:v>Engineering &amp; Maintenance</x:v>
      </x:c>
      <x:c r="E315" t="str">
        <x:v>Narayanganj Production Plant</x:v>
      </x:c>
      <x:c r="F315" t="str">
        <x:v>Paternity Leave</x:v>
      </x:c>
      <x:c r="G315" s="108" t="n">
        <x:v>45880</x:v>
      </x:c>
      <x:c r="H315" s="108" t="n">
        <x:v>45886</x:v>
      </x:c>
      <x:c r="I315" t="n">
        <x:v>7</x:v>
      </x:c>
      <x:c r="J315" t="str">
        <x:v>New Child</x:v>
      </x:c>
      <x:c r="K315" t="str">
        <x:v>Approved</x:v>
      </x:c>
      <x:c r="L315" t="str">
        <x:v>Rakibul Hasan</x:v>
      </x:c>
    </x:row>
    <x:row r="316" ht="18" customHeight="1">
      <x:c r="A316" t="str">
        <x:v>LV-00312</x:v>
      </x:c>
      <x:c r="B316" t="str">
        <x:v>MG-DHK-IT-0145</x:v>
      </x:c>
      <x:c r="C316" t="str">
        <x:v>Mehedi Rahman</x:v>
      </x:c>
      <x:c r="D316" t="str">
        <x:v>Information Technology</x:v>
      </x:c>
      <x:c r="E316" t="str">
        <x:v>Dhaka Corporate Office</x:v>
      </x:c>
      <x:c r="F316" t="str">
        <x:v>Sick Leave</x:v>
      </x:c>
      <x:c r="G316" s="108" t="n">
        <x:v>45689</x:v>
      </x:c>
      <x:c r="H316" s="108" t="n">
        <x:v>45689</x:v>
      </x:c>
      <x:c r="I316" t="n">
        <x:v>1</x:v>
      </x:c>
      <x:c r="J316" t="str">
        <x:v>Medical Appointment</x:v>
      </x:c>
      <x:c r="K316" t="str">
        <x:v>Approved</x:v>
      </x:c>
      <x:c r="L316" t="str">
        <x:v>Tanjina Akter</x:v>
      </x:c>
    </x:row>
    <x:row r="317" ht="18" customHeight="1">
      <x:c r="A317" t="str">
        <x:v>LV-00313</x:v>
      </x:c>
      <x:c r="B317" t="str">
        <x:v>MG-DHK-IT-0145</x:v>
      </x:c>
      <x:c r="C317" t="str">
        <x:v>Mehedi Rahman</x:v>
      </x:c>
      <x:c r="D317" t="str">
        <x:v>Information Technology</x:v>
      </x:c>
      <x:c r="E317" t="str">
        <x:v>Dhaka Corporate Office</x:v>
      </x:c>
      <x:c r="F317" t="str">
        <x:v>Sick Leave</x:v>
      </x:c>
      <x:c r="G317" s="108" t="n">
        <x:v>45683</x:v>
      </x:c>
      <x:c r="H317" s="108" t="n">
        <x:v>45685</x:v>
      </x:c>
      <x:c r="I317" t="n">
        <x:v>3</x:v>
      </x:c>
      <x:c r="J317" t="str">
        <x:v>Fever / Flu</x:v>
      </x:c>
      <x:c r="K317" t="str">
        <x:v>Approved</x:v>
      </x:c>
      <x:c r="L317" t="str">
        <x:v>Tanjina Akter</x:v>
      </x:c>
    </x:row>
    <x:row r="318" ht="18" customHeight="1">
      <x:c r="A318" t="str">
        <x:v>LV-00314</x:v>
      </x:c>
      <x:c r="B318" t="str">
        <x:v>MG-DHK-IT-0145</x:v>
      </x:c>
      <x:c r="C318" t="str">
        <x:v>Mehedi Rahman</x:v>
      </x:c>
      <x:c r="D318" t="str">
        <x:v>Information Technology</x:v>
      </x:c>
      <x:c r="E318" t="str">
        <x:v>Dhaka Corporate Office</x:v>
      </x:c>
      <x:c r="F318" t="str">
        <x:v>Sick Leave</x:v>
      </x:c>
      <x:c r="G318" s="108" t="n">
        <x:v>45734</x:v>
      </x:c>
      <x:c r="H318" s="108" t="n">
        <x:v>45737</x:v>
      </x:c>
      <x:c r="I318" t="n">
        <x:v>4</x:v>
      </x:c>
      <x:c r="J318" t="str">
        <x:v>Fever / Flu</x:v>
      </x:c>
      <x:c r="K318" t="str">
        <x:v>Approved</x:v>
      </x:c>
      <x:c r="L318" t="str">
        <x:v>Tanjina Akter</x:v>
      </x:c>
    </x:row>
    <x:row r="319" ht="18" customHeight="1">
      <x:c r="A319" t="str">
        <x:v>LV-00315</x:v>
      </x:c>
      <x:c r="B319" t="str">
        <x:v>MG-DHK-IT-0145</x:v>
      </x:c>
      <x:c r="C319" t="str">
        <x:v>Mehedi Rahman</x:v>
      </x:c>
      <x:c r="D319" t="str">
        <x:v>Information Technology</x:v>
      </x:c>
      <x:c r="E319" t="str">
        <x:v>Dhaka Corporate Office</x:v>
      </x:c>
      <x:c r="F319" t="str">
        <x:v>Casual Leave</x:v>
      </x:c>
      <x:c r="G319" s="108" t="n">
        <x:v>45868</x:v>
      </x:c>
      <x:c r="H319" s="108" t="n">
        <x:v>45869</x:v>
      </x:c>
      <x:c r="I319" t="n">
        <x:v>2</x:v>
      </x:c>
      <x:c r="J319" t="str">
        <x:v>Urgent Personal Matter</x:v>
      </x:c>
      <x:c r="K319" t="str">
        <x:v>Approved</x:v>
      </x:c>
      <x:c r="L319" t="str">
        <x:v>Tanjina Akter</x:v>
      </x:c>
    </x:row>
    <x:row r="320" ht="18" customHeight="1">
      <x:c r="A320" t="str">
        <x:v>LV-00316</x:v>
      </x:c>
      <x:c r="B320" t="str">
        <x:v>MG-GZP-PRD-0146</x:v>
      </x:c>
      <x:c r="C320" t="str">
        <x:v>Asif Jahan</x:v>
      </x:c>
      <x:c r="D320" t="str">
        <x:v>Production</x:v>
      </x:c>
      <x:c r="E320" t="str">
        <x:v>Gazipur Manufacturing Unit</x:v>
      </x:c>
      <x:c r="F320" t="str">
        <x:v>Annual Leave</x:v>
      </x:c>
      <x:c r="G320" s="108" t="n">
        <x:v>45666</x:v>
      </x:c>
      <x:c r="H320" s="108" t="n">
        <x:v>45669</x:v>
      </x:c>
      <x:c r="I320" t="n">
        <x:v>4</x:v>
      </x:c>
      <x:c r="J320" t="str">
        <x:v>Personal / Vacation</x:v>
      </x:c>
      <x:c r="K320" t="str">
        <x:v>Approved</x:v>
      </x:c>
      <x:c r="L320" t="str">
        <x:v>Abdul Karim</x:v>
      </x:c>
    </x:row>
    <x:row r="321" ht="18" customHeight="1">
      <x:c r="A321" t="str">
        <x:v>LV-00317</x:v>
      </x:c>
      <x:c r="B321" t="str">
        <x:v>MG-GZP-PRD-0146</x:v>
      </x:c>
      <x:c r="C321" t="str">
        <x:v>Asif Jahan</x:v>
      </x:c>
      <x:c r="D321" t="str">
        <x:v>Production</x:v>
      </x:c>
      <x:c r="E321" t="str">
        <x:v>Gazipur Manufacturing Unit</x:v>
      </x:c>
      <x:c r="F321" t="str">
        <x:v>Annual Leave</x:v>
      </x:c>
      <x:c r="G321" s="108" t="n">
        <x:v>45917</x:v>
      </x:c>
      <x:c r="H321" s="108" t="n">
        <x:v>45920</x:v>
      </x:c>
      <x:c r="I321" t="n">
        <x:v>4</x:v>
      </x:c>
      <x:c r="J321" t="str">
        <x:v>Personal / Vacation</x:v>
      </x:c>
      <x:c r="K321" t="str">
        <x:v>Approved</x:v>
      </x:c>
      <x:c r="L321" t="str">
        <x:v>Abdul Karim</x:v>
      </x:c>
    </x:row>
    <x:row r="322" ht="18" customHeight="1">
      <x:c r="A322" t="str">
        <x:v>LV-00318</x:v>
      </x:c>
      <x:c r="B322" t="str">
        <x:v>MG-GZP-PRD-0146</x:v>
      </x:c>
      <x:c r="C322" t="str">
        <x:v>Asif Jahan</x:v>
      </x:c>
      <x:c r="D322" t="str">
        <x:v>Production</x:v>
      </x:c>
      <x:c r="E322" t="str">
        <x:v>Gazipur Manufacturing Unit</x:v>
      </x:c>
      <x:c r="F322" t="str">
        <x:v>Casual Leave</x:v>
      </x:c>
      <x:c r="G322" s="108" t="n">
        <x:v>45905</x:v>
      </x:c>
      <x:c r="H322" s="108" t="n">
        <x:v>45906</x:v>
      </x:c>
      <x:c r="I322" t="n">
        <x:v>2</x:v>
      </x:c>
      <x:c r="J322" t="str">
        <x:v>Urgent Personal Matter</x:v>
      </x:c>
      <x:c r="K322" t="str">
        <x:v>Rejected</x:v>
      </x:c>
      <x:c r="L322" t="str">
        <x:v>Abdul Karim</x:v>
      </x:c>
    </x:row>
    <x:row r="323" ht="18" customHeight="1">
      <x:c r="A323" t="str">
        <x:v>LV-00319</x:v>
      </x:c>
      <x:c r="B323" t="str">
        <x:v>MG-CTG-ENG-0147</x:v>
      </x:c>
      <x:c r="C323" t="str">
        <x:v>Mahmud Islam</x:v>
      </x:c>
      <x:c r="D323" t="str">
        <x:v>Engineering &amp; Maintenance</x:v>
      </x:c>
      <x:c r="E323" t="str">
        <x:v>Chattogram Distribution Hub</x:v>
      </x:c>
      <x:c r="F323" t="str">
        <x:v>Annual Leave</x:v>
      </x:c>
      <x:c r="G323" s="108" t="n">
        <x:v>45754</x:v>
      </x:c>
      <x:c r="H323" s="108" t="n">
        <x:v>45755</x:v>
      </x:c>
      <x:c r="I323" t="n">
        <x:v>2</x:v>
      </x:c>
      <x:c r="J323" t="str">
        <x:v>Personal / Vacation</x:v>
      </x:c>
      <x:c r="K323" t="str">
        <x:v>Approved</x:v>
      </x:c>
      <x:c r="L323" t="str">
        <x:v>Md. Moniruzzaman</x:v>
      </x:c>
    </x:row>
    <x:row r="324" ht="18" customHeight="1">
      <x:c r="A324" t="str">
        <x:v>LV-00320</x:v>
      </x:c>
      <x:c r="B324" t="str">
        <x:v>MG-GZP-QAS-0148</x:v>
      </x:c>
      <x:c r="C324" t="str">
        <x:v>Afroza Akter</x:v>
      </x:c>
      <x:c r="D324" t="str">
        <x:v>Quality Assurance</x:v>
      </x:c>
      <x:c r="E324" t="str">
        <x:v>Gazipur Manufacturing Unit</x:v>
      </x:c>
      <x:c r="F324" t="str">
        <x:v>Maternity Leave</x:v>
      </x:c>
      <x:c r="G324" s="108" t="n">
        <x:v>45836</x:v>
      </x:c>
      <x:c r="H324" s="108" t="n">
        <x:v>45947</x:v>
      </x:c>
      <x:c r="I324" t="n">
        <x:v>112</x:v>
      </x:c>
      <x:c r="J324" t="str">
        <x:v>Maternity</x:v>
      </x:c>
      <x:c r="K324" t="str">
        <x:v>Approved</x:v>
      </x:c>
      <x:c r="L324" t="str">
        <x:v>Dr. Samira Sultana</x:v>
      </x:c>
    </x:row>
    <x:row r="325" ht="18" customHeight="1">
      <x:c r="A325" t="str">
        <x:v>LV-00321</x:v>
      </x:c>
      <x:c r="B325" t="str">
        <x:v>MG-RAJ-FIN-0149</x:v>
      </x:c>
      <x:c r="C325" t="str">
        <x:v>Mizanur Islam</x:v>
      </x:c>
      <x:c r="D325" t="str">
        <x:v>Finance &amp; Accounts</x:v>
      </x:c>
      <x:c r="E325" t="str">
        <x:v>Rajshahi Regional Office</x:v>
      </x:c>
      <x:c r="F325" t="str">
        <x:v>Sick Leave</x:v>
      </x:c>
      <x:c r="G325" s="108" t="n">
        <x:v>45693</x:v>
      </x:c>
      <x:c r="H325" s="108" t="n">
        <x:v>45695</x:v>
      </x:c>
      <x:c r="I325" t="n">
        <x:v>3</x:v>
      </x:c>
      <x:c r="J325" t="str">
        <x:v>Fever / Flu</x:v>
      </x:c>
      <x:c r="K325" t="str">
        <x:v>Approved</x:v>
      </x:c>
      <x:c r="L325" t="str">
        <x:v>Shafiqur Rahman</x:v>
      </x:c>
    </x:row>
    <x:row r="326" ht="18" customHeight="1">
      <x:c r="A326" t="str">
        <x:v>LV-00322</x:v>
      </x:c>
      <x:c r="B326" t="str">
        <x:v>MG-RAJ-FIN-0149</x:v>
      </x:c>
      <x:c r="C326" t="str">
        <x:v>Mizanur Islam</x:v>
      </x:c>
      <x:c r="D326" t="str">
        <x:v>Finance &amp; Accounts</x:v>
      </x:c>
      <x:c r="E326" t="str">
        <x:v>Rajshahi Regional Office</x:v>
      </x:c>
      <x:c r="F326" t="str">
        <x:v>Casual Leave</x:v>
      </x:c>
      <x:c r="G326" s="108" t="n">
        <x:v>45700</x:v>
      </x:c>
      <x:c r="H326" s="108" t="n">
        <x:v>45701</x:v>
      </x:c>
      <x:c r="I326" t="n">
        <x:v>2</x:v>
      </x:c>
      <x:c r="J326" t="str">
        <x:v>Urgent Personal Matter</x:v>
      </x:c>
      <x:c r="K326" t="str">
        <x:v>Approved</x:v>
      </x:c>
      <x:c r="L326" t="str">
        <x:v>Shafiqur Rahman</x:v>
      </x:c>
    </x:row>
    <x:row r="327" ht="18" customHeight="1">
      <x:c r="A327" t="str">
        <x:v>LV-00323</x:v>
      </x:c>
      <x:c r="B327" t="str">
        <x:v>MG-RAJ-FIN-0149</x:v>
      </x:c>
      <x:c r="C327" t="str">
        <x:v>Mizanur Islam</x:v>
      </x:c>
      <x:c r="D327" t="str">
        <x:v>Finance &amp; Accounts</x:v>
      </x:c>
      <x:c r="E327" t="str">
        <x:v>Rajshahi Regional Office</x:v>
      </x:c>
      <x:c r="F327" t="str">
        <x:v>Annual Leave</x:v>
      </x:c>
      <x:c r="G327" s="108" t="n">
        <x:v>45729</x:v>
      </x:c>
      <x:c r="H327" s="108" t="n">
        <x:v>45730</x:v>
      </x:c>
      <x:c r="I327" t="n">
        <x:v>2</x:v>
      </x:c>
      <x:c r="J327" t="str">
        <x:v>Personal / Vacation</x:v>
      </x:c>
      <x:c r="K327" t="str">
        <x:v>Approved</x:v>
      </x:c>
      <x:c r="L327" t="str">
        <x:v>Shafiqur Rahman</x:v>
      </x:c>
    </x:row>
    <x:row r="328" ht="18" customHeight="1">
      <x:c r="A328" t="str">
        <x:v>LV-00324</x:v>
      </x:c>
      <x:c r="B328" t="str">
        <x:v>MG-RAJ-FIN-0149</x:v>
      </x:c>
      <x:c r="C328" t="str">
        <x:v>Mizanur Islam</x:v>
      </x:c>
      <x:c r="D328" t="str">
        <x:v>Finance &amp; Accounts</x:v>
      </x:c>
      <x:c r="E328" t="str">
        <x:v>Rajshahi Regional Office</x:v>
      </x:c>
      <x:c r="F328" t="str">
        <x:v>Casual Leave</x:v>
      </x:c>
      <x:c r="G328" s="108" t="n">
        <x:v>45663</x:v>
      </x:c>
      <x:c r="H328" s="108" t="n">
        <x:v>45663</x:v>
      </x:c>
      <x:c r="I328" t="n">
        <x:v>1</x:v>
      </x:c>
      <x:c r="J328" t="str">
        <x:v>Urgent Personal Matter</x:v>
      </x:c>
      <x:c r="K328" t="str">
        <x:v>Approved</x:v>
      </x:c>
      <x:c r="L328" t="str">
        <x:v>Shafiqur Rahman</x:v>
      </x:c>
    </x:row>
    <x:row r="329" ht="18" customHeight="1">
      <x:c r="A329" t="str">
        <x:v>LV-00325</x:v>
      </x:c>
      <x:c r="B329" t="str">
        <x:v>MG-DHK-HRA-0150</x:v>
      </x:c>
      <x:c r="C329" t="str">
        <x:v>Anika Karim</x:v>
      </x:c>
      <x:c r="D329" t="str">
        <x:v>HR &amp; Administration</x:v>
      </x:c>
      <x:c r="E329" t="str">
        <x:v>Dhaka Corporate Office</x:v>
      </x:c>
      <x:c r="F329" t="str">
        <x:v>Sick Leave</x:v>
      </x:c>
      <x:c r="G329" s="108" t="n">
        <x:v>45778</x:v>
      </x:c>
      <x:c r="H329" s="108" t="n">
        <x:v>45780</x:v>
      </x:c>
      <x:c r="I329" t="n">
        <x:v>3</x:v>
      </x:c>
      <x:c r="J329" t="str">
        <x:v>Minor Illness</x:v>
      </x:c>
      <x:c r="K329" t="str">
        <x:v>Approved</x:v>
      </x:c>
      <x:c r="L329" t="str">
        <x:v>Nusrat Jahan</x:v>
      </x:c>
    </x:row>
    <x:row r="330" ht="18" customHeight="1">
      <x:c r="A330" t="str">
        <x:v>LV-00326</x:v>
      </x:c>
      <x:c r="B330" t="str">
        <x:v>MG-DHK-SAM-0151</x:v>
      </x:c>
      <x:c r="C330" t="str">
        <x:v>Ahsan Mahmud</x:v>
      </x:c>
      <x:c r="D330" t="str">
        <x:v>Sales &amp; Marketing</x:v>
      </x:c>
      <x:c r="E330" t="str">
        <x:v>Dhaka Corporate Office</x:v>
      </x:c>
      <x:c r="F330" t="str">
        <x:v>Annual Leave</x:v>
      </x:c>
      <x:c r="G330" s="108" t="n">
        <x:v>45852</x:v>
      </x:c>
      <x:c r="H330" s="108" t="n">
        <x:v>45854</x:v>
      </x:c>
      <x:c r="I330" t="n">
        <x:v>3</x:v>
      </x:c>
      <x:c r="J330" t="str">
        <x:v>Personal / Vacation</x:v>
      </x:c>
      <x:c r="K330" t="str">
        <x:v>Approved</x:v>
      </x:c>
      <x:c r="L330" t="str">
        <x:v>Farzana Rahman</x:v>
      </x:c>
    </x:row>
    <x:row r="331" ht="18" customHeight="1">
      <x:c r="A331" t="str">
        <x:v>LV-00327</x:v>
      </x:c>
      <x:c r="B331" t="str">
        <x:v>MG-DHK-SAM-0151</x:v>
      </x:c>
      <x:c r="C331" t="str">
        <x:v>Ahsan Mahmud</x:v>
      </x:c>
      <x:c r="D331" t="str">
        <x:v>Sales &amp; Marketing</x:v>
      </x:c>
      <x:c r="E331" t="str">
        <x:v>Dhaka Corporate Office</x:v>
      </x:c>
      <x:c r="F331" t="str">
        <x:v>Paternity Leave</x:v>
      </x:c>
      <x:c r="G331" s="108" t="n">
        <x:v>45914</x:v>
      </x:c>
      <x:c r="H331" s="108" t="n">
        <x:v>45920</x:v>
      </x:c>
      <x:c r="I331" t="n">
        <x:v>7</x:v>
      </x:c>
      <x:c r="J331" t="str">
        <x:v>New Child</x:v>
      </x:c>
      <x:c r="K331" t="str">
        <x:v>Approved</x:v>
      </x:c>
      <x:c r="L331" t="str">
        <x:v>Farzana Rahman</x:v>
      </x:c>
    </x:row>
    <x:row r="332" ht="18" customHeight="1">
      <x:c r="A332" t="str">
        <x:v>LV-00328</x:v>
      </x:c>
      <x:c r="B332" t="str">
        <x:v>MG-DHK-CST-0152</x:v>
      </x:c>
      <x:c r="C332" t="str">
        <x:v>Lubna Islam</x:v>
      </x:c>
      <x:c r="D332" t="str">
        <x:v>Corporate Strategy</x:v>
      </x:c>
      <x:c r="E332" t="str">
        <x:v>Dhaka Corporate Office</x:v>
      </x:c>
      <x:c r="F332" t="str">
        <x:v>Casual Leave</x:v>
      </x:c>
      <x:c r="G332" s="108" t="n">
        <x:v>45693</x:v>
      </x:c>
      <x:c r="H332" s="108" t="n">
        <x:v>45693</x:v>
      </x:c>
      <x:c r="I332" t="n">
        <x:v>1</x:v>
      </x:c>
      <x:c r="J332" t="str">
        <x:v>Urgent Personal Matter</x:v>
      </x:c>
      <x:c r="K332" t="str">
        <x:v>Approved</x:v>
      </x:c>
      <x:c r="L332" t="str">
        <x:v>Mushfiqur Rahman</x:v>
      </x:c>
    </x:row>
    <x:row r="333" ht="18" customHeight="1">
      <x:c r="A333" t="str">
        <x:v>LV-00329</x:v>
      </x:c>
      <x:c r="B333" t="str">
        <x:v>MG-CTG-SCL-0153</x:v>
      </x:c>
      <x:c r="C333" t="str">
        <x:v>Nafisa Sultana</x:v>
      </x:c>
      <x:c r="D333" t="str">
        <x:v>Supply Chain &amp; Logistics</x:v>
      </x:c>
      <x:c r="E333" t="str">
        <x:v>Chattogram Distribution Hub</x:v>
      </x:c>
      <x:c r="F333" t="str">
        <x:v>Sick Leave</x:v>
      </x:c>
      <x:c r="G333" s="108" t="n">
        <x:v>45678</x:v>
      </x:c>
      <x:c r="H333" s="108" t="n">
        <x:v>45680</x:v>
      </x:c>
      <x:c r="I333" t="n">
        <x:v>3</x:v>
      </x:c>
      <x:c r="J333" t="str">
        <x:v>Medical Appointment</x:v>
      </x:c>
      <x:c r="K333" t="str">
        <x:v>Approved</x:v>
      </x:c>
      <x:c r="L333" t="str">
        <x:v>Rezaul Karim</x:v>
      </x:c>
    </x:row>
    <x:row r="334" ht="18" customHeight="1">
      <x:c r="A334" t="str">
        <x:v>LV-00330</x:v>
      </x:c>
      <x:c r="B334" t="str">
        <x:v>MG-GZP-HRA-0154</x:v>
      </x:c>
      <x:c r="C334" t="str">
        <x:v>Maliha Islam</x:v>
      </x:c>
      <x:c r="D334" t="str">
        <x:v>HR &amp; Administration</x:v>
      </x:c>
      <x:c r="E334" t="str">
        <x:v>Gazipur Manufacturing Unit</x:v>
      </x:c>
      <x:c r="F334" t="str">
        <x:v>Sick Leave</x:v>
      </x:c>
      <x:c r="G334" s="108" t="n">
        <x:v>45830</x:v>
      </x:c>
      <x:c r="H334" s="108" t="n">
        <x:v>45831</x:v>
      </x:c>
      <x:c r="I334" t="n">
        <x:v>2</x:v>
      </x:c>
      <x:c r="J334" t="str">
        <x:v>Medical Appointment</x:v>
      </x:c>
      <x:c r="K334" t="str">
        <x:v>Approved</x:v>
      </x:c>
      <x:c r="L334" t="str">
        <x:v>Nusrat Jahan</x:v>
      </x:c>
    </x:row>
    <x:row r="335" ht="18" customHeight="1">
      <x:c r="A335" t="str">
        <x:v>LV-00331</x:v>
      </x:c>
      <x:c r="B335" t="str">
        <x:v>MG-GZP-HRA-0154</x:v>
      </x:c>
      <x:c r="C335" t="str">
        <x:v>Maliha Islam</x:v>
      </x:c>
      <x:c r="D335" t="str">
        <x:v>HR &amp; Administration</x:v>
      </x:c>
      <x:c r="E335" t="str">
        <x:v>Gazipur Manufacturing Unit</x:v>
      </x:c>
      <x:c r="F335" t="str">
        <x:v>Sick Leave</x:v>
      </x:c>
      <x:c r="G335" s="108" t="n">
        <x:v>45803</x:v>
      </x:c>
      <x:c r="H335" s="108" t="n">
        <x:v>45805</x:v>
      </x:c>
      <x:c r="I335" t="n">
        <x:v>3</x:v>
      </x:c>
      <x:c r="J335" t="str">
        <x:v>Fever / Flu</x:v>
      </x:c>
      <x:c r="K335" t="str">
        <x:v>Approved</x:v>
      </x:c>
      <x:c r="L335" t="str">
        <x:v>Nusrat Jahan</x:v>
      </x:c>
    </x:row>
    <x:row r="336" ht="18" customHeight="1">
      <x:c r="A336" t="str">
        <x:v>LV-00332</x:v>
      </x:c>
      <x:c r="B336" t="str">
        <x:v>MG-GZP-HRA-0154</x:v>
      </x:c>
      <x:c r="C336" t="str">
        <x:v>Maliha Islam</x:v>
      </x:c>
      <x:c r="D336" t="str">
        <x:v>HR &amp; Administration</x:v>
      </x:c>
      <x:c r="E336" t="str">
        <x:v>Gazipur Manufacturing Unit</x:v>
      </x:c>
      <x:c r="F336" t="str">
        <x:v>Casual Leave</x:v>
      </x:c>
      <x:c r="G336" s="108" t="n">
        <x:v>45812</x:v>
      </x:c>
      <x:c r="H336" s="108" t="n">
        <x:v>45814</x:v>
      </x:c>
      <x:c r="I336" t="n">
        <x:v>3</x:v>
      </x:c>
      <x:c r="J336" t="str">
        <x:v>Urgent Personal Matter</x:v>
      </x:c>
      <x:c r="K336" t="str">
        <x:v>Approved</x:v>
      </x:c>
      <x:c r="L336" t="str">
        <x:v>Nusrat Jahan</x:v>
      </x:c>
    </x:row>
    <x:row r="337" ht="18" customHeight="1">
      <x:c r="A337" t="str">
        <x:v>LV-00333</x:v>
      </x:c>
      <x:c r="B337" t="str">
        <x:v>MG-GZP-HRA-0154</x:v>
      </x:c>
      <x:c r="C337" t="str">
        <x:v>Maliha Islam</x:v>
      </x:c>
      <x:c r="D337" t="str">
        <x:v>HR &amp; Administration</x:v>
      </x:c>
      <x:c r="E337" t="str">
        <x:v>Gazipur Manufacturing Unit</x:v>
      </x:c>
      <x:c r="F337" t="str">
        <x:v>Sick Leave</x:v>
      </x:c>
      <x:c r="G337" s="108" t="n">
        <x:v>45664</x:v>
      </x:c>
      <x:c r="H337" s="108" t="n">
        <x:v>45666</x:v>
      </x:c>
      <x:c r="I337" t="n">
        <x:v>3</x:v>
      </x:c>
      <x:c r="J337" t="str">
        <x:v>Fever / Flu</x:v>
      </x:c>
      <x:c r="K337" t="str">
        <x:v>Approved</x:v>
      </x:c>
      <x:c r="L337" t="str">
        <x:v>Nusrat Jahan</x:v>
      </x:c>
    </x:row>
    <x:row r="338" ht="18" customHeight="1">
      <x:c r="A338" t="str">
        <x:v>LV-00334</x:v>
      </x:c>
      <x:c r="B338" t="str">
        <x:v>MG-CTG-ENG-0155</x:v>
      </x:c>
      <x:c r="C338" t="str">
        <x:v>Imran Rahman</x:v>
      </x:c>
      <x:c r="D338" t="str">
        <x:v>Engineering &amp; Maintenance</x:v>
      </x:c>
      <x:c r="E338" t="str">
        <x:v>Chattogram Distribution Hub</x:v>
      </x:c>
      <x:c r="F338" t="str">
        <x:v>Sick Leave</x:v>
      </x:c>
      <x:c r="G338" s="108" t="n">
        <x:v>45903</x:v>
      </x:c>
      <x:c r="H338" s="108" t="n">
        <x:v>45905</x:v>
      </x:c>
      <x:c r="I338" t="n">
        <x:v>3</x:v>
      </x:c>
      <x:c r="J338" t="str">
        <x:v>Fever / Flu</x:v>
      </x:c>
      <x:c r="K338" t="str">
        <x:v>Approved</x:v>
      </x:c>
      <x:c r="L338" t="str">
        <x:v>Rakibul Hasan</x:v>
      </x:c>
    </x:row>
    <x:row r="339" ht="18" customHeight="1">
      <x:c r="A339" t="str">
        <x:v>LV-00335</x:v>
      </x:c>
      <x:c r="B339" t="str">
        <x:v>MG-CTG-ENG-0155</x:v>
      </x:c>
      <x:c r="C339" t="str">
        <x:v>Imran Rahman</x:v>
      </x:c>
      <x:c r="D339" t="str">
        <x:v>Engineering &amp; Maintenance</x:v>
      </x:c>
      <x:c r="E339" t="str">
        <x:v>Chattogram Distribution Hub</x:v>
      </x:c>
      <x:c r="F339" t="str">
        <x:v>Annual Leave</x:v>
      </x:c>
      <x:c r="G339" s="108" t="n">
        <x:v>45871</x:v>
      </x:c>
      <x:c r="H339" s="108" t="n">
        <x:v>45873</x:v>
      </x:c>
      <x:c r="I339" t="n">
        <x:v>3</x:v>
      </x:c>
      <x:c r="J339" t="str">
        <x:v>Personal / Vacation</x:v>
      </x:c>
      <x:c r="K339" t="str">
        <x:v>Approved</x:v>
      </x:c>
      <x:c r="L339" t="str">
        <x:v>Rakibul Hasan</x:v>
      </x:c>
    </x:row>
    <x:row r="340" ht="18" customHeight="1">
      <x:c r="A340" t="str">
        <x:v>LV-00336</x:v>
      </x:c>
      <x:c r="B340" t="str">
        <x:v>MG-GZP-PRD-0156</x:v>
      </x:c>
      <x:c r="C340" t="str">
        <x:v>Rafiq Uddin</x:v>
      </x:c>
      <x:c r="D340" t="str">
        <x:v>Production</x:v>
      </x:c>
      <x:c r="E340" t="str">
        <x:v>Gazipur Manufacturing Unit</x:v>
      </x:c>
      <x:c r="F340" t="str">
        <x:v>Annual Leave</x:v>
      </x:c>
      <x:c r="G340" s="108" t="n">
        <x:v>45978</x:v>
      </x:c>
      <x:c r="H340" s="108" t="n">
        <x:v>45979</x:v>
      </x:c>
      <x:c r="I340" t="n">
        <x:v>2</x:v>
      </x:c>
      <x:c r="J340" t="str">
        <x:v>Personal / Vacation</x:v>
      </x:c>
      <x:c r="K340" t="str">
        <x:v>Approved</x:v>
      </x:c>
      <x:c r="L340" t="str">
        <x:v>Md. Shahidul Islam</x:v>
      </x:c>
    </x:row>
    <x:row r="341" ht="18" customHeight="1">
      <x:c r="A341" t="str">
        <x:v>LV-00337</x:v>
      </x:c>
      <x:c r="B341" t="str">
        <x:v>MG-GZP-PRD-0156</x:v>
      </x:c>
      <x:c r="C341" t="str">
        <x:v>Rafiq Uddin</x:v>
      </x:c>
      <x:c r="D341" t="str">
        <x:v>Production</x:v>
      </x:c>
      <x:c r="E341" t="str">
        <x:v>Gazipur Manufacturing Unit</x:v>
      </x:c>
      <x:c r="F341" t="str">
        <x:v>Annual Leave</x:v>
      </x:c>
      <x:c r="G341" s="108" t="n">
        <x:v>45665</x:v>
      </x:c>
      <x:c r="H341" s="108" t="n">
        <x:v>45667</x:v>
      </x:c>
      <x:c r="I341" t="n">
        <x:v>3</x:v>
      </x:c>
      <x:c r="J341" t="str">
        <x:v>Personal / Vacation</x:v>
      </x:c>
      <x:c r="K341" t="str">
        <x:v>Approved</x:v>
      </x:c>
      <x:c r="L341" t="str">
        <x:v>Md. Shahidul Islam</x:v>
      </x:c>
    </x:row>
    <x:row r="342" ht="18" customHeight="1">
      <x:c r="A342" t="str">
        <x:v>LV-00338</x:v>
      </x:c>
      <x:c r="B342" t="str">
        <x:v>MG-NGJ-FIN-0157</x:v>
      </x:c>
      <x:c r="C342" t="str">
        <x:v>Mizanur Hasan</x:v>
      </x:c>
      <x:c r="D342" t="str">
        <x:v>Finance &amp; Accounts</x:v>
      </x:c>
      <x:c r="E342" t="str">
        <x:v>Narayanganj Production Plant</x:v>
      </x:c>
      <x:c r="F342" t="str">
        <x:v>Casual Leave</x:v>
      </x:c>
      <x:c r="G342" s="108" t="n">
        <x:v>45778</x:v>
      </x:c>
      <x:c r="H342" s="108" t="n">
        <x:v>45780</x:v>
      </x:c>
      <x:c r="I342" t="n">
        <x:v>3</x:v>
      </x:c>
      <x:c r="J342" t="str">
        <x:v>Urgent Personal Matter</x:v>
      </x:c>
      <x:c r="K342" t="str">
        <x:v>Approved</x:v>
      </x:c>
      <x:c r="L342" t="str">
        <x:v>Shafiqur Rahman</x:v>
      </x:c>
    </x:row>
    <x:row r="343" ht="18" customHeight="1">
      <x:c r="A343" t="str">
        <x:v>LV-00339</x:v>
      </x:c>
      <x:c r="B343" t="str">
        <x:v>MG-NGJ-FIN-0157</x:v>
      </x:c>
      <x:c r="C343" t="str">
        <x:v>Mizanur Hasan</x:v>
      </x:c>
      <x:c r="D343" t="str">
        <x:v>Finance &amp; Accounts</x:v>
      </x:c>
      <x:c r="E343" t="str">
        <x:v>Narayanganj Production Plant</x:v>
      </x:c>
      <x:c r="F343" t="str">
        <x:v>Casual Leave</x:v>
      </x:c>
      <x:c r="G343" s="108" t="n">
        <x:v>45710</x:v>
      </x:c>
      <x:c r="H343" s="108" t="n">
        <x:v>45711</x:v>
      </x:c>
      <x:c r="I343" t="n">
        <x:v>2</x:v>
      </x:c>
      <x:c r="J343" t="str">
        <x:v>Urgent Personal Matter</x:v>
      </x:c>
      <x:c r="K343" t="str">
        <x:v>Approved</x:v>
      </x:c>
      <x:c r="L343" t="str">
        <x:v>Shafiqur Rahman</x:v>
      </x:c>
    </x:row>
    <x:row r="344" ht="18" customHeight="1">
      <x:c r="A344" t="str">
        <x:v>LV-00340</x:v>
      </x:c>
      <x:c r="B344" t="str">
        <x:v>MG-DHK-SAM-0158</x:v>
      </x:c>
      <x:c r="C344" t="str">
        <x:v>Moumita Haque</x:v>
      </x:c>
      <x:c r="D344" t="str">
        <x:v>Sales &amp; Marketing</x:v>
      </x:c>
      <x:c r="E344" t="str">
        <x:v>Dhaka Corporate Office</x:v>
      </x:c>
      <x:c r="F344" t="str">
        <x:v>Sick Leave</x:v>
      </x:c>
      <x:c r="G344" s="108" t="n">
        <x:v>45699</x:v>
      </x:c>
      <x:c r="H344" s="108" t="n">
        <x:v>45702</x:v>
      </x:c>
      <x:c r="I344" t="n">
        <x:v>4</x:v>
      </x:c>
      <x:c r="J344" t="str">
        <x:v>Fever / Flu</x:v>
      </x:c>
      <x:c r="K344" t="str">
        <x:v>Approved</x:v>
      </x:c>
      <x:c r="L344" t="str">
        <x:v>Tanvir Ahmed</x:v>
      </x:c>
    </x:row>
    <x:row r="345" ht="18" customHeight="1">
      <x:c r="A345" t="str">
        <x:v>LV-00341</x:v>
      </x:c>
      <x:c r="B345" t="str">
        <x:v>MG-DHK-LGL-0159</x:v>
      </x:c>
      <x:c r="C345" t="str">
        <x:v>Shakil Sultana</x:v>
      </x:c>
      <x:c r="D345" t="str">
        <x:v>Legal &amp; Compliance</x:v>
      </x:c>
      <x:c r="E345" t="str">
        <x:v>Dhaka Corporate Office</x:v>
      </x:c>
      <x:c r="F345" t="str">
        <x:v>Casual Leave</x:v>
      </x:c>
      <x:c r="G345" s="108" t="n">
        <x:v>45912</x:v>
      </x:c>
      <x:c r="H345" s="108" t="n">
        <x:v>45912</x:v>
      </x:c>
      <x:c r="I345" t="n">
        <x:v>1</x:v>
      </x:c>
      <x:c r="J345" t="str">
        <x:v>Urgent Personal Matter</x:v>
      </x:c>
      <x:c r="K345" t="str">
        <x:v>Approved</x:v>
      </x:c>
      <x:c r="L345" t="str">
        <x:v>Shamim Ahmed</x:v>
      </x:c>
    </x:row>
    <x:row r="346" ht="18" customHeight="1">
      <x:c r="A346" t="str">
        <x:v>LV-00342</x:v>
      </x:c>
      <x:c r="B346" t="str">
        <x:v>MG-DHK-LGL-0159</x:v>
      </x:c>
      <x:c r="C346" t="str">
        <x:v>Shakil Sultana</x:v>
      </x:c>
      <x:c r="D346" t="str">
        <x:v>Legal &amp; Compliance</x:v>
      </x:c>
      <x:c r="E346" t="str">
        <x:v>Dhaka Corporate Office</x:v>
      </x:c>
      <x:c r="F346" t="str">
        <x:v>Annual Leave</x:v>
      </x:c>
      <x:c r="G346" s="108" t="n">
        <x:v>45788</x:v>
      </x:c>
      <x:c r="H346" s="108" t="n">
        <x:v>45792</x:v>
      </x:c>
      <x:c r="I346" t="n">
        <x:v>5</x:v>
      </x:c>
      <x:c r="J346" t="str">
        <x:v>Personal / Vacation</x:v>
      </x:c>
      <x:c r="K346" t="str">
        <x:v>Approved</x:v>
      </x:c>
      <x:c r="L346" t="str">
        <x:v>Shamim Ahmed</x:v>
      </x:c>
    </x:row>
    <x:row r="347" ht="18" customHeight="1">
      <x:c r="A347" t="str">
        <x:v>LV-00343</x:v>
      </x:c>
      <x:c r="B347" t="str">
        <x:v>MG-DHK-LGL-0159</x:v>
      </x:c>
      <x:c r="C347" t="str">
        <x:v>Shakil Sultana</x:v>
      </x:c>
      <x:c r="D347" t="str">
        <x:v>Legal &amp; Compliance</x:v>
      </x:c>
      <x:c r="E347" t="str">
        <x:v>Dhaka Corporate Office</x:v>
      </x:c>
      <x:c r="F347" t="str">
        <x:v>Casual Leave</x:v>
      </x:c>
      <x:c r="G347" s="108" t="n">
        <x:v>45673</x:v>
      </x:c>
      <x:c r="H347" s="108" t="n">
        <x:v>45674</x:v>
      </x:c>
      <x:c r="I347" t="n">
        <x:v>2</x:v>
      </x:c>
      <x:c r="J347" t="str">
        <x:v>Urgent Personal Matter</x:v>
      </x:c>
      <x:c r="K347" t="str">
        <x:v>Approved</x:v>
      </x:c>
      <x:c r="L347" t="str">
        <x:v>Shamim Ahmed</x:v>
      </x:c>
    </x:row>
    <x:row r="348" ht="18" customHeight="1">
      <x:c r="A348" t="str">
        <x:v>LV-00344</x:v>
      </x:c>
      <x:c r="B348" t="str">
        <x:v>MG-DHK-LGL-0159</x:v>
      </x:c>
      <x:c r="C348" t="str">
        <x:v>Shakil Sultana</x:v>
      </x:c>
      <x:c r="D348" t="str">
        <x:v>Legal &amp; Compliance</x:v>
      </x:c>
      <x:c r="E348" t="str">
        <x:v>Dhaka Corporate Office</x:v>
      </x:c>
      <x:c r="F348" t="str">
        <x:v>Unpaid Leave</x:v>
      </x:c>
      <x:c r="G348" s="108" t="n">
        <x:v>45891</x:v>
      </x:c>
      <x:c r="H348" s="108" t="n">
        <x:v>45892</x:v>
      </x:c>
      <x:c r="I348" t="n">
        <x:v>2</x:v>
      </x:c>
      <x:c r="J348" t="str">
        <x:v>Extended Personal Matter</x:v>
      </x:c>
      <x:c r="K348" t="str">
        <x:v>Approved</x:v>
      </x:c>
      <x:c r="L348" t="str">
        <x:v>Shamim Ahmed</x:v>
      </x:c>
    </x:row>
    <x:row r="349" ht="18" customHeight="1">
      <x:c r="A349" t="str">
        <x:v>LV-00345</x:v>
      </x:c>
      <x:c r="B349" t="str">
        <x:v>MG-GZP-SCL-0160</x:v>
      </x:c>
      <x:c r="C349" t="str">
        <x:v>Shafiq Sarker</x:v>
      </x:c>
      <x:c r="D349" t="str">
        <x:v>Supply Chain &amp; Logistics</x:v>
      </x:c>
      <x:c r="E349" t="str">
        <x:v>Gazipur Manufacturing Unit</x:v>
      </x:c>
      <x:c r="F349" t="str">
        <x:v>Casual Leave</x:v>
      </x:c>
      <x:c r="G349" s="108" t="n">
        <x:v>45999</x:v>
      </x:c>
      <x:c r="H349" s="108" t="n">
        <x:v>46000</x:v>
      </x:c>
      <x:c r="I349" t="n">
        <x:v>2</x:v>
      </x:c>
      <x:c r="J349" t="str">
        <x:v>Urgent Personal Matter</x:v>
      </x:c>
      <x:c r="K349" t="str">
        <x:v>Approved</x:v>
      </x:c>
      <x:c r="L349" t="str">
        <x:v>Mahmudul Hasan</x:v>
      </x:c>
    </x:row>
    <x:row r="350" ht="18" customHeight="1">
      <x:c r="A350" t="str">
        <x:v>LV-00346</x:v>
      </x:c>
      <x:c r="B350" t="str">
        <x:v>MG-GZP-SCL-0160</x:v>
      </x:c>
      <x:c r="C350" t="str">
        <x:v>Shafiq Sarker</x:v>
      </x:c>
      <x:c r="D350" t="str">
        <x:v>Supply Chain &amp; Logistics</x:v>
      </x:c>
      <x:c r="E350" t="str">
        <x:v>Gazipur Manufacturing Unit</x:v>
      </x:c>
      <x:c r="F350" t="str">
        <x:v>Casual Leave</x:v>
      </x:c>
      <x:c r="G350" s="108" t="n">
        <x:v>45823</x:v>
      </x:c>
      <x:c r="H350" s="108" t="n">
        <x:v>45824</x:v>
      </x:c>
      <x:c r="I350" t="n">
        <x:v>2</x:v>
      </x:c>
      <x:c r="J350" t="str">
        <x:v>Urgent Personal Matter</x:v>
      </x:c>
      <x:c r="K350" t="str">
        <x:v>Approved</x:v>
      </x:c>
      <x:c r="L350" t="str">
        <x:v>Mahmudul Hasan</x:v>
      </x:c>
    </x:row>
    <x:row r="351" ht="18" customHeight="1">
      <x:c r="A351" t="str">
        <x:v>LV-00347</x:v>
      </x:c>
      <x:c r="B351" t="str">
        <x:v>MG-GZP-SCL-0160</x:v>
      </x:c>
      <x:c r="C351" t="str">
        <x:v>Shafiq Sarker</x:v>
      </x:c>
      <x:c r="D351" t="str">
        <x:v>Supply Chain &amp; Logistics</x:v>
      </x:c>
      <x:c r="E351" t="str">
        <x:v>Gazipur Manufacturing Unit</x:v>
      </x:c>
      <x:c r="F351" t="str">
        <x:v>Annual Leave</x:v>
      </x:c>
      <x:c r="G351" s="108" t="n">
        <x:v>45802</x:v>
      </x:c>
      <x:c r="H351" s="108" t="n">
        <x:v>45803</x:v>
      </x:c>
      <x:c r="I351" t="n">
        <x:v>2</x:v>
      </x:c>
      <x:c r="J351" t="str">
        <x:v>Personal / Vacation</x:v>
      </x:c>
      <x:c r="K351" t="str">
        <x:v>Approved</x:v>
      </x:c>
      <x:c r="L351" t="str">
        <x:v>Mahmudul Hasan</x:v>
      </x:c>
    </x:row>
    <x:row r="352" ht="18" customHeight="1">
      <x:c r="A352" t="str">
        <x:v>LV-00348</x:v>
      </x:c>
      <x:c r="B352" t="str">
        <x:v>MG-NGJ-PRO-0161</x:v>
      </x:c>
      <x:c r="C352" t="str">
        <x:v>Jahid Bhuiyan</x:v>
      </x:c>
      <x:c r="D352" t="str">
        <x:v>Procurement</x:v>
      </x:c>
      <x:c r="E352" t="str">
        <x:v>Narayanganj Production Plant</x:v>
      </x:c>
      <x:c r="F352" t="str">
        <x:v>Sick Leave</x:v>
      </x:c>
      <x:c r="G352" s="108" t="n">
        <x:v>45694</x:v>
      </x:c>
      <x:c r="H352" s="108" t="n">
        <x:v>45694</x:v>
      </x:c>
      <x:c r="I352" t="n">
        <x:v>1</x:v>
      </x:c>
      <x:c r="J352" t="str">
        <x:v>Fever / Flu</x:v>
      </x:c>
      <x:c r="K352" t="str">
        <x:v>Approved</x:v>
      </x:c>
      <x:c r="L352" t="str">
        <x:v>Ahsan Habib</x:v>
      </x:c>
    </x:row>
    <x:row r="353" ht="18" customHeight="1">
      <x:c r="A353" t="str">
        <x:v>LV-00349</x:v>
      </x:c>
      <x:c r="B353" t="str">
        <x:v>MG-NGJ-PRO-0161</x:v>
      </x:c>
      <x:c r="C353" t="str">
        <x:v>Jahid Bhuiyan</x:v>
      </x:c>
      <x:c r="D353" t="str">
        <x:v>Procurement</x:v>
      </x:c>
      <x:c r="E353" t="str">
        <x:v>Narayanganj Production Plant</x:v>
      </x:c>
      <x:c r="F353" t="str">
        <x:v>Annual Leave</x:v>
      </x:c>
      <x:c r="G353" s="108" t="n">
        <x:v>45678</x:v>
      </x:c>
      <x:c r="H353" s="108" t="n">
        <x:v>45681</x:v>
      </x:c>
      <x:c r="I353" t="n">
        <x:v>4</x:v>
      </x:c>
      <x:c r="J353" t="str">
        <x:v>Personal / Vacation</x:v>
      </x:c>
      <x:c r="K353" t="str">
        <x:v>Approved</x:v>
      </x:c>
      <x:c r="L353" t="str">
        <x:v>Ahsan Habib</x:v>
      </x:c>
    </x:row>
    <x:row r="354" ht="18" customHeight="1">
      <x:c r="A354" t="str">
        <x:v>LV-00350</x:v>
      </x:c>
      <x:c r="B354" t="str">
        <x:v>MG-DHK-HRA-0162</x:v>
      </x:c>
      <x:c r="C354" t="str">
        <x:v>Rumana Haque</x:v>
      </x:c>
      <x:c r="D354" t="str">
        <x:v>HR &amp; Administration</x:v>
      </x:c>
      <x:c r="E354" t="str">
        <x:v>Dhaka Corporate Office</x:v>
      </x:c>
      <x:c r="F354" t="str">
        <x:v>Sick Leave</x:v>
      </x:c>
      <x:c r="G354" s="108" t="n">
        <x:v>45769</x:v>
      </x:c>
      <x:c r="H354" s="108" t="n">
        <x:v>45772</x:v>
      </x:c>
      <x:c r="I354" t="n">
        <x:v>4</x:v>
      </x:c>
      <x:c r="J354" t="str">
        <x:v>Fever / Flu</x:v>
      </x:c>
      <x:c r="K354" t="str">
        <x:v>Rejected</x:v>
      </x:c>
      <x:c r="L354" t="str">
        <x:v>Md. Imran Hossain</x:v>
      </x:c>
    </x:row>
    <x:row r="355" ht="18" customHeight="1">
      <x:c r="A355" t="str">
        <x:v>LV-00351</x:v>
      </x:c>
      <x:c r="B355" t="str">
        <x:v>MG-DHK-HRA-0162</x:v>
      </x:c>
      <x:c r="C355" t="str">
        <x:v>Rumana Haque</x:v>
      </x:c>
      <x:c r="D355" t="str">
        <x:v>HR &amp; Administration</x:v>
      </x:c>
      <x:c r="E355" t="str">
        <x:v>Dhaka Corporate Office</x:v>
      </x:c>
      <x:c r="F355" t="str">
        <x:v>Casual Leave</x:v>
      </x:c>
      <x:c r="G355" s="108" t="n">
        <x:v>45735</x:v>
      </x:c>
      <x:c r="H355" s="108" t="n">
        <x:v>45736</x:v>
      </x:c>
      <x:c r="I355" t="n">
        <x:v>2</x:v>
      </x:c>
      <x:c r="J355" t="str">
        <x:v>Urgent Personal Matter</x:v>
      </x:c>
      <x:c r="K355" t="str">
        <x:v>Approved</x:v>
      </x:c>
      <x:c r="L355" t="str">
        <x:v>Md. Imran Hossain</x:v>
      </x:c>
    </x:row>
    <x:row r="356" ht="18" customHeight="1">
      <x:c r="A356" t="str">
        <x:v>LV-00352</x:v>
      </x:c>
      <x:c r="B356" t="str">
        <x:v>MG-NGJ-PRD-0163</x:v>
      </x:c>
      <x:c r="C356" t="str">
        <x:v>Shakil Sarker</x:v>
      </x:c>
      <x:c r="D356" t="str">
        <x:v>Production</x:v>
      </x:c>
      <x:c r="E356" t="str">
        <x:v>Narayanganj Production Plant</x:v>
      </x:c>
      <x:c r="F356" t="str">
        <x:v>Annual Leave</x:v>
      </x:c>
      <x:c r="G356" s="108" t="n">
        <x:v>45788</x:v>
      </x:c>
      <x:c r="H356" s="108" t="n">
        <x:v>45789</x:v>
      </x:c>
      <x:c r="I356" t="n">
        <x:v>2</x:v>
      </x:c>
      <x:c r="J356" t="str">
        <x:v>Personal / Vacation</x:v>
      </x:c>
      <x:c r="K356" t="str">
        <x:v>Approved</x:v>
      </x:c>
      <x:c r="L356" t="str">
        <x:v>Abdul Karim</x:v>
      </x:c>
    </x:row>
    <x:row r="357" ht="18" customHeight="1">
      <x:c r="A357" t="str">
        <x:v>LV-00353</x:v>
      </x:c>
      <x:c r="B357" t="str">
        <x:v>MG-NGJ-PRD-0163</x:v>
      </x:c>
      <x:c r="C357" t="str">
        <x:v>Shakil Sarker</x:v>
      </x:c>
      <x:c r="D357" t="str">
        <x:v>Production</x:v>
      </x:c>
      <x:c r="E357" t="str">
        <x:v>Narayanganj Production Plant</x:v>
      </x:c>
      <x:c r="F357" t="str">
        <x:v>Casual Leave</x:v>
      </x:c>
      <x:c r="G357" s="108" t="n">
        <x:v>45970</x:v>
      </x:c>
      <x:c r="H357" s="108" t="n">
        <x:v>45970</x:v>
      </x:c>
      <x:c r="I357" t="n">
        <x:v>1</x:v>
      </x:c>
      <x:c r="J357" t="str">
        <x:v>Urgent Personal Matter</x:v>
      </x:c>
      <x:c r="K357" t="str">
        <x:v>Approved</x:v>
      </x:c>
      <x:c r="L357" t="str">
        <x:v>Abdul Karim</x:v>
      </x:c>
    </x:row>
    <x:row r="358" ht="18" customHeight="1">
      <x:c r="A358" t="str">
        <x:v>LV-00354</x:v>
      </x:c>
      <x:c r="B358" t="str">
        <x:v>MG-NGJ-PRD-0163</x:v>
      </x:c>
      <x:c r="C358" t="str">
        <x:v>Shakil Sarker</x:v>
      </x:c>
      <x:c r="D358" t="str">
        <x:v>Production</x:v>
      </x:c>
      <x:c r="E358" t="str">
        <x:v>Narayanganj Production Plant</x:v>
      </x:c>
      <x:c r="F358" t="str">
        <x:v>Sick Leave</x:v>
      </x:c>
      <x:c r="G358" s="108" t="n">
        <x:v>45685</x:v>
      </x:c>
      <x:c r="H358" s="108" t="n">
        <x:v>45685</x:v>
      </x:c>
      <x:c r="I358" t="n">
        <x:v>1</x:v>
      </x:c>
      <x:c r="J358" t="str">
        <x:v>Fever / Flu</x:v>
      </x:c>
      <x:c r="K358" t="str">
        <x:v>Approved</x:v>
      </x:c>
      <x:c r="L358" t="str">
        <x:v>Abdul Karim</x:v>
      </x:c>
    </x:row>
    <x:row r="359" ht="18" customHeight="1">
      <x:c r="A359" t="str">
        <x:v>LV-00355</x:v>
      </x:c>
      <x:c r="B359" t="str">
        <x:v>MG-DHK-CST-0164</x:v>
      </x:c>
      <x:c r="C359" t="str">
        <x:v>Mim Rahman</x:v>
      </x:c>
      <x:c r="D359" t="str">
        <x:v>Corporate Strategy</x:v>
      </x:c>
      <x:c r="E359" t="str">
        <x:v>Dhaka Corporate Office</x:v>
      </x:c>
      <x:c r="F359" t="str">
        <x:v>Casual Leave</x:v>
      </x:c>
      <x:c r="G359" s="108" t="n">
        <x:v>45835</x:v>
      </x:c>
      <x:c r="H359" s="108" t="n">
        <x:v>45837</x:v>
      </x:c>
      <x:c r="I359" t="n">
        <x:v>3</x:v>
      </x:c>
      <x:c r="J359" t="str">
        <x:v>Urgent Personal Matter</x:v>
      </x:c>
      <x:c r="K359" t="str">
        <x:v>Pending</x:v>
      </x:c>
      <x:c r="L359" t="str">
        <x:v>Mushfiqur Rahman</x:v>
      </x:c>
    </x:row>
    <x:row r="360" ht="18" customHeight="1">
      <x:c r="A360" t="str">
        <x:v>LV-00356</x:v>
      </x:c>
      <x:c r="B360" t="str">
        <x:v>MG-GZP-PRD-0165</x:v>
      </x:c>
      <x:c r="C360" t="str">
        <x:v>Saiful Akter</x:v>
      </x:c>
      <x:c r="D360" t="str">
        <x:v>Production</x:v>
      </x:c>
      <x:c r="E360" t="str">
        <x:v>Gazipur Manufacturing Unit</x:v>
      </x:c>
      <x:c r="F360" t="str">
        <x:v>Annual Leave</x:v>
      </x:c>
      <x:c r="G360" s="108" t="n">
        <x:v>45726</x:v>
      </x:c>
      <x:c r="H360" s="108" t="n">
        <x:v>45727</x:v>
      </x:c>
      <x:c r="I360" t="n">
        <x:v>2</x:v>
      </x:c>
      <x:c r="J360" t="str">
        <x:v>Personal / Vacation</x:v>
      </x:c>
      <x:c r="K360" t="str">
        <x:v>Approved</x:v>
      </x:c>
      <x:c r="L360" t="str">
        <x:v>Abdul Karim</x:v>
      </x:c>
    </x:row>
    <x:row r="361" ht="18" customHeight="1">
      <x:c r="A361" t="str">
        <x:v>LV-00357</x:v>
      </x:c>
      <x:c r="B361" t="str">
        <x:v>MG-GZP-PRD-0165</x:v>
      </x:c>
      <x:c r="C361" t="str">
        <x:v>Saiful Akter</x:v>
      </x:c>
      <x:c r="D361" t="str">
        <x:v>Production</x:v>
      </x:c>
      <x:c r="E361" t="str">
        <x:v>Gazipur Manufacturing Unit</x:v>
      </x:c>
      <x:c r="F361" t="str">
        <x:v>Annual Leave</x:v>
      </x:c>
      <x:c r="G361" s="108" t="n">
        <x:v>45743</x:v>
      </x:c>
      <x:c r="H361" s="108" t="n">
        <x:v>45744</x:v>
      </x:c>
      <x:c r="I361" t="n">
        <x:v>2</x:v>
      </x:c>
      <x:c r="J361" t="str">
        <x:v>Personal / Vacation</x:v>
      </x:c>
      <x:c r="K361" t="str">
        <x:v>Approved</x:v>
      </x:c>
      <x:c r="L361" t="str">
        <x:v>Abdul Karim</x:v>
      </x:c>
    </x:row>
    <x:row r="362" ht="18" customHeight="1">
      <x:c r="A362" t="str">
        <x:v>LV-00358</x:v>
      </x:c>
      <x:c r="B362" t="str">
        <x:v>MG-GZP-PRD-0165</x:v>
      </x:c>
      <x:c r="C362" t="str">
        <x:v>Saiful Akter</x:v>
      </x:c>
      <x:c r="D362" t="str">
        <x:v>Production</x:v>
      </x:c>
      <x:c r="E362" t="str">
        <x:v>Gazipur Manufacturing Unit</x:v>
      </x:c>
      <x:c r="F362" t="str">
        <x:v>Casual Leave</x:v>
      </x:c>
      <x:c r="G362" s="108" t="n">
        <x:v>45754</x:v>
      </x:c>
      <x:c r="H362" s="108" t="n">
        <x:v>45754</x:v>
      </x:c>
      <x:c r="I362" t="n">
        <x:v>1</x:v>
      </x:c>
      <x:c r="J362" t="str">
        <x:v>Urgent Personal Matter</x:v>
      </x:c>
      <x:c r="K362" t="str">
        <x:v>Approved</x:v>
      </x:c>
      <x:c r="L362" t="str">
        <x:v>Abdul Karim</x:v>
      </x:c>
    </x:row>
    <x:row r="363" ht="18" customHeight="1">
      <x:c r="A363" t="str">
        <x:v>LV-00359</x:v>
      </x:c>
      <x:c r="B363" t="str">
        <x:v>MG-NGJ-PRD-0166</x:v>
      </x:c>
      <x:c r="C363" t="str">
        <x:v>Jahid Mahmud</x:v>
      </x:c>
      <x:c r="D363" t="str">
        <x:v>Production</x:v>
      </x:c>
      <x:c r="E363" t="str">
        <x:v>Narayanganj Production Plant</x:v>
      </x:c>
      <x:c r="F363" t="str">
        <x:v>Sick Leave</x:v>
      </x:c>
      <x:c r="G363" s="108" t="n">
        <x:v>45923</x:v>
      </x:c>
      <x:c r="H363" s="108" t="n">
        <x:v>45925</x:v>
      </x:c>
      <x:c r="I363" t="n">
        <x:v>3</x:v>
      </x:c>
      <x:c r="J363" t="str">
        <x:v>Fever / Flu</x:v>
      </x:c>
      <x:c r="K363" t="str">
        <x:v>Approved</x:v>
      </x:c>
      <x:c r="L363" t="str">
        <x:v>Abdul Karim</x:v>
      </x:c>
    </x:row>
    <x:row r="364" ht="18" customHeight="1">
      <x:c r="A364" t="str">
        <x:v>LV-00360</x:v>
      </x:c>
      <x:c r="B364" t="str">
        <x:v>MG-NGJ-PRD-0166</x:v>
      </x:c>
      <x:c r="C364" t="str">
        <x:v>Jahid Mahmud</x:v>
      </x:c>
      <x:c r="D364" t="str">
        <x:v>Production</x:v>
      </x:c>
      <x:c r="E364" t="str">
        <x:v>Narayanganj Production Plant</x:v>
      </x:c>
      <x:c r="F364" t="str">
        <x:v>Casual Leave</x:v>
      </x:c>
      <x:c r="G364" s="108" t="n">
        <x:v>45961</x:v>
      </x:c>
      <x:c r="H364" s="108" t="n">
        <x:v>45961</x:v>
      </x:c>
      <x:c r="I364" t="n">
        <x:v>1</x:v>
      </x:c>
      <x:c r="J364" t="str">
        <x:v>Urgent Personal Matter</x:v>
      </x:c>
      <x:c r="K364" t="str">
        <x:v>Pending</x:v>
      </x:c>
      <x:c r="L364" t="str">
        <x:v>Abdul Karim</x:v>
      </x:c>
    </x:row>
    <x:row r="365" ht="18" customHeight="1">
      <x:c r="A365" t="str">
        <x:v>LV-00361</x:v>
      </x:c>
      <x:c r="B365" t="str">
        <x:v>MG-NGJ-PRD-0166</x:v>
      </x:c>
      <x:c r="C365" t="str">
        <x:v>Jahid Mahmud</x:v>
      </x:c>
      <x:c r="D365" t="str">
        <x:v>Production</x:v>
      </x:c>
      <x:c r="E365" t="str">
        <x:v>Narayanganj Production Plant</x:v>
      </x:c>
      <x:c r="F365" t="str">
        <x:v>Sick Leave</x:v>
      </x:c>
      <x:c r="G365" s="108" t="n">
        <x:v>45905</x:v>
      </x:c>
      <x:c r="H365" s="108" t="n">
        <x:v>45905</x:v>
      </x:c>
      <x:c r="I365" t="n">
        <x:v>1</x:v>
      </x:c>
      <x:c r="J365" t="str">
        <x:v>Fever / Flu</x:v>
      </x:c>
      <x:c r="K365" t="str">
        <x:v>Approved</x:v>
      </x:c>
      <x:c r="L365" t="str">
        <x:v>Abdul Karim</x:v>
      </x:c>
    </x:row>
    <x:row r="366" ht="18" customHeight="1">
      <x:c r="A366" t="str">
        <x:v>LV-00362</x:v>
      </x:c>
      <x:c r="B366" t="str">
        <x:v>MG-GZP-SCL-0167</x:v>
      </x:c>
      <x:c r="C366" t="str">
        <x:v>Priyanka Sultana</x:v>
      </x:c>
      <x:c r="D366" t="str">
        <x:v>Supply Chain &amp; Logistics</x:v>
      </x:c>
      <x:c r="E366" t="str">
        <x:v>Gazipur Manufacturing Unit</x:v>
      </x:c>
      <x:c r="F366" t="str">
        <x:v>Casual Leave</x:v>
      </x:c>
      <x:c r="G366" s="108" t="n">
        <x:v>45882</x:v>
      </x:c>
      <x:c r="H366" s="108" t="n">
        <x:v>45884</x:v>
      </x:c>
      <x:c r="I366" t="n">
        <x:v>3</x:v>
      </x:c>
      <x:c r="J366" t="str">
        <x:v>Urgent Personal Matter</x:v>
      </x:c>
      <x:c r="K366" t="str">
        <x:v>Approved</x:v>
      </x:c>
      <x:c r="L366" t="str">
        <x:v>Rezaul Karim</x:v>
      </x:c>
    </x:row>
    <x:row r="367" ht="18" customHeight="1">
      <x:c r="A367" t="str">
        <x:v>LV-00363</x:v>
      </x:c>
      <x:c r="B367" t="str">
        <x:v>MG-GZP-SCL-0167</x:v>
      </x:c>
      <x:c r="C367" t="str">
        <x:v>Priyanka Sultana</x:v>
      </x:c>
      <x:c r="D367" t="str">
        <x:v>Supply Chain &amp; Logistics</x:v>
      </x:c>
      <x:c r="E367" t="str">
        <x:v>Gazipur Manufacturing Unit</x:v>
      </x:c>
      <x:c r="F367" t="str">
        <x:v>Sick Leave</x:v>
      </x:c>
      <x:c r="G367" s="108" t="n">
        <x:v>45660</x:v>
      </x:c>
      <x:c r="H367" s="108" t="n">
        <x:v>45660</x:v>
      </x:c>
      <x:c r="I367" t="n">
        <x:v>1</x:v>
      </x:c>
      <x:c r="J367" t="str">
        <x:v>Fever / Flu</x:v>
      </x:c>
      <x:c r="K367" t="str">
        <x:v>Approved</x:v>
      </x:c>
      <x:c r="L367" t="str">
        <x:v>Rezaul Karim</x:v>
      </x:c>
    </x:row>
    <x:row r="368" ht="18" customHeight="1">
      <x:c r="A368" t="str">
        <x:v>LV-00364</x:v>
      </x:c>
      <x:c r="B368" t="str">
        <x:v>MG-GZP-SCL-0167</x:v>
      </x:c>
      <x:c r="C368" t="str">
        <x:v>Priyanka Sultana</x:v>
      </x:c>
      <x:c r="D368" t="str">
        <x:v>Supply Chain &amp; Logistics</x:v>
      </x:c>
      <x:c r="E368" t="str">
        <x:v>Gazipur Manufacturing Unit</x:v>
      </x:c>
      <x:c r="F368" t="str">
        <x:v>Sick Leave</x:v>
      </x:c>
      <x:c r="G368" s="108" t="n">
        <x:v>45918</x:v>
      </x:c>
      <x:c r="H368" s="108" t="n">
        <x:v>45920</x:v>
      </x:c>
      <x:c r="I368" t="n">
        <x:v>3</x:v>
      </x:c>
      <x:c r="J368" t="str">
        <x:v>Fever / Flu</x:v>
      </x:c>
      <x:c r="K368" t="str">
        <x:v>Approved</x:v>
      </x:c>
      <x:c r="L368" t="str">
        <x:v>Rezaul Karim</x:v>
      </x:c>
    </x:row>
    <x:row r="369" ht="18" customHeight="1">
      <x:c r="A369" t="str">
        <x:v>LV-00365</x:v>
      </x:c>
      <x:c r="B369" t="str">
        <x:v>MG-GZP-QAS-0168</x:v>
      </x:c>
      <x:c r="C369" t="str">
        <x:v>Sadia Mahmud</x:v>
      </x:c>
      <x:c r="D369" t="str">
        <x:v>Quality Assurance</x:v>
      </x:c>
      <x:c r="E369" t="str">
        <x:v>Gazipur Manufacturing Unit</x:v>
      </x:c>
      <x:c r="F369" t="str">
        <x:v>Casual Leave</x:v>
      </x:c>
      <x:c r="G369" s="108" t="n">
        <x:v>45724</x:v>
      </x:c>
      <x:c r="H369" s="108" t="n">
        <x:v>45724</x:v>
      </x:c>
      <x:c r="I369" t="n">
        <x:v>1</x:v>
      </x:c>
      <x:c r="J369" t="str">
        <x:v>Urgent Personal Matter</x:v>
      </x:c>
      <x:c r="K369" t="str">
        <x:v>Approved</x:v>
      </x:c>
      <x:c r="L369" t="str">
        <x:v>Ashikur Rahman</x:v>
      </x:c>
    </x:row>
    <x:row r="370" ht="18" customHeight="1">
      <x:c r="A370" t="str">
        <x:v>LV-00366</x:v>
      </x:c>
      <x:c r="B370" t="str">
        <x:v>MG-DHK-SAM-0170</x:v>
      </x:c>
      <x:c r="C370" t="str">
        <x:v>Ashik Kabir</x:v>
      </x:c>
      <x:c r="D370" t="str">
        <x:v>Sales &amp; Marketing</x:v>
      </x:c>
      <x:c r="E370" t="str">
        <x:v>Dhaka Corporate Office</x:v>
      </x:c>
      <x:c r="F370" t="str">
        <x:v>Annual Leave</x:v>
      </x:c>
      <x:c r="G370" s="108" t="n">
        <x:v>45956</x:v>
      </x:c>
      <x:c r="H370" s="108" t="n">
        <x:v>45958</x:v>
      </x:c>
      <x:c r="I370" t="n">
        <x:v>3</x:v>
      </x:c>
      <x:c r="J370" t="str">
        <x:v>Personal / Vacation</x:v>
      </x:c>
      <x:c r="K370" t="str">
        <x:v>Approved</x:v>
      </x:c>
      <x:c r="L370" t="str">
        <x:v>Farzana Rahman</x:v>
      </x:c>
    </x:row>
    <x:row r="371" ht="18" customHeight="1">
      <x:c r="A371" t="str">
        <x:v>LV-00367</x:v>
      </x:c>
      <x:c r="B371" t="str">
        <x:v>MG-DHK-SAM-0170</x:v>
      </x:c>
      <x:c r="C371" t="str">
        <x:v>Ashik Kabir</x:v>
      </x:c>
      <x:c r="D371" t="str">
        <x:v>Sales &amp; Marketing</x:v>
      </x:c>
      <x:c r="E371" t="str">
        <x:v>Dhaka Corporate Office</x:v>
      </x:c>
      <x:c r="F371" t="str">
        <x:v>Annual Leave</x:v>
      </x:c>
      <x:c r="G371" s="108" t="n">
        <x:v>46003</x:v>
      </x:c>
      <x:c r="H371" s="108" t="n">
        <x:v>46003</x:v>
      </x:c>
      <x:c r="I371" t="n">
        <x:v>1</x:v>
      </x:c>
      <x:c r="J371" t="str">
        <x:v>Personal / Vacation</x:v>
      </x:c>
      <x:c r="K371" t="str">
        <x:v>Approved</x:v>
      </x:c>
      <x:c r="L371" t="str">
        <x:v>Farzana Rahman</x:v>
      </x:c>
    </x:row>
    <x:row r="372" ht="18" customHeight="1">
      <x:c r="A372" t="str">
        <x:v>LV-00368</x:v>
      </x:c>
      <x:c r="B372" t="str">
        <x:v>MG-DHK-FIN-0171</x:v>
      </x:c>
      <x:c r="C372" t="str">
        <x:v>Mizanur Haque</x:v>
      </x:c>
      <x:c r="D372" t="str">
        <x:v>Finance &amp; Accounts</x:v>
      </x:c>
      <x:c r="E372" t="str">
        <x:v>Dhaka Corporate Office</x:v>
      </x:c>
      <x:c r="F372" t="str">
        <x:v>Annual Leave</x:v>
      </x:c>
      <x:c r="G372" s="108" t="n">
        <x:v>45719</x:v>
      </x:c>
      <x:c r="H372" s="108" t="n">
        <x:v>45723</x:v>
      </x:c>
      <x:c r="I372" t="n">
        <x:v>5</x:v>
      </x:c>
      <x:c r="J372" t="str">
        <x:v>Personal / Vacation</x:v>
      </x:c>
      <x:c r="K372" t="str">
        <x:v>Approved</x:v>
      </x:c>
      <x:c r="L372" t="str">
        <x:v>Shafiqur Rahman</x:v>
      </x:c>
    </x:row>
    <x:row r="373" ht="18" customHeight="1">
      <x:c r="A373" t="str">
        <x:v>LV-00369</x:v>
      </x:c>
      <x:c r="B373" t="str">
        <x:v>MG-DHK-FIN-0171</x:v>
      </x:c>
      <x:c r="C373" t="str">
        <x:v>Mizanur Haque</x:v>
      </x:c>
      <x:c r="D373" t="str">
        <x:v>Finance &amp; Accounts</x:v>
      </x:c>
      <x:c r="E373" t="str">
        <x:v>Dhaka Corporate Office</x:v>
      </x:c>
      <x:c r="F373" t="str">
        <x:v>Casual Leave</x:v>
      </x:c>
      <x:c r="G373" s="108" t="n">
        <x:v>45747</x:v>
      </x:c>
      <x:c r="H373" s="108" t="n">
        <x:v>45747</x:v>
      </x:c>
      <x:c r="I373" t="n">
        <x:v>1</x:v>
      </x:c>
      <x:c r="J373" t="str">
        <x:v>Urgent Personal Matter</x:v>
      </x:c>
      <x:c r="K373" t="str">
        <x:v>Approved</x:v>
      </x:c>
      <x:c r="L373" t="str">
        <x:v>Shafiqur Rahman</x:v>
      </x:c>
    </x:row>
    <x:row r="374" ht="18" customHeight="1">
      <x:c r="A374" t="str">
        <x:v>LV-00370</x:v>
      </x:c>
      <x:c r="B374" t="str">
        <x:v>MG-DHK-FIN-0171</x:v>
      </x:c>
      <x:c r="C374" t="str">
        <x:v>Mizanur Haque</x:v>
      </x:c>
      <x:c r="D374" t="str">
        <x:v>Finance &amp; Accounts</x:v>
      </x:c>
      <x:c r="E374" t="str">
        <x:v>Dhaka Corporate Office</x:v>
      </x:c>
      <x:c r="F374" t="str">
        <x:v>Sick Leave</x:v>
      </x:c>
      <x:c r="G374" s="108" t="n">
        <x:v>45867</x:v>
      </x:c>
      <x:c r="H374" s="108" t="n">
        <x:v>45868</x:v>
      </x:c>
      <x:c r="I374" t="n">
        <x:v>2</x:v>
      </x:c>
      <x:c r="J374" t="str">
        <x:v>Minor Illness</x:v>
      </x:c>
      <x:c r="K374" t="str">
        <x:v>Approved</x:v>
      </x:c>
      <x:c r="L374" t="str">
        <x:v>Shafiqur Rahman</x:v>
      </x:c>
    </x:row>
    <x:row r="375" ht="18" customHeight="1">
      <x:c r="A375" t="str">
        <x:v>LV-00371</x:v>
      </x:c>
      <x:c r="B375" t="str">
        <x:v>MG-DHK-FIN-0173</x:v>
      </x:c>
      <x:c r="C375" t="str">
        <x:v>Tanvir Khatun</x:v>
      </x:c>
      <x:c r="D375" t="str">
        <x:v>Finance &amp; Accounts</x:v>
      </x:c>
      <x:c r="E375" t="str">
        <x:v>Dhaka Corporate Office</x:v>
      </x:c>
      <x:c r="F375" t="str">
        <x:v>Annual Leave</x:v>
      </x:c>
      <x:c r="G375" s="108" t="n">
        <x:v>45801</x:v>
      </x:c>
      <x:c r="H375" s="108" t="n">
        <x:v>45801</x:v>
      </x:c>
      <x:c r="I375" t="n">
        <x:v>1</x:v>
      </x:c>
      <x:c r="J375" t="str">
        <x:v>Personal / Vacation</x:v>
      </x:c>
      <x:c r="K375" t="str">
        <x:v>Approved</x:v>
      </x:c>
      <x:c r="L375" t="str">
        <x:v>Shafiqur Rahman</x:v>
      </x:c>
    </x:row>
    <x:row r="376" ht="18" customHeight="1">
      <x:c r="A376" t="str">
        <x:v>LV-00372</x:v>
      </x:c>
      <x:c r="B376" t="str">
        <x:v>MG-DHK-FIN-0173</x:v>
      </x:c>
      <x:c r="C376" t="str">
        <x:v>Tanvir Khatun</x:v>
      </x:c>
      <x:c r="D376" t="str">
        <x:v>Finance &amp; Accounts</x:v>
      </x:c>
      <x:c r="E376" t="str">
        <x:v>Dhaka Corporate Office</x:v>
      </x:c>
      <x:c r="F376" t="str">
        <x:v>Annual Leave</x:v>
      </x:c>
      <x:c r="G376" s="108" t="n">
        <x:v>45964</x:v>
      </x:c>
      <x:c r="H376" s="108" t="n">
        <x:v>45967</x:v>
      </x:c>
      <x:c r="I376" t="n">
        <x:v>4</x:v>
      </x:c>
      <x:c r="J376" t="str">
        <x:v>Personal / Vacation</x:v>
      </x:c>
      <x:c r="K376" t="str">
        <x:v>Approved</x:v>
      </x:c>
      <x:c r="L376" t="str">
        <x:v>Shafiqur Rahman</x:v>
      </x:c>
    </x:row>
    <x:row r="377" ht="18" customHeight="1">
      <x:c r="A377" t="str">
        <x:v>LV-00373</x:v>
      </x:c>
      <x:c r="B377" t="str">
        <x:v>MG-DHK-FIN-0173</x:v>
      </x:c>
      <x:c r="C377" t="str">
        <x:v>Tanvir Khatun</x:v>
      </x:c>
      <x:c r="D377" t="str">
        <x:v>Finance &amp; Accounts</x:v>
      </x:c>
      <x:c r="E377" t="str">
        <x:v>Dhaka Corporate Office</x:v>
      </x:c>
      <x:c r="F377" t="str">
        <x:v>Casual Leave</x:v>
      </x:c>
      <x:c r="G377" s="108" t="n">
        <x:v>45679</x:v>
      </x:c>
      <x:c r="H377" s="108" t="n">
        <x:v>45681</x:v>
      </x:c>
      <x:c r="I377" t="n">
        <x:v>3</x:v>
      </x:c>
      <x:c r="J377" t="str">
        <x:v>Urgent Personal Matter</x:v>
      </x:c>
      <x:c r="K377" t="str">
        <x:v>Approved</x:v>
      </x:c>
      <x:c r="L377" t="str">
        <x:v>Shafiqur Rahman</x:v>
      </x:c>
    </x:row>
    <x:row r="378" ht="18" customHeight="1">
      <x:c r="A378" t="str">
        <x:v>LV-00374</x:v>
      </x:c>
      <x:c r="B378" t="str">
        <x:v>MG-DHK-FIN-0173</x:v>
      </x:c>
      <x:c r="C378" t="str">
        <x:v>Tanvir Khatun</x:v>
      </x:c>
      <x:c r="D378" t="str">
        <x:v>Finance &amp; Accounts</x:v>
      </x:c>
      <x:c r="E378" t="str">
        <x:v>Dhaka Corporate Office</x:v>
      </x:c>
      <x:c r="F378" t="str">
        <x:v>Casual Leave</x:v>
      </x:c>
      <x:c r="G378" s="108" t="n">
        <x:v>45908</x:v>
      </x:c>
      <x:c r="H378" s="108" t="n">
        <x:v>45909</x:v>
      </x:c>
      <x:c r="I378" t="n">
        <x:v>2</x:v>
      </x:c>
      <x:c r="J378" t="str">
        <x:v>Urgent Personal Matter</x:v>
      </x:c>
      <x:c r="K378" t="str">
        <x:v>Approved</x:v>
      </x:c>
      <x:c r="L378" t="str">
        <x:v>Shafiqur Rahman</x:v>
      </x:c>
    </x:row>
    <x:row r="379" ht="18" customHeight="1">
      <x:c r="A379" t="str">
        <x:v>LV-00375</x:v>
      </x:c>
      <x:c r="B379" t="str">
        <x:v>MG-NGJ-PRD-0174</x:v>
      </x:c>
      <x:c r="C379" t="str">
        <x:v>Mahmud Alam</x:v>
      </x:c>
      <x:c r="D379" t="str">
        <x:v>Production</x:v>
      </x:c>
      <x:c r="E379" t="str">
        <x:v>Narayanganj Production Plant</x:v>
      </x:c>
      <x:c r="F379" t="str">
        <x:v>Casual Leave</x:v>
      </x:c>
      <x:c r="G379" s="108" t="n">
        <x:v>45859</x:v>
      </x:c>
      <x:c r="H379" s="108" t="n">
        <x:v>45860</x:v>
      </x:c>
      <x:c r="I379" t="n">
        <x:v>2</x:v>
      </x:c>
      <x:c r="J379" t="str">
        <x:v>Urgent Personal Matter</x:v>
      </x:c>
      <x:c r="K379" t="str">
        <x:v>Approved</x:v>
      </x:c>
      <x:c r="L379" t="str">
        <x:v>Md. Shahidul Islam</x:v>
      </x:c>
    </x:row>
    <x:row r="380" ht="18" customHeight="1">
      <x:c r="A380" t="str">
        <x:v>LV-00376</x:v>
      </x:c>
      <x:c r="B380" t="str">
        <x:v>MG-NGJ-PRD-0174</x:v>
      </x:c>
      <x:c r="C380" t="str">
        <x:v>Mahmud Alam</x:v>
      </x:c>
      <x:c r="D380" t="str">
        <x:v>Production</x:v>
      </x:c>
      <x:c r="E380" t="str">
        <x:v>Narayanganj Production Plant</x:v>
      </x:c>
      <x:c r="F380" t="str">
        <x:v>Casual Leave</x:v>
      </x:c>
      <x:c r="G380" s="108" t="n">
        <x:v>45758</x:v>
      </x:c>
      <x:c r="H380" s="108" t="n">
        <x:v>45758</x:v>
      </x:c>
      <x:c r="I380" t="n">
        <x:v>1</x:v>
      </x:c>
      <x:c r="J380" t="str">
        <x:v>Urgent Personal Matter</x:v>
      </x:c>
      <x:c r="K380" t="str">
        <x:v>Approved</x:v>
      </x:c>
      <x:c r="L380" t="str">
        <x:v>Md. Shahidul Islam</x:v>
      </x:c>
    </x:row>
    <x:row r="381" ht="18" customHeight="1">
      <x:c r="A381" t="str">
        <x:v>LV-00377</x:v>
      </x:c>
      <x:c r="B381" t="str">
        <x:v>MG-NGJ-PRD-0174</x:v>
      </x:c>
      <x:c r="C381" t="str">
        <x:v>Mahmud Alam</x:v>
      </x:c>
      <x:c r="D381" t="str">
        <x:v>Production</x:v>
      </x:c>
      <x:c r="E381" t="str">
        <x:v>Narayanganj Production Plant</x:v>
      </x:c>
      <x:c r="F381" t="str">
        <x:v>Annual Leave</x:v>
      </x:c>
      <x:c r="G381" s="108" t="n">
        <x:v>45959</x:v>
      </x:c>
      <x:c r="H381" s="108" t="n">
        <x:v>45960</x:v>
      </x:c>
      <x:c r="I381" t="n">
        <x:v>2</x:v>
      </x:c>
      <x:c r="J381" t="str">
        <x:v>Personal / Vacation</x:v>
      </x:c>
      <x:c r="K381" t="str">
        <x:v>Approved</x:v>
      </x:c>
      <x:c r="L381" t="str">
        <x:v>Md. Shahidul Islam</x:v>
      </x:c>
    </x:row>
    <x:row r="382" ht="18" customHeight="1">
      <x:c r="A382" t="str">
        <x:v>LV-00378</x:v>
      </x:c>
      <x:c r="B382" t="str">
        <x:v>MG-DHK-LGL-0176</x:v>
      </x:c>
      <x:c r="C382" t="str">
        <x:v>Mahmud Jahan</x:v>
      </x:c>
      <x:c r="D382" t="str">
        <x:v>Legal &amp; Compliance</x:v>
      </x:c>
      <x:c r="E382" t="str">
        <x:v>Dhaka Corporate Office</x:v>
      </x:c>
      <x:c r="F382" t="str">
        <x:v>Sick Leave</x:v>
      </x:c>
      <x:c r="G382" s="108" t="n">
        <x:v>45666</x:v>
      </x:c>
      <x:c r="H382" s="108" t="n">
        <x:v>45669</x:v>
      </x:c>
      <x:c r="I382" t="n">
        <x:v>4</x:v>
      </x:c>
      <x:c r="J382" t="str">
        <x:v>Fever / Flu</x:v>
      </x:c>
      <x:c r="K382" t="str">
        <x:v>Approved</x:v>
      </x:c>
      <x:c r="L382" t="str">
        <x:v>Barrister Nafisa Karim</x:v>
      </x:c>
    </x:row>
    <x:row r="383" ht="18" customHeight="1">
      <x:c r="A383" t="str">
        <x:v>LV-00379</x:v>
      </x:c>
      <x:c r="B383" t="str">
        <x:v>MG-DHK-LGL-0176</x:v>
      </x:c>
      <x:c r="C383" t="str">
        <x:v>Mahmud Jahan</x:v>
      </x:c>
      <x:c r="D383" t="str">
        <x:v>Legal &amp; Compliance</x:v>
      </x:c>
      <x:c r="E383" t="str">
        <x:v>Dhaka Corporate Office</x:v>
      </x:c>
      <x:c r="F383" t="str">
        <x:v>Annual Leave</x:v>
      </x:c>
      <x:c r="G383" s="108" t="n">
        <x:v>45795</x:v>
      </x:c>
      <x:c r="H383" s="108" t="n">
        <x:v>45799</x:v>
      </x:c>
      <x:c r="I383" t="n">
        <x:v>5</x:v>
      </x:c>
      <x:c r="J383" t="str">
        <x:v>Personal / Vacation</x:v>
      </x:c>
      <x:c r="K383" t="str">
        <x:v>Approved</x:v>
      </x:c>
      <x:c r="L383" t="str">
        <x:v>Barrister Nafisa Karim</x:v>
      </x:c>
    </x:row>
    <x:row r="384" ht="18" customHeight="1">
      <x:c r="A384" t="str">
        <x:v>LV-00380</x:v>
      </x:c>
      <x:c r="B384" t="str">
        <x:v>MG-CTG-SAM-0177</x:v>
      </x:c>
      <x:c r="C384" t="str">
        <x:v>Nabila Alam</x:v>
      </x:c>
      <x:c r="D384" t="str">
        <x:v>Sales &amp; Marketing</x:v>
      </x:c>
      <x:c r="E384" t="str">
        <x:v>Chattogram Distribution Hub</x:v>
      </x:c>
      <x:c r="F384" t="str">
        <x:v>Casual Leave</x:v>
      </x:c>
      <x:c r="G384" s="108" t="n">
        <x:v>45841</x:v>
      </x:c>
      <x:c r="H384" s="108" t="n">
        <x:v>45843</x:v>
      </x:c>
      <x:c r="I384" t="n">
        <x:v>3</x:v>
      </x:c>
      <x:c r="J384" t="str">
        <x:v>Urgent Personal Matter</x:v>
      </x:c>
      <x:c r="K384" t="str">
        <x:v>Approved</x:v>
      </x:c>
      <x:c r="L384" t="str">
        <x:v>Farzana Rahman</x:v>
      </x:c>
    </x:row>
    <x:row r="385" ht="18" customHeight="1">
      <x:c r="A385" t="str">
        <x:v>LV-00381</x:v>
      </x:c>
      <x:c r="B385" t="str">
        <x:v>MG-CTG-SAM-0177</x:v>
      </x:c>
      <x:c r="C385" t="str">
        <x:v>Nabila Alam</x:v>
      </x:c>
      <x:c r="D385" t="str">
        <x:v>Sales &amp; Marketing</x:v>
      </x:c>
      <x:c r="E385" t="str">
        <x:v>Chattogram Distribution Hub</x:v>
      </x:c>
      <x:c r="F385" t="str">
        <x:v>Sick Leave</x:v>
      </x:c>
      <x:c r="G385" s="108" t="n">
        <x:v>45685</x:v>
      </x:c>
      <x:c r="H385" s="108" t="n">
        <x:v>45688</x:v>
      </x:c>
      <x:c r="I385" t="n">
        <x:v>4</x:v>
      </x:c>
      <x:c r="J385" t="str">
        <x:v>Medical Appointment</x:v>
      </x:c>
      <x:c r="K385" t="str">
        <x:v>Approved</x:v>
      </x:c>
      <x:c r="L385" t="str">
        <x:v>Farzana Rahman</x:v>
      </x:c>
    </x:row>
    <x:row r="386" ht="18" customHeight="1">
      <x:c r="A386" t="str">
        <x:v>LV-00382</x:v>
      </x:c>
      <x:c r="B386" t="str">
        <x:v>MG-DHK-HRA-0178</x:v>
      </x:c>
      <x:c r="C386" t="str">
        <x:v>Ishrat Ferdous</x:v>
      </x:c>
      <x:c r="D386" t="str">
        <x:v>HR &amp; Administration</x:v>
      </x:c>
      <x:c r="E386" t="str">
        <x:v>Dhaka Corporate Office</x:v>
      </x:c>
      <x:c r="F386" t="str">
        <x:v>Annual Leave</x:v>
      </x:c>
      <x:c r="G386" s="108" t="n">
        <x:v>45994</x:v>
      </x:c>
      <x:c r="H386" s="108" t="n">
        <x:v>45997</x:v>
      </x:c>
      <x:c r="I386" t="n">
        <x:v>4</x:v>
      </x:c>
      <x:c r="J386" t="str">
        <x:v>Personal / Vacation</x:v>
      </x:c>
      <x:c r="K386" t="str">
        <x:v>Approved</x:v>
      </x:c>
      <x:c r="L386" t="str">
        <x:v>Md. Imran Hossain</x:v>
      </x:c>
    </x:row>
    <x:row r="387" ht="18" customHeight="1">
      <x:c r="A387" t="str">
        <x:v>LV-00383</x:v>
      </x:c>
      <x:c r="B387" t="str">
        <x:v>MG-DHK-HRA-0178</x:v>
      </x:c>
      <x:c r="C387" t="str">
        <x:v>Ishrat Ferdous</x:v>
      </x:c>
      <x:c r="D387" t="str">
        <x:v>HR &amp; Administration</x:v>
      </x:c>
      <x:c r="E387" t="str">
        <x:v>Dhaka Corporate Office</x:v>
      </x:c>
      <x:c r="F387" t="str">
        <x:v>Annual Leave</x:v>
      </x:c>
      <x:c r="G387" s="108" t="n">
        <x:v>45829</x:v>
      </x:c>
      <x:c r="H387" s="108" t="n">
        <x:v>45833</x:v>
      </x:c>
      <x:c r="I387" t="n">
        <x:v>5</x:v>
      </x:c>
      <x:c r="J387" t="str">
        <x:v>Personal / Vacation</x:v>
      </x:c>
      <x:c r="K387" t="str">
        <x:v>Approved</x:v>
      </x:c>
      <x:c r="L387" t="str">
        <x:v>Md. Imran Hossain</x:v>
      </x:c>
    </x:row>
    <x:row r="388" ht="18" customHeight="1">
      <x:c r="A388" t="str">
        <x:v>LV-00384</x:v>
      </x:c>
      <x:c r="B388" t="str">
        <x:v>MG-DHK-HRA-0178</x:v>
      </x:c>
      <x:c r="C388" t="str">
        <x:v>Ishrat Ferdous</x:v>
      </x:c>
      <x:c r="D388" t="str">
        <x:v>HR &amp; Administration</x:v>
      </x:c>
      <x:c r="E388" t="str">
        <x:v>Dhaka Corporate Office</x:v>
      </x:c>
      <x:c r="F388" t="str">
        <x:v>Casual Leave</x:v>
      </x:c>
      <x:c r="G388" s="108" t="n">
        <x:v>45970</x:v>
      </x:c>
      <x:c r="H388" s="108" t="n">
        <x:v>45971</x:v>
      </x:c>
      <x:c r="I388" t="n">
        <x:v>2</x:v>
      </x:c>
      <x:c r="J388" t="str">
        <x:v>Urgent Personal Matter</x:v>
      </x:c>
      <x:c r="K388" t="str">
        <x:v>Approved</x:v>
      </x:c>
      <x:c r="L388" t="str">
        <x:v>Md. Imran Hossain</x:v>
      </x:c>
    </x:row>
    <x:row r="389" ht="18" customHeight="1">
      <x:c r="A389" t="str">
        <x:v>LV-00385</x:v>
      </x:c>
      <x:c r="B389" t="str">
        <x:v>MG-RAJ-SAM-0179</x:v>
      </x:c>
      <x:c r="C389" t="str">
        <x:v>Tanjina Rahman</x:v>
      </x:c>
      <x:c r="D389" t="str">
        <x:v>Sales &amp; Marketing</x:v>
      </x:c>
      <x:c r="E389" t="str">
        <x:v>Rajshahi Regional Office</x:v>
      </x:c>
      <x:c r="F389" t="str">
        <x:v>Casual Leave</x:v>
      </x:c>
      <x:c r="G389" s="108" t="n">
        <x:v>45932</x:v>
      </x:c>
      <x:c r="H389" s="108" t="n">
        <x:v>45933</x:v>
      </x:c>
      <x:c r="I389" t="n">
        <x:v>2</x:v>
      </x:c>
      <x:c r="J389" t="str">
        <x:v>Urgent Personal Matter</x:v>
      </x:c>
      <x:c r="K389" t="str">
        <x:v>Approved</x:v>
      </x:c>
      <x:c r="L389" t="str">
        <x:v>Farzana Rahman</x:v>
      </x:c>
    </x:row>
    <x:row r="390" ht="18" customHeight="1">
      <x:c r="A390" t="str">
        <x:v>LV-00386</x:v>
      </x:c>
      <x:c r="B390" t="str">
        <x:v>MG-RAJ-SAM-0179</x:v>
      </x:c>
      <x:c r="C390" t="str">
        <x:v>Tanjina Rahman</x:v>
      </x:c>
      <x:c r="D390" t="str">
        <x:v>Sales &amp; Marketing</x:v>
      </x:c>
      <x:c r="E390" t="str">
        <x:v>Rajshahi Regional Office</x:v>
      </x:c>
      <x:c r="F390" t="str">
        <x:v>Maternity Leave</x:v>
      </x:c>
      <x:c r="G390" s="108" t="n">
        <x:v>45876</x:v>
      </x:c>
      <x:c r="H390" s="108" t="n">
        <x:v>45987</x:v>
      </x:c>
      <x:c r="I390" t="n">
        <x:v>112</x:v>
      </x:c>
      <x:c r="J390" t="str">
        <x:v>Maternity</x:v>
      </x:c>
      <x:c r="K390" t="str">
        <x:v>Approved</x:v>
      </x:c>
      <x:c r="L390" t="str">
        <x:v>Farzana Rahman</x:v>
      </x:c>
    </x:row>
    <x:row r="391" ht="18" customHeight="1">
      <x:c r="A391" t="str">
        <x:v>LV-00387</x:v>
      </x:c>
      <x:c r="B391" t="str">
        <x:v>MG-RAJ-SAM-0179</x:v>
      </x:c>
      <x:c r="C391" t="str">
        <x:v>Tanjina Rahman</x:v>
      </x:c>
      <x:c r="D391" t="str">
        <x:v>Sales &amp; Marketing</x:v>
      </x:c>
      <x:c r="E391" t="str">
        <x:v>Rajshahi Regional Office</x:v>
      </x:c>
      <x:c r="F391" t="str">
        <x:v>Sick Leave</x:v>
      </x:c>
      <x:c r="G391" s="108" t="n">
        <x:v>45936</x:v>
      </x:c>
      <x:c r="H391" s="108" t="n">
        <x:v>45939</x:v>
      </x:c>
      <x:c r="I391" t="n">
        <x:v>4</x:v>
      </x:c>
      <x:c r="J391" t="str">
        <x:v>Medical Appointment</x:v>
      </x:c>
      <x:c r="K391" t="str">
        <x:v>Approved</x:v>
      </x:c>
      <x:c r="L391" t="str">
        <x:v>Farzana Rahman</x:v>
      </x:c>
    </x:row>
    <x:row r="392" ht="18" customHeight="1">
      <x:c r="A392" t="str">
        <x:v>LV-00388</x:v>
      </x:c>
      <x:c r="B392" t="str">
        <x:v>MG-GZP-PRD-0180</x:v>
      </x:c>
      <x:c r="C392" t="str">
        <x:v>Lubna Sarker</x:v>
      </x:c>
      <x:c r="D392" t="str">
        <x:v>Production</x:v>
      </x:c>
      <x:c r="E392" t="str">
        <x:v>Gazipur Manufacturing Unit</x:v>
      </x:c>
      <x:c r="F392" t="str">
        <x:v>Casual Leave</x:v>
      </x:c>
      <x:c r="G392" s="108" t="n">
        <x:v>45688</x:v>
      </x:c>
      <x:c r="H392" s="108" t="n">
        <x:v>45690</x:v>
      </x:c>
      <x:c r="I392" t="n">
        <x:v>3</x:v>
      </x:c>
      <x:c r="J392" t="str">
        <x:v>Urgent Personal Matter</x:v>
      </x:c>
      <x:c r="K392" t="str">
        <x:v>Approved</x:v>
      </x:c>
      <x:c r="L392" t="str">
        <x:v>Md. Shahidul Islam</x:v>
      </x:c>
    </x:row>
    <x:row r="393" ht="18" customHeight="1">
      <x:c r="A393" t="str">
        <x:v>LV-00389</x:v>
      </x:c>
      <x:c r="B393" t="str">
        <x:v>MG-GZP-QAS-0181</x:v>
      </x:c>
      <x:c r="C393" t="str">
        <x:v>Tareq Akter</x:v>
      </x:c>
      <x:c r="D393" t="str">
        <x:v>Quality Assurance</x:v>
      </x:c>
      <x:c r="E393" t="str">
        <x:v>Gazipur Manufacturing Unit</x:v>
      </x:c>
      <x:c r="F393" t="str">
        <x:v>Annual Leave</x:v>
      </x:c>
      <x:c r="G393" s="108" t="n">
        <x:v>45742</x:v>
      </x:c>
      <x:c r="H393" s="108" t="n">
        <x:v>45743</x:v>
      </x:c>
      <x:c r="I393" t="n">
        <x:v>2</x:v>
      </x:c>
      <x:c r="J393" t="str">
        <x:v>Personal / Vacation</x:v>
      </x:c>
      <x:c r="K393" t="str">
        <x:v>Approved</x:v>
      </x:c>
      <x:c r="L393" t="str">
        <x:v>Ashikur Rahman</x:v>
      </x:c>
    </x:row>
    <x:row r="394" ht="18" customHeight="1">
      <x:c r="A394" t="str">
        <x:v>LV-00390</x:v>
      </x:c>
      <x:c r="B394" t="str">
        <x:v>MG-GZP-QAS-0181</x:v>
      </x:c>
      <x:c r="C394" t="str">
        <x:v>Tareq Akter</x:v>
      </x:c>
      <x:c r="D394" t="str">
        <x:v>Quality Assurance</x:v>
      </x:c>
      <x:c r="E394" t="str">
        <x:v>Gazipur Manufacturing Unit</x:v>
      </x:c>
      <x:c r="F394" t="str">
        <x:v>Annual Leave</x:v>
      </x:c>
      <x:c r="G394" s="108" t="n">
        <x:v>45748</x:v>
      </x:c>
      <x:c r="H394" s="108" t="n">
        <x:v>45751</x:v>
      </x:c>
      <x:c r="I394" t="n">
        <x:v>4</x:v>
      </x:c>
      <x:c r="J394" t="str">
        <x:v>Personal / Vacation</x:v>
      </x:c>
      <x:c r="K394" t="str">
        <x:v>Approved</x:v>
      </x:c>
      <x:c r="L394" t="str">
        <x:v>Ashikur Rahman</x:v>
      </x:c>
    </x:row>
    <x:row r="395" ht="18" customHeight="1">
      <x:c r="A395" t="str">
        <x:v>LV-00391</x:v>
      </x:c>
      <x:c r="B395" t="str">
        <x:v>MG-GZP-QAS-0181</x:v>
      </x:c>
      <x:c r="C395" t="str">
        <x:v>Tareq Akter</x:v>
      </x:c>
      <x:c r="D395" t="str">
        <x:v>Quality Assurance</x:v>
      </x:c>
      <x:c r="E395" t="str">
        <x:v>Gazipur Manufacturing Unit</x:v>
      </x:c>
      <x:c r="F395" t="str">
        <x:v>Sick Leave</x:v>
      </x:c>
      <x:c r="G395" s="108" t="n">
        <x:v>46017</x:v>
      </x:c>
      <x:c r="H395" s="108" t="n">
        <x:v>46017</x:v>
      </x:c>
      <x:c r="I395" t="n">
        <x:v>1</x:v>
      </x:c>
      <x:c r="J395" t="str">
        <x:v>Fever / Flu</x:v>
      </x:c>
      <x:c r="K395" t="str">
        <x:v>Approved</x:v>
      </x:c>
      <x:c r="L395" t="str">
        <x:v>Ashikur Rahman</x:v>
      </x:c>
    </x:row>
    <x:row r="396" ht="18" customHeight="1">
      <x:c r="A396" t="str">
        <x:v>LV-00392</x:v>
      </x:c>
      <x:c r="B396" t="str">
        <x:v>MG-GZP-PRD-0182</x:v>
      </x:c>
      <x:c r="C396" t="str">
        <x:v>Md. Karim Islam</x:v>
      </x:c>
      <x:c r="D396" t="str">
        <x:v>Production</x:v>
      </x:c>
      <x:c r="E396" t="str">
        <x:v>Gazipur Manufacturing Unit</x:v>
      </x:c>
      <x:c r="F396" t="str">
        <x:v>Annual Leave</x:v>
      </x:c>
      <x:c r="G396" s="108" t="n">
        <x:v>45898</x:v>
      </x:c>
      <x:c r="H396" s="108" t="n">
        <x:v>45898</x:v>
      </x:c>
      <x:c r="I396" t="n">
        <x:v>1</x:v>
      </x:c>
      <x:c r="J396" t="str">
        <x:v>Personal / Vacation</x:v>
      </x:c>
      <x:c r="K396" t="str">
        <x:v>Approved</x:v>
      </x:c>
      <x:c r="L396" t="str">
        <x:v>Abdul Karim</x:v>
      </x:c>
    </x:row>
    <x:row r="397" ht="18" customHeight="1">
      <x:c r="A397" t="str">
        <x:v>LV-00393</x:v>
      </x:c>
      <x:c r="B397" t="str">
        <x:v>MG-GZP-PRD-0182</x:v>
      </x:c>
      <x:c r="C397" t="str">
        <x:v>Md. Karim Islam</x:v>
      </x:c>
      <x:c r="D397" t="str">
        <x:v>Production</x:v>
      </x:c>
      <x:c r="E397" t="str">
        <x:v>Gazipur Manufacturing Unit</x:v>
      </x:c>
      <x:c r="F397" t="str">
        <x:v>Annual Leave</x:v>
      </x:c>
      <x:c r="G397" s="108" t="n">
        <x:v>45894</x:v>
      </x:c>
      <x:c r="H397" s="108" t="n">
        <x:v>45897</x:v>
      </x:c>
      <x:c r="I397" t="n">
        <x:v>4</x:v>
      </x:c>
      <x:c r="J397" t="str">
        <x:v>Personal / Vacation</x:v>
      </x:c>
      <x:c r="K397" t="str">
        <x:v>Approved</x:v>
      </x:c>
      <x:c r="L397" t="str">
        <x:v>Abdul Karim</x:v>
      </x:c>
    </x:row>
    <x:row r="398" ht="18" customHeight="1">
      <x:c r="A398" t="str">
        <x:v>LV-00394</x:v>
      </x:c>
      <x:c r="B398" t="str">
        <x:v>MG-GZP-ENG-0183</x:v>
      </x:c>
      <x:c r="C398" t="str">
        <x:v>Imran Hasan</x:v>
      </x:c>
      <x:c r="D398" t="str">
        <x:v>Engineering &amp; Maintenance</x:v>
      </x:c>
      <x:c r="E398" t="str">
        <x:v>Gazipur Manufacturing Unit</x:v>
      </x:c>
      <x:c r="F398" t="str">
        <x:v>Sick Leave</x:v>
      </x:c>
      <x:c r="G398" s="108" t="n">
        <x:v>45821</x:v>
      </x:c>
      <x:c r="H398" s="108" t="n">
        <x:v>45824</x:v>
      </x:c>
      <x:c r="I398" t="n">
        <x:v>4</x:v>
      </x:c>
      <x:c r="J398" t="str">
        <x:v>Fever / Flu</x:v>
      </x:c>
      <x:c r="K398" t="str">
        <x:v>Approved</x:v>
      </x:c>
      <x:c r="L398" t="str">
        <x:v>Rakibul Hasan</x:v>
      </x:c>
    </x:row>
    <x:row r="399" ht="18" customHeight="1">
      <x:c r="A399" t="str">
        <x:v>LV-00395</x:v>
      </x:c>
      <x:c r="B399" t="str">
        <x:v>MG-GZP-ENG-0183</x:v>
      </x:c>
      <x:c r="C399" t="str">
        <x:v>Imran Hasan</x:v>
      </x:c>
      <x:c r="D399" t="str">
        <x:v>Engineering &amp; Maintenance</x:v>
      </x:c>
      <x:c r="E399" t="str">
        <x:v>Gazipur Manufacturing Unit</x:v>
      </x:c>
      <x:c r="F399" t="str">
        <x:v>Paternity Leave</x:v>
      </x:c>
      <x:c r="G399" s="108" t="n">
        <x:v>45718</x:v>
      </x:c>
      <x:c r="H399" s="108" t="n">
        <x:v>45724</x:v>
      </x:c>
      <x:c r="I399" t="n">
        <x:v>7</x:v>
      </x:c>
      <x:c r="J399" t="str">
        <x:v>New Child</x:v>
      </x:c>
      <x:c r="K399" t="str">
        <x:v>Approved</x:v>
      </x:c>
      <x:c r="L399" t="str">
        <x:v>Rakibul Hasan</x:v>
      </x:c>
    </x:row>
    <x:row r="400" ht="18" customHeight="1">
      <x:c r="A400" t="str">
        <x:v>LV-00396</x:v>
      </x:c>
      <x:c r="B400" t="str">
        <x:v>MG-GZP-ENG-0183</x:v>
      </x:c>
      <x:c r="C400" t="str">
        <x:v>Imran Hasan</x:v>
      </x:c>
      <x:c r="D400" t="str">
        <x:v>Engineering &amp; Maintenance</x:v>
      </x:c>
      <x:c r="E400" t="str">
        <x:v>Gazipur Manufacturing Unit</x:v>
      </x:c>
      <x:c r="F400" t="str">
        <x:v>Casual Leave</x:v>
      </x:c>
      <x:c r="G400" s="108" t="n">
        <x:v>45763</x:v>
      </x:c>
      <x:c r="H400" s="108" t="n">
        <x:v>45764</x:v>
      </x:c>
      <x:c r="I400" t="n">
        <x:v>2</x:v>
      </x:c>
      <x:c r="J400" t="str">
        <x:v>Urgent Personal Matter</x:v>
      </x:c>
      <x:c r="K400" t="str">
        <x:v>Approved</x:v>
      </x:c>
      <x:c r="L400" t="str">
        <x:v>Rakibul Hasan</x:v>
      </x:c>
    </x:row>
    <x:row r="401" ht="18" customHeight="1">
      <x:c r="A401" t="str">
        <x:v>LV-00397</x:v>
      </x:c>
      <x:c r="B401" t="str">
        <x:v>MG-DHK-PRD-0184</x:v>
      </x:c>
      <x:c r="C401" t="str">
        <x:v>Ahsan Mia</x:v>
      </x:c>
      <x:c r="D401" t="str">
        <x:v>Production</x:v>
      </x:c>
      <x:c r="E401" t="str">
        <x:v>Dhaka Corporate Office</x:v>
      </x:c>
      <x:c r="F401" t="str">
        <x:v>Sick Leave</x:v>
      </x:c>
      <x:c r="G401" s="108" t="n">
        <x:v>45897</x:v>
      </x:c>
      <x:c r="H401" s="108" t="n">
        <x:v>45898</x:v>
      </x:c>
      <x:c r="I401" t="n">
        <x:v>2</x:v>
      </x:c>
      <x:c r="J401" t="str">
        <x:v>Medical Appointment</x:v>
      </x:c>
      <x:c r="K401" t="str">
        <x:v>Approved</x:v>
      </x:c>
      <x:c r="L401" t="str">
        <x:v>Abdul Karim</x:v>
      </x:c>
    </x:row>
    <x:row r="402" ht="18" customHeight="1">
      <x:c r="A402" t="str">
        <x:v>LV-00398</x:v>
      </x:c>
      <x:c r="B402" t="str">
        <x:v>MG-DHK-PRD-0184</x:v>
      </x:c>
      <x:c r="C402" t="str">
        <x:v>Ahsan Mia</x:v>
      </x:c>
      <x:c r="D402" t="str">
        <x:v>Production</x:v>
      </x:c>
      <x:c r="E402" t="str">
        <x:v>Dhaka Corporate Office</x:v>
      </x:c>
      <x:c r="F402" t="str">
        <x:v>Sick Leave</x:v>
      </x:c>
      <x:c r="G402" s="108" t="n">
        <x:v>45778</x:v>
      </x:c>
      <x:c r="H402" s="108" t="n">
        <x:v>45779</x:v>
      </x:c>
      <x:c r="I402" t="n">
        <x:v>2</x:v>
      </x:c>
      <x:c r="J402" t="str">
        <x:v>Minor Illness</x:v>
      </x:c>
      <x:c r="K402" t="str">
        <x:v>Approved</x:v>
      </x:c>
      <x:c r="L402" t="str">
        <x:v>Abdul Karim</x:v>
      </x:c>
    </x:row>
    <x:row r="403" ht="18" customHeight="1">
      <x:c r="A403" t="str">
        <x:v>LV-00399</x:v>
      </x:c>
      <x:c r="B403" t="str">
        <x:v>MG-DHK-PRD-0184</x:v>
      </x:c>
      <x:c r="C403" t="str">
        <x:v>Ahsan Mia</x:v>
      </x:c>
      <x:c r="D403" t="str">
        <x:v>Production</x:v>
      </x:c>
      <x:c r="E403" t="str">
        <x:v>Dhaka Corporate Office</x:v>
      </x:c>
      <x:c r="F403" t="str">
        <x:v>Sick Leave</x:v>
      </x:c>
      <x:c r="G403" s="108" t="n">
        <x:v>45866</x:v>
      </x:c>
      <x:c r="H403" s="108" t="n">
        <x:v>45869</x:v>
      </x:c>
      <x:c r="I403" t="n">
        <x:v>4</x:v>
      </x:c>
      <x:c r="J403" t="str">
        <x:v>Fever / Flu</x:v>
      </x:c>
      <x:c r="K403" t="str">
        <x:v>Approved</x:v>
      </x:c>
      <x:c r="L403" t="str">
        <x:v>Abdul Karim</x:v>
      </x:c>
    </x:row>
    <x:row r="404" ht="18" customHeight="1">
      <x:c r="A404" t="str">
        <x:v>LV-00400</x:v>
      </x:c>
      <x:c r="B404" t="str">
        <x:v>MG-DHK-PRD-0184</x:v>
      </x:c>
      <x:c r="C404" t="str">
        <x:v>Ahsan Mia</x:v>
      </x:c>
      <x:c r="D404" t="str">
        <x:v>Production</x:v>
      </x:c>
      <x:c r="E404" t="str">
        <x:v>Dhaka Corporate Office</x:v>
      </x:c>
      <x:c r="F404" t="str">
        <x:v>Sick Leave</x:v>
      </x:c>
      <x:c r="G404" s="108" t="n">
        <x:v>45704</x:v>
      </x:c>
      <x:c r="H404" s="108" t="n">
        <x:v>45704</x:v>
      </x:c>
      <x:c r="I404" t="n">
        <x:v>1</x:v>
      </x:c>
      <x:c r="J404" t="str">
        <x:v>Minor Illness</x:v>
      </x:c>
      <x:c r="K404" t="str">
        <x:v>Approved</x:v>
      </x:c>
      <x:c r="L404" t="str">
        <x:v>Abdul Karim</x:v>
      </x:c>
    </x:row>
    <x:row r="405" ht="18" customHeight="1">
      <x:c r="A405" t="str">
        <x:v>LV-00401</x:v>
      </x:c>
      <x:c r="B405" t="str">
        <x:v>MG-GZP-SCL-0185</x:v>
      </x:c>
      <x:c r="C405" t="str">
        <x:v>Priyanka Hasan</x:v>
      </x:c>
      <x:c r="D405" t="str">
        <x:v>Supply Chain &amp; Logistics</x:v>
      </x:c>
      <x:c r="E405" t="str">
        <x:v>Gazipur Manufacturing Unit</x:v>
      </x:c>
      <x:c r="F405" t="str">
        <x:v>Casual Leave</x:v>
      </x:c>
      <x:c r="G405" s="108" t="n">
        <x:v>45998</x:v>
      </x:c>
      <x:c r="H405" s="108" t="n">
        <x:v>46000</x:v>
      </x:c>
      <x:c r="I405" t="n">
        <x:v>3</x:v>
      </x:c>
      <x:c r="J405" t="str">
        <x:v>Urgent Personal Matter</x:v>
      </x:c>
      <x:c r="K405" t="str">
        <x:v>Approved</x:v>
      </x:c>
      <x:c r="L405" t="str">
        <x:v>Mahmudul Hasan</x:v>
      </x:c>
    </x:row>
    <x:row r="406" ht="18" customHeight="1">
      <x:c r="A406" t="str">
        <x:v>LV-00402</x:v>
      </x:c>
      <x:c r="B406" t="str">
        <x:v>MG-GZP-SCL-0185</x:v>
      </x:c>
      <x:c r="C406" t="str">
        <x:v>Priyanka Hasan</x:v>
      </x:c>
      <x:c r="D406" t="str">
        <x:v>Supply Chain &amp; Logistics</x:v>
      </x:c>
      <x:c r="E406" t="str">
        <x:v>Gazipur Manufacturing Unit</x:v>
      </x:c>
      <x:c r="F406" t="str">
        <x:v>Casual Leave</x:v>
      </x:c>
      <x:c r="G406" s="108" t="n">
        <x:v>45820</x:v>
      </x:c>
      <x:c r="H406" s="108" t="n">
        <x:v>45820</x:v>
      </x:c>
      <x:c r="I406" t="n">
        <x:v>1</x:v>
      </x:c>
      <x:c r="J406" t="str">
        <x:v>Urgent Personal Matter</x:v>
      </x:c>
      <x:c r="K406" t="str">
        <x:v>Approved</x:v>
      </x:c>
      <x:c r="L406" t="str">
        <x:v>Mahmudul Hasan</x:v>
      </x:c>
    </x:row>
    <x:row r="407" ht="18" customHeight="1">
      <x:c r="A407" t="str">
        <x:v>LV-00403</x:v>
      </x:c>
      <x:c r="B407" t="str">
        <x:v>MG-GZP-SCL-0185</x:v>
      </x:c>
      <x:c r="C407" t="str">
        <x:v>Priyanka Hasan</x:v>
      </x:c>
      <x:c r="D407" t="str">
        <x:v>Supply Chain &amp; Logistics</x:v>
      </x:c>
      <x:c r="E407" t="str">
        <x:v>Gazipur Manufacturing Unit</x:v>
      </x:c>
      <x:c r="F407" t="str">
        <x:v>Sick Leave</x:v>
      </x:c>
      <x:c r="G407" s="108" t="n">
        <x:v>45732</x:v>
      </x:c>
      <x:c r="H407" s="108" t="n">
        <x:v>45735</x:v>
      </x:c>
      <x:c r="I407" t="n">
        <x:v>4</x:v>
      </x:c>
      <x:c r="J407" t="str">
        <x:v>Fever / Flu</x:v>
      </x:c>
      <x:c r="K407" t="str">
        <x:v>Approved</x:v>
      </x:c>
      <x:c r="L407" t="str">
        <x:v>Mahmudul Hasan</x:v>
      </x:c>
    </x:row>
    <x:row r="408" ht="18" customHeight="1">
      <x:c r="A408" t="str">
        <x:v>LV-00404</x:v>
      </x:c>
      <x:c r="B408" t="str">
        <x:v>MG-GZP-SCL-0185</x:v>
      </x:c>
      <x:c r="C408" t="str">
        <x:v>Priyanka Hasan</x:v>
      </x:c>
      <x:c r="D408" t="str">
        <x:v>Supply Chain &amp; Logistics</x:v>
      </x:c>
      <x:c r="E408" t="str">
        <x:v>Gazipur Manufacturing Unit</x:v>
      </x:c>
      <x:c r="F408" t="str">
        <x:v>Casual Leave</x:v>
      </x:c>
      <x:c r="G408" s="108" t="n">
        <x:v>45840</x:v>
      </x:c>
      <x:c r="H408" s="108" t="n">
        <x:v>45841</x:v>
      </x:c>
      <x:c r="I408" t="n">
        <x:v>2</x:v>
      </x:c>
      <x:c r="J408" t="str">
        <x:v>Urgent Personal Matter</x:v>
      </x:c>
      <x:c r="K408" t="str">
        <x:v>Approved</x:v>
      </x:c>
      <x:c r="L408" t="str">
        <x:v>Mahmudul Hasan</x:v>
      </x:c>
    </x:row>
    <x:row r="409" ht="18" customHeight="1">
      <x:c r="A409" t="str">
        <x:v>LV-00405</x:v>
      </x:c>
      <x:c r="B409" t="str">
        <x:v>MG-NGJ-QAS-0186</x:v>
      </x:c>
      <x:c r="C409" t="str">
        <x:v>Sumaiya Kabir</x:v>
      </x:c>
      <x:c r="D409" t="str">
        <x:v>Quality Assurance</x:v>
      </x:c>
      <x:c r="E409" t="str">
        <x:v>Narayanganj Production Plant</x:v>
      </x:c>
      <x:c r="F409" t="str">
        <x:v>Casual Leave</x:v>
      </x:c>
      <x:c r="G409" s="108" t="n">
        <x:v>45682</x:v>
      </x:c>
      <x:c r="H409" s="108" t="n">
        <x:v>45684</x:v>
      </x:c>
      <x:c r="I409" t="n">
        <x:v>3</x:v>
      </x:c>
      <x:c r="J409" t="str">
        <x:v>Urgent Personal Matter</x:v>
      </x:c>
      <x:c r="K409" t="str">
        <x:v>Approved</x:v>
      </x:c>
      <x:c r="L409" t="str">
        <x:v>Dr. Samira Sultana</x:v>
      </x:c>
    </x:row>
    <x:row r="410" ht="18" customHeight="1">
      <x:c r="A410" t="str">
        <x:v>LV-00406</x:v>
      </x:c>
      <x:c r="B410" t="str">
        <x:v>MG-NGJ-QAS-0186</x:v>
      </x:c>
      <x:c r="C410" t="str">
        <x:v>Sumaiya Kabir</x:v>
      </x:c>
      <x:c r="D410" t="str">
        <x:v>Quality Assurance</x:v>
      </x:c>
      <x:c r="E410" t="str">
        <x:v>Narayanganj Production Plant</x:v>
      </x:c>
      <x:c r="F410" t="str">
        <x:v>Sick Leave</x:v>
      </x:c>
      <x:c r="G410" s="108" t="n">
        <x:v>45660</x:v>
      </x:c>
      <x:c r="H410" s="108" t="n">
        <x:v>45662</x:v>
      </x:c>
      <x:c r="I410" t="n">
        <x:v>3</x:v>
      </x:c>
      <x:c r="J410" t="str">
        <x:v>Minor Illness</x:v>
      </x:c>
      <x:c r="K410" t="str">
        <x:v>Approved</x:v>
      </x:c>
      <x:c r="L410" t="str">
        <x:v>Dr. Samira Sultana</x:v>
      </x:c>
    </x:row>
    <x:row r="411" ht="18" customHeight="1">
      <x:c r="A411" t="str">
        <x:v>LV-00407</x:v>
      </x:c>
      <x:c r="B411" t="str">
        <x:v>MG-DHK-HRA-0187</x:v>
      </x:c>
      <x:c r="C411" t="str">
        <x:v>Mahmud Kabir</x:v>
      </x:c>
      <x:c r="D411" t="str">
        <x:v>HR &amp; Administration</x:v>
      </x:c>
      <x:c r="E411" t="str">
        <x:v>Dhaka Corporate Office</x:v>
      </x:c>
      <x:c r="F411" t="str">
        <x:v>Casual Leave</x:v>
      </x:c>
      <x:c r="G411" s="108" t="n">
        <x:v>45837</x:v>
      </x:c>
      <x:c r="H411" s="108" t="n">
        <x:v>45837</x:v>
      </x:c>
      <x:c r="I411" t="n">
        <x:v>1</x:v>
      </x:c>
      <x:c r="J411" t="str">
        <x:v>Urgent Personal Matter</x:v>
      </x:c>
      <x:c r="K411" t="str">
        <x:v>Approved</x:v>
      </x:c>
      <x:c r="L411" t="str">
        <x:v>Nusrat Jahan</x:v>
      </x:c>
    </x:row>
    <x:row r="412" ht="18" customHeight="1">
      <x:c r="A412" t="str">
        <x:v>LV-00408</x:v>
      </x:c>
      <x:c r="B412" t="str">
        <x:v>MG-GZP-ENG-0188</x:v>
      </x:c>
      <x:c r="C412" t="str">
        <x:v>Nayeem Akter</x:v>
      </x:c>
      <x:c r="D412" t="str">
        <x:v>Engineering &amp; Maintenance</x:v>
      </x:c>
      <x:c r="E412" t="str">
        <x:v>Gazipur Manufacturing Unit</x:v>
      </x:c>
      <x:c r="F412" t="str">
        <x:v>Casual Leave</x:v>
      </x:c>
      <x:c r="G412" s="108" t="n">
        <x:v>45783</x:v>
      </x:c>
      <x:c r="H412" s="108" t="n">
        <x:v>45785</x:v>
      </x:c>
      <x:c r="I412" t="n">
        <x:v>3</x:v>
      </x:c>
      <x:c r="J412" t="str">
        <x:v>Urgent Personal Matter</x:v>
      </x:c>
      <x:c r="K412" t="str">
        <x:v>Approved</x:v>
      </x:c>
      <x:c r="L412" t="str">
        <x:v>Rakibul Hasan</x:v>
      </x:c>
    </x:row>
    <x:row r="413" ht="18" customHeight="1">
      <x:c r="A413" t="str">
        <x:v>LV-00409</x:v>
      </x:c>
      <x:c r="B413" t="str">
        <x:v>MG-GZP-ENG-0188</x:v>
      </x:c>
      <x:c r="C413" t="str">
        <x:v>Nayeem Akter</x:v>
      </x:c>
      <x:c r="D413" t="str">
        <x:v>Engineering &amp; Maintenance</x:v>
      </x:c>
      <x:c r="E413" t="str">
        <x:v>Gazipur Manufacturing Unit</x:v>
      </x:c>
      <x:c r="F413" t="str">
        <x:v>Annual Leave</x:v>
      </x:c>
      <x:c r="G413" s="108" t="n">
        <x:v>45885</x:v>
      </x:c>
      <x:c r="H413" s="108" t="n">
        <x:v>45888</x:v>
      </x:c>
      <x:c r="I413" t="n">
        <x:v>4</x:v>
      </x:c>
      <x:c r="J413" t="str">
        <x:v>Personal / Vacation</x:v>
      </x:c>
      <x:c r="K413" t="str">
        <x:v>Approved</x:v>
      </x:c>
      <x:c r="L413" t="str">
        <x:v>Rakibul Hasan</x:v>
      </x:c>
    </x:row>
    <x:row r="414" ht="18" customHeight="1">
      <x:c r="A414" t="str">
        <x:v>LV-00410</x:v>
      </x:c>
      <x:c r="B414" t="str">
        <x:v>MG-NGJ-PRD-0189</x:v>
      </x:c>
      <x:c r="C414" t="str">
        <x:v>Nazmul Haque</x:v>
      </x:c>
      <x:c r="D414" t="str">
        <x:v>Production</x:v>
      </x:c>
      <x:c r="E414" t="str">
        <x:v>Narayanganj Production Plant</x:v>
      </x:c>
      <x:c r="F414" t="str">
        <x:v>Casual Leave</x:v>
      </x:c>
      <x:c r="G414" s="108" t="n">
        <x:v>45748</x:v>
      </x:c>
      <x:c r="H414" s="108" t="n">
        <x:v>45749</x:v>
      </x:c>
      <x:c r="I414" t="n">
        <x:v>2</x:v>
      </x:c>
      <x:c r="J414" t="str">
        <x:v>Urgent Personal Matter</x:v>
      </x:c>
      <x:c r="K414" t="str">
        <x:v>Approved</x:v>
      </x:c>
      <x:c r="L414" t="str">
        <x:v>Md. Shahidul Islam</x:v>
      </x:c>
    </x:row>
    <x:row r="415" ht="18" customHeight="1">
      <x:c r="A415" t="str">
        <x:v>LV-00411</x:v>
      </x:c>
      <x:c r="B415" t="str">
        <x:v>MG-GZP-PRD-0190</x:v>
      </x:c>
      <x:c r="C415" t="str">
        <x:v>Fahim Mahmud</x:v>
      </x:c>
      <x:c r="D415" t="str">
        <x:v>Production</x:v>
      </x:c>
      <x:c r="E415" t="str">
        <x:v>Gazipur Manufacturing Unit</x:v>
      </x:c>
      <x:c r="F415" t="str">
        <x:v>Sick Leave</x:v>
      </x:c>
      <x:c r="G415" s="108" t="n">
        <x:v>45669</x:v>
      </x:c>
      <x:c r="H415" s="108" t="n">
        <x:v>45672</x:v>
      </x:c>
      <x:c r="I415" t="n">
        <x:v>4</x:v>
      </x:c>
      <x:c r="J415" t="str">
        <x:v>Minor Illness</x:v>
      </x:c>
      <x:c r="K415" t="str">
        <x:v>Approved</x:v>
      </x:c>
      <x:c r="L415" t="str">
        <x:v>Abdul Karim</x:v>
      </x:c>
    </x:row>
    <x:row r="416" ht="18" customHeight="1">
      <x:c r="A416" t="str">
        <x:v>LV-00412</x:v>
      </x:c>
      <x:c r="B416" t="str">
        <x:v>MG-GZP-PRD-0190</x:v>
      </x:c>
      <x:c r="C416" t="str">
        <x:v>Fahim Mahmud</x:v>
      </x:c>
      <x:c r="D416" t="str">
        <x:v>Production</x:v>
      </x:c>
      <x:c r="E416" t="str">
        <x:v>Gazipur Manufacturing Unit</x:v>
      </x:c>
      <x:c r="F416" t="str">
        <x:v>Casual Leave</x:v>
      </x:c>
      <x:c r="G416" s="108" t="n">
        <x:v>45663</x:v>
      </x:c>
      <x:c r="H416" s="108" t="n">
        <x:v>45665</x:v>
      </x:c>
      <x:c r="I416" t="n">
        <x:v>3</x:v>
      </x:c>
      <x:c r="J416" t="str">
        <x:v>Urgent Personal Matter</x:v>
      </x:c>
      <x:c r="K416" t="str">
        <x:v>Approved</x:v>
      </x:c>
      <x:c r="L416" t="str">
        <x:v>Abdul Karim</x:v>
      </x:c>
    </x:row>
    <x:row r="417" ht="18" customHeight="1">
      <x:c r="A417" t="str">
        <x:v>LV-00413</x:v>
      </x:c>
      <x:c r="B417" t="str">
        <x:v>MG-GZP-PRD-0190</x:v>
      </x:c>
      <x:c r="C417" t="str">
        <x:v>Fahim Mahmud</x:v>
      </x:c>
      <x:c r="D417" t="str">
        <x:v>Production</x:v>
      </x:c>
      <x:c r="E417" t="str">
        <x:v>Gazipur Manufacturing Unit</x:v>
      </x:c>
      <x:c r="F417" t="str">
        <x:v>Sick Leave</x:v>
      </x:c>
      <x:c r="G417" s="108" t="n">
        <x:v>45661</x:v>
      </x:c>
      <x:c r="H417" s="108" t="n">
        <x:v>45661</x:v>
      </x:c>
      <x:c r="I417" t="n">
        <x:v>1</x:v>
      </x:c>
      <x:c r="J417" t="str">
        <x:v>Minor Illness</x:v>
      </x:c>
      <x:c r="K417" t="str">
        <x:v>Approved</x:v>
      </x:c>
      <x:c r="L417" t="str">
        <x:v>Abdul Karim</x:v>
      </x:c>
    </x:row>
    <x:row r="418" ht="18" customHeight="1">
      <x:c r="A418" t="str">
        <x:v>LV-00414</x:v>
      </x:c>
      <x:c r="B418" t="str">
        <x:v>MG-GZP-PRD-0190</x:v>
      </x:c>
      <x:c r="C418" t="str">
        <x:v>Fahim Mahmud</x:v>
      </x:c>
      <x:c r="D418" t="str">
        <x:v>Production</x:v>
      </x:c>
      <x:c r="E418" t="str">
        <x:v>Gazipur Manufacturing Unit</x:v>
      </x:c>
      <x:c r="F418" t="str">
        <x:v>Casual Leave</x:v>
      </x:c>
      <x:c r="G418" s="108" t="n">
        <x:v>45671</x:v>
      </x:c>
      <x:c r="H418" s="108" t="n">
        <x:v>45671</x:v>
      </x:c>
      <x:c r="I418" t="n">
        <x:v>1</x:v>
      </x:c>
      <x:c r="J418" t="str">
        <x:v>Urgent Personal Matter</x:v>
      </x:c>
      <x:c r="K418" t="str">
        <x:v>Approved</x:v>
      </x:c>
      <x:c r="L418" t="str">
        <x:v>Abdul Karim</x:v>
      </x:c>
    </x:row>
    <x:row r="419" ht="18" customHeight="1">
      <x:c r="A419" t="str">
        <x:v>LV-00415</x:v>
      </x:c>
      <x:c r="B419" t="str">
        <x:v>MG-DHK-HRA-0191</x:v>
      </x:c>
      <x:c r="C419" t="str">
        <x:v>Tanvir Mahmud</x:v>
      </x:c>
      <x:c r="D419" t="str">
        <x:v>HR &amp; Administration</x:v>
      </x:c>
      <x:c r="E419" t="str">
        <x:v>Dhaka Corporate Office</x:v>
      </x:c>
      <x:c r="F419" t="str">
        <x:v>Casual Leave</x:v>
      </x:c>
      <x:c r="G419" s="108" t="n">
        <x:v>45934</x:v>
      </x:c>
      <x:c r="H419" s="108" t="n">
        <x:v>45935</x:v>
      </x:c>
      <x:c r="I419" t="n">
        <x:v>2</x:v>
      </x:c>
      <x:c r="J419" t="str">
        <x:v>Urgent Personal Matter</x:v>
      </x:c>
      <x:c r="K419" t="str">
        <x:v>Approved</x:v>
      </x:c>
      <x:c r="L419" t="str">
        <x:v>Nusrat Jahan</x:v>
      </x:c>
    </x:row>
    <x:row r="420" ht="18" customHeight="1">
      <x:c r="A420" t="str">
        <x:v>LV-00416</x:v>
      </x:c>
      <x:c r="B420" t="str">
        <x:v>MG-DHK-HRA-0191</x:v>
      </x:c>
      <x:c r="C420" t="str">
        <x:v>Tanvir Mahmud</x:v>
      </x:c>
      <x:c r="D420" t="str">
        <x:v>HR &amp; Administration</x:v>
      </x:c>
      <x:c r="E420" t="str">
        <x:v>Dhaka Corporate Office</x:v>
      </x:c>
      <x:c r="F420" t="str">
        <x:v>Annual Leave</x:v>
      </x:c>
      <x:c r="G420" s="108" t="n">
        <x:v>45881</x:v>
      </x:c>
      <x:c r="H420" s="108" t="n">
        <x:v>45881</x:v>
      </x:c>
      <x:c r="I420" t="n">
        <x:v>1</x:v>
      </x:c>
      <x:c r="J420" t="str">
        <x:v>Personal / Vacation</x:v>
      </x:c>
      <x:c r="K420" t="str">
        <x:v>Approved</x:v>
      </x:c>
      <x:c r="L420" t="str">
        <x:v>Nusrat Jahan</x:v>
      </x:c>
    </x:row>
    <x:row r="421" ht="18" customHeight="1">
      <x:c r="A421" t="str">
        <x:v>LV-00417</x:v>
      </x:c>
      <x:c r="B421" t="str">
        <x:v>MG-DHK-HRA-0191</x:v>
      </x:c>
      <x:c r="C421" t="str">
        <x:v>Tanvir Mahmud</x:v>
      </x:c>
      <x:c r="D421" t="str">
        <x:v>HR &amp; Administration</x:v>
      </x:c>
      <x:c r="E421" t="str">
        <x:v>Dhaka Corporate Office</x:v>
      </x:c>
      <x:c r="F421" t="str">
        <x:v>Sick Leave</x:v>
      </x:c>
      <x:c r="G421" s="108" t="n">
        <x:v>45993</x:v>
      </x:c>
      <x:c r="H421" s="108" t="n">
        <x:v>45994</x:v>
      </x:c>
      <x:c r="I421" t="n">
        <x:v>2</x:v>
      </x:c>
      <x:c r="J421" t="str">
        <x:v>Fever / Flu</x:v>
      </x:c>
      <x:c r="K421" t="str">
        <x:v>Approved</x:v>
      </x:c>
      <x:c r="L421" t="str">
        <x:v>Nusrat Jahan</x:v>
      </x:c>
    </x:row>
    <x:row r="422" ht="18" customHeight="1">
      <x:c r="A422" t="str">
        <x:v>LV-00418</x:v>
      </x:c>
      <x:c r="B422" t="str">
        <x:v>MG-NGJ-PRD-0192</x:v>
      </x:c>
      <x:c r="C422" t="str">
        <x:v>Priyanka Karim</x:v>
      </x:c>
      <x:c r="D422" t="str">
        <x:v>Production</x:v>
      </x:c>
      <x:c r="E422" t="str">
        <x:v>Narayanganj Production Plant</x:v>
      </x:c>
      <x:c r="F422" t="str">
        <x:v>Unpaid Leave</x:v>
      </x:c>
      <x:c r="G422" s="108" t="n">
        <x:v>45744</x:v>
      </x:c>
      <x:c r="H422" s="108" t="n">
        <x:v>45750</x:v>
      </x:c>
      <x:c r="I422" t="n">
        <x:v>7</x:v>
      </x:c>
      <x:c r="J422" t="str">
        <x:v>Extended Personal Matter</x:v>
      </x:c>
      <x:c r="K422" t="str">
        <x:v>Approved</x:v>
      </x:c>
      <x:c r="L422" t="str">
        <x:v>Abdul Karim</x:v>
      </x:c>
    </x:row>
    <x:row r="423" ht="18" customHeight="1">
      <x:c r="A423" t="str">
        <x:v>LV-00419</x:v>
      </x:c>
      <x:c r="B423" t="str">
        <x:v>MG-NGJ-PRD-0192</x:v>
      </x:c>
      <x:c r="C423" t="str">
        <x:v>Priyanka Karim</x:v>
      </x:c>
      <x:c r="D423" t="str">
        <x:v>Production</x:v>
      </x:c>
      <x:c r="E423" t="str">
        <x:v>Narayanganj Production Plant</x:v>
      </x:c>
      <x:c r="F423" t="str">
        <x:v>Sick Leave</x:v>
      </x:c>
      <x:c r="G423" s="108" t="n">
        <x:v>45769</x:v>
      </x:c>
      <x:c r="H423" s="108" t="n">
        <x:v>45772</x:v>
      </x:c>
      <x:c r="I423" t="n">
        <x:v>4</x:v>
      </x:c>
      <x:c r="J423" t="str">
        <x:v>Fever / Flu</x:v>
      </x:c>
      <x:c r="K423" t="str">
        <x:v>Approved</x:v>
      </x:c>
      <x:c r="L423" t="str">
        <x:v>Abdul Karim</x:v>
      </x:c>
    </x:row>
    <x:row r="424" ht="18" customHeight="1">
      <x:c r="A424" t="str">
        <x:v>LV-00420</x:v>
      </x:c>
      <x:c r="B424" t="str">
        <x:v>MG-CTG-PRD-0193</x:v>
      </x:c>
      <x:c r="C424" t="str">
        <x:v>Tareq Mahmud</x:v>
      </x:c>
      <x:c r="D424" t="str">
        <x:v>Production</x:v>
      </x:c>
      <x:c r="E424" t="str">
        <x:v>Chattogram Distribution Hub</x:v>
      </x:c>
      <x:c r="F424" t="str">
        <x:v>Sick Leave</x:v>
      </x:c>
      <x:c r="G424" s="108" t="n">
        <x:v>45925</x:v>
      </x:c>
      <x:c r="H424" s="108" t="n">
        <x:v>45927</x:v>
      </x:c>
      <x:c r="I424" t="n">
        <x:v>3</x:v>
      </x:c>
      <x:c r="J424" t="str">
        <x:v>Medical Appointment</x:v>
      </x:c>
      <x:c r="K424" t="str">
        <x:v>Approved</x:v>
      </x:c>
      <x:c r="L424" t="str">
        <x:v>Abdul Karim</x:v>
      </x:c>
    </x:row>
    <x:row r="425" ht="18" customHeight="1">
      <x:c r="A425" t="str">
        <x:v>LV-00421</x:v>
      </x:c>
      <x:c r="B425" t="str">
        <x:v>MG-CTG-PRD-0193</x:v>
      </x:c>
      <x:c r="C425" t="str">
        <x:v>Tareq Mahmud</x:v>
      </x:c>
      <x:c r="D425" t="str">
        <x:v>Production</x:v>
      </x:c>
      <x:c r="E425" t="str">
        <x:v>Chattogram Distribution Hub</x:v>
      </x:c>
      <x:c r="F425" t="str">
        <x:v>Casual Leave</x:v>
      </x:c>
      <x:c r="G425" s="108" t="n">
        <x:v>45979</x:v>
      </x:c>
      <x:c r="H425" s="108" t="n">
        <x:v>45979</x:v>
      </x:c>
      <x:c r="I425" t="n">
        <x:v>1</x:v>
      </x:c>
      <x:c r="J425" t="str">
        <x:v>Urgent Personal Matter</x:v>
      </x:c>
      <x:c r="K425" t="str">
        <x:v>Approved</x:v>
      </x:c>
      <x:c r="L425" t="str">
        <x:v>Abdul Karim</x:v>
      </x:c>
    </x:row>
    <x:row r="426" ht="18" customHeight="1">
      <x:c r="A426" t="str">
        <x:v>LV-00422</x:v>
      </x:c>
      <x:c r="B426" t="str">
        <x:v>MG-GZP-SCL-0194</x:v>
      </x:c>
      <x:c r="C426" t="str">
        <x:v>Nayeem Uddin</x:v>
      </x:c>
      <x:c r="D426" t="str">
        <x:v>Supply Chain &amp; Logistics</x:v>
      </x:c>
      <x:c r="E426" t="str">
        <x:v>Gazipur Manufacturing Unit</x:v>
      </x:c>
      <x:c r="F426" t="str">
        <x:v>Sick Leave</x:v>
      </x:c>
      <x:c r="G426" s="108" t="n">
        <x:v>45807</x:v>
      </x:c>
      <x:c r="H426" s="108" t="n">
        <x:v>45810</x:v>
      </x:c>
      <x:c r="I426" t="n">
        <x:v>4</x:v>
      </x:c>
      <x:c r="J426" t="str">
        <x:v>Fever / Flu</x:v>
      </x:c>
      <x:c r="K426" t="str">
        <x:v>Approved</x:v>
      </x:c>
      <x:c r="L426" t="str">
        <x:v>Mahmudul Hasan</x:v>
      </x:c>
    </x:row>
    <x:row r="427" ht="18" customHeight="1">
      <x:c r="A427" t="str">
        <x:v>LV-00423</x:v>
      </x:c>
      <x:c r="B427" t="str">
        <x:v>MG-GZP-SCL-0194</x:v>
      </x:c>
      <x:c r="C427" t="str">
        <x:v>Nayeem Uddin</x:v>
      </x:c>
      <x:c r="D427" t="str">
        <x:v>Supply Chain &amp; Logistics</x:v>
      </x:c>
      <x:c r="E427" t="str">
        <x:v>Gazipur Manufacturing Unit</x:v>
      </x:c>
      <x:c r="F427" t="str">
        <x:v>Casual Leave</x:v>
      </x:c>
      <x:c r="G427" s="108" t="n">
        <x:v>45760</x:v>
      </x:c>
      <x:c r="H427" s="108" t="n">
        <x:v>45761</x:v>
      </x:c>
      <x:c r="I427" t="n">
        <x:v>2</x:v>
      </x:c>
      <x:c r="J427" t="str">
        <x:v>Urgent Personal Matter</x:v>
      </x:c>
      <x:c r="K427" t="str">
        <x:v>Approved</x:v>
      </x:c>
      <x:c r="L427" t="str">
        <x:v>Mahmudul Hasan</x:v>
      </x:c>
    </x:row>
    <x:row r="428" ht="18" customHeight="1">
      <x:c r="A428" t="str">
        <x:v>LV-00424</x:v>
      </x:c>
      <x:c r="B428" t="str">
        <x:v>MG-GZP-PRD-0195</x:v>
      </x:c>
      <x:c r="C428" t="str">
        <x:v>Farhan Bhuiyan</x:v>
      </x:c>
      <x:c r="D428" t="str">
        <x:v>Production</x:v>
      </x:c>
      <x:c r="E428" t="str">
        <x:v>Gazipur Manufacturing Unit</x:v>
      </x:c>
      <x:c r="F428" t="str">
        <x:v>Casual Leave</x:v>
      </x:c>
      <x:c r="G428" s="108" t="n">
        <x:v>45821</x:v>
      </x:c>
      <x:c r="H428" s="108" t="n">
        <x:v>45822</x:v>
      </x:c>
      <x:c r="I428" t="n">
        <x:v>2</x:v>
      </x:c>
      <x:c r="J428" t="str">
        <x:v>Urgent Personal Matter</x:v>
      </x:c>
      <x:c r="K428" t="str">
        <x:v>Approved</x:v>
      </x:c>
      <x:c r="L428" t="str">
        <x:v>Md. Shahidul Islam</x:v>
      </x:c>
    </x:row>
    <x:row r="429" ht="18" customHeight="1">
      <x:c r="A429" t="str">
        <x:v>LV-00425</x:v>
      </x:c>
      <x:c r="B429" t="str">
        <x:v>MG-GZP-PRD-0195</x:v>
      </x:c>
      <x:c r="C429" t="str">
        <x:v>Farhan Bhuiyan</x:v>
      </x:c>
      <x:c r="D429" t="str">
        <x:v>Production</x:v>
      </x:c>
      <x:c r="E429" t="str">
        <x:v>Gazipur Manufacturing Unit</x:v>
      </x:c>
      <x:c r="F429" t="str">
        <x:v>Annual Leave</x:v>
      </x:c>
      <x:c r="G429" s="108" t="n">
        <x:v>45891</x:v>
      </x:c>
      <x:c r="H429" s="108" t="n">
        <x:v>45892</x:v>
      </x:c>
      <x:c r="I429" t="n">
        <x:v>2</x:v>
      </x:c>
      <x:c r="J429" t="str">
        <x:v>Personal / Vacation</x:v>
      </x:c>
      <x:c r="K429" t="str">
        <x:v>Approved</x:v>
      </x:c>
      <x:c r="L429" t="str">
        <x:v>Md. Shahidul Islam</x:v>
      </x:c>
    </x:row>
    <x:row r="430" ht="18" customHeight="1">
      <x:c r="A430" t="str">
        <x:v>LV-00426</x:v>
      </x:c>
      <x:c r="B430" t="str">
        <x:v>MG-GZP-IT-0196</x:v>
      </x:c>
      <x:c r="C430" t="str">
        <x:v>Nazmul Mia</x:v>
      </x:c>
      <x:c r="D430" t="str">
        <x:v>Information Technology</x:v>
      </x:c>
      <x:c r="E430" t="str">
        <x:v>Gazipur Manufacturing Unit</x:v>
      </x:c>
      <x:c r="F430" t="str">
        <x:v>Annual Leave</x:v>
      </x:c>
      <x:c r="G430" s="108" t="n">
        <x:v>45752</x:v>
      </x:c>
      <x:c r="H430" s="108" t="n">
        <x:v>45755</x:v>
      </x:c>
      <x:c r="I430" t="n">
        <x:v>4</x:v>
      </x:c>
      <x:c r="J430" t="str">
        <x:v>Personal / Vacation</x:v>
      </x:c>
      <x:c r="K430" t="str">
        <x:v>Approved</x:v>
      </x:c>
      <x:c r="L430" t="str">
        <x:v>Tanjina Akter</x:v>
      </x:c>
    </x:row>
    <x:row r="431" ht="18" customHeight="1">
      <x:c r="A431" t="str">
        <x:v>LV-00427</x:v>
      </x:c>
      <x:c r="B431" t="str">
        <x:v>MG-GZP-IT-0196</x:v>
      </x:c>
      <x:c r="C431" t="str">
        <x:v>Nazmul Mia</x:v>
      </x:c>
      <x:c r="D431" t="str">
        <x:v>Information Technology</x:v>
      </x:c>
      <x:c r="E431" t="str">
        <x:v>Gazipur Manufacturing Unit</x:v>
      </x:c>
      <x:c r="F431" t="str">
        <x:v>Casual Leave</x:v>
      </x:c>
      <x:c r="G431" s="108" t="n">
        <x:v>45834</x:v>
      </x:c>
      <x:c r="H431" s="108" t="n">
        <x:v>45836</x:v>
      </x:c>
      <x:c r="I431" t="n">
        <x:v>3</x:v>
      </x:c>
      <x:c r="J431" t="str">
        <x:v>Urgent Personal Matter</x:v>
      </x:c>
      <x:c r="K431" t="str">
        <x:v>Approved</x:v>
      </x:c>
      <x:c r="L431" t="str">
        <x:v>Tanjina Akter</x:v>
      </x:c>
    </x:row>
    <x:row r="432" ht="18" customHeight="1">
      <x:c r="A432" t="str">
        <x:v>LV-00428</x:v>
      </x:c>
      <x:c r="B432" t="str">
        <x:v>MG-GZP-IT-0196</x:v>
      </x:c>
      <x:c r="C432" t="str">
        <x:v>Nazmul Mia</x:v>
      </x:c>
      <x:c r="D432" t="str">
        <x:v>Information Technology</x:v>
      </x:c>
      <x:c r="E432" t="str">
        <x:v>Gazipur Manufacturing Unit</x:v>
      </x:c>
      <x:c r="F432" t="str">
        <x:v>Sick Leave</x:v>
      </x:c>
      <x:c r="G432" s="108" t="n">
        <x:v>45796</x:v>
      </x:c>
      <x:c r="H432" s="108" t="n">
        <x:v>45799</x:v>
      </x:c>
      <x:c r="I432" t="n">
        <x:v>4</x:v>
      </x:c>
      <x:c r="J432" t="str">
        <x:v>Fever / Flu</x:v>
      </x:c>
      <x:c r="K432" t="str">
        <x:v>Pending</x:v>
      </x:c>
      <x:c r="L432" t="str">
        <x:v>Tanjina Akter</x:v>
      </x:c>
    </x:row>
    <x:row r="433" ht="18" customHeight="1">
      <x:c r="A433" t="str">
        <x:v>LV-00429</x:v>
      </x:c>
      <x:c r="B433" t="str">
        <x:v>MG-DHK-QAS-0197</x:v>
      </x:c>
      <x:c r="C433" t="str">
        <x:v>Md. Rahim Talukder</x:v>
      </x:c>
      <x:c r="D433" t="str">
        <x:v>Quality Assurance</x:v>
      </x:c>
      <x:c r="E433" t="str">
        <x:v>Dhaka Corporate Office</x:v>
      </x:c>
      <x:c r="F433" t="str">
        <x:v>Annual Leave</x:v>
      </x:c>
      <x:c r="G433" s="108" t="n">
        <x:v>45769</x:v>
      </x:c>
      <x:c r="H433" s="108" t="n">
        <x:v>45771</x:v>
      </x:c>
      <x:c r="I433" t="n">
        <x:v>3</x:v>
      </x:c>
      <x:c r="J433" t="str">
        <x:v>Personal / Vacation</x:v>
      </x:c>
      <x:c r="K433" t="str">
        <x:v>Approved</x:v>
      </x:c>
      <x:c r="L433" t="str">
        <x:v>Ashikur Rahman</x:v>
      </x:c>
    </x:row>
    <x:row r="434" ht="18" customHeight="1">
      <x:c r="A434" t="str">
        <x:v>LV-00430</x:v>
      </x:c>
      <x:c r="B434" t="str">
        <x:v>MG-DHK-QAS-0197</x:v>
      </x:c>
      <x:c r="C434" t="str">
        <x:v>Md. Rahim Talukder</x:v>
      </x:c>
      <x:c r="D434" t="str">
        <x:v>Quality Assurance</x:v>
      </x:c>
      <x:c r="E434" t="str">
        <x:v>Dhaka Corporate Office</x:v>
      </x:c>
      <x:c r="F434" t="str">
        <x:v>Casual Leave</x:v>
      </x:c>
      <x:c r="G434" s="108" t="n">
        <x:v>45831</x:v>
      </x:c>
      <x:c r="H434" s="108" t="n">
        <x:v>45831</x:v>
      </x:c>
      <x:c r="I434" t="n">
        <x:v>1</x:v>
      </x:c>
      <x:c r="J434" t="str">
        <x:v>Urgent Personal Matter</x:v>
      </x:c>
      <x:c r="K434" t="str">
        <x:v>Approved</x:v>
      </x:c>
      <x:c r="L434" t="str">
        <x:v>Ashikur Rahman</x:v>
      </x:c>
    </x:row>
    <x:row r="435" ht="18" customHeight="1">
      <x:c r="A435" t="str">
        <x:v>LV-00431</x:v>
      </x:c>
      <x:c r="B435" t="str">
        <x:v>MG-NGJ-ENG-0198</x:v>
      </x:c>
      <x:c r="C435" t="str">
        <x:v>Rafiq Mia</x:v>
      </x:c>
      <x:c r="D435" t="str">
        <x:v>Engineering &amp; Maintenance</x:v>
      </x:c>
      <x:c r="E435" t="str">
        <x:v>Narayanganj Production Plant</x:v>
      </x:c>
      <x:c r="F435" t="str">
        <x:v>Paternity Leave</x:v>
      </x:c>
      <x:c r="G435" s="108" t="n">
        <x:v>45938</x:v>
      </x:c>
      <x:c r="H435" s="108" t="n">
        <x:v>45944</x:v>
      </x:c>
      <x:c r="I435" t="n">
        <x:v>7</x:v>
      </x:c>
      <x:c r="J435" t="str">
        <x:v>New Child</x:v>
      </x:c>
      <x:c r="K435" t="str">
        <x:v>Approved</x:v>
      </x:c>
      <x:c r="L435" t="str">
        <x:v>Rakibul Hasan</x:v>
      </x:c>
    </x:row>
    <x:row r="436" ht="18" customHeight="1">
      <x:c r="A436" t="str">
        <x:v>LV-00432</x:v>
      </x:c>
      <x:c r="B436" t="str">
        <x:v>MG-NGJ-ENG-0198</x:v>
      </x:c>
      <x:c r="C436" t="str">
        <x:v>Rafiq Mia</x:v>
      </x:c>
      <x:c r="D436" t="str">
        <x:v>Engineering &amp; Maintenance</x:v>
      </x:c>
      <x:c r="E436" t="str">
        <x:v>Narayanganj Production Plant</x:v>
      </x:c>
      <x:c r="F436" t="str">
        <x:v>Sick Leave</x:v>
      </x:c>
      <x:c r="G436" s="108" t="n">
        <x:v>45792</x:v>
      </x:c>
      <x:c r="H436" s="108" t="n">
        <x:v>45793</x:v>
      </x:c>
      <x:c r="I436" t="n">
        <x:v>2</x:v>
      </x:c>
      <x:c r="J436" t="str">
        <x:v>Fever / Flu</x:v>
      </x:c>
      <x:c r="K436" t="str">
        <x:v>Approved</x:v>
      </x:c>
      <x:c r="L436" t="str">
        <x:v>Rakibul Hasan</x:v>
      </x:c>
    </x:row>
    <x:row r="437" ht="18" customHeight="1">
      <x:c r="A437" t="str">
        <x:v>LV-00433</x:v>
      </x:c>
      <x:c r="B437" t="str">
        <x:v>MG-NGJ-ENG-0198</x:v>
      </x:c>
      <x:c r="C437" t="str">
        <x:v>Rafiq Mia</x:v>
      </x:c>
      <x:c r="D437" t="str">
        <x:v>Engineering &amp; Maintenance</x:v>
      </x:c>
      <x:c r="E437" t="str">
        <x:v>Narayanganj Production Plant</x:v>
      </x:c>
      <x:c r="F437" t="str">
        <x:v>Annual Leave</x:v>
      </x:c>
      <x:c r="G437" s="108" t="n">
        <x:v>45672</x:v>
      </x:c>
      <x:c r="H437" s="108" t="n">
        <x:v>45674</x:v>
      </x:c>
      <x:c r="I437" t="n">
        <x:v>3</x:v>
      </x:c>
      <x:c r="J437" t="str">
        <x:v>Personal / Vacation</x:v>
      </x:c>
      <x:c r="K437" t="str">
        <x:v>Approved</x:v>
      </x:c>
      <x:c r="L437" t="str">
        <x:v>Rakibul Hasan</x:v>
      </x:c>
    </x:row>
    <x:row r="438" ht="18" customHeight="1">
      <x:c r="A438" t="str">
        <x:v>LV-00434</x:v>
      </x:c>
      <x:c r="B438" t="str">
        <x:v>MG-NGJ-CUS-0200</x:v>
      </x:c>
      <x:c r="C438" t="str">
        <x:v>Afroza Islam</x:v>
      </x:c>
      <x:c r="D438" t="str">
        <x:v>Customer Service</x:v>
      </x:c>
      <x:c r="E438" t="str">
        <x:v>Narayanganj Production Plant</x:v>
      </x:c>
      <x:c r="F438" t="str">
        <x:v>Annual Leave</x:v>
      </x:c>
      <x:c r="G438" s="108" t="n">
        <x:v>45691</x:v>
      </x:c>
      <x:c r="H438" s="108" t="n">
        <x:v>45692</x:v>
      </x:c>
      <x:c r="I438" t="n">
        <x:v>2</x:v>
      </x:c>
      <x:c r="J438" t="str">
        <x:v>Personal / Vacation</x:v>
      </x:c>
      <x:c r="K438" t="str">
        <x:v>Approved</x:v>
      </x:c>
      <x:c r="L438" t="str">
        <x:v>Rashedul Islam</x:v>
      </x:c>
    </x:row>
    <x:row r="439" ht="18" customHeight="1">
      <x:c r="A439" t="str">
        <x:v>LV-00435</x:v>
      </x:c>
      <x:c r="B439" t="str">
        <x:v>MG-NGJ-CUS-0200</x:v>
      </x:c>
      <x:c r="C439" t="str">
        <x:v>Afroza Islam</x:v>
      </x:c>
      <x:c r="D439" t="str">
        <x:v>Customer Service</x:v>
      </x:c>
      <x:c r="E439" t="str">
        <x:v>Narayanganj Production Plant</x:v>
      </x:c>
      <x:c r="F439" t="str">
        <x:v>Annual Leave</x:v>
      </x:c>
      <x:c r="G439" s="108" t="n">
        <x:v>45674</x:v>
      </x:c>
      <x:c r="H439" s="108" t="n">
        <x:v>45677</x:v>
      </x:c>
      <x:c r="I439" t="n">
        <x:v>4</x:v>
      </x:c>
      <x:c r="J439" t="str">
        <x:v>Personal / Vacation</x:v>
      </x:c>
      <x:c r="K439" t="str">
        <x:v>Approved</x:v>
      </x:c>
      <x:c r="L439" t="str">
        <x:v>Rashedul Islam</x:v>
      </x:c>
    </x:row>
    <x:row r="440" ht="18" customHeight="1">
      <x:c r="A440" t="str">
        <x:v>LV-00436</x:v>
      </x:c>
      <x:c r="B440" t="str">
        <x:v>MG-NGJ-CUS-0200</x:v>
      </x:c>
      <x:c r="C440" t="str">
        <x:v>Afroza Islam</x:v>
      </x:c>
      <x:c r="D440" t="str">
        <x:v>Customer Service</x:v>
      </x:c>
      <x:c r="E440" t="str">
        <x:v>Narayanganj Production Plant</x:v>
      </x:c>
      <x:c r="F440" t="str">
        <x:v>Sick Leave</x:v>
      </x:c>
      <x:c r="G440" s="108" t="n">
        <x:v>45967</x:v>
      </x:c>
      <x:c r="H440" s="108" t="n">
        <x:v>45968</x:v>
      </x:c>
      <x:c r="I440" t="n">
        <x:v>2</x:v>
      </x:c>
      <x:c r="J440" t="str">
        <x:v>Minor Illness</x:v>
      </x:c>
      <x:c r="K440" t="str">
        <x:v>Approved</x:v>
      </x:c>
      <x:c r="L440" t="str">
        <x:v>Rashedul Islam</x:v>
      </x:c>
    </x:row>
    <x:row r="441" ht="18" customHeight="1">
      <x:c r="A441" t="str">
        <x:v>LV-00437</x:v>
      </x:c>
      <x:c r="B441" t="str">
        <x:v>MG-DHK-SAM-0201</x:v>
      </x:c>
      <x:c r="C441" t="str">
        <x:v>Mehedi Karim</x:v>
      </x:c>
      <x:c r="D441" t="str">
        <x:v>Sales &amp; Marketing</x:v>
      </x:c>
      <x:c r="E441" t="str">
        <x:v>Dhaka Corporate Office</x:v>
      </x:c>
      <x:c r="F441" t="str">
        <x:v>Casual Leave</x:v>
      </x:c>
      <x:c r="G441" s="108" t="n">
        <x:v>45756</x:v>
      </x:c>
      <x:c r="H441" s="108" t="n">
        <x:v>45756</x:v>
      </x:c>
      <x:c r="I441" t="n">
        <x:v>1</x:v>
      </x:c>
      <x:c r="J441" t="str">
        <x:v>Urgent Personal Matter</x:v>
      </x:c>
      <x:c r="K441" t="str">
        <x:v>Pending</x:v>
      </x:c>
      <x:c r="L441" t="str">
        <x:v>Farzana Rahman</x:v>
      </x:c>
    </x:row>
    <x:row r="442" ht="18" customHeight="1">
      <x:c r="A442" t="str">
        <x:v>LV-00438</x:v>
      </x:c>
      <x:c r="B442" t="str">
        <x:v>MG-GZP-PRD-0202</x:v>
      </x:c>
      <x:c r="C442" t="str">
        <x:v>Nadia Noor</x:v>
      </x:c>
      <x:c r="D442" t="str">
        <x:v>Production</x:v>
      </x:c>
      <x:c r="E442" t="str">
        <x:v>Gazipur Manufacturing Unit</x:v>
      </x:c>
      <x:c r="F442" t="str">
        <x:v>Annual Leave</x:v>
      </x:c>
      <x:c r="G442" s="108" t="n">
        <x:v>45703</x:v>
      </x:c>
      <x:c r="H442" s="108" t="n">
        <x:v>45704</x:v>
      </x:c>
      <x:c r="I442" t="n">
        <x:v>2</x:v>
      </x:c>
      <x:c r="J442" t="str">
        <x:v>Personal / Vacation</x:v>
      </x:c>
      <x:c r="K442" t="str">
        <x:v>Approved</x:v>
      </x:c>
      <x:c r="L442" t="str">
        <x:v>Md. Shahidul Islam</x:v>
      </x:c>
    </x:row>
    <x:row r="443" ht="18" customHeight="1">
      <x:c r="A443" t="str">
        <x:v>LV-00439</x:v>
      </x:c>
      <x:c r="B443" t="str">
        <x:v>MG-GZP-PRD-0202</x:v>
      </x:c>
      <x:c r="C443" t="str">
        <x:v>Nadia Noor</x:v>
      </x:c>
      <x:c r="D443" t="str">
        <x:v>Production</x:v>
      </x:c>
      <x:c r="E443" t="str">
        <x:v>Gazipur Manufacturing Unit</x:v>
      </x:c>
      <x:c r="F443" t="str">
        <x:v>Sick Leave</x:v>
      </x:c>
      <x:c r="G443" s="108" t="n">
        <x:v>45689</x:v>
      </x:c>
      <x:c r="H443" s="108" t="n">
        <x:v>45691</x:v>
      </x:c>
      <x:c r="I443" t="n">
        <x:v>3</x:v>
      </x:c>
      <x:c r="J443" t="str">
        <x:v>Fever / Flu</x:v>
      </x:c>
      <x:c r="K443" t="str">
        <x:v>Approved</x:v>
      </x:c>
      <x:c r="L443" t="str">
        <x:v>Md. Shahidul Islam</x:v>
      </x:c>
    </x:row>
    <x:row r="444" ht="18" customHeight="1">
      <x:c r="A444" t="str">
        <x:v>LV-00440</x:v>
      </x:c>
      <x:c r="B444" t="str">
        <x:v>MG-DHK-FIN-0203</x:v>
      </x:c>
      <x:c r="C444" t="str">
        <x:v>Mizanur Hasan</x:v>
      </x:c>
      <x:c r="D444" t="str">
        <x:v>Finance &amp; Accounts</x:v>
      </x:c>
      <x:c r="E444" t="str">
        <x:v>Dhaka Corporate Office</x:v>
      </x:c>
      <x:c r="F444" t="str">
        <x:v>Sick Leave</x:v>
      </x:c>
      <x:c r="G444" s="108" t="n">
        <x:v>45737</x:v>
      </x:c>
      <x:c r="H444" s="108" t="n">
        <x:v>45740</x:v>
      </x:c>
      <x:c r="I444" t="n">
        <x:v>4</x:v>
      </x:c>
      <x:c r="J444" t="str">
        <x:v>Fever / Flu</x:v>
      </x:c>
      <x:c r="K444" t="str">
        <x:v>Approved</x:v>
      </x:c>
      <x:c r="L444" t="str">
        <x:v>Shafiqur Rahman</x:v>
      </x:c>
    </x:row>
    <x:row r="445" ht="18" customHeight="1">
      <x:c r="A445" t="str">
        <x:v>LV-00441</x:v>
      </x:c>
      <x:c r="B445" t="str">
        <x:v>MG-DHK-FIN-0203</x:v>
      </x:c>
      <x:c r="C445" t="str">
        <x:v>Mizanur Hasan</x:v>
      </x:c>
      <x:c r="D445" t="str">
        <x:v>Finance &amp; Accounts</x:v>
      </x:c>
      <x:c r="E445" t="str">
        <x:v>Dhaka Corporate Office</x:v>
      </x:c>
      <x:c r="F445" t="str">
        <x:v>Sick Leave</x:v>
      </x:c>
      <x:c r="G445" s="108" t="n">
        <x:v>45732</x:v>
      </x:c>
      <x:c r="H445" s="108" t="n">
        <x:v>45735</x:v>
      </x:c>
      <x:c r="I445" t="n">
        <x:v>4</x:v>
      </x:c>
      <x:c r="J445" t="str">
        <x:v>Medical Appointment</x:v>
      </x:c>
      <x:c r="K445" t="str">
        <x:v>Approved</x:v>
      </x:c>
      <x:c r="L445" t="str">
        <x:v>Shafiqur Rahman</x:v>
      </x:c>
    </x:row>
    <x:row r="446" ht="18" customHeight="1">
      <x:c r="A446" t="str">
        <x:v>LV-00442</x:v>
      </x:c>
      <x:c r="B446" t="str">
        <x:v>MG-GZP-SAM-0204</x:v>
      </x:c>
      <x:c r="C446" t="str">
        <x:v>Sabbir Mia</x:v>
      </x:c>
      <x:c r="D446" t="str">
        <x:v>Sales &amp; Marketing</x:v>
      </x:c>
      <x:c r="E446" t="str">
        <x:v>Gazipur Manufacturing Unit</x:v>
      </x:c>
      <x:c r="F446" t="str">
        <x:v>Sick Leave</x:v>
      </x:c>
      <x:c r="G446" s="108" t="n">
        <x:v>45948</x:v>
      </x:c>
      <x:c r="H446" s="108" t="n">
        <x:v>45948</x:v>
      </x:c>
      <x:c r="I446" t="n">
        <x:v>1</x:v>
      </x:c>
      <x:c r="J446" t="str">
        <x:v>Medical Appointment</x:v>
      </x:c>
      <x:c r="K446" t="str">
        <x:v>Approved</x:v>
      </x:c>
      <x:c r="L446" t="str">
        <x:v>Tanvir Ahmed</x:v>
      </x:c>
    </x:row>
    <x:row r="447" ht="18" customHeight="1">
      <x:c r="A447" t="str">
        <x:v>LV-00443</x:v>
      </x:c>
      <x:c r="B447" t="str">
        <x:v>MG-GZP-SAM-0204</x:v>
      </x:c>
      <x:c r="C447" t="str">
        <x:v>Sabbir Mia</x:v>
      </x:c>
      <x:c r="D447" t="str">
        <x:v>Sales &amp; Marketing</x:v>
      </x:c>
      <x:c r="E447" t="str">
        <x:v>Gazipur Manufacturing Unit</x:v>
      </x:c>
      <x:c r="F447" t="str">
        <x:v>Casual Leave</x:v>
      </x:c>
      <x:c r="G447" s="108" t="n">
        <x:v>46003</x:v>
      </x:c>
      <x:c r="H447" s="108" t="n">
        <x:v>46003</x:v>
      </x:c>
      <x:c r="I447" t="n">
        <x:v>1</x:v>
      </x:c>
      <x:c r="J447" t="str">
        <x:v>Urgent Personal Matter</x:v>
      </x:c>
      <x:c r="K447" t="str">
        <x:v>Approved</x:v>
      </x:c>
      <x:c r="L447" t="str">
        <x:v>Tanvir Ahmed</x:v>
      </x:c>
    </x:row>
    <x:row r="448" ht="18" customHeight="1">
      <x:c r="A448" t="str">
        <x:v>LV-00444</x:v>
      </x:c>
      <x:c r="B448" t="str">
        <x:v>MG-GZP-FIN-0205</x:v>
      </x:c>
      <x:c r="C448" t="str">
        <x:v>Farhan Islam</x:v>
      </x:c>
      <x:c r="D448" t="str">
        <x:v>Finance &amp; Accounts</x:v>
      </x:c>
      <x:c r="E448" t="str">
        <x:v>Gazipur Manufacturing Unit</x:v>
      </x:c>
      <x:c r="F448" t="str">
        <x:v>Annual Leave</x:v>
      </x:c>
      <x:c r="G448" s="108" t="n">
        <x:v>45751</x:v>
      </x:c>
      <x:c r="H448" s="108" t="n">
        <x:v>45754</x:v>
      </x:c>
      <x:c r="I448" t="n">
        <x:v>4</x:v>
      </x:c>
      <x:c r="J448" t="str">
        <x:v>Personal / Vacation</x:v>
      </x:c>
      <x:c r="K448" t="str">
        <x:v>Approved</x:v>
      </x:c>
      <x:c r="L448" t="str">
        <x:v>Shafiqur Rahman</x:v>
      </x:c>
    </x:row>
    <x:row r="449" ht="18" customHeight="1">
      <x:c r="A449" t="str">
        <x:v>LV-00445</x:v>
      </x:c>
      <x:c r="B449" t="str">
        <x:v>MG-CTG-PRD-0206</x:v>
      </x:c>
      <x:c r="C449" t="str">
        <x:v>Hasan Kabir</x:v>
      </x:c>
      <x:c r="D449" t="str">
        <x:v>Production</x:v>
      </x:c>
      <x:c r="E449" t="str">
        <x:v>Chattogram Distribution Hub</x:v>
      </x:c>
      <x:c r="F449" t="str">
        <x:v>Annual Leave</x:v>
      </x:c>
      <x:c r="G449" s="108" t="n">
        <x:v>45928</x:v>
      </x:c>
      <x:c r="H449" s="108" t="n">
        <x:v>45929</x:v>
      </x:c>
      <x:c r="I449" t="n">
        <x:v>2</x:v>
      </x:c>
      <x:c r="J449" t="str">
        <x:v>Personal / Vacation</x:v>
      </x:c>
      <x:c r="K449" t="str">
        <x:v>Approved</x:v>
      </x:c>
      <x:c r="L449" t="str">
        <x:v>Abdul Karim</x:v>
      </x:c>
    </x:row>
    <x:row r="450" ht="18" customHeight="1">
      <x:c r="A450" t="str">
        <x:v>LV-00446</x:v>
      </x:c>
      <x:c r="B450" t="str">
        <x:v>MG-CTG-PRD-0206</x:v>
      </x:c>
      <x:c r="C450" t="str">
        <x:v>Hasan Kabir</x:v>
      </x:c>
      <x:c r="D450" t="str">
        <x:v>Production</x:v>
      </x:c>
      <x:c r="E450" t="str">
        <x:v>Chattogram Distribution Hub</x:v>
      </x:c>
      <x:c r="F450" t="str">
        <x:v>Sick Leave</x:v>
      </x:c>
      <x:c r="G450" s="108" t="n">
        <x:v>45900</x:v>
      </x:c>
      <x:c r="H450" s="108" t="n">
        <x:v>45902</x:v>
      </x:c>
      <x:c r="I450" t="n">
        <x:v>3</x:v>
      </x:c>
      <x:c r="J450" t="str">
        <x:v>Medical Appointment</x:v>
      </x:c>
      <x:c r="K450" t="str">
        <x:v>Approved</x:v>
      </x:c>
      <x:c r="L450" t="str">
        <x:v>Abdul Karim</x:v>
      </x:c>
    </x:row>
    <x:row r="451" ht="18" customHeight="1">
      <x:c r="A451" t="str">
        <x:v>LV-00447</x:v>
      </x:c>
      <x:c r="B451" t="str">
        <x:v>MG-CTG-PRD-0206</x:v>
      </x:c>
      <x:c r="C451" t="str">
        <x:v>Hasan Kabir</x:v>
      </x:c>
      <x:c r="D451" t="str">
        <x:v>Production</x:v>
      </x:c>
      <x:c r="E451" t="str">
        <x:v>Chattogram Distribution Hub</x:v>
      </x:c>
      <x:c r="F451" t="str">
        <x:v>Casual Leave</x:v>
      </x:c>
      <x:c r="G451" s="108" t="n">
        <x:v>45901</x:v>
      </x:c>
      <x:c r="H451" s="108" t="n">
        <x:v>45903</x:v>
      </x:c>
      <x:c r="I451" t="n">
        <x:v>3</x:v>
      </x:c>
      <x:c r="J451" t="str">
        <x:v>Urgent Personal Matter</x:v>
      </x:c>
      <x:c r="K451" t="str">
        <x:v>Approved</x:v>
      </x:c>
      <x:c r="L451" t="str">
        <x:v>Abdul Karim</x:v>
      </x:c>
    </x:row>
    <x:row r="452" ht="18" customHeight="1">
      <x:c r="A452" t="str">
        <x:v>LV-00448</x:v>
      </x:c>
      <x:c r="B452" t="str">
        <x:v>MG-DHK-IT-0207</x:v>
      </x:c>
      <x:c r="C452" t="str">
        <x:v>Rafiq Hossain</x:v>
      </x:c>
      <x:c r="D452" t="str">
        <x:v>Information Technology</x:v>
      </x:c>
      <x:c r="E452" t="str">
        <x:v>Dhaka Corporate Office</x:v>
      </x:c>
      <x:c r="F452" t="str">
        <x:v>Unpaid Leave</x:v>
      </x:c>
      <x:c r="G452" s="108" t="n">
        <x:v>45881</x:v>
      </x:c>
      <x:c r="H452" s="108" t="n">
        <x:v>45886</x:v>
      </x:c>
      <x:c r="I452" t="n">
        <x:v>6</x:v>
      </x:c>
      <x:c r="J452" t="str">
        <x:v>Extended Personal Matter</x:v>
      </x:c>
      <x:c r="K452" t="str">
        <x:v>Approved</x:v>
      </x:c>
      <x:c r="L452" t="str">
        <x:v>Tanjina Akter</x:v>
      </x:c>
    </x:row>
    <x:row r="453" ht="18" customHeight="1">
      <x:c r="A453" t="str">
        <x:v>LV-00449</x:v>
      </x:c>
      <x:c r="B453" t="str">
        <x:v>MG-DHK-IT-0207</x:v>
      </x:c>
      <x:c r="C453" t="str">
        <x:v>Rafiq Hossain</x:v>
      </x:c>
      <x:c r="D453" t="str">
        <x:v>Information Technology</x:v>
      </x:c>
      <x:c r="E453" t="str">
        <x:v>Dhaka Corporate Office</x:v>
      </x:c>
      <x:c r="F453" t="str">
        <x:v>Annual Leave</x:v>
      </x:c>
      <x:c r="G453" s="108" t="n">
        <x:v>45732</x:v>
      </x:c>
      <x:c r="H453" s="108" t="n">
        <x:v>45734</x:v>
      </x:c>
      <x:c r="I453" t="n">
        <x:v>3</x:v>
      </x:c>
      <x:c r="J453" t="str">
        <x:v>Personal / Vacation</x:v>
      </x:c>
      <x:c r="K453" t="str">
        <x:v>Approved</x:v>
      </x:c>
      <x:c r="L453" t="str">
        <x:v>Tanjina Akter</x:v>
      </x:c>
    </x:row>
    <x:row r="454" ht="18" customHeight="1">
      <x:c r="A454" t="str">
        <x:v>LV-00450</x:v>
      </x:c>
      <x:c r="B454" t="str">
        <x:v>MG-CTG-SAM-0208</x:v>
      </x:c>
      <x:c r="C454" t="str">
        <x:v>Imran Alam</x:v>
      </x:c>
      <x:c r="D454" t="str">
        <x:v>Sales &amp; Marketing</x:v>
      </x:c>
      <x:c r="E454" t="str">
        <x:v>Chattogram Distribution Hub</x:v>
      </x:c>
      <x:c r="F454" t="str">
        <x:v>Annual Leave</x:v>
      </x:c>
      <x:c r="G454" s="108" t="n">
        <x:v>45716</x:v>
      </x:c>
      <x:c r="H454" s="108" t="n">
        <x:v>45720</x:v>
      </x:c>
      <x:c r="I454" t="n">
        <x:v>5</x:v>
      </x:c>
      <x:c r="J454" t="str">
        <x:v>Personal / Vacation</x:v>
      </x:c>
      <x:c r="K454" t="str">
        <x:v>Pending</x:v>
      </x:c>
      <x:c r="L454" t="str">
        <x:v>Tanvir Ahmed</x:v>
      </x:c>
    </x:row>
    <x:row r="455" ht="18" customHeight="1">
      <x:c r="A455" t="str">
        <x:v>LV-00451</x:v>
      </x:c>
      <x:c r="B455" t="str">
        <x:v>MG-CTG-SAM-0208</x:v>
      </x:c>
      <x:c r="C455" t="str">
        <x:v>Imran Alam</x:v>
      </x:c>
      <x:c r="D455" t="str">
        <x:v>Sales &amp; Marketing</x:v>
      </x:c>
      <x:c r="E455" t="str">
        <x:v>Chattogram Distribution Hub</x:v>
      </x:c>
      <x:c r="F455" t="str">
        <x:v>Sick Leave</x:v>
      </x:c>
      <x:c r="G455" s="108" t="n">
        <x:v>45886</x:v>
      </x:c>
      <x:c r="H455" s="108" t="n">
        <x:v>45888</x:v>
      </x:c>
      <x:c r="I455" t="n">
        <x:v>3</x:v>
      </x:c>
      <x:c r="J455" t="str">
        <x:v>Medical Appointment</x:v>
      </x:c>
      <x:c r="K455" t="str">
        <x:v>Approved</x:v>
      </x:c>
      <x:c r="L455" t="str">
        <x:v>Tanvir Ahmed</x:v>
      </x:c>
    </x:row>
    <x:row r="456" ht="18" customHeight="1">
      <x:c r="A456" t="str">
        <x:v>LV-00452</x:v>
      </x:c>
      <x:c r="B456" t="str">
        <x:v>MG-DHK-SAM-0209</x:v>
      </x:c>
      <x:c r="C456" t="str">
        <x:v>Ashik Mia</x:v>
      </x:c>
      <x:c r="D456" t="str">
        <x:v>Sales &amp; Marketing</x:v>
      </x:c>
      <x:c r="E456" t="str">
        <x:v>Dhaka Corporate Office</x:v>
      </x:c>
      <x:c r="F456" t="str">
        <x:v>Annual Leave</x:v>
      </x:c>
      <x:c r="G456" s="108" t="n">
        <x:v>45812</x:v>
      </x:c>
      <x:c r="H456" s="108" t="n">
        <x:v>45815</x:v>
      </x:c>
      <x:c r="I456" t="n">
        <x:v>4</x:v>
      </x:c>
      <x:c r="J456" t="str">
        <x:v>Personal / Vacation</x:v>
      </x:c>
      <x:c r="K456" t="str">
        <x:v>Approved</x:v>
      </x:c>
      <x:c r="L456" t="str">
        <x:v>Farzana Rahman</x:v>
      </x:c>
    </x:row>
    <x:row r="457" ht="18" customHeight="1">
      <x:c r="A457" t="str">
        <x:v>LV-00453</x:v>
      </x:c>
      <x:c r="B457" t="str">
        <x:v>MG-DHK-SAM-0209</x:v>
      </x:c>
      <x:c r="C457" t="str">
        <x:v>Ashik Mia</x:v>
      </x:c>
      <x:c r="D457" t="str">
        <x:v>Sales &amp; Marketing</x:v>
      </x:c>
      <x:c r="E457" t="str">
        <x:v>Dhaka Corporate Office</x:v>
      </x:c>
      <x:c r="F457" t="str">
        <x:v>Annual Leave</x:v>
      </x:c>
      <x:c r="G457" s="108" t="n">
        <x:v>45737</x:v>
      </x:c>
      <x:c r="H457" s="108" t="n">
        <x:v>45738</x:v>
      </x:c>
      <x:c r="I457" t="n">
        <x:v>2</x:v>
      </x:c>
      <x:c r="J457" t="str">
        <x:v>Personal / Vacation</x:v>
      </x:c>
      <x:c r="K457" t="str">
        <x:v>Approved</x:v>
      </x:c>
      <x:c r="L457" t="str">
        <x:v>Farzana Rahman</x:v>
      </x:c>
    </x:row>
    <x:row r="458" ht="18" customHeight="1">
      <x:c r="A458" t="str">
        <x:v>LV-00454</x:v>
      </x:c>
      <x:c r="B458" t="str">
        <x:v>MG-GZP-PRD-0210</x:v>
      </x:c>
      <x:c r="C458" t="str">
        <x:v>Rakib Rahman</x:v>
      </x:c>
      <x:c r="D458" t="str">
        <x:v>Production</x:v>
      </x:c>
      <x:c r="E458" t="str">
        <x:v>Gazipur Manufacturing Unit</x:v>
      </x:c>
      <x:c r="F458" t="str">
        <x:v>Unpaid Leave</x:v>
      </x:c>
      <x:c r="G458" s="108" t="n">
        <x:v>45819</x:v>
      </x:c>
      <x:c r="H458" s="108" t="n">
        <x:v>45824</x:v>
      </x:c>
      <x:c r="I458" t="n">
        <x:v>6</x:v>
      </x:c>
      <x:c r="J458" t="str">
        <x:v>Extended Personal Matter</x:v>
      </x:c>
      <x:c r="K458" t="str">
        <x:v>Approved</x:v>
      </x:c>
      <x:c r="L458" t="str">
        <x:v>Md. Shahidul Islam</x:v>
      </x:c>
    </x:row>
    <x:row r="459" ht="18" customHeight="1">
      <x:c r="A459" t="str">
        <x:v>LV-00455</x:v>
      </x:c>
      <x:c r="B459" t="str">
        <x:v>MG-GZP-PRD-0210</x:v>
      </x:c>
      <x:c r="C459" t="str">
        <x:v>Rakib Rahman</x:v>
      </x:c>
      <x:c r="D459" t="str">
        <x:v>Production</x:v>
      </x:c>
      <x:c r="E459" t="str">
        <x:v>Gazipur Manufacturing Unit</x:v>
      </x:c>
      <x:c r="F459" t="str">
        <x:v>Unpaid Leave</x:v>
      </x:c>
      <x:c r="G459" s="108" t="n">
        <x:v>45729</x:v>
      </x:c>
      <x:c r="H459" s="108" t="n">
        <x:v>45735</x:v>
      </x:c>
      <x:c r="I459" t="n">
        <x:v>7</x:v>
      </x:c>
      <x:c r="J459" t="str">
        <x:v>Extended Personal Matter</x:v>
      </x:c>
      <x:c r="K459" t="str">
        <x:v>Approved</x:v>
      </x:c>
      <x:c r="L459" t="str">
        <x:v>Md. Shahidul Islam</x:v>
      </x:c>
    </x:row>
    <x:row r="460" ht="18" customHeight="1">
      <x:c r="A460" t="str">
        <x:v>LV-00456</x:v>
      </x:c>
      <x:c r="B460" t="str">
        <x:v>MG-GZP-PRD-0210</x:v>
      </x:c>
      <x:c r="C460" t="str">
        <x:v>Rakib Rahman</x:v>
      </x:c>
      <x:c r="D460" t="str">
        <x:v>Production</x:v>
      </x:c>
      <x:c r="E460" t="str">
        <x:v>Gazipur Manufacturing Unit</x:v>
      </x:c>
      <x:c r="F460" t="str">
        <x:v>Casual Leave</x:v>
      </x:c>
      <x:c r="G460" s="108" t="n">
        <x:v>45949</x:v>
      </x:c>
      <x:c r="H460" s="108" t="n">
        <x:v>45949</x:v>
      </x:c>
      <x:c r="I460" t="n">
        <x:v>1</x:v>
      </x:c>
      <x:c r="J460" t="str">
        <x:v>Urgent Personal Matter</x:v>
      </x:c>
      <x:c r="K460" t="str">
        <x:v>Approved</x:v>
      </x:c>
      <x:c r="L460" t="str">
        <x:v>Md. Shahidul Islam</x:v>
      </x:c>
    </x:row>
    <x:row r="461" ht="18" customHeight="1">
      <x:c r="A461" t="str">
        <x:v>LV-00457</x:v>
      </x:c>
      <x:c r="B461" t="str">
        <x:v>MG-GZP-SCL-0211</x:v>
      </x:c>
      <x:c r="C461" t="str">
        <x:v>Hasan Hossain</x:v>
      </x:c>
      <x:c r="D461" t="str">
        <x:v>Supply Chain &amp; Logistics</x:v>
      </x:c>
      <x:c r="E461" t="str">
        <x:v>Gazipur Manufacturing Unit</x:v>
      </x:c>
      <x:c r="F461" t="str">
        <x:v>Paternity Leave</x:v>
      </x:c>
      <x:c r="G461" s="108" t="n">
        <x:v>45754</x:v>
      </x:c>
      <x:c r="H461" s="108" t="n">
        <x:v>45760</x:v>
      </x:c>
      <x:c r="I461" t="n">
        <x:v>7</x:v>
      </x:c>
      <x:c r="J461" t="str">
        <x:v>New Child</x:v>
      </x:c>
      <x:c r="K461" t="str">
        <x:v>Approved</x:v>
      </x:c>
      <x:c r="L461" t="str">
        <x:v>Rezaul Karim</x:v>
      </x:c>
    </x:row>
    <x:row r="462" ht="18" customHeight="1">
      <x:c r="A462" t="str">
        <x:v>LV-00458</x:v>
      </x:c>
      <x:c r="B462" t="str">
        <x:v>MG-GZP-SCL-0211</x:v>
      </x:c>
      <x:c r="C462" t="str">
        <x:v>Hasan Hossain</x:v>
      </x:c>
      <x:c r="D462" t="str">
        <x:v>Supply Chain &amp; Logistics</x:v>
      </x:c>
      <x:c r="E462" t="str">
        <x:v>Gazipur Manufacturing Unit</x:v>
      </x:c>
      <x:c r="F462" t="str">
        <x:v>Paternity Leave</x:v>
      </x:c>
      <x:c r="G462" s="108" t="n">
        <x:v>45993</x:v>
      </x:c>
      <x:c r="H462" s="108" t="n">
        <x:v>45999</x:v>
      </x:c>
      <x:c r="I462" t="n">
        <x:v>7</x:v>
      </x:c>
      <x:c r="J462" t="str">
        <x:v>New Child</x:v>
      </x:c>
      <x:c r="K462" t="str">
        <x:v>Approved</x:v>
      </x:c>
      <x:c r="L462" t="str">
        <x:v>Rezaul Karim</x:v>
      </x:c>
    </x:row>
    <x:row r="463" ht="18" customHeight="1">
      <x:c r="A463" t="str">
        <x:v>LV-00459</x:v>
      </x:c>
      <x:c r="B463" t="str">
        <x:v>MG-DHK-CUS-0212</x:v>
      </x:c>
      <x:c r="C463" t="str">
        <x:v>Riyad Rahman</x:v>
      </x:c>
      <x:c r="D463" t="str">
        <x:v>Customer Service</x:v>
      </x:c>
      <x:c r="E463" t="str">
        <x:v>Dhaka Corporate Office</x:v>
      </x:c>
      <x:c r="F463" t="str">
        <x:v>Sick Leave</x:v>
      </x:c>
      <x:c r="G463" s="108" t="n">
        <x:v>45667</x:v>
      </x:c>
      <x:c r="H463" s="108" t="n">
        <x:v>45670</x:v>
      </x:c>
      <x:c r="I463" t="n">
        <x:v>4</x:v>
      </x:c>
      <x:c r="J463" t="str">
        <x:v>Minor Illness</x:v>
      </x:c>
      <x:c r="K463" t="str">
        <x:v>Approved</x:v>
      </x:c>
      <x:c r="L463" t="str">
        <x:v>Jannatul Ferdous</x:v>
      </x:c>
    </x:row>
    <x:row r="464" ht="18" customHeight="1">
      <x:c r="A464" t="str">
        <x:v>LV-00460</x:v>
      </x:c>
      <x:c r="B464" t="str">
        <x:v>MG-DHK-CUS-0212</x:v>
      </x:c>
      <x:c r="C464" t="str">
        <x:v>Riyad Rahman</x:v>
      </x:c>
      <x:c r="D464" t="str">
        <x:v>Customer Service</x:v>
      </x:c>
      <x:c r="E464" t="str">
        <x:v>Dhaka Corporate Office</x:v>
      </x:c>
      <x:c r="F464" t="str">
        <x:v>Annual Leave</x:v>
      </x:c>
      <x:c r="G464" s="108" t="n">
        <x:v>45719</x:v>
      </x:c>
      <x:c r="H464" s="108" t="n">
        <x:v>45723</x:v>
      </x:c>
      <x:c r="I464" t="n">
        <x:v>5</x:v>
      </x:c>
      <x:c r="J464" t="str">
        <x:v>Personal / Vacation</x:v>
      </x:c>
      <x:c r="K464" t="str">
        <x:v>Approved</x:v>
      </x:c>
      <x:c r="L464" t="str">
        <x:v>Jannatul Ferdous</x:v>
      </x:c>
    </x:row>
    <x:row r="465" ht="18" customHeight="1">
      <x:c r="A465" t="str">
        <x:v>LV-00461</x:v>
      </x:c>
      <x:c r="B465" t="str">
        <x:v>MG-DHK-CUS-0212</x:v>
      </x:c>
      <x:c r="C465" t="str">
        <x:v>Riyad Rahman</x:v>
      </x:c>
      <x:c r="D465" t="str">
        <x:v>Customer Service</x:v>
      </x:c>
      <x:c r="E465" t="str">
        <x:v>Dhaka Corporate Office</x:v>
      </x:c>
      <x:c r="F465" t="str">
        <x:v>Sick Leave</x:v>
      </x:c>
      <x:c r="G465" s="108" t="n">
        <x:v>45898</x:v>
      </x:c>
      <x:c r="H465" s="108" t="n">
        <x:v>45900</x:v>
      </x:c>
      <x:c r="I465" t="n">
        <x:v>3</x:v>
      </x:c>
      <x:c r="J465" t="str">
        <x:v>Minor Illness</x:v>
      </x:c>
      <x:c r="K465" t="str">
        <x:v>Approved</x:v>
      </x:c>
      <x:c r="L465" t="str">
        <x:v>Jannatul Ferdous</x:v>
      </x:c>
    </x:row>
    <x:row r="466" ht="18" customHeight="1">
      <x:c r="A466" t="str">
        <x:v>LV-00462</x:v>
      </x:c>
      <x:c r="B466" t="str">
        <x:v>MG-DHK-FIN-0213</x:v>
      </x:c>
      <x:c r="C466" t="str">
        <x:v>Tasnim Akter</x:v>
      </x:c>
      <x:c r="D466" t="str">
        <x:v>Finance &amp; Accounts</x:v>
      </x:c>
      <x:c r="E466" t="str">
        <x:v>Dhaka Corporate Office</x:v>
      </x:c>
      <x:c r="F466" t="str">
        <x:v>Sick Leave</x:v>
      </x:c>
      <x:c r="G466" s="108" t="n">
        <x:v>45687</x:v>
      </x:c>
      <x:c r="H466" s="108" t="n">
        <x:v>45690</x:v>
      </x:c>
      <x:c r="I466" t="n">
        <x:v>4</x:v>
      </x:c>
      <x:c r="J466" t="str">
        <x:v>Minor Illness</x:v>
      </x:c>
      <x:c r="K466" t="str">
        <x:v>Approved</x:v>
      </x:c>
      <x:c r="L466" t="str">
        <x:v>Sadia Islam</x:v>
      </x:c>
    </x:row>
    <x:row r="467" ht="18" customHeight="1">
      <x:c r="A467" t="str">
        <x:v>LV-00463</x:v>
      </x:c>
      <x:c r="B467" t="str">
        <x:v>MG-GZP-PRD-0214</x:v>
      </x:c>
      <x:c r="C467" t="str">
        <x:v>Tareq Khan</x:v>
      </x:c>
      <x:c r="D467" t="str">
        <x:v>Production</x:v>
      </x:c>
      <x:c r="E467" t="str">
        <x:v>Gazipur Manufacturing Unit</x:v>
      </x:c>
      <x:c r="F467" t="str">
        <x:v>Annual Leave</x:v>
      </x:c>
      <x:c r="G467" s="108" t="n">
        <x:v>45965</x:v>
      </x:c>
      <x:c r="H467" s="108" t="n">
        <x:v>45966</x:v>
      </x:c>
      <x:c r="I467" t="n">
        <x:v>2</x:v>
      </x:c>
      <x:c r="J467" t="str">
        <x:v>Personal / Vacation</x:v>
      </x:c>
      <x:c r="K467" t="str">
        <x:v>Approved</x:v>
      </x:c>
      <x:c r="L467" t="str">
        <x:v>Md. Shahidul Islam</x:v>
      </x:c>
    </x:row>
    <x:row r="468" ht="18" customHeight="1">
      <x:c r="A468" t="str">
        <x:v>LV-00464</x:v>
      </x:c>
      <x:c r="B468" t="str">
        <x:v>MG-GZP-PRD-0215</x:v>
      </x:c>
      <x:c r="C468" t="str">
        <x:v>Zahid Haque</x:v>
      </x:c>
      <x:c r="D468" t="str">
        <x:v>Production</x:v>
      </x:c>
      <x:c r="E468" t="str">
        <x:v>Gazipur Manufacturing Unit</x:v>
      </x:c>
      <x:c r="F468" t="str">
        <x:v>Sick Leave</x:v>
      </x:c>
      <x:c r="G468" s="108" t="n">
        <x:v>45940</x:v>
      </x:c>
      <x:c r="H468" s="108" t="n">
        <x:v>45943</x:v>
      </x:c>
      <x:c r="I468" t="n">
        <x:v>4</x:v>
      </x:c>
      <x:c r="J468" t="str">
        <x:v>Minor Illness</x:v>
      </x:c>
      <x:c r="K468" t="str">
        <x:v>Approved</x:v>
      </x:c>
      <x:c r="L468" t="str">
        <x:v>Md. Shahidul Islam</x:v>
      </x:c>
    </x:row>
    <x:row r="469" ht="18" customHeight="1">
      <x:c r="A469" t="str">
        <x:v>LV-00465</x:v>
      </x:c>
      <x:c r="B469" t="str">
        <x:v>MG-GZP-PRD-0215</x:v>
      </x:c>
      <x:c r="C469" t="str">
        <x:v>Zahid Haque</x:v>
      </x:c>
      <x:c r="D469" t="str">
        <x:v>Production</x:v>
      </x:c>
      <x:c r="E469" t="str">
        <x:v>Gazipur Manufacturing Unit</x:v>
      </x:c>
      <x:c r="F469" t="str">
        <x:v>Unpaid Leave</x:v>
      </x:c>
      <x:c r="G469" s="108" t="n">
        <x:v>45947</x:v>
      </x:c>
      <x:c r="H469" s="108" t="n">
        <x:v>45954</x:v>
      </x:c>
      <x:c r="I469" t="n">
        <x:v>8</x:v>
      </x:c>
      <x:c r="J469" t="str">
        <x:v>Extended Personal Matter</x:v>
      </x:c>
      <x:c r="K469" t="str">
        <x:v>Approved</x:v>
      </x:c>
      <x:c r="L469" t="str">
        <x:v>Md. Shahidul Islam</x:v>
      </x:c>
    </x:row>
    <x:row r="470" ht="18" customHeight="1">
      <x:c r="A470" t="str">
        <x:v>LV-00466</x:v>
      </x:c>
      <x:c r="B470" t="str">
        <x:v>MG-GZP-PRD-0215</x:v>
      </x:c>
      <x:c r="C470" t="str">
        <x:v>Zahid Haque</x:v>
      </x:c>
      <x:c r="D470" t="str">
        <x:v>Production</x:v>
      </x:c>
      <x:c r="E470" t="str">
        <x:v>Gazipur Manufacturing Unit</x:v>
      </x:c>
      <x:c r="F470" t="str">
        <x:v>Paternity Leave</x:v>
      </x:c>
      <x:c r="G470" s="108" t="n">
        <x:v>45871</x:v>
      </x:c>
      <x:c r="H470" s="108" t="n">
        <x:v>45877</x:v>
      </x:c>
      <x:c r="I470" t="n">
        <x:v>7</x:v>
      </x:c>
      <x:c r="J470" t="str">
        <x:v>New Child</x:v>
      </x:c>
      <x:c r="K470" t="str">
        <x:v>Approved</x:v>
      </x:c>
      <x:c r="L470" t="str">
        <x:v>Md. Shahidul Islam</x:v>
      </x:c>
    </x:row>
    <x:row r="471" ht="18" customHeight="1">
      <x:c r="A471" t="str">
        <x:v>LV-00467</x:v>
      </x:c>
      <x:c r="B471" t="str">
        <x:v>MG-RAJ-ENG-0216</x:v>
      </x:c>
      <x:c r="C471" t="str">
        <x:v>Sabbir Ahmed</x:v>
      </x:c>
      <x:c r="D471" t="str">
        <x:v>Engineering &amp; Maintenance</x:v>
      </x:c>
      <x:c r="E471" t="str">
        <x:v>Rajshahi Regional Office</x:v>
      </x:c>
      <x:c r="F471" t="str">
        <x:v>Casual Leave</x:v>
      </x:c>
      <x:c r="G471" s="108" t="n">
        <x:v>46001</x:v>
      </x:c>
      <x:c r="H471" s="108" t="n">
        <x:v>46001</x:v>
      </x:c>
      <x:c r="I471" t="n">
        <x:v>1</x:v>
      </x:c>
      <x:c r="J471" t="str">
        <x:v>Urgent Personal Matter</x:v>
      </x:c>
      <x:c r="K471" t="str">
        <x:v>Approved</x:v>
      </x:c>
      <x:c r="L471" t="str">
        <x:v>Rakibul Hasan</x:v>
      </x:c>
    </x:row>
    <x:row r="472" ht="18" customHeight="1">
      <x:c r="A472" t="str">
        <x:v>LV-00468</x:v>
      </x:c>
      <x:c r="B472" t="str">
        <x:v>MG-DHK-HRA-0217</x:v>
      </x:c>
      <x:c r="C472" t="str">
        <x:v>Priyanka Talukder</x:v>
      </x:c>
      <x:c r="D472" t="str">
        <x:v>HR &amp; Administration</x:v>
      </x:c>
      <x:c r="E472" t="str">
        <x:v>Dhaka Corporate Office</x:v>
      </x:c>
      <x:c r="F472" t="str">
        <x:v>Unpaid Leave</x:v>
      </x:c>
      <x:c r="G472" s="108" t="n">
        <x:v>45768</x:v>
      </x:c>
      <x:c r="H472" s="108" t="n">
        <x:v>45775</x:v>
      </x:c>
      <x:c r="I472" t="n">
        <x:v>8</x:v>
      </x:c>
      <x:c r="J472" t="str">
        <x:v>Extended Personal Matter</x:v>
      </x:c>
      <x:c r="K472" t="str">
        <x:v>Approved</x:v>
      </x:c>
      <x:c r="L472" t="str">
        <x:v>Nusrat Jahan</x:v>
      </x:c>
    </x:row>
    <x:row r="473" ht="18" customHeight="1">
      <x:c r="A473" t="str">
        <x:v>LV-00469</x:v>
      </x:c>
      <x:c r="B473" t="str">
        <x:v>MG-DHK-HRA-0217</x:v>
      </x:c>
      <x:c r="C473" t="str">
        <x:v>Priyanka Talukder</x:v>
      </x:c>
      <x:c r="D473" t="str">
        <x:v>HR &amp; Administration</x:v>
      </x:c>
      <x:c r="E473" t="str">
        <x:v>Dhaka Corporate Office</x:v>
      </x:c>
      <x:c r="F473" t="str">
        <x:v>Casual Leave</x:v>
      </x:c>
      <x:c r="G473" s="108" t="n">
        <x:v>45732</x:v>
      </x:c>
      <x:c r="H473" s="108" t="n">
        <x:v>45734</x:v>
      </x:c>
      <x:c r="I473" t="n">
        <x:v>3</x:v>
      </x:c>
      <x:c r="J473" t="str">
        <x:v>Urgent Personal Matter</x:v>
      </x:c>
      <x:c r="K473" t="str">
        <x:v>Approved</x:v>
      </x:c>
      <x:c r="L473" t="str">
        <x:v>Nusrat Jahan</x:v>
      </x:c>
    </x:row>
    <x:row r="474" ht="18" customHeight="1">
      <x:c r="A474" t="str">
        <x:v>LV-00470</x:v>
      </x:c>
      <x:c r="B474" t="str">
        <x:v>MG-DHK-HRA-0217</x:v>
      </x:c>
      <x:c r="C474" t="str">
        <x:v>Priyanka Talukder</x:v>
      </x:c>
      <x:c r="D474" t="str">
        <x:v>HR &amp; Administration</x:v>
      </x:c>
      <x:c r="E474" t="str">
        <x:v>Dhaka Corporate Office</x:v>
      </x:c>
      <x:c r="F474" t="str">
        <x:v>Annual Leave</x:v>
      </x:c>
      <x:c r="G474" s="108" t="n">
        <x:v>45724</x:v>
      </x:c>
      <x:c r="H474" s="108" t="n">
        <x:v>45727</x:v>
      </x:c>
      <x:c r="I474" t="n">
        <x:v>4</x:v>
      </x:c>
      <x:c r="J474" t="str">
        <x:v>Personal / Vacation</x:v>
      </x:c>
      <x:c r="K474" t="str">
        <x:v>Approved</x:v>
      </x:c>
      <x:c r="L474" t="str">
        <x:v>Nusrat Jahan</x:v>
      </x:c>
    </x:row>
    <x:row r="475" ht="18" customHeight="1">
      <x:c r="A475" t="str">
        <x:v>LV-00471</x:v>
      </x:c>
      <x:c r="B475" t="str">
        <x:v>MG-CTG-SCL-0218</x:v>
      </x:c>
      <x:c r="C475" t="str">
        <x:v>Rashed Talukder</x:v>
      </x:c>
      <x:c r="D475" t="str">
        <x:v>Supply Chain &amp; Logistics</x:v>
      </x:c>
      <x:c r="E475" t="str">
        <x:v>Chattogram Distribution Hub</x:v>
      </x:c>
      <x:c r="F475" t="str">
        <x:v>Sick Leave</x:v>
      </x:c>
      <x:c r="G475" s="108" t="n">
        <x:v>45846</x:v>
      </x:c>
      <x:c r="H475" s="108" t="n">
        <x:v>45848</x:v>
      </x:c>
      <x:c r="I475" t="n">
        <x:v>3</x:v>
      </x:c>
      <x:c r="J475" t="str">
        <x:v>Fever / Flu</x:v>
      </x:c>
      <x:c r="K475" t="str">
        <x:v>Approved</x:v>
      </x:c>
      <x:c r="L475" t="str">
        <x:v>Rezaul Karim</x:v>
      </x:c>
    </x:row>
    <x:row r="476" ht="18" customHeight="1">
      <x:c r="A476" t="str">
        <x:v>LV-00472</x:v>
      </x:c>
      <x:c r="B476" t="str">
        <x:v>MG-CTG-SCL-0218</x:v>
      </x:c>
      <x:c r="C476" t="str">
        <x:v>Rashed Talukder</x:v>
      </x:c>
      <x:c r="D476" t="str">
        <x:v>Supply Chain &amp; Logistics</x:v>
      </x:c>
      <x:c r="E476" t="str">
        <x:v>Chattogram Distribution Hub</x:v>
      </x:c>
      <x:c r="F476" t="str">
        <x:v>Sick Leave</x:v>
      </x:c>
      <x:c r="G476" s="108" t="n">
        <x:v>45789</x:v>
      </x:c>
      <x:c r="H476" s="108" t="n">
        <x:v>45791</x:v>
      </x:c>
      <x:c r="I476" t="n">
        <x:v>3</x:v>
      </x:c>
      <x:c r="J476" t="str">
        <x:v>Minor Illness</x:v>
      </x:c>
      <x:c r="K476" t="str">
        <x:v>Approved</x:v>
      </x:c>
      <x:c r="L476" t="str">
        <x:v>Rezaul Karim</x:v>
      </x:c>
    </x:row>
    <x:row r="477" ht="18" customHeight="1">
      <x:c r="A477" t="str">
        <x:v>LV-00473</x:v>
      </x:c>
      <x:c r="B477" t="str">
        <x:v>MG-GZP-ENG-0219</x:v>
      </x:c>
      <x:c r="C477" t="str">
        <x:v>Hasan Mia</x:v>
      </x:c>
      <x:c r="D477" t="str">
        <x:v>Engineering &amp; Maintenance</x:v>
      </x:c>
      <x:c r="E477" t="str">
        <x:v>Gazipur Manufacturing Unit</x:v>
      </x:c>
      <x:c r="F477" t="str">
        <x:v>Annual Leave</x:v>
      </x:c>
      <x:c r="G477" s="108" t="n">
        <x:v>45831</x:v>
      </x:c>
      <x:c r="H477" s="108" t="n">
        <x:v>45831</x:v>
      </x:c>
      <x:c r="I477" t="n">
        <x:v>1</x:v>
      </x:c>
      <x:c r="J477" t="str">
        <x:v>Personal / Vacation</x:v>
      </x:c>
      <x:c r="K477" t="str">
        <x:v>Approved</x:v>
      </x:c>
      <x:c r="L477" t="str">
        <x:v>Rakibul Hasan</x:v>
      </x:c>
    </x:row>
    <x:row r="478" ht="18" customHeight="1">
      <x:c r="A478" t="str">
        <x:v>LV-00474</x:v>
      </x:c>
      <x:c r="B478" t="str">
        <x:v>MG-GZP-ENG-0219</x:v>
      </x:c>
      <x:c r="C478" t="str">
        <x:v>Hasan Mia</x:v>
      </x:c>
      <x:c r="D478" t="str">
        <x:v>Engineering &amp; Maintenance</x:v>
      </x:c>
      <x:c r="E478" t="str">
        <x:v>Gazipur Manufacturing Unit</x:v>
      </x:c>
      <x:c r="F478" t="str">
        <x:v>Annual Leave</x:v>
      </x:c>
      <x:c r="G478" s="108" t="n">
        <x:v>45944</x:v>
      </x:c>
      <x:c r="H478" s="108" t="n">
        <x:v>45944</x:v>
      </x:c>
      <x:c r="I478" t="n">
        <x:v>1</x:v>
      </x:c>
      <x:c r="J478" t="str">
        <x:v>Personal / Vacation</x:v>
      </x:c>
      <x:c r="K478" t="str">
        <x:v>Approved</x:v>
      </x:c>
      <x:c r="L478" t="str">
        <x:v>Rakibul Hasan</x:v>
      </x:c>
    </x:row>
    <x:row r="479" ht="18" customHeight="1">
      <x:c r="A479" t="str">
        <x:v>LV-00475</x:v>
      </x:c>
      <x:c r="B479" t="str">
        <x:v>MG-GZP-ENG-0219</x:v>
      </x:c>
      <x:c r="C479" t="str">
        <x:v>Hasan Mia</x:v>
      </x:c>
      <x:c r="D479" t="str">
        <x:v>Engineering &amp; Maintenance</x:v>
      </x:c>
      <x:c r="E479" t="str">
        <x:v>Gazipur Manufacturing Unit</x:v>
      </x:c>
      <x:c r="F479" t="str">
        <x:v>Annual Leave</x:v>
      </x:c>
      <x:c r="G479" s="108" t="n">
        <x:v>45670</x:v>
      </x:c>
      <x:c r="H479" s="108" t="n">
        <x:v>45672</x:v>
      </x:c>
      <x:c r="I479" t="n">
        <x:v>3</x:v>
      </x:c>
      <x:c r="J479" t="str">
        <x:v>Personal / Vacation</x:v>
      </x:c>
      <x:c r="K479" t="str">
        <x:v>Approved</x:v>
      </x:c>
      <x:c r="L479" t="str">
        <x:v>Rakibul Hasan</x:v>
      </x:c>
    </x:row>
    <x:row r="480" ht="18" customHeight="1">
      <x:c r="A480" t="str">
        <x:v>LV-00476</x:v>
      </x:c>
      <x:c r="B480" t="str">
        <x:v>MG-CTG-HRA-0220</x:v>
      </x:c>
      <x:c r="C480" t="str">
        <x:v>Sumaiya Khatun</x:v>
      </x:c>
      <x:c r="D480" t="str">
        <x:v>HR &amp; Administration</x:v>
      </x:c>
      <x:c r="E480" t="str">
        <x:v>Chattogram Distribution Hub</x:v>
      </x:c>
      <x:c r="F480" t="str">
        <x:v>Casual Leave</x:v>
      </x:c>
      <x:c r="G480" s="108" t="n">
        <x:v>46008</x:v>
      </x:c>
      <x:c r="H480" s="108" t="n">
        <x:v>46008</x:v>
      </x:c>
      <x:c r="I480" t="n">
        <x:v>1</x:v>
      </x:c>
      <x:c r="J480" t="str">
        <x:v>Urgent Personal Matter</x:v>
      </x:c>
      <x:c r="K480" t="str">
        <x:v>Approved</x:v>
      </x:c>
      <x:c r="L480" t="str">
        <x:v>Md. Imran Hossain</x:v>
      </x:c>
    </x:row>
    <x:row r="481" ht="18" customHeight="1">
      <x:c r="A481" t="str">
        <x:v>LV-00477</x:v>
      </x:c>
      <x:c r="B481" t="str">
        <x:v>MG-CTG-HRA-0220</x:v>
      </x:c>
      <x:c r="C481" t="str">
        <x:v>Sumaiya Khatun</x:v>
      </x:c>
      <x:c r="D481" t="str">
        <x:v>HR &amp; Administration</x:v>
      </x:c>
      <x:c r="E481" t="str">
        <x:v>Chattogram Distribution Hub</x:v>
      </x:c>
      <x:c r="F481" t="str">
        <x:v>Casual Leave</x:v>
      </x:c>
      <x:c r="G481" s="108" t="n">
        <x:v>45680</x:v>
      </x:c>
      <x:c r="H481" s="108" t="n">
        <x:v>45682</x:v>
      </x:c>
      <x:c r="I481" t="n">
        <x:v>3</x:v>
      </x:c>
      <x:c r="J481" t="str">
        <x:v>Urgent Personal Matter</x:v>
      </x:c>
      <x:c r="K481" t="str">
        <x:v>Approved</x:v>
      </x:c>
      <x:c r="L481" t="str">
        <x:v>Md. Imran Hossain</x:v>
      </x:c>
    </x:row>
    <x:row r="482" ht="18" customHeight="1">
      <x:c r="A482" t="str">
        <x:v>LV-00478</x:v>
      </x:c>
      <x:c r="B482" t="str">
        <x:v>MG-CTG-HRA-0220</x:v>
      </x:c>
      <x:c r="C482" t="str">
        <x:v>Sumaiya Khatun</x:v>
      </x:c>
      <x:c r="D482" t="str">
        <x:v>HR &amp; Administration</x:v>
      </x:c>
      <x:c r="E482" t="str">
        <x:v>Chattogram Distribution Hub</x:v>
      </x:c>
      <x:c r="F482" t="str">
        <x:v>Unpaid Leave</x:v>
      </x:c>
      <x:c r="G482" s="108" t="n">
        <x:v>45688</x:v>
      </x:c>
      <x:c r="H482" s="108" t="n">
        <x:v>45691</x:v>
      </x:c>
      <x:c r="I482" t="n">
        <x:v>4</x:v>
      </x:c>
      <x:c r="J482" t="str">
        <x:v>Extended Personal Matter</x:v>
      </x:c>
      <x:c r="K482" t="str">
        <x:v>Approved</x:v>
      </x:c>
      <x:c r="L482" t="str">
        <x:v>Md. Imran Hossain</x:v>
      </x:c>
    </x:row>
    <x:row r="483" ht="18" customHeight="1">
      <x:c r="A483" t="str">
        <x:v>LV-00479</x:v>
      </x:c>
      <x:c r="B483" t="str">
        <x:v>MG-DHK-CST-0221</x:v>
      </x:c>
      <x:c r="C483" t="str">
        <x:v>Arif Mia</x:v>
      </x:c>
      <x:c r="D483" t="str">
        <x:v>Corporate Strategy</x:v>
      </x:c>
      <x:c r="E483" t="str">
        <x:v>Dhaka Corporate Office</x:v>
      </x:c>
      <x:c r="F483" t="str">
        <x:v>Annual Leave</x:v>
      </x:c>
      <x:c r="G483" s="108" t="n">
        <x:v>45920</x:v>
      </x:c>
      <x:c r="H483" s="108" t="n">
        <x:v>45923</x:v>
      </x:c>
      <x:c r="I483" t="n">
        <x:v>4</x:v>
      </x:c>
      <x:c r="J483" t="str">
        <x:v>Personal / Vacation</x:v>
      </x:c>
      <x:c r="K483" t="str">
        <x:v>Approved</x:v>
      </x:c>
      <x:c r="L483" t="str">
        <x:v>Anika Tasnim</x:v>
      </x:c>
    </x:row>
    <x:row r="484" ht="18" customHeight="1">
      <x:c r="A484" t="str">
        <x:v>LV-00480</x:v>
      </x:c>
      <x:c r="B484" t="str">
        <x:v>MG-DHK-CST-0221</x:v>
      </x:c>
      <x:c r="C484" t="str">
        <x:v>Arif Mia</x:v>
      </x:c>
      <x:c r="D484" t="str">
        <x:v>Corporate Strategy</x:v>
      </x:c>
      <x:c r="E484" t="str">
        <x:v>Dhaka Corporate Office</x:v>
      </x:c>
      <x:c r="F484" t="str">
        <x:v>Annual Leave</x:v>
      </x:c>
      <x:c r="G484" s="108" t="n">
        <x:v>45847</x:v>
      </x:c>
      <x:c r="H484" s="108" t="n">
        <x:v>45851</x:v>
      </x:c>
      <x:c r="I484" t="n">
        <x:v>5</x:v>
      </x:c>
      <x:c r="J484" t="str">
        <x:v>Personal / Vacation</x:v>
      </x:c>
      <x:c r="K484" t="str">
        <x:v>Approved</x:v>
      </x:c>
      <x:c r="L484" t="str">
        <x:v>Anika Tasnim</x:v>
      </x:c>
    </x:row>
    <x:row r="485" ht="18" customHeight="1">
      <x:c r="A485" t="str">
        <x:v>LV-00481</x:v>
      </x:c>
      <x:c r="B485" t="str">
        <x:v>MG-DHK-CST-0221</x:v>
      </x:c>
      <x:c r="C485" t="str">
        <x:v>Arif Mia</x:v>
      </x:c>
      <x:c r="D485" t="str">
        <x:v>Corporate Strategy</x:v>
      </x:c>
      <x:c r="E485" t="str">
        <x:v>Dhaka Corporate Office</x:v>
      </x:c>
      <x:c r="F485" t="str">
        <x:v>Casual Leave</x:v>
      </x:c>
      <x:c r="G485" s="108" t="n">
        <x:v>45892</x:v>
      </x:c>
      <x:c r="H485" s="108" t="n">
        <x:v>45892</x:v>
      </x:c>
      <x:c r="I485" t="n">
        <x:v>1</x:v>
      </x:c>
      <x:c r="J485" t="str">
        <x:v>Urgent Personal Matter</x:v>
      </x:c>
      <x:c r="K485" t="str">
        <x:v>Approved</x:v>
      </x:c>
      <x:c r="L485" t="str">
        <x:v>Anika Tasnim</x:v>
      </x:c>
    </x:row>
    <x:row r="486" ht="18" customHeight="1">
      <x:c r="A486" t="str">
        <x:v>LV-00482</x:v>
      </x:c>
      <x:c r="B486" t="str">
        <x:v>MG-GZP-SCL-0222</x:v>
      </x:c>
      <x:c r="C486" t="str">
        <x:v>Jahid Sarker</x:v>
      </x:c>
      <x:c r="D486" t="str">
        <x:v>Supply Chain &amp; Logistics</x:v>
      </x:c>
      <x:c r="E486" t="str">
        <x:v>Gazipur Manufacturing Unit</x:v>
      </x:c>
      <x:c r="F486" t="str">
        <x:v>Annual Leave</x:v>
      </x:c>
      <x:c r="G486" s="108" t="n">
        <x:v>45935</x:v>
      </x:c>
      <x:c r="H486" s="108" t="n">
        <x:v>45938</x:v>
      </x:c>
      <x:c r="I486" t="n">
        <x:v>4</x:v>
      </x:c>
      <x:c r="J486" t="str">
        <x:v>Personal / Vacation</x:v>
      </x:c>
      <x:c r="K486" t="str">
        <x:v>Approved</x:v>
      </x:c>
      <x:c r="L486" t="str">
        <x:v>Mahmudul Hasan</x:v>
      </x:c>
    </x:row>
    <x:row r="487" ht="18" customHeight="1">
      <x:c r="A487" t="str">
        <x:v>LV-00483</x:v>
      </x:c>
      <x:c r="B487" t="str">
        <x:v>MG-RAJ-SAM-0223</x:v>
      </x:c>
      <x:c r="C487" t="str">
        <x:v>Kamrul Kabir</x:v>
      </x:c>
      <x:c r="D487" t="str">
        <x:v>Sales &amp; Marketing</x:v>
      </x:c>
      <x:c r="E487" t="str">
        <x:v>Rajshahi Regional Office</x:v>
      </x:c>
      <x:c r="F487" t="str">
        <x:v>Annual Leave</x:v>
      </x:c>
      <x:c r="G487" s="108" t="n">
        <x:v>45799</x:v>
      </x:c>
      <x:c r="H487" s="108" t="n">
        <x:v>45802</x:v>
      </x:c>
      <x:c r="I487" t="n">
        <x:v>4</x:v>
      </x:c>
      <x:c r="J487" t="str">
        <x:v>Personal / Vacation</x:v>
      </x:c>
      <x:c r="K487" t="str">
        <x:v>Approved</x:v>
      </x:c>
      <x:c r="L487" t="str">
        <x:v>Farzana Rahman</x:v>
      </x:c>
    </x:row>
    <x:row r="488" ht="18" customHeight="1">
      <x:c r="A488" t="str">
        <x:v>LV-00484</x:v>
      </x:c>
      <x:c r="B488" t="str">
        <x:v>MG-GZP-HRA-0224</x:v>
      </x:c>
      <x:c r="C488" t="str">
        <x:v>Mst. Roksana Rashid</x:v>
      </x:c>
      <x:c r="D488" t="str">
        <x:v>HR &amp; Administration</x:v>
      </x:c>
      <x:c r="E488" t="str">
        <x:v>Gazipur Manufacturing Unit</x:v>
      </x:c>
      <x:c r="F488" t="str">
        <x:v>Annual Leave</x:v>
      </x:c>
      <x:c r="G488" s="108" t="n">
        <x:v>45892</x:v>
      </x:c>
      <x:c r="H488" s="108" t="n">
        <x:v>45895</x:v>
      </x:c>
      <x:c r="I488" t="n">
        <x:v>4</x:v>
      </x:c>
      <x:c r="J488" t="str">
        <x:v>Personal / Vacation</x:v>
      </x:c>
      <x:c r="K488" t="str">
        <x:v>Approved</x:v>
      </x:c>
      <x:c r="L488" t="str">
        <x:v>Md. Imran Hossain</x:v>
      </x:c>
    </x:row>
    <x:row r="489" ht="18" customHeight="1">
      <x:c r="A489" t="str">
        <x:v>LV-00485</x:v>
      </x:c>
      <x:c r="B489" t="str">
        <x:v>MG-GZP-HRA-0224</x:v>
      </x:c>
      <x:c r="C489" t="str">
        <x:v>Mst. Roksana Rashid</x:v>
      </x:c>
      <x:c r="D489" t="str">
        <x:v>HR &amp; Administration</x:v>
      </x:c>
      <x:c r="E489" t="str">
        <x:v>Gazipur Manufacturing Unit</x:v>
      </x:c>
      <x:c r="F489" t="str">
        <x:v>Annual Leave</x:v>
      </x:c>
      <x:c r="G489" s="108" t="n">
        <x:v>45731</x:v>
      </x:c>
      <x:c r="H489" s="108" t="n">
        <x:v>45731</x:v>
      </x:c>
      <x:c r="I489" t="n">
        <x:v>1</x:v>
      </x:c>
      <x:c r="J489" t="str">
        <x:v>Personal / Vacation</x:v>
      </x:c>
      <x:c r="K489" t="str">
        <x:v>Approved</x:v>
      </x:c>
      <x:c r="L489" t="str">
        <x:v>Md. Imran Hossain</x:v>
      </x:c>
    </x:row>
    <x:row r="490" ht="18" customHeight="1">
      <x:c r="A490" t="str">
        <x:v>LV-00486</x:v>
      </x:c>
      <x:c r="B490" t="str">
        <x:v>MG-DHK-FIN-0225</x:v>
      </x:c>
      <x:c r="C490" t="str">
        <x:v>Rifat Rahman</x:v>
      </x:c>
      <x:c r="D490" t="str">
        <x:v>Finance &amp; Accounts</x:v>
      </x:c>
      <x:c r="E490" t="str">
        <x:v>Dhaka Corporate Office</x:v>
      </x:c>
      <x:c r="F490" t="str">
        <x:v>Sick Leave</x:v>
      </x:c>
      <x:c r="G490" s="108" t="n">
        <x:v>45993</x:v>
      </x:c>
      <x:c r="H490" s="108" t="n">
        <x:v>45993</x:v>
      </x:c>
      <x:c r="I490" t="n">
        <x:v>1</x:v>
      </x:c>
      <x:c r="J490" t="str">
        <x:v>Fever / Flu</x:v>
      </x:c>
      <x:c r="K490" t="str">
        <x:v>Pending</x:v>
      </x:c>
      <x:c r="L490" t="str">
        <x:v>Shafiqur Rahman</x:v>
      </x:c>
    </x:row>
    <x:row r="491" ht="18" customHeight="1">
      <x:c r="A491" t="str">
        <x:v>LV-00487</x:v>
      </x:c>
      <x:c r="B491" t="str">
        <x:v>MG-NGJ-PRD-0226</x:v>
      </x:c>
      <x:c r="C491" t="str">
        <x:v>Sabbir Chowdhury</x:v>
      </x:c>
      <x:c r="D491" t="str">
        <x:v>Production</x:v>
      </x:c>
      <x:c r="E491" t="str">
        <x:v>Narayanganj Production Plant</x:v>
      </x:c>
      <x:c r="F491" t="str">
        <x:v>Sick Leave</x:v>
      </x:c>
      <x:c r="G491" s="108" t="n">
        <x:v>45759</x:v>
      </x:c>
      <x:c r="H491" s="108" t="n">
        <x:v>45762</x:v>
      </x:c>
      <x:c r="I491" t="n">
        <x:v>4</x:v>
      </x:c>
      <x:c r="J491" t="str">
        <x:v>Fever / Flu</x:v>
      </x:c>
      <x:c r="K491" t="str">
        <x:v>Approved</x:v>
      </x:c>
      <x:c r="L491" t="str">
        <x:v>Md. Shahidul Islam</x:v>
      </x:c>
    </x:row>
    <x:row r="492" ht="18" customHeight="1">
      <x:c r="A492" t="str">
        <x:v>LV-00488</x:v>
      </x:c>
      <x:c r="B492" t="str">
        <x:v>MG-GZP-PRD-0227</x:v>
      </x:c>
      <x:c r="C492" t="str">
        <x:v>Ashik Karim</x:v>
      </x:c>
      <x:c r="D492" t="str">
        <x:v>Production</x:v>
      </x:c>
      <x:c r="E492" t="str">
        <x:v>Gazipur Manufacturing Unit</x:v>
      </x:c>
      <x:c r="F492" t="str">
        <x:v>Sick Leave</x:v>
      </x:c>
      <x:c r="G492" s="108" t="n">
        <x:v>45885</x:v>
      </x:c>
      <x:c r="H492" s="108" t="n">
        <x:v>45887</x:v>
      </x:c>
      <x:c r="I492" t="n">
        <x:v>3</x:v>
      </x:c>
      <x:c r="J492" t="str">
        <x:v>Fever / Flu</x:v>
      </x:c>
      <x:c r="K492" t="str">
        <x:v>Approved</x:v>
      </x:c>
      <x:c r="L492" t="str">
        <x:v>Abdul Karim</x:v>
      </x:c>
    </x:row>
    <x:row r="493" ht="18" customHeight="1">
      <x:c r="A493" t="str">
        <x:v>LV-00489</x:v>
      </x:c>
      <x:c r="B493" t="str">
        <x:v>MG-GZP-PRD-0228</x:v>
      </x:c>
      <x:c r="C493" t="str">
        <x:v>Shuvo Ahmed</x:v>
      </x:c>
      <x:c r="D493" t="str">
        <x:v>Production</x:v>
      </x:c>
      <x:c r="E493" t="str">
        <x:v>Gazipur Manufacturing Unit</x:v>
      </x:c>
      <x:c r="F493" t="str">
        <x:v>Sick Leave</x:v>
      </x:c>
      <x:c r="G493" s="108" t="n">
        <x:v>45803</x:v>
      </x:c>
      <x:c r="H493" s="108" t="n">
        <x:v>45803</x:v>
      </x:c>
      <x:c r="I493" t="n">
        <x:v>1</x:v>
      </x:c>
      <x:c r="J493" t="str">
        <x:v>Fever / Flu</x:v>
      </x:c>
      <x:c r="K493" t="str">
        <x:v>Approved</x:v>
      </x:c>
      <x:c r="L493" t="str">
        <x:v>Md. Shahidul Islam</x:v>
      </x:c>
    </x:row>
    <x:row r="494" ht="18" customHeight="1">
      <x:c r="A494" t="str">
        <x:v>LV-00490</x:v>
      </x:c>
      <x:c r="B494" t="str">
        <x:v>MG-GZP-PRD-0228</x:v>
      </x:c>
      <x:c r="C494" t="str">
        <x:v>Shuvo Ahmed</x:v>
      </x:c>
      <x:c r="D494" t="str">
        <x:v>Production</x:v>
      </x:c>
      <x:c r="E494" t="str">
        <x:v>Gazipur Manufacturing Unit</x:v>
      </x:c>
      <x:c r="F494" t="str">
        <x:v>Annual Leave</x:v>
      </x:c>
      <x:c r="G494" s="108" t="n">
        <x:v>45994</x:v>
      </x:c>
      <x:c r="H494" s="108" t="n">
        <x:v>45998</x:v>
      </x:c>
      <x:c r="I494" t="n">
        <x:v>5</x:v>
      </x:c>
      <x:c r="J494" t="str">
        <x:v>Personal / Vacation</x:v>
      </x:c>
      <x:c r="K494" t="str">
        <x:v>Approved</x:v>
      </x:c>
      <x:c r="L494" t="str">
        <x:v>Md. Shahidul Islam</x:v>
      </x:c>
    </x:row>
    <x:row r="495" ht="18" customHeight="1">
      <x:c r="A495" t="str">
        <x:v>LV-00491</x:v>
      </x:c>
      <x:c r="B495" t="str">
        <x:v>MG-CTG-CST-0229</x:v>
      </x:c>
      <x:c r="C495" t="str">
        <x:v>Afroza Islam</x:v>
      </x:c>
      <x:c r="D495" t="str">
        <x:v>Corporate Strategy</x:v>
      </x:c>
      <x:c r="E495" t="str">
        <x:v>Chattogram Distribution Hub</x:v>
      </x:c>
      <x:c r="F495" t="str">
        <x:v>Sick Leave</x:v>
      </x:c>
      <x:c r="G495" s="108" t="n">
        <x:v>45690</x:v>
      </x:c>
      <x:c r="H495" s="108" t="n">
        <x:v>45693</x:v>
      </x:c>
      <x:c r="I495" t="n">
        <x:v>4</x:v>
      </x:c>
      <x:c r="J495" t="str">
        <x:v>Medical Appointment</x:v>
      </x:c>
      <x:c r="K495" t="str">
        <x:v>Approved</x:v>
      </x:c>
      <x:c r="L495" t="str">
        <x:v>Anika Tasnim</x:v>
      </x:c>
    </x:row>
    <x:row r="496" ht="18" customHeight="1">
      <x:c r="A496" t="str">
        <x:v>LV-00492</x:v>
      </x:c>
      <x:c r="B496" t="str">
        <x:v>MG-CTG-CST-0229</x:v>
      </x:c>
      <x:c r="C496" t="str">
        <x:v>Afroza Islam</x:v>
      </x:c>
      <x:c r="D496" t="str">
        <x:v>Corporate Strategy</x:v>
      </x:c>
      <x:c r="E496" t="str">
        <x:v>Chattogram Distribution Hub</x:v>
      </x:c>
      <x:c r="F496" t="str">
        <x:v>Sick Leave</x:v>
      </x:c>
      <x:c r="G496" s="108" t="n">
        <x:v>46012</x:v>
      </x:c>
      <x:c r="H496" s="108" t="n">
        <x:v>46014</x:v>
      </x:c>
      <x:c r="I496" t="n">
        <x:v>3</x:v>
      </x:c>
      <x:c r="J496" t="str">
        <x:v>Medical Appointment</x:v>
      </x:c>
      <x:c r="K496" t="str">
        <x:v>Approved</x:v>
      </x:c>
      <x:c r="L496" t="str">
        <x:v>Anika Tasnim</x:v>
      </x:c>
    </x:row>
    <x:row r="497" ht="18" customHeight="1">
      <x:c r="A497" t="str">
        <x:v>LV-00493</x:v>
      </x:c>
      <x:c r="B497" t="str">
        <x:v>MG-CTG-CST-0229</x:v>
      </x:c>
      <x:c r="C497" t="str">
        <x:v>Afroza Islam</x:v>
      </x:c>
      <x:c r="D497" t="str">
        <x:v>Corporate Strategy</x:v>
      </x:c>
      <x:c r="E497" t="str">
        <x:v>Chattogram Distribution Hub</x:v>
      </x:c>
      <x:c r="F497" t="str">
        <x:v>Annual Leave</x:v>
      </x:c>
      <x:c r="G497" s="108" t="n">
        <x:v>45969</x:v>
      </x:c>
      <x:c r="H497" s="108" t="n">
        <x:v>45970</x:v>
      </x:c>
      <x:c r="I497" t="n">
        <x:v>2</x:v>
      </x:c>
      <x:c r="J497" t="str">
        <x:v>Personal / Vacation</x:v>
      </x:c>
      <x:c r="K497" t="str">
        <x:v>Approved</x:v>
      </x:c>
      <x:c r="L497" t="str">
        <x:v>Anika Tasnim</x:v>
      </x:c>
    </x:row>
    <x:row r="498" ht="18" customHeight="1">
      <x:c r="A498" t="str">
        <x:v>LV-00494</x:v>
      </x:c>
      <x:c r="B498" t="str">
        <x:v>MG-GZP-SCL-0230</x:v>
      </x:c>
      <x:c r="C498" t="str">
        <x:v>Rashed Rashid</x:v>
      </x:c>
      <x:c r="D498" t="str">
        <x:v>Supply Chain &amp; Logistics</x:v>
      </x:c>
      <x:c r="E498" t="str">
        <x:v>Gazipur Manufacturing Unit</x:v>
      </x:c>
      <x:c r="F498" t="str">
        <x:v>Casual Leave</x:v>
      </x:c>
      <x:c r="G498" s="108" t="n">
        <x:v>45708</x:v>
      </x:c>
      <x:c r="H498" s="108" t="n">
        <x:v>45709</x:v>
      </x:c>
      <x:c r="I498" t="n">
        <x:v>2</x:v>
      </x:c>
      <x:c r="J498" t="str">
        <x:v>Urgent Personal Matter</x:v>
      </x:c>
      <x:c r="K498" t="str">
        <x:v>Approved</x:v>
      </x:c>
      <x:c r="L498" t="str">
        <x:v>Mahmudul Hasan</x:v>
      </x:c>
    </x:row>
    <x:row r="499" ht="18" customHeight="1">
      <x:c r="A499" t="str">
        <x:v>LV-00495</x:v>
      </x:c>
      <x:c r="B499" t="str">
        <x:v>MG-GZP-SCL-0230</x:v>
      </x:c>
      <x:c r="C499" t="str">
        <x:v>Rashed Rashid</x:v>
      </x:c>
      <x:c r="D499" t="str">
        <x:v>Supply Chain &amp; Logistics</x:v>
      </x:c>
      <x:c r="E499" t="str">
        <x:v>Gazipur Manufacturing Unit</x:v>
      </x:c>
      <x:c r="F499" t="str">
        <x:v>Annual Leave</x:v>
      </x:c>
      <x:c r="G499" s="108" t="n">
        <x:v>45988</x:v>
      </x:c>
      <x:c r="H499" s="108" t="n">
        <x:v>45991</x:v>
      </x:c>
      <x:c r="I499" t="n">
        <x:v>4</x:v>
      </x:c>
      <x:c r="J499" t="str">
        <x:v>Personal / Vacation</x:v>
      </x:c>
      <x:c r="K499" t="str">
        <x:v>Approved</x:v>
      </x:c>
      <x:c r="L499" t="str">
        <x:v>Mahmudul Hasan</x:v>
      </x:c>
    </x:row>
    <x:row r="500" ht="18" customHeight="1">
      <x:c r="A500" t="str">
        <x:v>LV-00496</x:v>
      </x:c>
      <x:c r="B500" t="str">
        <x:v>MG-CTG-SAM-0232</x:v>
      </x:c>
      <x:c r="C500" t="str">
        <x:v>Jannatul Ferdous</x:v>
      </x:c>
      <x:c r="D500" t="str">
        <x:v>Sales &amp; Marketing</x:v>
      </x:c>
      <x:c r="E500" t="str">
        <x:v>Chattogram Distribution Hub</x:v>
      </x:c>
      <x:c r="F500" t="str">
        <x:v>Sick Leave</x:v>
      </x:c>
      <x:c r="G500" s="108" t="n">
        <x:v>45728</x:v>
      </x:c>
      <x:c r="H500" s="108" t="n">
        <x:v>45731</x:v>
      </x:c>
      <x:c r="I500" t="n">
        <x:v>4</x:v>
      </x:c>
      <x:c r="J500" t="str">
        <x:v>Minor Illness</x:v>
      </x:c>
      <x:c r="K500" t="str">
        <x:v>Approved</x:v>
      </x:c>
      <x:c r="L500" t="str">
        <x:v>Tanvir Ahmed</x:v>
      </x:c>
    </x:row>
    <x:row r="501" ht="18" customHeight="1">
      <x:c r="A501" t="str">
        <x:v>LV-00497</x:v>
      </x:c>
      <x:c r="B501" t="str">
        <x:v>MG-CTG-SAM-0232</x:v>
      </x:c>
      <x:c r="C501" t="str">
        <x:v>Jannatul Ferdous</x:v>
      </x:c>
      <x:c r="D501" t="str">
        <x:v>Sales &amp; Marketing</x:v>
      </x:c>
      <x:c r="E501" t="str">
        <x:v>Chattogram Distribution Hub</x:v>
      </x:c>
      <x:c r="F501" t="str">
        <x:v>Sick Leave</x:v>
      </x:c>
      <x:c r="G501" s="108" t="n">
        <x:v>45688</x:v>
      </x:c>
      <x:c r="H501" s="108" t="n">
        <x:v>45689</x:v>
      </x:c>
      <x:c r="I501" t="n">
        <x:v>2</x:v>
      </x:c>
      <x:c r="J501" t="str">
        <x:v>Fever / Flu</x:v>
      </x:c>
      <x:c r="K501" t="str">
        <x:v>Approved</x:v>
      </x:c>
      <x:c r="L501" t="str">
        <x:v>Tanvir Ahmed</x:v>
      </x:c>
    </x:row>
    <x:row r="502" ht="18" customHeight="1">
      <x:c r="A502" t="str">
        <x:v>LV-00498</x:v>
      </x:c>
      <x:c r="B502" t="str">
        <x:v>MG-GZP-PRD-0233</x:v>
      </x:c>
      <x:c r="C502" t="str">
        <x:v>Saiful Alam</x:v>
      </x:c>
      <x:c r="D502" t="str">
        <x:v>Production</x:v>
      </x:c>
      <x:c r="E502" t="str">
        <x:v>Gazipur Manufacturing Unit</x:v>
      </x:c>
      <x:c r="F502" t="str">
        <x:v>Casual Leave</x:v>
      </x:c>
      <x:c r="G502" s="108" t="n">
        <x:v>45967</x:v>
      </x:c>
      <x:c r="H502" s="108" t="n">
        <x:v>45967</x:v>
      </x:c>
      <x:c r="I502" t="n">
        <x:v>1</x:v>
      </x:c>
      <x:c r="J502" t="str">
        <x:v>Urgent Personal Matter</x:v>
      </x:c>
      <x:c r="K502" t="str">
        <x:v>Approved</x:v>
      </x:c>
      <x:c r="L502" t="str">
        <x:v>Abdul Karim</x:v>
      </x:c>
    </x:row>
    <x:row r="503" ht="18" customHeight="1">
      <x:c r="A503" t="str">
        <x:v>LV-00499</x:v>
      </x:c>
      <x:c r="B503" t="str">
        <x:v>MG-GZP-PRD-0233</x:v>
      </x:c>
      <x:c r="C503" t="str">
        <x:v>Saiful Alam</x:v>
      </x:c>
      <x:c r="D503" t="str">
        <x:v>Production</x:v>
      </x:c>
      <x:c r="E503" t="str">
        <x:v>Gazipur Manufacturing Unit</x:v>
      </x:c>
      <x:c r="F503" t="str">
        <x:v>Sick Leave</x:v>
      </x:c>
      <x:c r="G503" s="108" t="n">
        <x:v>45963</x:v>
      </x:c>
      <x:c r="H503" s="108" t="n">
        <x:v>45963</x:v>
      </x:c>
      <x:c r="I503" t="n">
        <x:v>1</x:v>
      </x:c>
      <x:c r="J503" t="str">
        <x:v>Fever / Flu</x:v>
      </x:c>
      <x:c r="K503" t="str">
        <x:v>Approved</x:v>
      </x:c>
      <x:c r="L503" t="str">
        <x:v>Abdul Karim</x:v>
      </x:c>
    </x:row>
    <x:row r="504" ht="18" customHeight="1">
      <x:c r="A504" t="str">
        <x:v>LV-00500</x:v>
      </x:c>
      <x:c r="B504" t="str">
        <x:v>MG-GZP-PRD-0233</x:v>
      </x:c>
      <x:c r="C504" t="str">
        <x:v>Saiful Alam</x:v>
      </x:c>
      <x:c r="D504" t="str">
        <x:v>Production</x:v>
      </x:c>
      <x:c r="E504" t="str">
        <x:v>Gazipur Manufacturing Unit</x:v>
      </x:c>
      <x:c r="F504" t="str">
        <x:v>Sick Leave</x:v>
      </x:c>
      <x:c r="G504" s="108" t="n">
        <x:v>45745</x:v>
      </x:c>
      <x:c r="H504" s="108" t="n">
        <x:v>45745</x:v>
      </x:c>
      <x:c r="I504" t="n">
        <x:v>1</x:v>
      </x:c>
      <x:c r="J504" t="str">
        <x:v>Fever / Flu</x:v>
      </x:c>
      <x:c r="K504" t="str">
        <x:v>Approved</x:v>
      </x:c>
      <x:c r="L504" t="str">
        <x:v>Abdul Karim</x:v>
      </x:c>
    </x:row>
    <x:row r="505" ht="18" customHeight="1">
      <x:c r="A505" t="str">
        <x:v>LV-00501</x:v>
      </x:c>
      <x:c r="B505" t="str">
        <x:v>MG-GZP-SCL-0235</x:v>
      </x:c>
      <x:c r="C505" t="str">
        <x:v>Md. Rahim Kabir</x:v>
      </x:c>
      <x:c r="D505" t="str">
        <x:v>Supply Chain &amp; Logistics</x:v>
      </x:c>
      <x:c r="E505" t="str">
        <x:v>Gazipur Manufacturing Unit</x:v>
      </x:c>
      <x:c r="F505" t="str">
        <x:v>Casual Leave</x:v>
      </x:c>
      <x:c r="G505" s="108" t="n">
        <x:v>45707</x:v>
      </x:c>
      <x:c r="H505" s="108" t="n">
        <x:v>45708</x:v>
      </x:c>
      <x:c r="I505" t="n">
        <x:v>2</x:v>
      </x:c>
      <x:c r="J505" t="str">
        <x:v>Urgent Personal Matter</x:v>
      </x:c>
      <x:c r="K505" t="str">
        <x:v>Rejected</x:v>
      </x:c>
      <x:c r="L505" t="str">
        <x:v>Mahmudul Hasan</x:v>
      </x:c>
    </x:row>
    <x:row r="506" ht="18" customHeight="1">
      <x:c r="A506" t="str">
        <x:v>LV-00502</x:v>
      </x:c>
      <x:c r="B506" t="str">
        <x:v>MG-GZP-SCL-0235</x:v>
      </x:c>
      <x:c r="C506" t="str">
        <x:v>Md. Rahim Kabir</x:v>
      </x:c>
      <x:c r="D506" t="str">
        <x:v>Supply Chain &amp; Logistics</x:v>
      </x:c>
      <x:c r="E506" t="str">
        <x:v>Gazipur Manufacturing Unit</x:v>
      </x:c>
      <x:c r="F506" t="str">
        <x:v>Annual Leave</x:v>
      </x:c>
      <x:c r="G506" s="108" t="n">
        <x:v>45796</x:v>
      </x:c>
      <x:c r="H506" s="108" t="n">
        <x:v>45796</x:v>
      </x:c>
      <x:c r="I506" t="n">
        <x:v>1</x:v>
      </x:c>
      <x:c r="J506" t="str">
        <x:v>Personal / Vacation</x:v>
      </x:c>
      <x:c r="K506" t="str">
        <x:v>Approved</x:v>
      </x:c>
      <x:c r="L506" t="str">
        <x:v>Mahmudul Hasan</x:v>
      </x:c>
    </x:row>
    <x:row r="507" ht="18" customHeight="1">
      <x:c r="A507" t="str">
        <x:v>LV-00503</x:v>
      </x:c>
      <x:c r="B507" t="str">
        <x:v>MG-GZP-PRO-0236</x:v>
      </x:c>
      <x:c r="C507" t="str">
        <x:v>Riyad Kabir</x:v>
      </x:c>
      <x:c r="D507" t="str">
        <x:v>Procurement</x:v>
      </x:c>
      <x:c r="E507" t="str">
        <x:v>Gazipur Manufacturing Unit</x:v>
      </x:c>
      <x:c r="F507" t="str">
        <x:v>Annual Leave</x:v>
      </x:c>
      <x:c r="G507" s="108" t="n">
        <x:v>45783</x:v>
      </x:c>
      <x:c r="H507" s="108" t="n">
        <x:v>45783</x:v>
      </x:c>
      <x:c r="I507" t="n">
        <x:v>1</x:v>
      </x:c>
      <x:c r="J507" t="str">
        <x:v>Personal / Vacation</x:v>
      </x:c>
      <x:c r="K507" t="str">
        <x:v>Approved</x:v>
      </x:c>
      <x:c r="L507" t="str">
        <x:v>Maliha Noor</x:v>
      </x:c>
    </x:row>
    <x:row r="508" ht="18" customHeight="1">
      <x:c r="A508" t="str">
        <x:v>LV-00504</x:v>
      </x:c>
      <x:c r="B508" t="str">
        <x:v>MG-GZP-PRO-0236</x:v>
      </x:c>
      <x:c r="C508" t="str">
        <x:v>Riyad Kabir</x:v>
      </x:c>
      <x:c r="D508" t="str">
        <x:v>Procurement</x:v>
      </x:c>
      <x:c r="E508" t="str">
        <x:v>Gazipur Manufacturing Unit</x:v>
      </x:c>
      <x:c r="F508" t="str">
        <x:v>Annual Leave</x:v>
      </x:c>
      <x:c r="G508" s="108" t="n">
        <x:v>45860</x:v>
      </x:c>
      <x:c r="H508" s="108" t="n">
        <x:v>45863</x:v>
      </x:c>
      <x:c r="I508" t="n">
        <x:v>4</x:v>
      </x:c>
      <x:c r="J508" t="str">
        <x:v>Personal / Vacation</x:v>
      </x:c>
      <x:c r="K508" t="str">
        <x:v>Approved</x:v>
      </x:c>
      <x:c r="L508" t="str">
        <x:v>Maliha Noor</x:v>
      </x:c>
    </x:row>
    <x:row r="509" ht="18" customHeight="1">
      <x:c r="A509" t="str">
        <x:v>LV-00505</x:v>
      </x:c>
      <x:c r="B509" t="str">
        <x:v>MG-GZP-FIN-0237</x:v>
      </x:c>
      <x:c r="C509" t="str">
        <x:v>Saiful Haque</x:v>
      </x:c>
      <x:c r="D509" t="str">
        <x:v>Finance &amp; Accounts</x:v>
      </x:c>
      <x:c r="E509" t="str">
        <x:v>Gazipur Manufacturing Unit</x:v>
      </x:c>
      <x:c r="F509" t="str">
        <x:v>Sick Leave</x:v>
      </x:c>
      <x:c r="G509" s="108" t="n">
        <x:v>45925</x:v>
      </x:c>
      <x:c r="H509" s="108" t="n">
        <x:v>45926</x:v>
      </x:c>
      <x:c r="I509" t="n">
        <x:v>2</x:v>
      </x:c>
      <x:c r="J509" t="str">
        <x:v>Fever / Flu</x:v>
      </x:c>
      <x:c r="K509" t="str">
        <x:v>Approved</x:v>
      </x:c>
      <x:c r="L509" t="str">
        <x:v>Shafiqur Rahman</x:v>
      </x:c>
    </x:row>
    <x:row r="510" ht="18" customHeight="1">
      <x:c r="A510" t="str">
        <x:v>LV-00506</x:v>
      </x:c>
      <x:c r="B510" t="str">
        <x:v>MG-GZP-FIN-0237</x:v>
      </x:c>
      <x:c r="C510" t="str">
        <x:v>Saiful Haque</x:v>
      </x:c>
      <x:c r="D510" t="str">
        <x:v>Finance &amp; Accounts</x:v>
      </x:c>
      <x:c r="E510" t="str">
        <x:v>Gazipur Manufacturing Unit</x:v>
      </x:c>
      <x:c r="F510" t="str">
        <x:v>Annual Leave</x:v>
      </x:c>
      <x:c r="G510" s="108" t="n">
        <x:v>45746</x:v>
      </x:c>
      <x:c r="H510" s="108" t="n">
        <x:v>45747</x:v>
      </x:c>
      <x:c r="I510" t="n">
        <x:v>2</x:v>
      </x:c>
      <x:c r="J510" t="str">
        <x:v>Personal / Vacation</x:v>
      </x:c>
      <x:c r="K510" t="str">
        <x:v>Approved</x:v>
      </x:c>
      <x:c r="L510" t="str">
        <x:v>Shafiqur Rahman</x:v>
      </x:c>
    </x:row>
    <x:row r="511" ht="18" customHeight="1">
      <x:c r="A511" t="str">
        <x:v>LV-00507</x:v>
      </x:c>
      <x:c r="B511" t="str">
        <x:v>MG-GZP-FIN-0237</x:v>
      </x:c>
      <x:c r="C511" t="str">
        <x:v>Saiful Haque</x:v>
      </x:c>
      <x:c r="D511" t="str">
        <x:v>Finance &amp; Accounts</x:v>
      </x:c>
      <x:c r="E511" t="str">
        <x:v>Gazipur Manufacturing Unit</x:v>
      </x:c>
      <x:c r="F511" t="str">
        <x:v>Annual Leave</x:v>
      </x:c>
      <x:c r="G511" s="108" t="n">
        <x:v>45776</x:v>
      </x:c>
      <x:c r="H511" s="108" t="n">
        <x:v>45778</x:v>
      </x:c>
      <x:c r="I511" t="n">
        <x:v>3</x:v>
      </x:c>
      <x:c r="J511" t="str">
        <x:v>Personal / Vacation</x:v>
      </x:c>
      <x:c r="K511" t="str">
        <x:v>Approved</x:v>
      </x:c>
      <x:c r="L511" t="str">
        <x:v>Shafiqur Rahman</x:v>
      </x:c>
    </x:row>
    <x:row r="512" ht="18" customHeight="1">
      <x:c r="A512" t="str">
        <x:v>LV-00508</x:v>
      </x:c>
      <x:c r="B512" t="str">
        <x:v>MG-GZP-PRD-0238</x:v>
      </x:c>
      <x:c r="C512" t="str">
        <x:v>Shuvo Khan</x:v>
      </x:c>
      <x:c r="D512" t="str">
        <x:v>Production</x:v>
      </x:c>
      <x:c r="E512" t="str">
        <x:v>Gazipur Manufacturing Unit</x:v>
      </x:c>
      <x:c r="F512" t="str">
        <x:v>Sick Leave</x:v>
      </x:c>
      <x:c r="G512" s="108" t="n">
        <x:v>45866</x:v>
      </x:c>
      <x:c r="H512" s="108" t="n">
        <x:v>45869</x:v>
      </x:c>
      <x:c r="I512" t="n">
        <x:v>4</x:v>
      </x:c>
      <x:c r="J512" t="str">
        <x:v>Fever / Flu</x:v>
      </x:c>
      <x:c r="K512" t="str">
        <x:v>Approved</x:v>
      </x:c>
      <x:c r="L512" t="str">
        <x:v>Md. Shahidul Islam</x:v>
      </x:c>
    </x:row>
    <x:row r="513" ht="18" customHeight="1">
      <x:c r="A513" t="str">
        <x:v>LV-00509</x:v>
      </x:c>
      <x:c r="B513" t="str">
        <x:v>MG-GZP-PRD-0238</x:v>
      </x:c>
      <x:c r="C513" t="str">
        <x:v>Shuvo Khan</x:v>
      </x:c>
      <x:c r="D513" t="str">
        <x:v>Production</x:v>
      </x:c>
      <x:c r="E513" t="str">
        <x:v>Gazipur Manufacturing Unit</x:v>
      </x:c>
      <x:c r="F513" t="str">
        <x:v>Sick Leave</x:v>
      </x:c>
      <x:c r="G513" s="108" t="n">
        <x:v>45739</x:v>
      </x:c>
      <x:c r="H513" s="108" t="n">
        <x:v>45739</x:v>
      </x:c>
      <x:c r="I513" t="n">
        <x:v>1</x:v>
      </x:c>
      <x:c r="J513" t="str">
        <x:v>Fever / Flu</x:v>
      </x:c>
      <x:c r="K513" t="str">
        <x:v>Approved</x:v>
      </x:c>
      <x:c r="L513" t="str">
        <x:v>Md. Shahidul Islam</x:v>
      </x:c>
    </x:row>
    <x:row r="514" ht="18" customHeight="1">
      <x:c r="A514" t="str">
        <x:v>LV-00510</x:v>
      </x:c>
      <x:c r="B514" t="str">
        <x:v>MG-GZP-PRD-0238</x:v>
      </x:c>
      <x:c r="C514" t="str">
        <x:v>Shuvo Khan</x:v>
      </x:c>
      <x:c r="D514" t="str">
        <x:v>Production</x:v>
      </x:c>
      <x:c r="E514" t="str">
        <x:v>Gazipur Manufacturing Unit</x:v>
      </x:c>
      <x:c r="F514" t="str">
        <x:v>Annual Leave</x:v>
      </x:c>
      <x:c r="G514" s="108" t="n">
        <x:v>45914</x:v>
      </x:c>
      <x:c r="H514" s="108" t="n">
        <x:v>45918</x:v>
      </x:c>
      <x:c r="I514" t="n">
        <x:v>5</x:v>
      </x:c>
      <x:c r="J514" t="str">
        <x:v>Personal / Vacation</x:v>
      </x:c>
      <x:c r="K514" t="str">
        <x:v>Approved</x:v>
      </x:c>
      <x:c r="L514" t="str">
        <x:v>Md. Shahidul Islam</x:v>
      </x:c>
    </x:row>
    <x:row r="515" ht="18" customHeight="1">
      <x:c r="A515" t="str">
        <x:v>LV-00511</x:v>
      </x:c>
      <x:c r="B515" t="str">
        <x:v>MG-GZP-PRD-0238</x:v>
      </x:c>
      <x:c r="C515" t="str">
        <x:v>Shuvo Khan</x:v>
      </x:c>
      <x:c r="D515" t="str">
        <x:v>Production</x:v>
      </x:c>
      <x:c r="E515" t="str">
        <x:v>Gazipur Manufacturing Unit</x:v>
      </x:c>
      <x:c r="F515" t="str">
        <x:v>Casual Leave</x:v>
      </x:c>
      <x:c r="G515" s="108" t="n">
        <x:v>46002</x:v>
      </x:c>
      <x:c r="H515" s="108" t="n">
        <x:v>46002</x:v>
      </x:c>
      <x:c r="I515" t="n">
        <x:v>1</x:v>
      </x:c>
      <x:c r="J515" t="str">
        <x:v>Urgent Personal Matter</x:v>
      </x:c>
      <x:c r="K515" t="str">
        <x:v>Approved</x:v>
      </x:c>
      <x:c r="L515" t="str">
        <x:v>Md. Shahidul Islam</x:v>
      </x:c>
    </x:row>
    <x:row r="516" ht="18" customHeight="1">
      <x:c r="A516" t="str">
        <x:v>LV-00512</x:v>
      </x:c>
      <x:c r="B516" t="str">
        <x:v>MG-GZP-PRD-0240</x:v>
      </x:c>
      <x:c r="C516" t="str">
        <x:v>Mahmud Rashid</x:v>
      </x:c>
      <x:c r="D516" t="str">
        <x:v>Production</x:v>
      </x:c>
      <x:c r="E516" t="str">
        <x:v>Gazipur Manufacturing Unit</x:v>
      </x:c>
      <x:c r="F516" t="str">
        <x:v>Casual Leave</x:v>
      </x:c>
      <x:c r="G516" s="108" t="n">
        <x:v>45839</x:v>
      </x:c>
      <x:c r="H516" s="108" t="n">
        <x:v>45840</x:v>
      </x:c>
      <x:c r="I516" t="n">
        <x:v>2</x:v>
      </x:c>
      <x:c r="J516" t="str">
        <x:v>Urgent Personal Matter</x:v>
      </x:c>
      <x:c r="K516" t="str">
        <x:v>Approved</x:v>
      </x:c>
      <x:c r="L516" t="str">
        <x:v>Abdul Karim</x:v>
      </x:c>
    </x:row>
    <x:row r="517" ht="18" customHeight="1">
      <x:c r="A517" t="str">
        <x:v>LV-00513</x:v>
      </x:c>
      <x:c r="B517" t="str">
        <x:v>MG-GZP-PRD-0240</x:v>
      </x:c>
      <x:c r="C517" t="str">
        <x:v>Mahmud Rashid</x:v>
      </x:c>
      <x:c r="D517" t="str">
        <x:v>Production</x:v>
      </x:c>
      <x:c r="E517" t="str">
        <x:v>Gazipur Manufacturing Unit</x:v>
      </x:c>
      <x:c r="F517" t="str">
        <x:v>Annual Leave</x:v>
      </x:c>
      <x:c r="G517" s="108" t="n">
        <x:v>45759</x:v>
      </x:c>
      <x:c r="H517" s="108" t="n">
        <x:v>45760</x:v>
      </x:c>
      <x:c r="I517" t="n">
        <x:v>2</x:v>
      </x:c>
      <x:c r="J517" t="str">
        <x:v>Personal / Vacation</x:v>
      </x:c>
      <x:c r="K517" t="str">
        <x:v>Pending</x:v>
      </x:c>
      <x:c r="L517" t="str">
        <x:v>Abdul Karim</x:v>
      </x:c>
    </x:row>
    <x:row r="518" ht="18" customHeight="1">
      <x:c r="A518" t="str">
        <x:v>LV-00514</x:v>
      </x:c>
      <x:c r="B518" t="str">
        <x:v>MG-GZP-PRD-0240</x:v>
      </x:c>
      <x:c r="C518" t="str">
        <x:v>Mahmud Rashid</x:v>
      </x:c>
      <x:c r="D518" t="str">
        <x:v>Production</x:v>
      </x:c>
      <x:c r="E518" t="str">
        <x:v>Gazipur Manufacturing Unit</x:v>
      </x:c>
      <x:c r="F518" t="str">
        <x:v>Unpaid Leave</x:v>
      </x:c>
      <x:c r="G518" s="108" t="n">
        <x:v>45923</x:v>
      </x:c>
      <x:c r="H518" s="108" t="n">
        <x:v>45924</x:v>
      </x:c>
      <x:c r="I518" t="n">
        <x:v>2</x:v>
      </x:c>
      <x:c r="J518" t="str">
        <x:v>Extended Personal Matter</x:v>
      </x:c>
      <x:c r="K518" t="str">
        <x:v>Approved</x:v>
      </x:c>
      <x:c r="L518" t="str">
        <x:v>Abdul Karim</x:v>
      </x:c>
    </x:row>
    <x:row r="519" ht="18" customHeight="1">
      <x:c r="A519" t="str">
        <x:v>LV-00515</x:v>
      </x:c>
      <x:c r="B519" t="str">
        <x:v>MG-CTG-SAM-0241</x:v>
      </x:c>
      <x:c r="C519" t="str">
        <x:v>Anika Khan</x:v>
      </x:c>
      <x:c r="D519" t="str">
        <x:v>Sales &amp; Marketing</x:v>
      </x:c>
      <x:c r="E519" t="str">
        <x:v>Chattogram Distribution Hub</x:v>
      </x:c>
      <x:c r="F519" t="str">
        <x:v>Casual Leave</x:v>
      </x:c>
      <x:c r="G519" s="108" t="n">
        <x:v>45691</x:v>
      </x:c>
      <x:c r="H519" s="108" t="n">
        <x:v>45691</x:v>
      </x:c>
      <x:c r="I519" t="n">
        <x:v>1</x:v>
      </x:c>
      <x:c r="J519" t="str">
        <x:v>Urgent Personal Matter</x:v>
      </x:c>
      <x:c r="K519" t="str">
        <x:v>Approved</x:v>
      </x:c>
      <x:c r="L519" t="str">
        <x:v>Farzana Rahman</x:v>
      </x:c>
    </x:row>
    <x:row r="520" ht="18" customHeight="1">
      <x:c r="A520" t="str">
        <x:v>LV-00516</x:v>
      </x:c>
      <x:c r="B520" t="str">
        <x:v>MG-CTG-QAS-0242</x:v>
      </x:c>
      <x:c r="C520" t="str">
        <x:v>Moumita Khan</x:v>
      </x:c>
      <x:c r="D520" t="str">
        <x:v>Quality Assurance</x:v>
      </x:c>
      <x:c r="E520" t="str">
        <x:v>Chattogram Distribution Hub</x:v>
      </x:c>
      <x:c r="F520" t="str">
        <x:v>Casual Leave</x:v>
      </x:c>
      <x:c r="G520" s="108" t="n">
        <x:v>45931</x:v>
      </x:c>
      <x:c r="H520" s="108" t="n">
        <x:v>45932</x:v>
      </x:c>
      <x:c r="I520" t="n">
        <x:v>2</x:v>
      </x:c>
      <x:c r="J520" t="str">
        <x:v>Urgent Personal Matter</x:v>
      </x:c>
      <x:c r="K520" t="str">
        <x:v>Approved</x:v>
      </x:c>
      <x:c r="L520" t="str">
        <x:v>Dr. Samira Sultana</x:v>
      </x:c>
    </x:row>
    <x:row r="521" ht="18" customHeight="1">
      <x:c r="A521" t="str">
        <x:v>LV-00517</x:v>
      </x:c>
      <x:c r="B521" t="str">
        <x:v>MG-CTG-QAS-0242</x:v>
      </x:c>
      <x:c r="C521" t="str">
        <x:v>Moumita Khan</x:v>
      </x:c>
      <x:c r="D521" t="str">
        <x:v>Quality Assurance</x:v>
      </x:c>
      <x:c r="E521" t="str">
        <x:v>Chattogram Distribution Hub</x:v>
      </x:c>
      <x:c r="F521" t="str">
        <x:v>Unpaid Leave</x:v>
      </x:c>
      <x:c r="G521" s="108" t="n">
        <x:v>45896</x:v>
      </x:c>
      <x:c r="H521" s="108" t="n">
        <x:v>45899</x:v>
      </x:c>
      <x:c r="I521" t="n">
        <x:v>4</x:v>
      </x:c>
      <x:c r="J521" t="str">
        <x:v>Extended Personal Matter</x:v>
      </x:c>
      <x:c r="K521" t="str">
        <x:v>Approved</x:v>
      </x:c>
      <x:c r="L521" t="str">
        <x:v>Dr. Samira Sultana</x:v>
      </x:c>
    </x:row>
    <x:row r="522" ht="18" customHeight="1">
      <x:c r="A522" t="str">
        <x:v>LV-00518</x:v>
      </x:c>
      <x:c r="B522" t="str">
        <x:v>MG-CTG-QAS-0242</x:v>
      </x:c>
      <x:c r="C522" t="str">
        <x:v>Moumita Khan</x:v>
      </x:c>
      <x:c r="D522" t="str">
        <x:v>Quality Assurance</x:v>
      </x:c>
      <x:c r="E522" t="str">
        <x:v>Chattogram Distribution Hub</x:v>
      </x:c>
      <x:c r="F522" t="str">
        <x:v>Sick Leave</x:v>
      </x:c>
      <x:c r="G522" s="108" t="n">
        <x:v>45693</x:v>
      </x:c>
      <x:c r="H522" s="108" t="n">
        <x:v>45696</x:v>
      </x:c>
      <x:c r="I522" t="n">
        <x:v>4</x:v>
      </x:c>
      <x:c r="J522" t="str">
        <x:v>Fever / Flu</x:v>
      </x:c>
      <x:c r="K522" t="str">
        <x:v>Approved</x:v>
      </x:c>
      <x:c r="L522" t="str">
        <x:v>Dr. Samira Sultana</x:v>
      </x:c>
    </x:row>
    <x:row r="523" ht="18" customHeight="1">
      <x:c r="A523" t="str">
        <x:v>LV-00519</x:v>
      </x:c>
      <x:c r="B523" t="str">
        <x:v>MG-GZP-IT-0243</x:v>
      </x:c>
      <x:c r="C523" t="str">
        <x:v>Rakib Rahman</x:v>
      </x:c>
      <x:c r="D523" t="str">
        <x:v>Information Technology</x:v>
      </x:c>
      <x:c r="E523" t="str">
        <x:v>Gazipur Manufacturing Unit</x:v>
      </x:c>
      <x:c r="F523" t="str">
        <x:v>Annual Leave</x:v>
      </x:c>
      <x:c r="G523" s="108" t="n">
        <x:v>45671</x:v>
      </x:c>
      <x:c r="H523" s="108" t="n">
        <x:v>45671</x:v>
      </x:c>
      <x:c r="I523" t="n">
        <x:v>1</x:v>
      </x:c>
      <x:c r="J523" t="str">
        <x:v>Personal / Vacation</x:v>
      </x:c>
      <x:c r="K523" t="str">
        <x:v>Approved</x:v>
      </x:c>
      <x:c r="L523" t="str">
        <x:v>Sabbir Hossain</x:v>
      </x:c>
    </x:row>
    <x:row r="524" ht="18" customHeight="1">
      <x:c r="A524" t="str">
        <x:v>LV-00520</x:v>
      </x:c>
      <x:c r="B524" t="str">
        <x:v>MG-GZP-IT-0243</x:v>
      </x:c>
      <x:c r="C524" t="str">
        <x:v>Rakib Rahman</x:v>
      </x:c>
      <x:c r="D524" t="str">
        <x:v>Information Technology</x:v>
      </x:c>
      <x:c r="E524" t="str">
        <x:v>Gazipur Manufacturing Unit</x:v>
      </x:c>
      <x:c r="F524" t="str">
        <x:v>Casual Leave</x:v>
      </x:c>
      <x:c r="G524" s="108" t="n">
        <x:v>45903</x:v>
      </x:c>
      <x:c r="H524" s="108" t="n">
        <x:v>45905</x:v>
      </x:c>
      <x:c r="I524" t="n">
        <x:v>3</x:v>
      </x:c>
      <x:c r="J524" t="str">
        <x:v>Urgent Personal Matter</x:v>
      </x:c>
      <x:c r="K524" t="str">
        <x:v>Approved</x:v>
      </x:c>
      <x:c r="L524" t="str">
        <x:v>Sabbir Hossain</x:v>
      </x:c>
    </x:row>
    <x:row r="525" ht="18" customHeight="1">
      <x:c r="A525" t="str">
        <x:v>LV-00521</x:v>
      </x:c>
      <x:c r="B525" t="str">
        <x:v>MG-NGJ-PRD-0244</x:v>
      </x:c>
      <x:c r="C525" t="str">
        <x:v>Md. Rahim Uddin</x:v>
      </x:c>
      <x:c r="D525" t="str">
        <x:v>Production</x:v>
      </x:c>
      <x:c r="E525" t="str">
        <x:v>Narayanganj Production Plant</x:v>
      </x:c>
      <x:c r="F525" t="str">
        <x:v>Sick Leave</x:v>
      </x:c>
      <x:c r="G525" s="108" t="n">
        <x:v>46008</x:v>
      </x:c>
      <x:c r="H525" s="108" t="n">
        <x:v>46008</x:v>
      </x:c>
      <x:c r="I525" t="n">
        <x:v>1</x:v>
      </x:c>
      <x:c r="J525" t="str">
        <x:v>Medical Appointment</x:v>
      </x:c>
      <x:c r="K525" t="str">
        <x:v>Approved</x:v>
      </x:c>
      <x:c r="L525" t="str">
        <x:v>Md. Shahidul Islam</x:v>
      </x:c>
    </x:row>
    <x:row r="526" ht="18" customHeight="1">
      <x:c r="A526" t="str">
        <x:v>LV-00522</x:v>
      </x:c>
      <x:c r="B526" t="str">
        <x:v>MG-NGJ-PRD-0244</x:v>
      </x:c>
      <x:c r="C526" t="str">
        <x:v>Md. Rahim Uddin</x:v>
      </x:c>
      <x:c r="D526" t="str">
        <x:v>Production</x:v>
      </x:c>
      <x:c r="E526" t="str">
        <x:v>Narayanganj Production Plant</x:v>
      </x:c>
      <x:c r="F526" t="str">
        <x:v>Sick Leave</x:v>
      </x:c>
      <x:c r="G526" s="108" t="n">
        <x:v>46016</x:v>
      </x:c>
      <x:c r="H526" s="108" t="n">
        <x:v>46017</x:v>
      </x:c>
      <x:c r="I526" t="n">
        <x:v>2</x:v>
      </x:c>
      <x:c r="J526" t="str">
        <x:v>Medical Appointment</x:v>
      </x:c>
      <x:c r="K526" t="str">
        <x:v>Rejected</x:v>
      </x:c>
      <x:c r="L526" t="str">
        <x:v>Md. Shahidul Islam</x:v>
      </x:c>
    </x:row>
    <x:row r="527" ht="18" customHeight="1">
      <x:c r="A527" t="str">
        <x:v>LV-00523</x:v>
      </x:c>
      <x:c r="B527" t="str">
        <x:v>MG-NGJ-PRD-0244</x:v>
      </x:c>
      <x:c r="C527" t="str">
        <x:v>Md. Rahim Uddin</x:v>
      </x:c>
      <x:c r="D527" t="str">
        <x:v>Production</x:v>
      </x:c>
      <x:c r="E527" t="str">
        <x:v>Narayanganj Production Plant</x:v>
      </x:c>
      <x:c r="F527" t="str">
        <x:v>Sick Leave</x:v>
      </x:c>
      <x:c r="G527" s="108" t="n">
        <x:v>45960</x:v>
      </x:c>
      <x:c r="H527" s="108" t="n">
        <x:v>45960</x:v>
      </x:c>
      <x:c r="I527" t="n">
        <x:v>1</x:v>
      </x:c>
      <x:c r="J527" t="str">
        <x:v>Fever / Flu</x:v>
      </x:c>
      <x:c r="K527" t="str">
        <x:v>Approved</x:v>
      </x:c>
      <x:c r="L527" t="str">
        <x:v>Md. Shahidul Islam</x:v>
      </x:c>
    </x:row>
    <x:row r="528" ht="18" customHeight="1">
      <x:c r="A528" t="str">
        <x:v>LV-00524</x:v>
      </x:c>
      <x:c r="B528" t="str">
        <x:v>MG-GZP-PRD-0245</x:v>
      </x:c>
      <x:c r="C528" t="str">
        <x:v>Farzana Haque</x:v>
      </x:c>
      <x:c r="D528" t="str">
        <x:v>Production</x:v>
      </x:c>
      <x:c r="E528" t="str">
        <x:v>Gazipur Manufacturing Unit</x:v>
      </x:c>
      <x:c r="F528" t="str">
        <x:v>Annual Leave</x:v>
      </x:c>
      <x:c r="G528" s="108" t="n">
        <x:v>45926</x:v>
      </x:c>
      <x:c r="H528" s="108" t="n">
        <x:v>45927</x:v>
      </x:c>
      <x:c r="I528" t="n">
        <x:v>2</x:v>
      </x:c>
      <x:c r="J528" t="str">
        <x:v>Personal / Vacation</x:v>
      </x:c>
      <x:c r="K528" t="str">
        <x:v>Approved</x:v>
      </x:c>
      <x:c r="L528" t="str">
        <x:v>Md. Shahidul Islam</x:v>
      </x:c>
    </x:row>
    <x:row r="529" ht="18" customHeight="1">
      <x:c r="A529" t="str">
        <x:v>LV-00525</x:v>
      </x:c>
      <x:c r="B529" t="str">
        <x:v>MG-GZP-SAM-0246</x:v>
      </x:c>
      <x:c r="C529" t="str">
        <x:v>Mahmud Sarker</x:v>
      </x:c>
      <x:c r="D529" t="str">
        <x:v>Sales &amp; Marketing</x:v>
      </x:c>
      <x:c r="E529" t="str">
        <x:v>Gazipur Manufacturing Unit</x:v>
      </x:c>
      <x:c r="F529" t="str">
        <x:v>Sick Leave</x:v>
      </x:c>
      <x:c r="G529" s="108" t="n">
        <x:v>45681</x:v>
      </x:c>
      <x:c r="H529" s="108" t="n">
        <x:v>45682</x:v>
      </x:c>
      <x:c r="I529" t="n">
        <x:v>2</x:v>
      </x:c>
      <x:c r="J529" t="str">
        <x:v>Minor Illness</x:v>
      </x:c>
      <x:c r="K529" t="str">
        <x:v>Approved</x:v>
      </x:c>
      <x:c r="L529" t="str">
        <x:v>Farzana Rahman</x:v>
      </x:c>
    </x:row>
    <x:row r="530" ht="18" customHeight="1">
      <x:c r="A530" t="str">
        <x:v>LV-00526</x:v>
      </x:c>
      <x:c r="B530" t="str">
        <x:v>MG-GZP-SAM-0246</x:v>
      </x:c>
      <x:c r="C530" t="str">
        <x:v>Mahmud Sarker</x:v>
      </x:c>
      <x:c r="D530" t="str">
        <x:v>Sales &amp; Marketing</x:v>
      </x:c>
      <x:c r="E530" t="str">
        <x:v>Gazipur Manufacturing Unit</x:v>
      </x:c>
      <x:c r="F530" t="str">
        <x:v>Annual Leave</x:v>
      </x:c>
      <x:c r="G530" s="108" t="n">
        <x:v>45744</x:v>
      </x:c>
      <x:c r="H530" s="108" t="n">
        <x:v>45745</x:v>
      </x:c>
      <x:c r="I530" t="n">
        <x:v>2</x:v>
      </x:c>
      <x:c r="J530" t="str">
        <x:v>Personal / Vacation</x:v>
      </x:c>
      <x:c r="K530" t="str">
        <x:v>Approved</x:v>
      </x:c>
      <x:c r="L530" t="str">
        <x:v>Farzana Rahman</x:v>
      </x:c>
    </x:row>
    <x:row r="531" ht="18" customHeight="1">
      <x:c r="A531" t="str">
        <x:v>LV-00527</x:v>
      </x:c>
      <x:c r="B531" t="str">
        <x:v>MG-GZP-SAM-0246</x:v>
      </x:c>
      <x:c r="C531" t="str">
        <x:v>Mahmud Sarker</x:v>
      </x:c>
      <x:c r="D531" t="str">
        <x:v>Sales &amp; Marketing</x:v>
      </x:c>
      <x:c r="E531" t="str">
        <x:v>Gazipur Manufacturing Unit</x:v>
      </x:c>
      <x:c r="F531" t="str">
        <x:v>Annual Leave</x:v>
      </x:c>
      <x:c r="G531" s="108" t="n">
        <x:v>45790</x:v>
      </x:c>
      <x:c r="H531" s="108" t="n">
        <x:v>45791</x:v>
      </x:c>
      <x:c r="I531" t="n">
        <x:v>2</x:v>
      </x:c>
      <x:c r="J531" t="str">
        <x:v>Personal / Vacation</x:v>
      </x:c>
      <x:c r="K531" t="str">
        <x:v>Approved</x:v>
      </x:c>
      <x:c r="L531" t="str">
        <x:v>Farzana Rahman</x:v>
      </x:c>
    </x:row>
    <x:row r="532" ht="18" customHeight="1">
      <x:c r="A532" t="str">
        <x:v>LV-00528</x:v>
      </x:c>
      <x:c r="B532" t="str">
        <x:v>MG-RAJ-SCL-0248</x:v>
      </x:c>
      <x:c r="C532" t="str">
        <x:v>Rashed Chowdhury</x:v>
      </x:c>
      <x:c r="D532" t="str">
        <x:v>Supply Chain &amp; Logistics</x:v>
      </x:c>
      <x:c r="E532" t="str">
        <x:v>Rajshahi Regional Office</x:v>
      </x:c>
      <x:c r="F532" t="str">
        <x:v>Sick Leave</x:v>
      </x:c>
      <x:c r="G532" s="108" t="n">
        <x:v>45675</x:v>
      </x:c>
      <x:c r="H532" s="108" t="n">
        <x:v>45678</x:v>
      </x:c>
      <x:c r="I532" t="n">
        <x:v>4</x:v>
      </x:c>
      <x:c r="J532" t="str">
        <x:v>Medical Appointment</x:v>
      </x:c>
      <x:c r="K532" t="str">
        <x:v>Approved</x:v>
      </x:c>
      <x:c r="L532" t="str">
        <x:v>Mahmudul Hasan</x:v>
      </x:c>
    </x:row>
    <x:row r="533" ht="18" customHeight="1">
      <x:c r="A533" t="str">
        <x:v>LV-00529</x:v>
      </x:c>
      <x:c r="B533" t="str">
        <x:v>MG-RAJ-SCL-0248</x:v>
      </x:c>
      <x:c r="C533" t="str">
        <x:v>Rashed Chowdhury</x:v>
      </x:c>
      <x:c r="D533" t="str">
        <x:v>Supply Chain &amp; Logistics</x:v>
      </x:c>
      <x:c r="E533" t="str">
        <x:v>Rajshahi Regional Office</x:v>
      </x:c>
      <x:c r="F533" t="str">
        <x:v>Sick Leave</x:v>
      </x:c>
      <x:c r="G533" s="108" t="n">
        <x:v>45741</x:v>
      </x:c>
      <x:c r="H533" s="108" t="n">
        <x:v>45744</x:v>
      </x:c>
      <x:c r="I533" t="n">
        <x:v>4</x:v>
      </x:c>
      <x:c r="J533" t="str">
        <x:v>Fever / Flu</x:v>
      </x:c>
      <x:c r="K533" t="str">
        <x:v>Approved</x:v>
      </x:c>
      <x:c r="L533" t="str">
        <x:v>Mahmudul Hasan</x:v>
      </x:c>
    </x:row>
    <x:row r="534" ht="18" customHeight="1">
      <x:c r="A534" t="str">
        <x:v>LV-00530</x:v>
      </x:c>
      <x:c r="B534" t="str">
        <x:v>MG-CTG-PRD-0249</x:v>
      </x:c>
      <x:c r="C534" t="str">
        <x:v>Ashik Hasan</x:v>
      </x:c>
      <x:c r="D534" t="str">
        <x:v>Production</x:v>
      </x:c>
      <x:c r="E534" t="str">
        <x:v>Chattogram Distribution Hub</x:v>
      </x:c>
      <x:c r="F534" t="str">
        <x:v>Annual Leave</x:v>
      </x:c>
      <x:c r="G534" s="108" t="n">
        <x:v>45751</x:v>
      </x:c>
      <x:c r="H534" s="108" t="n">
        <x:v>45754</x:v>
      </x:c>
      <x:c r="I534" t="n">
        <x:v>4</x:v>
      </x:c>
      <x:c r="J534" t="str">
        <x:v>Personal / Vacation</x:v>
      </x:c>
      <x:c r="K534" t="str">
        <x:v>Approved</x:v>
      </x:c>
      <x:c r="L534" t="str">
        <x:v>Abdul Karim</x:v>
      </x:c>
    </x:row>
    <x:row r="535" ht="18" customHeight="1">
      <x:c r="A535" t="str">
        <x:v>LV-00531</x:v>
      </x:c>
      <x:c r="B535" t="str">
        <x:v>MG-CTG-PRD-0249</x:v>
      </x:c>
      <x:c r="C535" t="str">
        <x:v>Ashik Hasan</x:v>
      </x:c>
      <x:c r="D535" t="str">
        <x:v>Production</x:v>
      </x:c>
      <x:c r="E535" t="str">
        <x:v>Chattogram Distribution Hub</x:v>
      </x:c>
      <x:c r="F535" t="str">
        <x:v>Annual Leave</x:v>
      </x:c>
      <x:c r="G535" s="108" t="n">
        <x:v>45709</x:v>
      </x:c>
      <x:c r="H535" s="108" t="n">
        <x:v>45710</x:v>
      </x:c>
      <x:c r="I535" t="n">
        <x:v>2</x:v>
      </x:c>
      <x:c r="J535" t="str">
        <x:v>Personal / Vacation</x:v>
      </x:c>
      <x:c r="K535" t="str">
        <x:v>Approved</x:v>
      </x:c>
      <x:c r="L535" t="str">
        <x:v>Abdul Karim</x:v>
      </x:c>
    </x:row>
    <x:row r="536" ht="18" customHeight="1">
      <x:c r="A536" t="str">
        <x:v>LV-00532</x:v>
      </x:c>
      <x:c r="B536" t="str">
        <x:v>MG-DHK-SAM-0250</x:v>
      </x:c>
      <x:c r="C536" t="str">
        <x:v>Imran Sarker</x:v>
      </x:c>
      <x:c r="D536" t="str">
        <x:v>Sales &amp; Marketing</x:v>
      </x:c>
      <x:c r="E536" t="str">
        <x:v>Dhaka Corporate Office</x:v>
      </x:c>
      <x:c r="F536" t="str">
        <x:v>Annual Leave</x:v>
      </x:c>
      <x:c r="G536" s="108" t="n">
        <x:v>45919</x:v>
      </x:c>
      <x:c r="H536" s="108" t="n">
        <x:v>45920</x:v>
      </x:c>
      <x:c r="I536" t="n">
        <x:v>2</x:v>
      </x:c>
      <x:c r="J536" t="str">
        <x:v>Personal / Vacation</x:v>
      </x:c>
      <x:c r="K536" t="str">
        <x:v>Approved</x:v>
      </x:c>
      <x:c r="L536" t="str">
        <x:v>Farzana Rahman</x:v>
      </x:c>
    </x:row>
    <x:row r="537" ht="18" customHeight="1">
      <x:c r="A537" t="str">
        <x:v>LV-00533</x:v>
      </x:c>
      <x:c r="B537" t="str">
        <x:v>MG-DHK-SAM-0250</x:v>
      </x:c>
      <x:c r="C537" t="str">
        <x:v>Imran Sarker</x:v>
      </x:c>
      <x:c r="D537" t="str">
        <x:v>Sales &amp; Marketing</x:v>
      </x:c>
      <x:c r="E537" t="str">
        <x:v>Dhaka Corporate Office</x:v>
      </x:c>
      <x:c r="F537" t="str">
        <x:v>Sick Leave</x:v>
      </x:c>
      <x:c r="G537" s="108" t="n">
        <x:v>45981</x:v>
      </x:c>
      <x:c r="H537" s="108" t="n">
        <x:v>45984</x:v>
      </x:c>
      <x:c r="I537" t="n">
        <x:v>4</x:v>
      </x:c>
      <x:c r="J537" t="str">
        <x:v>Fever / Flu</x:v>
      </x:c>
      <x:c r="K537" t="str">
        <x:v>Approved</x:v>
      </x:c>
      <x:c r="L537" t="str">
        <x:v>Farzana Rahman</x:v>
      </x:c>
    </x:row>
    <x:row r="538" ht="18" customHeight="1">
      <x:c r="A538" t="str">
        <x:v>LV-00534</x:v>
      </x:c>
      <x:c r="B538" t="str">
        <x:v>MG-DHK-SAM-0250</x:v>
      </x:c>
      <x:c r="C538" t="str">
        <x:v>Imran Sarker</x:v>
      </x:c>
      <x:c r="D538" t="str">
        <x:v>Sales &amp; Marketing</x:v>
      </x:c>
      <x:c r="E538" t="str">
        <x:v>Dhaka Corporate Office</x:v>
      </x:c>
      <x:c r="F538" t="str">
        <x:v>Sick Leave</x:v>
      </x:c>
      <x:c r="G538" s="108" t="n">
        <x:v>45765</x:v>
      </x:c>
      <x:c r="H538" s="108" t="n">
        <x:v>45766</x:v>
      </x:c>
      <x:c r="I538" t="n">
        <x:v>2</x:v>
      </x:c>
      <x:c r="J538" t="str">
        <x:v>Fever / Flu</x:v>
      </x:c>
      <x:c r="K538" t="str">
        <x:v>Approved</x:v>
      </x:c>
      <x:c r="L538" t="str">
        <x:v>Farzana Rahman</x:v>
      </x:c>
    </x:row>
    <x:row r="539" ht="18" customHeight="1">
      <x:c r="A539" t="str">
        <x:v>LV-00535</x:v>
      </x:c>
      <x:c r="B539" t="str">
        <x:v>MG-DHK-HRA-0251</x:v>
      </x:c>
      <x:c r="C539" t="str">
        <x:v>Mst. Roksana Chowdhury</x:v>
      </x:c>
      <x:c r="D539" t="str">
        <x:v>HR &amp; Administration</x:v>
      </x:c>
      <x:c r="E539" t="str">
        <x:v>Dhaka Corporate Office</x:v>
      </x:c>
      <x:c r="F539" t="str">
        <x:v>Annual Leave</x:v>
      </x:c>
      <x:c r="G539" s="108" t="n">
        <x:v>45686</x:v>
      </x:c>
      <x:c r="H539" s="108" t="n">
        <x:v>45690</x:v>
      </x:c>
      <x:c r="I539" t="n">
        <x:v>5</x:v>
      </x:c>
      <x:c r="J539" t="str">
        <x:v>Personal / Vacation</x:v>
      </x:c>
      <x:c r="K539" t="str">
        <x:v>Approved</x:v>
      </x:c>
      <x:c r="L539" t="str">
        <x:v>Nusrat Jahan</x:v>
      </x:c>
    </x:row>
    <x:row r="540" ht="18" customHeight="1">
      <x:c r="A540" t="str">
        <x:v>LV-00536</x:v>
      </x:c>
      <x:c r="B540" t="str">
        <x:v>MG-DHK-HRA-0251</x:v>
      </x:c>
      <x:c r="C540" t="str">
        <x:v>Mst. Roksana Chowdhury</x:v>
      </x:c>
      <x:c r="D540" t="str">
        <x:v>HR &amp; Administration</x:v>
      </x:c>
      <x:c r="E540" t="str">
        <x:v>Dhaka Corporate Office</x:v>
      </x:c>
      <x:c r="F540" t="str">
        <x:v>Casual Leave</x:v>
      </x:c>
      <x:c r="G540" s="108" t="n">
        <x:v>45780</x:v>
      </x:c>
      <x:c r="H540" s="108" t="n">
        <x:v>45780</x:v>
      </x:c>
      <x:c r="I540" t="n">
        <x:v>1</x:v>
      </x:c>
      <x:c r="J540" t="str">
        <x:v>Urgent Personal Matter</x:v>
      </x:c>
      <x:c r="K540" t="str">
        <x:v>Approved</x:v>
      </x:c>
      <x:c r="L540" t="str">
        <x:v>Nusrat Jahan</x:v>
      </x:c>
    </x:row>
    <x:row r="541" ht="18" customHeight="1">
      <x:c r="A541" t="str">
        <x:v>LV-00537</x:v>
      </x:c>
      <x:c r="B541" t="str">
        <x:v>MG-NGJ-CUS-0252</x:v>
      </x:c>
      <x:c r="C541" t="str">
        <x:v>Rakib Alam</x:v>
      </x:c>
      <x:c r="D541" t="str">
        <x:v>Customer Service</x:v>
      </x:c>
      <x:c r="E541" t="str">
        <x:v>Narayanganj Production Plant</x:v>
      </x:c>
      <x:c r="F541" t="str">
        <x:v>Casual Leave</x:v>
      </x:c>
      <x:c r="G541" s="108" t="n">
        <x:v>45868</x:v>
      </x:c>
      <x:c r="H541" s="108" t="n">
        <x:v>45868</x:v>
      </x:c>
      <x:c r="I541" t="n">
        <x:v>1</x:v>
      </x:c>
      <x:c r="J541" t="str">
        <x:v>Urgent Personal Matter</x:v>
      </x:c>
      <x:c r="K541" t="str">
        <x:v>Approved</x:v>
      </x:c>
      <x:c r="L541" t="str">
        <x:v>Rashedul Islam</x:v>
      </x:c>
    </x:row>
    <x:row r="542" ht="18" customHeight="1">
      <x:c r="A542" t="str">
        <x:v>LV-00538</x:v>
      </x:c>
      <x:c r="B542" t="str">
        <x:v>MG-NGJ-CUS-0252</x:v>
      </x:c>
      <x:c r="C542" t="str">
        <x:v>Rakib Alam</x:v>
      </x:c>
      <x:c r="D542" t="str">
        <x:v>Customer Service</x:v>
      </x:c>
      <x:c r="E542" t="str">
        <x:v>Narayanganj Production Plant</x:v>
      </x:c>
      <x:c r="F542" t="str">
        <x:v>Annual Leave</x:v>
      </x:c>
      <x:c r="G542" s="108" t="n">
        <x:v>45917</x:v>
      </x:c>
      <x:c r="H542" s="108" t="n">
        <x:v>45918</x:v>
      </x:c>
      <x:c r="I542" t="n">
        <x:v>2</x:v>
      </x:c>
      <x:c r="J542" t="str">
        <x:v>Personal / Vacation</x:v>
      </x:c>
      <x:c r="K542" t="str">
        <x:v>Approved</x:v>
      </x:c>
      <x:c r="L542" t="str">
        <x:v>Rashedul Islam</x:v>
      </x:c>
    </x:row>
    <x:row r="543" ht="18" customHeight="1">
      <x:c r="A543" t="str">
        <x:v>LV-00539</x:v>
      </x:c>
      <x:c r="B543" t="str">
        <x:v>MG-GZP-ENG-0253</x:v>
      </x:c>
      <x:c r="C543" t="str">
        <x:v>Saiful Khan</x:v>
      </x:c>
      <x:c r="D543" t="str">
        <x:v>Engineering &amp; Maintenance</x:v>
      </x:c>
      <x:c r="E543" t="str">
        <x:v>Gazipur Manufacturing Unit</x:v>
      </x:c>
      <x:c r="F543" t="str">
        <x:v>Sick Leave</x:v>
      </x:c>
      <x:c r="G543" s="108" t="n">
        <x:v>45730</x:v>
      </x:c>
      <x:c r="H543" s="108" t="n">
        <x:v>45733</x:v>
      </x:c>
      <x:c r="I543" t="n">
        <x:v>4</x:v>
      </x:c>
      <x:c r="J543" t="str">
        <x:v>Fever / Flu</x:v>
      </x:c>
      <x:c r="K543" t="str">
        <x:v>Approved</x:v>
      </x:c>
      <x:c r="L543" t="str">
        <x:v>Rakibul Hasan</x:v>
      </x:c>
    </x:row>
    <x:row r="544" ht="18" customHeight="1">
      <x:c r="A544" t="str">
        <x:v>LV-00540</x:v>
      </x:c>
      <x:c r="B544" t="str">
        <x:v>MG-DHK-PRO-0254</x:v>
      </x:c>
      <x:c r="C544" t="str">
        <x:v>Shafiq Hossain</x:v>
      </x:c>
      <x:c r="D544" t="str">
        <x:v>Procurement</x:v>
      </x:c>
      <x:c r="E544" t="str">
        <x:v>Dhaka Corporate Office</x:v>
      </x:c>
      <x:c r="F544" t="str">
        <x:v>Sick Leave</x:v>
      </x:c>
      <x:c r="G544" s="108" t="n">
        <x:v>45706</x:v>
      </x:c>
      <x:c r="H544" s="108" t="n">
        <x:v>45707</x:v>
      </x:c>
      <x:c r="I544" t="n">
        <x:v>2</x:v>
      </x:c>
      <x:c r="J544" t="str">
        <x:v>Fever / Flu</x:v>
      </x:c>
      <x:c r="K544" t="str">
        <x:v>Approved</x:v>
      </x:c>
      <x:c r="L544" t="str">
        <x:v>Maliha Noor</x:v>
      </x:c>
    </x:row>
    <x:row r="545" ht="18" customHeight="1">
      <x:c r="A545" t="str">
        <x:v>LV-00541</x:v>
      </x:c>
      <x:c r="B545" t="str">
        <x:v>MG-DHK-PRO-0254</x:v>
      </x:c>
      <x:c r="C545" t="str">
        <x:v>Shafiq Hossain</x:v>
      </x:c>
      <x:c r="D545" t="str">
        <x:v>Procurement</x:v>
      </x:c>
      <x:c r="E545" t="str">
        <x:v>Dhaka Corporate Office</x:v>
      </x:c>
      <x:c r="F545" t="str">
        <x:v>Paternity Leave</x:v>
      </x:c>
      <x:c r="G545" s="108" t="n">
        <x:v>45660</x:v>
      </x:c>
      <x:c r="H545" s="108" t="n">
        <x:v>45666</x:v>
      </x:c>
      <x:c r="I545" t="n">
        <x:v>7</x:v>
      </x:c>
      <x:c r="J545" t="str">
        <x:v>New Child</x:v>
      </x:c>
      <x:c r="K545" t="str">
        <x:v>Approved</x:v>
      </x:c>
      <x:c r="L545" t="str">
        <x:v>Maliha Noor</x:v>
      </x:c>
    </x:row>
    <x:row r="546" ht="18" customHeight="1">
      <x:c r="A546" t="str">
        <x:v>LV-00542</x:v>
      </x:c>
      <x:c r="B546" t="str">
        <x:v>MG-DHK-PRO-0254</x:v>
      </x:c>
      <x:c r="C546" t="str">
        <x:v>Shafiq Hossain</x:v>
      </x:c>
      <x:c r="D546" t="str">
        <x:v>Procurement</x:v>
      </x:c>
      <x:c r="E546" t="str">
        <x:v>Dhaka Corporate Office</x:v>
      </x:c>
      <x:c r="F546" t="str">
        <x:v>Casual Leave</x:v>
      </x:c>
      <x:c r="G546" s="108" t="n">
        <x:v>46015</x:v>
      </x:c>
      <x:c r="H546" s="108" t="n">
        <x:v>46016</x:v>
      </x:c>
      <x:c r="I546" t="n">
        <x:v>2</x:v>
      </x:c>
      <x:c r="J546" t="str">
        <x:v>Urgent Personal Matter</x:v>
      </x:c>
      <x:c r="K546" t="str">
        <x:v>Approved</x:v>
      </x:c>
      <x:c r="L546" t="str">
        <x:v>Maliha Noor</x:v>
      </x:c>
    </x:row>
    <x:row r="547" ht="18" customHeight="1">
      <x:c r="A547" t="str">
        <x:v>LV-00543</x:v>
      </x:c>
      <x:c r="B547" t="str">
        <x:v>MG-GZP-PRD-0256</x:v>
      </x:c>
      <x:c r="C547" t="str">
        <x:v>Jahid Haque</x:v>
      </x:c>
      <x:c r="D547" t="str">
        <x:v>Production</x:v>
      </x:c>
      <x:c r="E547" t="str">
        <x:v>Gazipur Manufacturing Unit</x:v>
      </x:c>
      <x:c r="F547" t="str">
        <x:v>Annual Leave</x:v>
      </x:c>
      <x:c r="G547" s="108" t="n">
        <x:v>45756</x:v>
      </x:c>
      <x:c r="H547" s="108" t="n">
        <x:v>45759</x:v>
      </x:c>
      <x:c r="I547" t="n">
        <x:v>4</x:v>
      </x:c>
      <x:c r="J547" t="str">
        <x:v>Personal / Vacation</x:v>
      </x:c>
      <x:c r="K547" t="str">
        <x:v>Approved</x:v>
      </x:c>
      <x:c r="L547" t="str">
        <x:v>Md. Shahidul Islam</x:v>
      </x:c>
    </x:row>
    <x:row r="548" ht="18" customHeight="1">
      <x:c r="A548" t="str">
        <x:v>LV-00544</x:v>
      </x:c>
      <x:c r="B548" t="str">
        <x:v>MG-GZP-PRD-0256</x:v>
      </x:c>
      <x:c r="C548" t="str">
        <x:v>Jahid Haque</x:v>
      </x:c>
      <x:c r="D548" t="str">
        <x:v>Production</x:v>
      </x:c>
      <x:c r="E548" t="str">
        <x:v>Gazipur Manufacturing Unit</x:v>
      </x:c>
      <x:c r="F548" t="str">
        <x:v>Casual Leave</x:v>
      </x:c>
      <x:c r="G548" s="108" t="n">
        <x:v>45974</x:v>
      </x:c>
      <x:c r="H548" s="108" t="n">
        <x:v>45976</x:v>
      </x:c>
      <x:c r="I548" t="n">
        <x:v>3</x:v>
      </x:c>
      <x:c r="J548" t="str">
        <x:v>Urgent Personal Matter</x:v>
      </x:c>
      <x:c r="K548" t="str">
        <x:v>Approved</x:v>
      </x:c>
      <x:c r="L548" t="str">
        <x:v>Md. Shahidul Islam</x:v>
      </x:c>
    </x:row>
    <x:row r="549" ht="18" customHeight="1">
      <x:c r="A549" t="str">
        <x:v>LV-00545</x:v>
      </x:c>
      <x:c r="B549" t="str">
        <x:v>MG-GZP-PRD-0256</x:v>
      </x:c>
      <x:c r="C549" t="str">
        <x:v>Jahid Haque</x:v>
      </x:c>
      <x:c r="D549" t="str">
        <x:v>Production</x:v>
      </x:c>
      <x:c r="E549" t="str">
        <x:v>Gazipur Manufacturing Unit</x:v>
      </x:c>
      <x:c r="F549" t="str">
        <x:v>Sick Leave</x:v>
      </x:c>
      <x:c r="G549" s="108" t="n">
        <x:v>45804</x:v>
      </x:c>
      <x:c r="H549" s="108" t="n">
        <x:v>45805</x:v>
      </x:c>
      <x:c r="I549" t="n">
        <x:v>2</x:v>
      </x:c>
      <x:c r="J549" t="str">
        <x:v>Fever / Flu</x:v>
      </x:c>
      <x:c r="K549" t="str">
        <x:v>Approved</x:v>
      </x:c>
      <x:c r="L549" t="str">
        <x:v>Md. Shahidul Islam</x:v>
      </x:c>
    </x:row>
    <x:row r="550" ht="18" customHeight="1">
      <x:c r="A550" t="str">
        <x:v>LV-00546</x:v>
      </x:c>
      <x:c r="B550" t="str">
        <x:v>MG-NGJ-PRD-0257</x:v>
      </x:c>
      <x:c r="C550" t="str">
        <x:v>Nazmul Alam</x:v>
      </x:c>
      <x:c r="D550" t="str">
        <x:v>Production</x:v>
      </x:c>
      <x:c r="E550" t="str">
        <x:v>Narayanganj Production Plant</x:v>
      </x:c>
      <x:c r="F550" t="str">
        <x:v>Annual Leave</x:v>
      </x:c>
      <x:c r="G550" s="108" t="n">
        <x:v>45758</x:v>
      </x:c>
      <x:c r="H550" s="108" t="n">
        <x:v>45759</x:v>
      </x:c>
      <x:c r="I550" t="n">
        <x:v>2</x:v>
      </x:c>
      <x:c r="J550" t="str">
        <x:v>Personal / Vacation</x:v>
      </x:c>
      <x:c r="K550" t="str">
        <x:v>Approved</x:v>
      </x:c>
      <x:c r="L550" t="str">
        <x:v>Abdul Karim</x:v>
      </x:c>
    </x:row>
    <x:row r="551" ht="18" customHeight="1">
      <x:c r="A551" t="str">
        <x:v>LV-00547</x:v>
      </x:c>
      <x:c r="B551" t="str">
        <x:v>MG-NGJ-PRD-0257</x:v>
      </x:c>
      <x:c r="C551" t="str">
        <x:v>Nazmul Alam</x:v>
      </x:c>
      <x:c r="D551" t="str">
        <x:v>Production</x:v>
      </x:c>
      <x:c r="E551" t="str">
        <x:v>Narayanganj Production Plant</x:v>
      </x:c>
      <x:c r="F551" t="str">
        <x:v>Paternity Leave</x:v>
      </x:c>
      <x:c r="G551" s="108" t="n">
        <x:v>45916</x:v>
      </x:c>
      <x:c r="H551" s="108" t="n">
        <x:v>45922</x:v>
      </x:c>
      <x:c r="I551" t="n">
        <x:v>7</x:v>
      </x:c>
      <x:c r="J551" t="str">
        <x:v>New Child</x:v>
      </x:c>
      <x:c r="K551" t="str">
        <x:v>Approved</x:v>
      </x:c>
      <x:c r="L551" t="str">
        <x:v>Abdul Karim</x:v>
      </x:c>
    </x:row>
    <x:row r="552" ht="18" customHeight="1">
      <x:c r="A552" t="str">
        <x:v>LV-00548</x:v>
      </x:c>
      <x:c r="B552" t="str">
        <x:v>MG-GZP-PRD-0258</x:v>
      </x:c>
      <x:c r="C552" t="str">
        <x:v>Nazmul Hasan</x:v>
      </x:c>
      <x:c r="D552" t="str">
        <x:v>Production</x:v>
      </x:c>
      <x:c r="E552" t="str">
        <x:v>Gazipur Manufacturing Unit</x:v>
      </x:c>
      <x:c r="F552" t="str">
        <x:v>Sick Leave</x:v>
      </x:c>
      <x:c r="G552" s="108" t="n">
        <x:v>45669</x:v>
      </x:c>
      <x:c r="H552" s="108" t="n">
        <x:v>45670</x:v>
      </x:c>
      <x:c r="I552" t="n">
        <x:v>2</x:v>
      </x:c>
      <x:c r="J552" t="str">
        <x:v>Fever / Flu</x:v>
      </x:c>
      <x:c r="K552" t="str">
        <x:v>Approved</x:v>
      </x:c>
      <x:c r="L552" t="str">
        <x:v>Md. Shahidul Islam</x:v>
      </x:c>
    </x:row>
    <x:row r="553" ht="18" customHeight="1">
      <x:c r="A553" t="str">
        <x:v>LV-00549</x:v>
      </x:c>
      <x:c r="B553" t="str">
        <x:v>MG-GZP-PRD-0258</x:v>
      </x:c>
      <x:c r="C553" t="str">
        <x:v>Nazmul Hasan</x:v>
      </x:c>
      <x:c r="D553" t="str">
        <x:v>Production</x:v>
      </x:c>
      <x:c r="E553" t="str">
        <x:v>Gazipur Manufacturing Unit</x:v>
      </x:c>
      <x:c r="F553" t="str">
        <x:v>Sick Leave</x:v>
      </x:c>
      <x:c r="G553" s="108" t="n">
        <x:v>45697</x:v>
      </x:c>
      <x:c r="H553" s="108" t="n">
        <x:v>45697</x:v>
      </x:c>
      <x:c r="I553" t="n">
        <x:v>1</x:v>
      </x:c>
      <x:c r="J553" t="str">
        <x:v>Medical Appointment</x:v>
      </x:c>
      <x:c r="K553" t="str">
        <x:v>Approved</x:v>
      </x:c>
      <x:c r="L553" t="str">
        <x:v>Md. Shahidul Islam</x:v>
      </x:c>
    </x:row>
    <x:row r="554" ht="18" customHeight="1">
      <x:c r="A554" t="str">
        <x:v>LV-00550</x:v>
      </x:c>
      <x:c r="B554" t="str">
        <x:v>MG-NGJ-ENG-0259</x:v>
      </x:c>
      <x:c r="C554" t="str">
        <x:v>Rakib Hossain</x:v>
      </x:c>
      <x:c r="D554" t="str">
        <x:v>Engineering &amp; Maintenance</x:v>
      </x:c>
      <x:c r="E554" t="str">
        <x:v>Narayanganj Production Plant</x:v>
      </x:c>
      <x:c r="F554" t="str">
        <x:v>Casual Leave</x:v>
      </x:c>
      <x:c r="G554" s="108" t="n">
        <x:v>45880</x:v>
      </x:c>
      <x:c r="H554" s="108" t="n">
        <x:v>45880</x:v>
      </x:c>
      <x:c r="I554" t="n">
        <x:v>1</x:v>
      </x:c>
      <x:c r="J554" t="str">
        <x:v>Urgent Personal Matter</x:v>
      </x:c>
      <x:c r="K554" t="str">
        <x:v>Approved</x:v>
      </x:c>
      <x:c r="L554" t="str">
        <x:v>Md. Moniruzzaman</x:v>
      </x:c>
    </x:row>
    <x:row r="555" ht="18" customHeight="1">
      <x:c r="A555" t="str">
        <x:v>LV-00551</x:v>
      </x:c>
      <x:c r="B555" t="str">
        <x:v>MG-NGJ-QAS-0260</x:v>
      </x:c>
      <x:c r="C555" t="str">
        <x:v>Fahim Hasan</x:v>
      </x:c>
      <x:c r="D555" t="str">
        <x:v>Quality Assurance</x:v>
      </x:c>
      <x:c r="E555" t="str">
        <x:v>Narayanganj Production Plant</x:v>
      </x:c>
      <x:c r="F555" t="str">
        <x:v>Sick Leave</x:v>
      </x:c>
      <x:c r="G555" s="108" t="n">
        <x:v>45803</x:v>
      </x:c>
      <x:c r="H555" s="108" t="n">
        <x:v>45805</x:v>
      </x:c>
      <x:c r="I555" t="n">
        <x:v>3</x:v>
      </x:c>
      <x:c r="J555" t="str">
        <x:v>Minor Illness</x:v>
      </x:c>
      <x:c r="K555" t="str">
        <x:v>Approved</x:v>
      </x:c>
      <x:c r="L555" t="str">
        <x:v>Dr. Samira Sultana</x:v>
      </x:c>
    </x:row>
    <x:row r="556" ht="18" customHeight="1">
      <x:c r="A556" t="str">
        <x:v>LV-00552</x:v>
      </x:c>
      <x:c r="B556" t="str">
        <x:v>MG-NGJ-QAS-0260</x:v>
      </x:c>
      <x:c r="C556" t="str">
        <x:v>Fahim Hasan</x:v>
      </x:c>
      <x:c r="D556" t="str">
        <x:v>Quality Assurance</x:v>
      </x:c>
      <x:c r="E556" t="str">
        <x:v>Narayanganj Production Plant</x:v>
      </x:c>
      <x:c r="F556" t="str">
        <x:v>Sick Leave</x:v>
      </x:c>
      <x:c r="G556" s="108" t="n">
        <x:v>45834</x:v>
      </x:c>
      <x:c r="H556" s="108" t="n">
        <x:v>45837</x:v>
      </x:c>
      <x:c r="I556" t="n">
        <x:v>4</x:v>
      </x:c>
      <x:c r="J556" t="str">
        <x:v>Medical Appointment</x:v>
      </x:c>
      <x:c r="K556" t="str">
        <x:v>Approved</x:v>
      </x:c>
      <x:c r="L556" t="str">
        <x:v>Dr. Samira Sultana</x:v>
      </x:c>
    </x:row>
    <x:row r="557" ht="18" customHeight="1">
      <x:c r="A557" t="str">
        <x:v>LV-00553</x:v>
      </x:c>
      <x:c r="B557" t="str">
        <x:v>MG-NGJ-QAS-0260</x:v>
      </x:c>
      <x:c r="C557" t="str">
        <x:v>Fahim Hasan</x:v>
      </x:c>
      <x:c r="D557" t="str">
        <x:v>Quality Assurance</x:v>
      </x:c>
      <x:c r="E557" t="str">
        <x:v>Narayanganj Production Plant</x:v>
      </x:c>
      <x:c r="F557" t="str">
        <x:v>Annual Leave</x:v>
      </x:c>
      <x:c r="G557" s="108" t="n">
        <x:v>46010</x:v>
      </x:c>
      <x:c r="H557" s="108" t="n">
        <x:v>46011</x:v>
      </x:c>
      <x:c r="I557" t="n">
        <x:v>2</x:v>
      </x:c>
      <x:c r="J557" t="str">
        <x:v>Personal / Vacation</x:v>
      </x:c>
      <x:c r="K557" t="str">
        <x:v>Approved</x:v>
      </x:c>
      <x:c r="L557" t="str">
        <x:v>Dr. Samira Sultana</x:v>
      </x:c>
    </x:row>
    <x:row r="558" ht="18" customHeight="1">
      <x:c r="A558" t="str">
        <x:v>LV-00554</x:v>
      </x:c>
      <x:c r="B558" t="str">
        <x:v>MG-RAJ-SAM-0261</x:v>
      </x:c>
      <x:c r="C558" t="str">
        <x:v>Nafisa Islam</x:v>
      </x:c>
      <x:c r="D558" t="str">
        <x:v>Sales &amp; Marketing</x:v>
      </x:c>
      <x:c r="E558" t="str">
        <x:v>Rajshahi Regional Office</x:v>
      </x:c>
      <x:c r="F558" t="str">
        <x:v>Sick Leave</x:v>
      </x:c>
      <x:c r="G558" s="108" t="n">
        <x:v>46006</x:v>
      </x:c>
      <x:c r="H558" s="108" t="n">
        <x:v>46009</x:v>
      </x:c>
      <x:c r="I558" t="n">
        <x:v>4</x:v>
      </x:c>
      <x:c r="J558" t="str">
        <x:v>Minor Illness</x:v>
      </x:c>
      <x:c r="K558" t="str">
        <x:v>Approved</x:v>
      </x:c>
      <x:c r="L558" t="str">
        <x:v>Farzana Rahman</x:v>
      </x:c>
    </x:row>
    <x:row r="559" ht="18" customHeight="1">
      <x:c r="A559" t="str">
        <x:v>LV-00555</x:v>
      </x:c>
      <x:c r="B559" t="str">
        <x:v>MG-DHK-SAM-0262</x:v>
      </x:c>
      <x:c r="C559" t="str">
        <x:v>Zahid Noor</x:v>
      </x:c>
      <x:c r="D559" t="str">
        <x:v>Sales &amp; Marketing</x:v>
      </x:c>
      <x:c r="E559" t="str">
        <x:v>Dhaka Corporate Office</x:v>
      </x:c>
      <x:c r="F559" t="str">
        <x:v>Annual Leave</x:v>
      </x:c>
      <x:c r="G559" s="108" t="n">
        <x:v>45814</x:v>
      </x:c>
      <x:c r="H559" s="108" t="n">
        <x:v>45814</x:v>
      </x:c>
      <x:c r="I559" t="n">
        <x:v>1</x:v>
      </x:c>
      <x:c r="J559" t="str">
        <x:v>Personal / Vacation</x:v>
      </x:c>
      <x:c r="K559" t="str">
        <x:v>Approved</x:v>
      </x:c>
      <x:c r="L559" t="str">
        <x:v>Farzana Rahman</x:v>
      </x:c>
    </x:row>
    <x:row r="560" ht="18" customHeight="1">
      <x:c r="A560" t="str">
        <x:v>LV-00556</x:v>
      </x:c>
      <x:c r="B560" t="str">
        <x:v>MG-DHK-SAM-0262</x:v>
      </x:c>
      <x:c r="C560" t="str">
        <x:v>Zahid Noor</x:v>
      </x:c>
      <x:c r="D560" t="str">
        <x:v>Sales &amp; Marketing</x:v>
      </x:c>
      <x:c r="E560" t="str">
        <x:v>Dhaka Corporate Office</x:v>
      </x:c>
      <x:c r="F560" t="str">
        <x:v>Annual Leave</x:v>
      </x:c>
      <x:c r="G560" s="108" t="n">
        <x:v>45907</x:v>
      </x:c>
      <x:c r="H560" s="108" t="n">
        <x:v>45909</x:v>
      </x:c>
      <x:c r="I560" t="n">
        <x:v>3</x:v>
      </x:c>
      <x:c r="J560" t="str">
        <x:v>Personal / Vacation</x:v>
      </x:c>
      <x:c r="K560" t="str">
        <x:v>Approved</x:v>
      </x:c>
      <x:c r="L560" t="str">
        <x:v>Farzana Rahman</x:v>
      </x:c>
    </x:row>
    <x:row r="561" ht="18" customHeight="1">
      <x:c r="A561" t="str">
        <x:v>LV-00557</x:v>
      </x:c>
      <x:c r="B561" t="str">
        <x:v>MG-DHK-SAM-0262</x:v>
      </x:c>
      <x:c r="C561" t="str">
        <x:v>Zahid Noor</x:v>
      </x:c>
      <x:c r="D561" t="str">
        <x:v>Sales &amp; Marketing</x:v>
      </x:c>
      <x:c r="E561" t="str">
        <x:v>Dhaka Corporate Office</x:v>
      </x:c>
      <x:c r="F561" t="str">
        <x:v>Casual Leave</x:v>
      </x:c>
      <x:c r="G561" s="108" t="n">
        <x:v>45748</x:v>
      </x:c>
      <x:c r="H561" s="108" t="n">
        <x:v>45749</x:v>
      </x:c>
      <x:c r="I561" t="n">
        <x:v>2</x:v>
      </x:c>
      <x:c r="J561" t="str">
        <x:v>Urgent Personal Matter</x:v>
      </x:c>
      <x:c r="K561" t="str">
        <x:v>Approved</x:v>
      </x:c>
      <x:c r="L561" t="str">
        <x:v>Farzana Rahman</x:v>
      </x:c>
    </x:row>
    <x:row r="562" ht="18" customHeight="1">
      <x:c r="A562" t="str">
        <x:v>LV-00558</x:v>
      </x:c>
      <x:c r="B562" t="str">
        <x:v>MG-DHK-HRA-0263</x:v>
      </x:c>
      <x:c r="C562" t="str">
        <x:v>Ayesha Hasan</x:v>
      </x:c>
      <x:c r="D562" t="str">
        <x:v>HR &amp; Administration</x:v>
      </x:c>
      <x:c r="E562" t="str">
        <x:v>Dhaka Corporate Office</x:v>
      </x:c>
      <x:c r="F562" t="str">
        <x:v>Annual Leave</x:v>
      </x:c>
      <x:c r="G562" s="108" t="n">
        <x:v>45773</x:v>
      </x:c>
      <x:c r="H562" s="108" t="n">
        <x:v>45776</x:v>
      </x:c>
      <x:c r="I562" t="n">
        <x:v>4</x:v>
      </x:c>
      <x:c r="J562" t="str">
        <x:v>Personal / Vacation</x:v>
      </x:c>
      <x:c r="K562" t="str">
        <x:v>Approved</x:v>
      </x:c>
      <x:c r="L562" t="str">
        <x:v>Nusrat Jahan</x:v>
      </x:c>
    </x:row>
    <x:row r="563" ht="18" customHeight="1">
      <x:c r="A563" t="str">
        <x:v>LV-00559</x:v>
      </x:c>
      <x:c r="B563" t="str">
        <x:v>MG-DHK-HRA-0263</x:v>
      </x:c>
      <x:c r="C563" t="str">
        <x:v>Ayesha Hasan</x:v>
      </x:c>
      <x:c r="D563" t="str">
        <x:v>HR &amp; Administration</x:v>
      </x:c>
      <x:c r="E563" t="str">
        <x:v>Dhaka Corporate Office</x:v>
      </x:c>
      <x:c r="F563" t="str">
        <x:v>Annual Leave</x:v>
      </x:c>
      <x:c r="G563" s="108" t="n">
        <x:v>45994</x:v>
      </x:c>
      <x:c r="H563" s="108" t="n">
        <x:v>45995</x:v>
      </x:c>
      <x:c r="I563" t="n">
        <x:v>2</x:v>
      </x:c>
      <x:c r="J563" t="str">
        <x:v>Personal / Vacation</x:v>
      </x:c>
      <x:c r="K563" t="str">
        <x:v>Approved</x:v>
      </x:c>
      <x:c r="L563" t="str">
        <x:v>Nusrat Jahan</x:v>
      </x:c>
    </x:row>
    <x:row r="564" ht="18" customHeight="1">
      <x:c r="A564" t="str">
        <x:v>LV-00560</x:v>
      </x:c>
      <x:c r="B564" t="str">
        <x:v>MG-GZP-SAM-0264</x:v>
      </x:c>
      <x:c r="C564" t="str">
        <x:v>Sabbir Chowdhury</x:v>
      </x:c>
      <x:c r="D564" t="str">
        <x:v>Sales &amp; Marketing</x:v>
      </x:c>
      <x:c r="E564" t="str">
        <x:v>Gazipur Manufacturing Unit</x:v>
      </x:c>
      <x:c r="F564" t="str">
        <x:v>Sick Leave</x:v>
      </x:c>
      <x:c r="G564" s="108" t="n">
        <x:v>45680</x:v>
      </x:c>
      <x:c r="H564" s="108" t="n">
        <x:v>45680</x:v>
      </x:c>
      <x:c r="I564" t="n">
        <x:v>1</x:v>
      </x:c>
      <x:c r="J564" t="str">
        <x:v>Medical Appointment</x:v>
      </x:c>
      <x:c r="K564" t="str">
        <x:v>Approved</x:v>
      </x:c>
      <x:c r="L564" t="str">
        <x:v>Farzana Rahman</x:v>
      </x:c>
    </x:row>
    <x:row r="565" ht="18" customHeight="1">
      <x:c r="A565" t="str">
        <x:v>LV-00561</x:v>
      </x:c>
      <x:c r="B565" t="str">
        <x:v>MG-GZP-PRD-0266</x:v>
      </x:c>
      <x:c r="C565" t="str">
        <x:v>Farhan Islam</x:v>
      </x:c>
      <x:c r="D565" t="str">
        <x:v>Production</x:v>
      </x:c>
      <x:c r="E565" t="str">
        <x:v>Gazipur Manufacturing Unit</x:v>
      </x:c>
      <x:c r="F565" t="str">
        <x:v>Casual Leave</x:v>
      </x:c>
      <x:c r="G565" s="108" t="n">
        <x:v>46022</x:v>
      </x:c>
      <x:c r="H565" s="108" t="n">
        <x:v>46022</x:v>
      </x:c>
      <x:c r="I565" t="n">
        <x:v>1</x:v>
      </x:c>
      <x:c r="J565" t="str">
        <x:v>Urgent Personal Matter</x:v>
      </x:c>
      <x:c r="K565" t="str">
        <x:v>Approved</x:v>
      </x:c>
      <x:c r="L565" t="str">
        <x:v>Abdul Karim</x:v>
      </x:c>
    </x:row>
    <x:row r="566" ht="18" customHeight="1">
      <x:c r="A566" t="str">
        <x:v>LV-00562</x:v>
      </x:c>
      <x:c r="B566" t="str">
        <x:v>MG-GZP-PRD-0266</x:v>
      </x:c>
      <x:c r="C566" t="str">
        <x:v>Farhan Islam</x:v>
      </x:c>
      <x:c r="D566" t="str">
        <x:v>Production</x:v>
      </x:c>
      <x:c r="E566" t="str">
        <x:v>Gazipur Manufacturing Unit</x:v>
      </x:c>
      <x:c r="F566" t="str">
        <x:v>Annual Leave</x:v>
      </x:c>
      <x:c r="G566" s="108" t="n">
        <x:v>45758</x:v>
      </x:c>
      <x:c r="H566" s="108" t="n">
        <x:v>45760</x:v>
      </x:c>
      <x:c r="I566" t="n">
        <x:v>3</x:v>
      </x:c>
      <x:c r="J566" t="str">
        <x:v>Personal / Vacation</x:v>
      </x:c>
      <x:c r="K566" t="str">
        <x:v>Approved</x:v>
      </x:c>
      <x:c r="L566" t="str">
        <x:v>Abdul Karim</x:v>
      </x:c>
    </x:row>
    <x:row r="567" ht="18" customHeight="1">
      <x:c r="A567" t="str">
        <x:v>LV-00563</x:v>
      </x:c>
      <x:c r="B567" t="str">
        <x:v>MG-DHK-CST-0267</x:v>
      </x:c>
      <x:c r="C567" t="str">
        <x:v>Saiful Rahman</x:v>
      </x:c>
      <x:c r="D567" t="str">
        <x:v>Corporate Strategy</x:v>
      </x:c>
      <x:c r="E567" t="str">
        <x:v>Dhaka Corporate Office</x:v>
      </x:c>
      <x:c r="F567" t="str">
        <x:v>Annual Leave</x:v>
      </x:c>
      <x:c r="G567" s="108" t="n">
        <x:v>45709</x:v>
      </x:c>
      <x:c r="H567" s="108" t="n">
        <x:v>45711</x:v>
      </x:c>
      <x:c r="I567" t="n">
        <x:v>3</x:v>
      </x:c>
      <x:c r="J567" t="str">
        <x:v>Personal / Vacation</x:v>
      </x:c>
      <x:c r="K567" t="str">
        <x:v>Approved</x:v>
      </x:c>
      <x:c r="L567" t="str">
        <x:v>Anika Tasnim</x:v>
      </x:c>
    </x:row>
    <x:row r="568" ht="18" customHeight="1">
      <x:c r="A568" t="str">
        <x:v>LV-00564</x:v>
      </x:c>
      <x:c r="B568" t="str">
        <x:v>MG-DHK-CST-0267</x:v>
      </x:c>
      <x:c r="C568" t="str">
        <x:v>Saiful Rahman</x:v>
      </x:c>
      <x:c r="D568" t="str">
        <x:v>Corporate Strategy</x:v>
      </x:c>
      <x:c r="E568" t="str">
        <x:v>Dhaka Corporate Office</x:v>
      </x:c>
      <x:c r="F568" t="str">
        <x:v>Annual Leave</x:v>
      </x:c>
      <x:c r="G568" s="108" t="n">
        <x:v>45683</x:v>
      </x:c>
      <x:c r="H568" s="108" t="n">
        <x:v>45687</x:v>
      </x:c>
      <x:c r="I568" t="n">
        <x:v>5</x:v>
      </x:c>
      <x:c r="J568" t="str">
        <x:v>Personal / Vacation</x:v>
      </x:c>
      <x:c r="K568" t="str">
        <x:v>Approved</x:v>
      </x:c>
      <x:c r="L568" t="str">
        <x:v>Anika Tasnim</x:v>
      </x:c>
    </x:row>
    <x:row r="569" ht="18" customHeight="1">
      <x:c r="A569" t="str">
        <x:v>LV-00565</x:v>
      </x:c>
      <x:c r="B569" t="str">
        <x:v>MG-DHK-CST-0267</x:v>
      </x:c>
      <x:c r="C569" t="str">
        <x:v>Saiful Rahman</x:v>
      </x:c>
      <x:c r="D569" t="str">
        <x:v>Corporate Strategy</x:v>
      </x:c>
      <x:c r="E569" t="str">
        <x:v>Dhaka Corporate Office</x:v>
      </x:c>
      <x:c r="F569" t="str">
        <x:v>Annual Leave</x:v>
      </x:c>
      <x:c r="G569" s="108" t="n">
        <x:v>45922</x:v>
      </x:c>
      <x:c r="H569" s="108" t="n">
        <x:v>45924</x:v>
      </x:c>
      <x:c r="I569" t="n">
        <x:v>3</x:v>
      </x:c>
      <x:c r="J569" t="str">
        <x:v>Personal / Vacation</x:v>
      </x:c>
      <x:c r="K569" t="str">
        <x:v>Approved</x:v>
      </x:c>
      <x:c r="L569" t="str">
        <x:v>Anika Tasnim</x:v>
      </x:c>
    </x:row>
    <x:row r="570" ht="18" customHeight="1">
      <x:c r="A570" t="str">
        <x:v>LV-00566</x:v>
      </x:c>
      <x:c r="B570" t="str">
        <x:v>MG-DHK-CST-0267</x:v>
      </x:c>
      <x:c r="C570" t="str">
        <x:v>Saiful Rahman</x:v>
      </x:c>
      <x:c r="D570" t="str">
        <x:v>Corporate Strategy</x:v>
      </x:c>
      <x:c r="E570" t="str">
        <x:v>Dhaka Corporate Office</x:v>
      </x:c>
      <x:c r="F570" t="str">
        <x:v>Unpaid Leave</x:v>
      </x:c>
      <x:c r="G570" s="108" t="n">
        <x:v>46002</x:v>
      </x:c>
      <x:c r="H570" s="108" t="n">
        <x:v>46005</x:v>
      </x:c>
      <x:c r="I570" t="n">
        <x:v>4</x:v>
      </x:c>
      <x:c r="J570" t="str">
        <x:v>Extended Personal Matter</x:v>
      </x:c>
      <x:c r="K570" t="str">
        <x:v>Rejected</x:v>
      </x:c>
      <x:c r="L570" t="str">
        <x:v>Anika Tasnim</x:v>
      </x:c>
    </x:row>
    <x:row r="571" ht="18" customHeight="1">
      <x:c r="A571" t="str">
        <x:v>LV-00567</x:v>
      </x:c>
      <x:c r="B571" t="str">
        <x:v>MG-DHK-FIN-0268</x:v>
      </x:c>
      <x:c r="C571" t="str">
        <x:v>Mizanur Mahmud</x:v>
      </x:c>
      <x:c r="D571" t="str">
        <x:v>Finance &amp; Accounts</x:v>
      </x:c>
      <x:c r="E571" t="str">
        <x:v>Dhaka Corporate Office</x:v>
      </x:c>
      <x:c r="F571" t="str">
        <x:v>Annual Leave</x:v>
      </x:c>
      <x:c r="G571" s="108" t="n">
        <x:v>45913</x:v>
      </x:c>
      <x:c r="H571" s="108" t="n">
        <x:v>45914</x:v>
      </x:c>
      <x:c r="I571" t="n">
        <x:v>2</x:v>
      </x:c>
      <x:c r="J571" t="str">
        <x:v>Personal / Vacation</x:v>
      </x:c>
      <x:c r="K571" t="str">
        <x:v>Approved</x:v>
      </x:c>
      <x:c r="L571" t="str">
        <x:v>Sadia Islam</x:v>
      </x:c>
    </x:row>
    <x:row r="572" ht="18" customHeight="1">
      <x:c r="A572" t="str">
        <x:v>LV-00568</x:v>
      </x:c>
      <x:c r="B572" t="str">
        <x:v>MG-GZP-SCL-0269</x:v>
      </x:c>
      <x:c r="C572" t="str">
        <x:v>Md. Karim Akter</x:v>
      </x:c>
      <x:c r="D572" t="str">
        <x:v>Supply Chain &amp; Logistics</x:v>
      </x:c>
      <x:c r="E572" t="str">
        <x:v>Gazipur Manufacturing Unit</x:v>
      </x:c>
      <x:c r="F572" t="str">
        <x:v>Casual Leave</x:v>
      </x:c>
      <x:c r="G572" s="108" t="n">
        <x:v>45725</x:v>
      </x:c>
      <x:c r="H572" s="108" t="n">
        <x:v>45727</x:v>
      </x:c>
      <x:c r="I572" t="n">
        <x:v>3</x:v>
      </x:c>
      <x:c r="J572" t="str">
        <x:v>Urgent Personal Matter</x:v>
      </x:c>
      <x:c r="K572" t="str">
        <x:v>Approved</x:v>
      </x:c>
      <x:c r="L572" t="str">
        <x:v>Mahmudul Hasan</x:v>
      </x:c>
    </x:row>
    <x:row r="573" ht="18" customHeight="1">
      <x:c r="A573" t="str">
        <x:v>LV-00569</x:v>
      </x:c>
      <x:c r="B573" t="str">
        <x:v>MG-GZP-SCL-0269</x:v>
      </x:c>
      <x:c r="C573" t="str">
        <x:v>Md. Karim Akter</x:v>
      </x:c>
      <x:c r="D573" t="str">
        <x:v>Supply Chain &amp; Logistics</x:v>
      </x:c>
      <x:c r="E573" t="str">
        <x:v>Gazipur Manufacturing Unit</x:v>
      </x:c>
      <x:c r="F573" t="str">
        <x:v>Casual Leave</x:v>
      </x:c>
      <x:c r="G573" s="108" t="n">
        <x:v>45679</x:v>
      </x:c>
      <x:c r="H573" s="108" t="n">
        <x:v>45679</x:v>
      </x:c>
      <x:c r="I573" t="n">
        <x:v>1</x:v>
      </x:c>
      <x:c r="J573" t="str">
        <x:v>Urgent Personal Matter</x:v>
      </x:c>
      <x:c r="K573" t="str">
        <x:v>Approved</x:v>
      </x:c>
      <x:c r="L573" t="str">
        <x:v>Mahmudul Hasan</x:v>
      </x:c>
    </x:row>
    <x:row r="574" ht="18" customHeight="1">
      <x:c r="A574" t="str">
        <x:v>LV-00570</x:v>
      </x:c>
      <x:c r="B574" t="str">
        <x:v>MG-DHK-SAM-0270</x:v>
      </x:c>
      <x:c r="C574" t="str">
        <x:v>Shakil Rahman</x:v>
      </x:c>
      <x:c r="D574" t="str">
        <x:v>Sales &amp; Marketing</x:v>
      </x:c>
      <x:c r="E574" t="str">
        <x:v>Dhaka Corporate Office</x:v>
      </x:c>
      <x:c r="F574" t="str">
        <x:v>Sick Leave</x:v>
      </x:c>
      <x:c r="G574" s="108" t="n">
        <x:v>45710</x:v>
      </x:c>
      <x:c r="H574" s="108" t="n">
        <x:v>45711</x:v>
      </x:c>
      <x:c r="I574" t="n">
        <x:v>2</x:v>
      </x:c>
      <x:c r="J574" t="str">
        <x:v>Medical Appointment</x:v>
      </x:c>
      <x:c r="K574" t="str">
        <x:v>Approved</x:v>
      </x:c>
      <x:c r="L574" t="str">
        <x:v>Farzana Rahman</x:v>
      </x:c>
    </x:row>
    <x:row r="575" ht="18" customHeight="1">
      <x:c r="A575" t="str">
        <x:v>LV-00571</x:v>
      </x:c>
      <x:c r="B575" t="str">
        <x:v>MG-DHK-SAM-0270</x:v>
      </x:c>
      <x:c r="C575" t="str">
        <x:v>Shakil Rahman</x:v>
      </x:c>
      <x:c r="D575" t="str">
        <x:v>Sales &amp; Marketing</x:v>
      </x:c>
      <x:c r="E575" t="str">
        <x:v>Dhaka Corporate Office</x:v>
      </x:c>
      <x:c r="F575" t="str">
        <x:v>Sick Leave</x:v>
      </x:c>
      <x:c r="G575" s="108" t="n">
        <x:v>45688</x:v>
      </x:c>
      <x:c r="H575" s="108" t="n">
        <x:v>45688</x:v>
      </x:c>
      <x:c r="I575" t="n">
        <x:v>1</x:v>
      </x:c>
      <x:c r="J575" t="str">
        <x:v>Minor Illness</x:v>
      </x:c>
      <x:c r="K575" t="str">
        <x:v>Approved</x:v>
      </x:c>
      <x:c r="L575" t="str">
        <x:v>Farzana Rahman</x:v>
      </x:c>
    </x:row>
    <x:row r="576" ht="18" customHeight="1">
      <x:c r="A576" t="str">
        <x:v>LV-00572</x:v>
      </x:c>
      <x:c r="B576" t="str">
        <x:v>MG-NGJ-PRD-0271</x:v>
      </x:c>
      <x:c r="C576" t="str">
        <x:v>Hasan Ferdous</x:v>
      </x:c>
      <x:c r="D576" t="str">
        <x:v>Production</x:v>
      </x:c>
      <x:c r="E576" t="str">
        <x:v>Narayanganj Production Plant</x:v>
      </x:c>
      <x:c r="F576" t="str">
        <x:v>Paternity Leave</x:v>
      </x:c>
      <x:c r="G576" s="108" t="n">
        <x:v>45957</x:v>
      </x:c>
      <x:c r="H576" s="108" t="n">
        <x:v>45963</x:v>
      </x:c>
      <x:c r="I576" t="n">
        <x:v>7</x:v>
      </x:c>
      <x:c r="J576" t="str">
        <x:v>New Child</x:v>
      </x:c>
      <x:c r="K576" t="str">
        <x:v>Approved</x:v>
      </x:c>
      <x:c r="L576" t="str">
        <x:v>Abdul Karim</x:v>
      </x:c>
    </x:row>
    <x:row r="577" ht="18" customHeight="1">
      <x:c r="A577" t="str">
        <x:v>LV-00573</x:v>
      </x:c>
      <x:c r="B577" t="str">
        <x:v>MG-NGJ-PRD-0271</x:v>
      </x:c>
      <x:c r="C577" t="str">
        <x:v>Hasan Ferdous</x:v>
      </x:c>
      <x:c r="D577" t="str">
        <x:v>Production</x:v>
      </x:c>
      <x:c r="E577" t="str">
        <x:v>Narayanganj Production Plant</x:v>
      </x:c>
      <x:c r="F577" t="str">
        <x:v>Casual Leave</x:v>
      </x:c>
      <x:c r="G577" s="108" t="n">
        <x:v>45809</x:v>
      </x:c>
      <x:c r="H577" s="108" t="n">
        <x:v>45810</x:v>
      </x:c>
      <x:c r="I577" t="n">
        <x:v>2</x:v>
      </x:c>
      <x:c r="J577" t="str">
        <x:v>Urgent Personal Matter</x:v>
      </x:c>
      <x:c r="K577" t="str">
        <x:v>Approved</x:v>
      </x:c>
      <x:c r="L577" t="str">
        <x:v>Abdul Karim</x:v>
      </x:c>
    </x:row>
    <x:row r="578" ht="18" customHeight="1">
      <x:c r="A578" t="str">
        <x:v>LV-00574</x:v>
      </x:c>
      <x:c r="B578" t="str">
        <x:v>MG-NGJ-PRD-0271</x:v>
      </x:c>
      <x:c r="C578" t="str">
        <x:v>Hasan Ferdous</x:v>
      </x:c>
      <x:c r="D578" t="str">
        <x:v>Production</x:v>
      </x:c>
      <x:c r="E578" t="str">
        <x:v>Narayanganj Production Plant</x:v>
      </x:c>
      <x:c r="F578" t="str">
        <x:v>Sick Leave</x:v>
      </x:c>
      <x:c r="G578" s="108" t="n">
        <x:v>45991</x:v>
      </x:c>
      <x:c r="H578" s="108" t="n">
        <x:v>45992</x:v>
      </x:c>
      <x:c r="I578" t="n">
        <x:v>2</x:v>
      </x:c>
      <x:c r="J578" t="str">
        <x:v>Fever / Flu</x:v>
      </x:c>
      <x:c r="K578" t="str">
        <x:v>Approved</x:v>
      </x:c>
      <x:c r="L578" t="str">
        <x:v>Abdul Karim</x:v>
      </x:c>
    </x:row>
    <x:row r="579" ht="18" customHeight="1">
      <x:c r="A579" t="str">
        <x:v>LV-00575</x:v>
      </x:c>
      <x:c r="B579" t="str">
        <x:v>MG-GZP-PRD-0272</x:v>
      </x:c>
      <x:c r="C579" t="str">
        <x:v>Arif Rashid</x:v>
      </x:c>
      <x:c r="D579" t="str">
        <x:v>Production</x:v>
      </x:c>
      <x:c r="E579" t="str">
        <x:v>Gazipur Manufacturing Unit</x:v>
      </x:c>
      <x:c r="F579" t="str">
        <x:v>Sick Leave</x:v>
      </x:c>
      <x:c r="G579" s="108" t="n">
        <x:v>45895</x:v>
      </x:c>
      <x:c r="H579" s="108" t="n">
        <x:v>45897</x:v>
      </x:c>
      <x:c r="I579" t="n">
        <x:v>3</x:v>
      </x:c>
      <x:c r="J579" t="str">
        <x:v>Fever / Flu</x:v>
      </x:c>
      <x:c r="K579" t="str">
        <x:v>Approved</x:v>
      </x:c>
      <x:c r="L579" t="str">
        <x:v>Abdul Karim</x:v>
      </x:c>
    </x:row>
    <x:row r="580" ht="18" customHeight="1">
      <x:c r="A580" t="str">
        <x:v>LV-00576</x:v>
      </x:c>
      <x:c r="B580" t="str">
        <x:v>MG-GZP-PRD-0272</x:v>
      </x:c>
      <x:c r="C580" t="str">
        <x:v>Arif Rashid</x:v>
      </x:c>
      <x:c r="D580" t="str">
        <x:v>Production</x:v>
      </x:c>
      <x:c r="E580" t="str">
        <x:v>Gazipur Manufacturing Unit</x:v>
      </x:c>
      <x:c r="F580" t="str">
        <x:v>Annual Leave</x:v>
      </x:c>
      <x:c r="G580" s="108" t="n">
        <x:v>45907</x:v>
      </x:c>
      <x:c r="H580" s="108" t="n">
        <x:v>45910</x:v>
      </x:c>
      <x:c r="I580" t="n">
        <x:v>4</x:v>
      </x:c>
      <x:c r="J580" t="str">
        <x:v>Personal / Vacation</x:v>
      </x:c>
      <x:c r="K580" t="str">
        <x:v>Pending</x:v>
      </x:c>
      <x:c r="L580" t="str">
        <x:v>Abdul Karim</x:v>
      </x:c>
    </x:row>
    <x:row r="581" ht="18" customHeight="1">
      <x:c r="A581" t="str">
        <x:v>LV-00577</x:v>
      </x:c>
      <x:c r="B581" t="str">
        <x:v>MG-GZP-PRD-0272</x:v>
      </x:c>
      <x:c r="C581" t="str">
        <x:v>Arif Rashid</x:v>
      </x:c>
      <x:c r="D581" t="str">
        <x:v>Production</x:v>
      </x:c>
      <x:c r="E581" t="str">
        <x:v>Gazipur Manufacturing Unit</x:v>
      </x:c>
      <x:c r="F581" t="str">
        <x:v>Casual Leave</x:v>
      </x:c>
      <x:c r="G581" s="108" t="n">
        <x:v>45975</x:v>
      </x:c>
      <x:c r="H581" s="108" t="n">
        <x:v>45976</x:v>
      </x:c>
      <x:c r="I581" t="n">
        <x:v>2</x:v>
      </x:c>
      <x:c r="J581" t="str">
        <x:v>Urgent Personal Matter</x:v>
      </x:c>
      <x:c r="K581" t="str">
        <x:v>Approved</x:v>
      </x:c>
      <x:c r="L581" t="str">
        <x:v>Abdul Karim</x:v>
      </x:c>
    </x:row>
    <x:row r="582" ht="18" customHeight="1">
      <x:c r="A582" t="str">
        <x:v>LV-00578</x:v>
      </x:c>
      <x:c r="B582" t="str">
        <x:v>MG-CTG-SAM-0273</x:v>
      </x:c>
      <x:c r="C582" t="str">
        <x:v>Rafiq Chowdhury</x:v>
      </x:c>
      <x:c r="D582" t="str">
        <x:v>Sales &amp; Marketing</x:v>
      </x:c>
      <x:c r="E582" t="str">
        <x:v>Chattogram Distribution Hub</x:v>
      </x:c>
      <x:c r="F582" t="str">
        <x:v>Sick Leave</x:v>
      </x:c>
      <x:c r="G582" s="108" t="n">
        <x:v>46008</x:v>
      </x:c>
      <x:c r="H582" s="108" t="n">
        <x:v>46008</x:v>
      </x:c>
      <x:c r="I582" t="n">
        <x:v>1</x:v>
      </x:c>
      <x:c r="J582" t="str">
        <x:v>Fever / Flu</x:v>
      </x:c>
      <x:c r="K582" t="str">
        <x:v>Approved</x:v>
      </x:c>
      <x:c r="L582" t="str">
        <x:v>Farzana Rahman</x:v>
      </x:c>
    </x:row>
    <x:row r="583" ht="18" customHeight="1">
      <x:c r="A583" t="str">
        <x:v>LV-00579</x:v>
      </x:c>
      <x:c r="B583" t="str">
        <x:v>MG-CTG-SAM-0273</x:v>
      </x:c>
      <x:c r="C583" t="str">
        <x:v>Rafiq Chowdhury</x:v>
      </x:c>
      <x:c r="D583" t="str">
        <x:v>Sales &amp; Marketing</x:v>
      </x:c>
      <x:c r="E583" t="str">
        <x:v>Chattogram Distribution Hub</x:v>
      </x:c>
      <x:c r="F583" t="str">
        <x:v>Casual Leave</x:v>
      </x:c>
      <x:c r="G583" s="108" t="n">
        <x:v>45699</x:v>
      </x:c>
      <x:c r="H583" s="108" t="n">
        <x:v>45699</x:v>
      </x:c>
      <x:c r="I583" t="n">
        <x:v>1</x:v>
      </x:c>
      <x:c r="J583" t="str">
        <x:v>Urgent Personal Matter</x:v>
      </x:c>
      <x:c r="K583" t="str">
        <x:v>Approved</x:v>
      </x:c>
      <x:c r="L583" t="str">
        <x:v>Farzana Rahman</x:v>
      </x:c>
    </x:row>
    <x:row r="584" ht="18" customHeight="1">
      <x:c r="A584" t="str">
        <x:v>LV-00580</x:v>
      </x:c>
      <x:c r="B584" t="str">
        <x:v>MG-DHK-CST-0274</x:v>
      </x:c>
      <x:c r="C584" t="str">
        <x:v>Mst. Roksana Sarker</x:v>
      </x:c>
      <x:c r="D584" t="str">
        <x:v>Corporate Strategy</x:v>
      </x:c>
      <x:c r="E584" t="str">
        <x:v>Dhaka Corporate Office</x:v>
      </x:c>
      <x:c r="F584" t="str">
        <x:v>Casual Leave</x:v>
      </x:c>
      <x:c r="G584" s="108" t="n">
        <x:v>45707</x:v>
      </x:c>
      <x:c r="H584" s="108" t="n">
        <x:v>45709</x:v>
      </x:c>
      <x:c r="I584" t="n">
        <x:v>3</x:v>
      </x:c>
      <x:c r="J584" t="str">
        <x:v>Urgent Personal Matter</x:v>
      </x:c>
      <x:c r="K584" t="str">
        <x:v>Approved</x:v>
      </x:c>
      <x:c r="L584" t="str">
        <x:v>Anika Tasnim</x:v>
      </x:c>
    </x:row>
    <x:row r="585" ht="18" customHeight="1">
      <x:c r="A585" t="str">
        <x:v>LV-00581</x:v>
      </x:c>
      <x:c r="B585" t="str">
        <x:v>MG-GZP-ENG-0275</x:v>
      </x:c>
      <x:c r="C585" t="str">
        <x:v>Monir Rahman</x:v>
      </x:c>
      <x:c r="D585" t="str">
        <x:v>Engineering &amp; Maintenance</x:v>
      </x:c>
      <x:c r="E585" t="str">
        <x:v>Gazipur Manufacturing Unit</x:v>
      </x:c>
      <x:c r="F585" t="str">
        <x:v>Annual Leave</x:v>
      </x:c>
      <x:c r="G585" s="108" t="n">
        <x:v>45673</x:v>
      </x:c>
      <x:c r="H585" s="108" t="n">
        <x:v>45674</x:v>
      </x:c>
      <x:c r="I585" t="n">
        <x:v>2</x:v>
      </x:c>
      <x:c r="J585" t="str">
        <x:v>Personal / Vacation</x:v>
      </x:c>
      <x:c r="K585" t="str">
        <x:v>Approved</x:v>
      </x:c>
      <x:c r="L585" t="str">
        <x:v>Md. Moniruzzaman</x:v>
      </x:c>
    </x:row>
    <x:row r="586" ht="18" customHeight="1">
      <x:c r="A586" t="str">
        <x:v>LV-00582</x:v>
      </x:c>
      <x:c r="B586" t="str">
        <x:v>MG-GZP-ENG-0275</x:v>
      </x:c>
      <x:c r="C586" t="str">
        <x:v>Monir Rahman</x:v>
      </x:c>
      <x:c r="D586" t="str">
        <x:v>Engineering &amp; Maintenance</x:v>
      </x:c>
      <x:c r="E586" t="str">
        <x:v>Gazipur Manufacturing Unit</x:v>
      </x:c>
      <x:c r="F586" t="str">
        <x:v>Sick Leave</x:v>
      </x:c>
      <x:c r="G586" s="108" t="n">
        <x:v>45899</x:v>
      </x:c>
      <x:c r="H586" s="108" t="n">
        <x:v>45901</x:v>
      </x:c>
      <x:c r="I586" t="n">
        <x:v>3</x:v>
      </x:c>
      <x:c r="J586" t="str">
        <x:v>Fever / Flu</x:v>
      </x:c>
      <x:c r="K586" t="str">
        <x:v>Approved</x:v>
      </x:c>
      <x:c r="L586" t="str">
        <x:v>Md. Moniruzzaman</x:v>
      </x:c>
    </x:row>
    <x:row r="587" ht="18" customHeight="1">
      <x:c r="A587" t="str">
        <x:v>LV-00583</x:v>
      </x:c>
      <x:c r="B587" t="str">
        <x:v>MG-GZP-QAS-0277</x:v>
      </x:c>
      <x:c r="C587" t="str">
        <x:v>Zahid Chowdhury</x:v>
      </x:c>
      <x:c r="D587" t="str">
        <x:v>Quality Assurance</x:v>
      </x:c>
      <x:c r="E587" t="str">
        <x:v>Gazipur Manufacturing Unit</x:v>
      </x:c>
      <x:c r="F587" t="str">
        <x:v>Sick Leave</x:v>
      </x:c>
      <x:c r="G587" s="108" t="n">
        <x:v>45881</x:v>
      </x:c>
      <x:c r="H587" s="108" t="n">
        <x:v>45884</x:v>
      </x:c>
      <x:c r="I587" t="n">
        <x:v>4</x:v>
      </x:c>
      <x:c r="J587" t="str">
        <x:v>Medical Appointment</x:v>
      </x:c>
      <x:c r="K587" t="str">
        <x:v>Approved</x:v>
      </x:c>
      <x:c r="L587" t="str">
        <x:v>Dr. Samira Sultana</x:v>
      </x:c>
    </x:row>
    <x:row r="588" ht="18" customHeight="1">
      <x:c r="A588" t="str">
        <x:v>LV-00584</x:v>
      </x:c>
      <x:c r="B588" t="str">
        <x:v>MG-DHK-SCL-0278</x:v>
      </x:c>
      <x:c r="C588" t="str">
        <x:v>Ahsan Jahan</x:v>
      </x:c>
      <x:c r="D588" t="str">
        <x:v>Supply Chain &amp; Logistics</x:v>
      </x:c>
      <x:c r="E588" t="str">
        <x:v>Dhaka Corporate Office</x:v>
      </x:c>
      <x:c r="F588" t="str">
        <x:v>Casual Leave</x:v>
      </x:c>
      <x:c r="G588" s="108" t="n">
        <x:v>45933</x:v>
      </x:c>
      <x:c r="H588" s="108" t="n">
        <x:v>45935</x:v>
      </x:c>
      <x:c r="I588" t="n">
        <x:v>3</x:v>
      </x:c>
      <x:c r="J588" t="str">
        <x:v>Urgent Personal Matter</x:v>
      </x:c>
      <x:c r="K588" t="str">
        <x:v>Approved</x:v>
      </x:c>
      <x:c r="L588" t="str">
        <x:v>Mahmudul Hasan</x:v>
      </x:c>
    </x:row>
    <x:row r="589" ht="18" customHeight="1">
      <x:c r="A589" t="str">
        <x:v>LV-00585</x:v>
      </x:c>
      <x:c r="B589" t="str">
        <x:v>MG-DHK-SCL-0278</x:v>
      </x:c>
      <x:c r="C589" t="str">
        <x:v>Ahsan Jahan</x:v>
      </x:c>
      <x:c r="D589" t="str">
        <x:v>Supply Chain &amp; Logistics</x:v>
      </x:c>
      <x:c r="E589" t="str">
        <x:v>Dhaka Corporate Office</x:v>
      </x:c>
      <x:c r="F589" t="str">
        <x:v>Annual Leave</x:v>
      </x:c>
      <x:c r="G589" s="108" t="n">
        <x:v>45985</x:v>
      </x:c>
      <x:c r="H589" s="108" t="n">
        <x:v>45985</x:v>
      </x:c>
      <x:c r="I589" t="n">
        <x:v>1</x:v>
      </x:c>
      <x:c r="J589" t="str">
        <x:v>Personal / Vacation</x:v>
      </x:c>
      <x:c r="K589" t="str">
        <x:v>Approved</x:v>
      </x:c>
      <x:c r="L589" t="str">
        <x:v>Mahmudul Hasan</x:v>
      </x:c>
    </x:row>
    <x:row r="590" ht="18" customHeight="1">
      <x:c r="A590" t="str">
        <x:v>LV-00586</x:v>
      </x:c>
      <x:c r="B590" t="str">
        <x:v>MG-RAJ-SCL-0279</x:v>
      </x:c>
      <x:c r="C590" t="str">
        <x:v>Shafiq Mia</x:v>
      </x:c>
      <x:c r="D590" t="str">
        <x:v>Supply Chain &amp; Logistics</x:v>
      </x:c>
      <x:c r="E590" t="str">
        <x:v>Rajshahi Regional Office</x:v>
      </x:c>
      <x:c r="F590" t="str">
        <x:v>Casual Leave</x:v>
      </x:c>
      <x:c r="G590" s="108" t="n">
        <x:v>45973</x:v>
      </x:c>
      <x:c r="H590" s="108" t="n">
        <x:v>45975</x:v>
      </x:c>
      <x:c r="I590" t="n">
        <x:v>3</x:v>
      </x:c>
      <x:c r="J590" t="str">
        <x:v>Urgent Personal Matter</x:v>
      </x:c>
      <x:c r="K590" t="str">
        <x:v>Approved</x:v>
      </x:c>
      <x:c r="L590" t="str">
        <x:v>Rezaul Karim</x:v>
      </x:c>
    </x:row>
    <x:row r="591" ht="18" customHeight="1">
      <x:c r="A591" t="str">
        <x:v>LV-00587</x:v>
      </x:c>
      <x:c r="B591" t="str">
        <x:v>MG-RAJ-SCL-0279</x:v>
      </x:c>
      <x:c r="C591" t="str">
        <x:v>Shafiq Mia</x:v>
      </x:c>
      <x:c r="D591" t="str">
        <x:v>Supply Chain &amp; Logistics</x:v>
      </x:c>
      <x:c r="E591" t="str">
        <x:v>Rajshahi Regional Office</x:v>
      </x:c>
      <x:c r="F591" t="str">
        <x:v>Sick Leave</x:v>
      </x:c>
      <x:c r="G591" s="108" t="n">
        <x:v>45870</x:v>
      </x:c>
      <x:c r="H591" s="108" t="n">
        <x:v>45872</x:v>
      </x:c>
      <x:c r="I591" t="n">
        <x:v>3</x:v>
      </x:c>
      <x:c r="J591" t="str">
        <x:v>Fever / Flu</x:v>
      </x:c>
      <x:c r="K591" t="str">
        <x:v>Approved</x:v>
      </x:c>
      <x:c r="L591" t="str">
        <x:v>Rezaul Karim</x:v>
      </x:c>
    </x:row>
    <x:row r="592" ht="18" customHeight="1">
      <x:c r="A592" t="str">
        <x:v>LV-00588</x:v>
      </x:c>
      <x:c r="B592" t="str">
        <x:v>MG-GZP-SAM-0280</x:v>
      </x:c>
      <x:c r="C592" t="str">
        <x:v>Rakib Ahmed</x:v>
      </x:c>
      <x:c r="D592" t="str">
        <x:v>Sales &amp; Marketing</x:v>
      </x:c>
      <x:c r="E592" t="str">
        <x:v>Gazipur Manufacturing Unit</x:v>
      </x:c>
      <x:c r="F592" t="str">
        <x:v>Annual Leave</x:v>
      </x:c>
      <x:c r="G592" s="108" t="n">
        <x:v>45962</x:v>
      </x:c>
      <x:c r="H592" s="108" t="n">
        <x:v>45965</x:v>
      </x:c>
      <x:c r="I592" t="n">
        <x:v>4</x:v>
      </x:c>
      <x:c r="J592" t="str">
        <x:v>Personal / Vacation</x:v>
      </x:c>
      <x:c r="K592" t="str">
        <x:v>Approved</x:v>
      </x:c>
      <x:c r="L592" t="str">
        <x:v>Tanvir Ahmed</x:v>
      </x:c>
    </x:row>
    <x:row r="593" ht="18" customHeight="1">
      <x:c r="A593" t="str">
        <x:v>LV-00589</x:v>
      </x:c>
      <x:c r="B593" t="str">
        <x:v>MG-GZP-SAM-0280</x:v>
      </x:c>
      <x:c r="C593" t="str">
        <x:v>Rakib Ahmed</x:v>
      </x:c>
      <x:c r="D593" t="str">
        <x:v>Sales &amp; Marketing</x:v>
      </x:c>
      <x:c r="E593" t="str">
        <x:v>Gazipur Manufacturing Unit</x:v>
      </x:c>
      <x:c r="F593" t="str">
        <x:v>Annual Leave</x:v>
      </x:c>
      <x:c r="G593" s="108" t="n">
        <x:v>45898</x:v>
      </x:c>
      <x:c r="H593" s="108" t="n">
        <x:v>45900</x:v>
      </x:c>
      <x:c r="I593" t="n">
        <x:v>3</x:v>
      </x:c>
      <x:c r="J593" t="str">
        <x:v>Personal / Vacation</x:v>
      </x:c>
      <x:c r="K593" t="str">
        <x:v>Approved</x:v>
      </x:c>
      <x:c r="L593" t="str">
        <x:v>Tanvir Ahmed</x:v>
      </x:c>
    </x:row>
    <x:row r="594" ht="18" customHeight="1">
      <x:c r="A594" t="str">
        <x:v>LV-00590</x:v>
      </x:c>
      <x:c r="B594" t="str">
        <x:v>MG-GZP-SAM-0280</x:v>
      </x:c>
      <x:c r="C594" t="str">
        <x:v>Rakib Ahmed</x:v>
      </x:c>
      <x:c r="D594" t="str">
        <x:v>Sales &amp; Marketing</x:v>
      </x:c>
      <x:c r="E594" t="str">
        <x:v>Gazipur Manufacturing Unit</x:v>
      </x:c>
      <x:c r="F594" t="str">
        <x:v>Casual Leave</x:v>
      </x:c>
      <x:c r="G594" s="108" t="n">
        <x:v>45846</x:v>
      </x:c>
      <x:c r="H594" s="108" t="n">
        <x:v>45847</x:v>
      </x:c>
      <x:c r="I594" t="n">
        <x:v>2</x:v>
      </x:c>
      <x:c r="J594" t="str">
        <x:v>Urgent Personal Matter</x:v>
      </x:c>
      <x:c r="K594" t="str">
        <x:v>Pending</x:v>
      </x:c>
      <x:c r="L594" t="str">
        <x:v>Tanvir Ahmed</x:v>
      </x:c>
    </x:row>
    <x:row r="595" ht="18" customHeight="1">
      <x:c r="A595" t="str">
        <x:v>LV-00591</x:v>
      </x:c>
      <x:c r="B595" t="str">
        <x:v>MG-GZP-ENG-0281</x:v>
      </x:c>
      <x:c r="C595" t="str">
        <x:v>Rashed Mia</x:v>
      </x:c>
      <x:c r="D595" t="str">
        <x:v>Engineering &amp; Maintenance</x:v>
      </x:c>
      <x:c r="E595" t="str">
        <x:v>Gazipur Manufacturing Unit</x:v>
      </x:c>
      <x:c r="F595" t="str">
        <x:v>Annual Leave</x:v>
      </x:c>
      <x:c r="G595" s="108" t="n">
        <x:v>45759</x:v>
      </x:c>
      <x:c r="H595" s="108" t="n">
        <x:v>45762</x:v>
      </x:c>
      <x:c r="I595" t="n">
        <x:v>4</x:v>
      </x:c>
      <x:c r="J595" t="str">
        <x:v>Personal / Vacation</x:v>
      </x:c>
      <x:c r="K595" t="str">
        <x:v>Approved</x:v>
      </x:c>
      <x:c r="L595" t="str">
        <x:v>Rakibul Hasan</x:v>
      </x:c>
    </x:row>
    <x:row r="596" ht="18" customHeight="1">
      <x:c r="A596" t="str">
        <x:v>LV-00592</x:v>
      </x:c>
      <x:c r="B596" t="str">
        <x:v>MG-GZP-ENG-0281</x:v>
      </x:c>
      <x:c r="C596" t="str">
        <x:v>Rashed Mia</x:v>
      </x:c>
      <x:c r="D596" t="str">
        <x:v>Engineering &amp; Maintenance</x:v>
      </x:c>
      <x:c r="E596" t="str">
        <x:v>Gazipur Manufacturing Unit</x:v>
      </x:c>
      <x:c r="F596" t="str">
        <x:v>Annual Leave</x:v>
      </x:c>
      <x:c r="G596" s="108" t="n">
        <x:v>45662</x:v>
      </x:c>
      <x:c r="H596" s="108" t="n">
        <x:v>45664</x:v>
      </x:c>
      <x:c r="I596" t="n">
        <x:v>3</x:v>
      </x:c>
      <x:c r="J596" t="str">
        <x:v>Personal / Vacation</x:v>
      </x:c>
      <x:c r="K596" t="str">
        <x:v>Approved</x:v>
      </x:c>
      <x:c r="L596" t="str">
        <x:v>Rakibul Hasan</x:v>
      </x:c>
    </x:row>
    <x:row r="597" ht="18" customHeight="1">
      <x:c r="A597" t="str">
        <x:v>LV-00593</x:v>
      </x:c>
      <x:c r="B597" t="str">
        <x:v>MG-GZP-ENG-0281</x:v>
      </x:c>
      <x:c r="C597" t="str">
        <x:v>Rashed Mia</x:v>
      </x:c>
      <x:c r="D597" t="str">
        <x:v>Engineering &amp; Maintenance</x:v>
      </x:c>
      <x:c r="E597" t="str">
        <x:v>Gazipur Manufacturing Unit</x:v>
      </x:c>
      <x:c r="F597" t="str">
        <x:v>Sick Leave</x:v>
      </x:c>
      <x:c r="G597" s="108" t="n">
        <x:v>45853</x:v>
      </x:c>
      <x:c r="H597" s="108" t="n">
        <x:v>45856</x:v>
      </x:c>
      <x:c r="I597" t="n">
        <x:v>4</x:v>
      </x:c>
      <x:c r="J597" t="str">
        <x:v>Minor Illness</x:v>
      </x:c>
      <x:c r="K597" t="str">
        <x:v>Approved</x:v>
      </x:c>
      <x:c r="L597" t="str">
        <x:v>Rakibul Hasan</x:v>
      </x:c>
    </x:row>
    <x:row r="598" ht="18" customHeight="1">
      <x:c r="A598" t="str">
        <x:v>LV-00594</x:v>
      </x:c>
      <x:c r="B598" t="str">
        <x:v>MG-GZP-ENG-0282</x:v>
      </x:c>
      <x:c r="C598" t="str">
        <x:v>Shafiq Noor</x:v>
      </x:c>
      <x:c r="D598" t="str">
        <x:v>Engineering &amp; Maintenance</x:v>
      </x:c>
      <x:c r="E598" t="str">
        <x:v>Gazipur Manufacturing Unit</x:v>
      </x:c>
      <x:c r="F598" t="str">
        <x:v>Annual Leave</x:v>
      </x:c>
      <x:c r="G598" s="108" t="n">
        <x:v>45995</x:v>
      </x:c>
      <x:c r="H598" s="108" t="n">
        <x:v>45999</x:v>
      </x:c>
      <x:c r="I598" t="n">
        <x:v>5</x:v>
      </x:c>
      <x:c r="J598" t="str">
        <x:v>Personal / Vacation</x:v>
      </x:c>
      <x:c r="K598" t="str">
        <x:v>Approved</x:v>
      </x:c>
      <x:c r="L598" t="str">
        <x:v>Rakibul Hasan</x:v>
      </x:c>
    </x:row>
    <x:row r="599" ht="18" customHeight="1">
      <x:c r="A599" t="str">
        <x:v>LV-00595</x:v>
      </x:c>
      <x:c r="B599" t="str">
        <x:v>MG-GZP-ENG-0282</x:v>
      </x:c>
      <x:c r="C599" t="str">
        <x:v>Shafiq Noor</x:v>
      </x:c>
      <x:c r="D599" t="str">
        <x:v>Engineering &amp; Maintenance</x:v>
      </x:c>
      <x:c r="E599" t="str">
        <x:v>Gazipur Manufacturing Unit</x:v>
      </x:c>
      <x:c r="F599" t="str">
        <x:v>Annual Leave</x:v>
      </x:c>
      <x:c r="G599" s="108" t="n">
        <x:v>45883</x:v>
      </x:c>
      <x:c r="H599" s="108" t="n">
        <x:v>45885</x:v>
      </x:c>
      <x:c r="I599" t="n">
        <x:v>3</x:v>
      </x:c>
      <x:c r="J599" t="str">
        <x:v>Personal / Vacation</x:v>
      </x:c>
      <x:c r="K599" t="str">
        <x:v>Approved</x:v>
      </x:c>
      <x:c r="L599" t="str">
        <x:v>Rakibul Hasan</x:v>
      </x:c>
    </x:row>
    <x:row r="600" ht="18" customHeight="1">
      <x:c r="A600" t="str">
        <x:v>LV-00596</x:v>
      </x:c>
      <x:c r="B600" t="str">
        <x:v>MG-GZP-ENG-0282</x:v>
      </x:c>
      <x:c r="C600" t="str">
        <x:v>Shafiq Noor</x:v>
      </x:c>
      <x:c r="D600" t="str">
        <x:v>Engineering &amp; Maintenance</x:v>
      </x:c>
      <x:c r="E600" t="str">
        <x:v>Gazipur Manufacturing Unit</x:v>
      </x:c>
      <x:c r="F600" t="str">
        <x:v>Sick Leave</x:v>
      </x:c>
      <x:c r="G600" s="108" t="n">
        <x:v>45954</x:v>
      </x:c>
      <x:c r="H600" s="108" t="n">
        <x:v>45956</x:v>
      </x:c>
      <x:c r="I600" t="n">
        <x:v>3</x:v>
      </x:c>
      <x:c r="J600" t="str">
        <x:v>Fever / Flu</x:v>
      </x:c>
      <x:c r="K600" t="str">
        <x:v>Approved</x:v>
      </x:c>
      <x:c r="L600" t="str">
        <x:v>Rakibul Hasan</x:v>
      </x:c>
    </x:row>
    <x:row r="601" ht="18" customHeight="1">
      <x:c r="A601" t="str">
        <x:v>LV-00597</x:v>
      </x:c>
      <x:c r="B601" t="str">
        <x:v>MG-GZP-ENG-0282</x:v>
      </x:c>
      <x:c r="C601" t="str">
        <x:v>Shafiq Noor</x:v>
      </x:c>
      <x:c r="D601" t="str">
        <x:v>Engineering &amp; Maintenance</x:v>
      </x:c>
      <x:c r="E601" t="str">
        <x:v>Gazipur Manufacturing Unit</x:v>
      </x:c>
      <x:c r="F601" t="str">
        <x:v>Sick Leave</x:v>
      </x:c>
      <x:c r="G601" s="108" t="n">
        <x:v>45878</x:v>
      </x:c>
      <x:c r="H601" s="108" t="n">
        <x:v>45880</x:v>
      </x:c>
      <x:c r="I601" t="n">
        <x:v>3</x:v>
      </x:c>
      <x:c r="J601" t="str">
        <x:v>Minor Illness</x:v>
      </x:c>
      <x:c r="K601" t="str">
        <x:v>Approved</x:v>
      </x:c>
      <x:c r="L601" t="str">
        <x:v>Rakibul Hasan</x:v>
      </x:c>
    </x:row>
    <x:row r="602" ht="18" customHeight="1">
      <x:c r="A602" t="str">
        <x:v>LV-00598</x:v>
      </x:c>
      <x:c r="B602" t="str">
        <x:v>MG-DHK-HRA-0283</x:v>
      </x:c>
      <x:c r="C602" t="str">
        <x:v>Samira Chowdhury</x:v>
      </x:c>
      <x:c r="D602" t="str">
        <x:v>HR &amp; Administration</x:v>
      </x:c>
      <x:c r="E602" t="str">
        <x:v>Dhaka Corporate Office</x:v>
      </x:c>
      <x:c r="F602" t="str">
        <x:v>Sick Leave</x:v>
      </x:c>
      <x:c r="G602" s="108" t="n">
        <x:v>45942</x:v>
      </x:c>
      <x:c r="H602" s="108" t="n">
        <x:v>45943</x:v>
      </x:c>
      <x:c r="I602" t="n">
        <x:v>2</x:v>
      </x:c>
      <x:c r="J602" t="str">
        <x:v>Fever / Flu</x:v>
      </x:c>
      <x:c r="K602" t="str">
        <x:v>Approved</x:v>
      </x:c>
      <x:c r="L602" t="str">
        <x:v>Nusrat Jahan</x:v>
      </x:c>
    </x:row>
    <x:row r="603" ht="18" customHeight="1">
      <x:c r="A603" t="str">
        <x:v>LV-00599</x:v>
      </x:c>
      <x:c r="B603" t="str">
        <x:v>MG-DHK-HRA-0283</x:v>
      </x:c>
      <x:c r="C603" t="str">
        <x:v>Samira Chowdhury</x:v>
      </x:c>
      <x:c r="D603" t="str">
        <x:v>HR &amp; Administration</x:v>
      </x:c>
      <x:c r="E603" t="str">
        <x:v>Dhaka Corporate Office</x:v>
      </x:c>
      <x:c r="F603" t="str">
        <x:v>Sick Leave</x:v>
      </x:c>
      <x:c r="G603" s="108" t="n">
        <x:v>45870</x:v>
      </x:c>
      <x:c r="H603" s="108" t="n">
        <x:v>45872</x:v>
      </x:c>
      <x:c r="I603" t="n">
        <x:v>3</x:v>
      </x:c>
      <x:c r="J603" t="str">
        <x:v>Fever / Flu</x:v>
      </x:c>
      <x:c r="K603" t="str">
        <x:v>Approved</x:v>
      </x:c>
      <x:c r="L603" t="str">
        <x:v>Nusrat Jahan</x:v>
      </x:c>
    </x:row>
    <x:row r="604" ht="18" customHeight="1">
      <x:c r="A604" t="str">
        <x:v>LV-00600</x:v>
      </x:c>
      <x:c r="B604" t="str">
        <x:v>MG-DHK-HRA-0283</x:v>
      </x:c>
      <x:c r="C604" t="str">
        <x:v>Samira Chowdhury</x:v>
      </x:c>
      <x:c r="D604" t="str">
        <x:v>HR &amp; Administration</x:v>
      </x:c>
      <x:c r="E604" t="str">
        <x:v>Dhaka Corporate Office</x:v>
      </x:c>
      <x:c r="F604" t="str">
        <x:v>Sick Leave</x:v>
      </x:c>
      <x:c r="G604" s="108" t="n">
        <x:v>45907</x:v>
      </x:c>
      <x:c r="H604" s="108" t="n">
        <x:v>45908</x:v>
      </x:c>
      <x:c r="I604" t="n">
        <x:v>2</x:v>
      </x:c>
      <x:c r="J604" t="str">
        <x:v>Fever / Flu</x:v>
      </x:c>
      <x:c r="K604" t="str">
        <x:v>Approved</x:v>
      </x:c>
      <x:c r="L604" t="str">
        <x:v>Nusrat Jahan</x:v>
      </x:c>
    </x:row>
    <x:row r="605" ht="18" customHeight="1">
      <x:c r="A605" t="str">
        <x:v>LV-00601</x:v>
      </x:c>
      <x:c r="B605" t="str">
        <x:v>MG-DHK-HRA-0283</x:v>
      </x:c>
      <x:c r="C605" t="str">
        <x:v>Samira Chowdhury</x:v>
      </x:c>
      <x:c r="D605" t="str">
        <x:v>HR &amp; Administration</x:v>
      </x:c>
      <x:c r="E605" t="str">
        <x:v>Dhaka Corporate Office</x:v>
      </x:c>
      <x:c r="F605" t="str">
        <x:v>Unpaid Leave</x:v>
      </x:c>
      <x:c r="G605" s="108" t="n">
        <x:v>45942</x:v>
      </x:c>
      <x:c r="H605" s="108" t="n">
        <x:v>45943</x:v>
      </x:c>
      <x:c r="I605" t="n">
        <x:v>2</x:v>
      </x:c>
      <x:c r="J605" t="str">
        <x:v>Extended Personal Matter</x:v>
      </x:c>
      <x:c r="K605" t="str">
        <x:v>Approved</x:v>
      </x:c>
      <x:c r="L605" t="str">
        <x:v>Nusrat Jahan</x:v>
      </x:c>
    </x:row>
    <x:row r="606" ht="18" customHeight="1">
      <x:c r="A606" t="str">
        <x:v>LV-00602</x:v>
      </x:c>
      <x:c r="B606" t="str">
        <x:v>MG-GZP-SAM-0284</x:v>
      </x:c>
      <x:c r="C606" t="str">
        <x:v>Nazmul Talukder</x:v>
      </x:c>
      <x:c r="D606" t="str">
        <x:v>Sales &amp; Marketing</x:v>
      </x:c>
      <x:c r="E606" t="str">
        <x:v>Gazipur Manufacturing Unit</x:v>
      </x:c>
      <x:c r="F606" t="str">
        <x:v>Annual Leave</x:v>
      </x:c>
      <x:c r="G606" s="108" t="n">
        <x:v>45857</x:v>
      </x:c>
      <x:c r="H606" s="108" t="n">
        <x:v>45861</x:v>
      </x:c>
      <x:c r="I606" t="n">
        <x:v>5</x:v>
      </x:c>
      <x:c r="J606" t="str">
        <x:v>Personal / Vacation</x:v>
      </x:c>
      <x:c r="K606" t="str">
        <x:v>Approved</x:v>
      </x:c>
      <x:c r="L606" t="str">
        <x:v>Farzana Rahman</x:v>
      </x:c>
    </x:row>
    <x:row r="607" ht="18" customHeight="1">
      <x:c r="A607" t="str">
        <x:v>LV-00603</x:v>
      </x:c>
      <x:c r="B607" t="str">
        <x:v>MG-GZP-SAM-0284</x:v>
      </x:c>
      <x:c r="C607" t="str">
        <x:v>Nazmul Talukder</x:v>
      </x:c>
      <x:c r="D607" t="str">
        <x:v>Sales &amp; Marketing</x:v>
      </x:c>
      <x:c r="E607" t="str">
        <x:v>Gazipur Manufacturing Unit</x:v>
      </x:c>
      <x:c r="F607" t="str">
        <x:v>Annual Leave</x:v>
      </x:c>
      <x:c r="G607" s="108" t="n">
        <x:v>45861</x:v>
      </x:c>
      <x:c r="H607" s="108" t="n">
        <x:v>45861</x:v>
      </x:c>
      <x:c r="I607" t="n">
        <x:v>1</x:v>
      </x:c>
      <x:c r="J607" t="str">
        <x:v>Personal / Vacation</x:v>
      </x:c>
      <x:c r="K607" t="str">
        <x:v>Approved</x:v>
      </x:c>
      <x:c r="L607" t="str">
        <x:v>Farzana Rahman</x:v>
      </x:c>
    </x:row>
    <x:row r="608" ht="18" customHeight="1">
      <x:c r="A608" t="str">
        <x:v>LV-00604</x:v>
      </x:c>
      <x:c r="B608" t="str">
        <x:v>MG-NGJ-PRD-0285</x:v>
      </x:c>
      <x:c r="C608" t="str">
        <x:v>Asif Talukder</x:v>
      </x:c>
      <x:c r="D608" t="str">
        <x:v>Production</x:v>
      </x:c>
      <x:c r="E608" t="str">
        <x:v>Narayanganj Production Plant</x:v>
      </x:c>
      <x:c r="F608" t="str">
        <x:v>Casual Leave</x:v>
      </x:c>
      <x:c r="G608" s="108" t="n">
        <x:v>45903</x:v>
      </x:c>
      <x:c r="H608" s="108" t="n">
        <x:v>45903</x:v>
      </x:c>
      <x:c r="I608" t="n">
        <x:v>1</x:v>
      </x:c>
      <x:c r="J608" t="str">
        <x:v>Urgent Personal Matter</x:v>
      </x:c>
      <x:c r="K608" t="str">
        <x:v>Approved</x:v>
      </x:c>
      <x:c r="L608" t="str">
        <x:v>Abdul Karim</x:v>
      </x:c>
    </x:row>
    <x:row r="609" ht="18" customHeight="1">
      <x:c r="A609" t="str">
        <x:v>LV-00605</x:v>
      </x:c>
      <x:c r="B609" t="str">
        <x:v>MG-NGJ-PRD-0286</x:v>
      </x:c>
      <x:c r="C609" t="str">
        <x:v>Nazmul Jahan</x:v>
      </x:c>
      <x:c r="D609" t="str">
        <x:v>Production</x:v>
      </x:c>
      <x:c r="E609" t="str">
        <x:v>Narayanganj Production Plant</x:v>
      </x:c>
      <x:c r="F609" t="str">
        <x:v>Casual Leave</x:v>
      </x:c>
      <x:c r="G609" s="108" t="n">
        <x:v>45833</x:v>
      </x:c>
      <x:c r="H609" s="108" t="n">
        <x:v>45833</x:v>
      </x:c>
      <x:c r="I609" t="n">
        <x:v>1</x:v>
      </x:c>
      <x:c r="J609" t="str">
        <x:v>Urgent Personal Matter</x:v>
      </x:c>
      <x:c r="K609" t="str">
        <x:v>Pending</x:v>
      </x:c>
      <x:c r="L609" t="str">
        <x:v>Md. Shahidul Islam</x:v>
      </x:c>
    </x:row>
    <x:row r="610" ht="18" customHeight="1">
      <x:c r="A610" t="str">
        <x:v>LV-00606</x:v>
      </x:c>
      <x:c r="B610" t="str">
        <x:v>MG-NGJ-PRD-0286</x:v>
      </x:c>
      <x:c r="C610" t="str">
        <x:v>Nazmul Jahan</x:v>
      </x:c>
      <x:c r="D610" t="str">
        <x:v>Production</x:v>
      </x:c>
      <x:c r="E610" t="str">
        <x:v>Narayanganj Production Plant</x:v>
      </x:c>
      <x:c r="F610" t="str">
        <x:v>Paternity Leave</x:v>
      </x:c>
      <x:c r="G610" s="108" t="n">
        <x:v>45891</x:v>
      </x:c>
      <x:c r="H610" s="108" t="n">
        <x:v>45897</x:v>
      </x:c>
      <x:c r="I610" t="n">
        <x:v>7</x:v>
      </x:c>
      <x:c r="J610" t="str">
        <x:v>New Child</x:v>
      </x:c>
      <x:c r="K610" t="str">
        <x:v>Approved</x:v>
      </x:c>
      <x:c r="L610" t="str">
        <x:v>Md. Shahidul Islam</x:v>
      </x:c>
    </x:row>
    <x:row r="611" ht="18" customHeight="1">
      <x:c r="A611" t="str">
        <x:v>LV-00607</x:v>
      </x:c>
      <x:c r="B611" t="str">
        <x:v>MG-NGJ-PRD-0287</x:v>
      </x:c>
      <x:c r="C611" t="str">
        <x:v>Tasnim Islam</x:v>
      </x:c>
      <x:c r="D611" t="str">
        <x:v>Production</x:v>
      </x:c>
      <x:c r="E611" t="str">
        <x:v>Narayanganj Production Plant</x:v>
      </x:c>
      <x:c r="F611" t="str">
        <x:v>Annual Leave</x:v>
      </x:c>
      <x:c r="G611" s="108" t="n">
        <x:v>45847</x:v>
      </x:c>
      <x:c r="H611" s="108" t="n">
        <x:v>45851</x:v>
      </x:c>
      <x:c r="I611" t="n">
        <x:v>5</x:v>
      </x:c>
      <x:c r="J611" t="str">
        <x:v>Personal / Vacation</x:v>
      </x:c>
      <x:c r="K611" t="str">
        <x:v>Approved</x:v>
      </x:c>
      <x:c r="L611" t="str">
        <x:v>Abdul Karim</x:v>
      </x:c>
    </x:row>
    <x:row r="612" ht="18" customHeight="1">
      <x:c r="A612" t="str">
        <x:v>LV-00608</x:v>
      </x:c>
      <x:c r="B612" t="str">
        <x:v>MG-NGJ-PRD-0287</x:v>
      </x:c>
      <x:c r="C612" t="str">
        <x:v>Tasnim Islam</x:v>
      </x:c>
      <x:c r="D612" t="str">
        <x:v>Production</x:v>
      </x:c>
      <x:c r="E612" t="str">
        <x:v>Narayanganj Production Plant</x:v>
      </x:c>
      <x:c r="F612" t="str">
        <x:v>Maternity Leave</x:v>
      </x:c>
      <x:c r="G612" s="108" t="n">
        <x:v>45805</x:v>
      </x:c>
      <x:c r="H612" s="108" t="n">
        <x:v>45916</x:v>
      </x:c>
      <x:c r="I612" t="n">
        <x:v>112</x:v>
      </x:c>
      <x:c r="J612" t="str">
        <x:v>Maternity</x:v>
      </x:c>
      <x:c r="K612" t="str">
        <x:v>Approved</x:v>
      </x:c>
      <x:c r="L612" t="str">
        <x:v>Abdul Karim</x:v>
      </x:c>
    </x:row>
    <x:row r="613" ht="18" customHeight="1">
      <x:c r="A613" t="str">
        <x:v>LV-00609</x:v>
      </x:c>
      <x:c r="B613" t="str">
        <x:v>MG-NGJ-PRD-0287</x:v>
      </x:c>
      <x:c r="C613" t="str">
        <x:v>Tasnim Islam</x:v>
      </x:c>
      <x:c r="D613" t="str">
        <x:v>Production</x:v>
      </x:c>
      <x:c r="E613" t="str">
        <x:v>Narayanganj Production Plant</x:v>
      </x:c>
      <x:c r="F613" t="str">
        <x:v>Casual Leave</x:v>
      </x:c>
      <x:c r="G613" s="108" t="n">
        <x:v>45666</x:v>
      </x:c>
      <x:c r="H613" s="108" t="n">
        <x:v>45667</x:v>
      </x:c>
      <x:c r="I613" t="n">
        <x:v>2</x:v>
      </x:c>
      <x:c r="J613" t="str">
        <x:v>Urgent Personal Matter</x:v>
      </x:c>
      <x:c r="K613" t="str">
        <x:v>Approved</x:v>
      </x:c>
      <x:c r="L613" t="str">
        <x:v>Abdul Karim</x:v>
      </x:c>
    </x:row>
    <x:row r="614" ht="18" customHeight="1">
      <x:c r="A614" t="str">
        <x:v>LV-00610</x:v>
      </x:c>
      <x:c r="B614" t="str">
        <x:v>MG-DHK-HRA-0288</x:v>
      </x:c>
      <x:c r="C614" t="str">
        <x:v>Monir Jahan</x:v>
      </x:c>
      <x:c r="D614" t="str">
        <x:v>HR &amp; Administration</x:v>
      </x:c>
      <x:c r="E614" t="str">
        <x:v>Dhaka Corporate Office</x:v>
      </x:c>
      <x:c r="F614" t="str">
        <x:v>Annual Leave</x:v>
      </x:c>
      <x:c r="G614" s="108" t="n">
        <x:v>45671</x:v>
      </x:c>
      <x:c r="H614" s="108" t="n">
        <x:v>45671</x:v>
      </x:c>
      <x:c r="I614" t="n">
        <x:v>1</x:v>
      </x:c>
      <x:c r="J614" t="str">
        <x:v>Personal / Vacation</x:v>
      </x:c>
      <x:c r="K614" t="str">
        <x:v>Approved</x:v>
      </x:c>
      <x:c r="L614" t="str">
        <x:v>Nusrat Jahan</x:v>
      </x:c>
    </x:row>
    <x:row r="615" ht="18" customHeight="1">
      <x:c r="A615" t="str">
        <x:v>LV-00611</x:v>
      </x:c>
      <x:c r="B615" t="str">
        <x:v>MG-DHK-FIN-0289</x:v>
      </x:c>
      <x:c r="C615" t="str">
        <x:v>Sadia Ferdous</x:v>
      </x:c>
      <x:c r="D615" t="str">
        <x:v>Finance &amp; Accounts</x:v>
      </x:c>
      <x:c r="E615" t="str">
        <x:v>Dhaka Corporate Office</x:v>
      </x:c>
      <x:c r="F615" t="str">
        <x:v>Sick Leave</x:v>
      </x:c>
      <x:c r="G615" s="108" t="n">
        <x:v>45784</x:v>
      </x:c>
      <x:c r="H615" s="108" t="n">
        <x:v>45785</x:v>
      </x:c>
      <x:c r="I615" t="n">
        <x:v>2</x:v>
      </x:c>
      <x:c r="J615" t="str">
        <x:v>Minor Illness</x:v>
      </x:c>
      <x:c r="K615" t="str">
        <x:v>Approved</x:v>
      </x:c>
      <x:c r="L615" t="str">
        <x:v>Sadia Islam</x:v>
      </x:c>
    </x:row>
    <x:row r="616" ht="18" customHeight="1">
      <x:c r="A616" t="str">
        <x:v>LV-00612</x:v>
      </x:c>
      <x:c r="B616" t="str">
        <x:v>MG-DHK-FIN-0289</x:v>
      </x:c>
      <x:c r="C616" t="str">
        <x:v>Sadia Ferdous</x:v>
      </x:c>
      <x:c r="D616" t="str">
        <x:v>Finance &amp; Accounts</x:v>
      </x:c>
      <x:c r="E616" t="str">
        <x:v>Dhaka Corporate Office</x:v>
      </x:c>
      <x:c r="F616" t="str">
        <x:v>Maternity Leave</x:v>
      </x:c>
      <x:c r="G616" s="108" t="n">
        <x:v>45827</x:v>
      </x:c>
      <x:c r="H616" s="108" t="n">
        <x:v>45938</x:v>
      </x:c>
      <x:c r="I616" t="n">
        <x:v>112</x:v>
      </x:c>
      <x:c r="J616" t="str">
        <x:v>Maternity</x:v>
      </x:c>
      <x:c r="K616" t="str">
        <x:v>Approved</x:v>
      </x:c>
      <x:c r="L616" t="str">
        <x:v>Sadia Islam</x:v>
      </x:c>
    </x:row>
    <x:row r="617" ht="18" customHeight="1">
      <x:c r="A617" t="str">
        <x:v>LV-00613</x:v>
      </x:c>
      <x:c r="B617" t="str">
        <x:v>MG-DHK-FIN-0289</x:v>
      </x:c>
      <x:c r="C617" t="str">
        <x:v>Sadia Ferdous</x:v>
      </x:c>
      <x:c r="D617" t="str">
        <x:v>Finance &amp; Accounts</x:v>
      </x:c>
      <x:c r="E617" t="str">
        <x:v>Dhaka Corporate Office</x:v>
      </x:c>
      <x:c r="F617" t="str">
        <x:v>Annual Leave</x:v>
      </x:c>
      <x:c r="G617" s="108" t="n">
        <x:v>45959</x:v>
      </x:c>
      <x:c r="H617" s="108" t="n">
        <x:v>45963</x:v>
      </x:c>
      <x:c r="I617" t="n">
        <x:v>5</x:v>
      </x:c>
      <x:c r="J617" t="str">
        <x:v>Personal / Vacation</x:v>
      </x:c>
      <x:c r="K617" t="str">
        <x:v>Approved</x:v>
      </x:c>
      <x:c r="L617" t="str">
        <x:v>Sadia Islam</x:v>
      </x:c>
    </x:row>
    <x:row r="618" ht="18" customHeight="1">
      <x:c r="A618" t="str">
        <x:v>LV-00614</x:v>
      </x:c>
      <x:c r="B618" t="str">
        <x:v>MG-DHK-FIN-0289</x:v>
      </x:c>
      <x:c r="C618" t="str">
        <x:v>Sadia Ferdous</x:v>
      </x:c>
      <x:c r="D618" t="str">
        <x:v>Finance &amp; Accounts</x:v>
      </x:c>
      <x:c r="E618" t="str">
        <x:v>Dhaka Corporate Office</x:v>
      </x:c>
      <x:c r="F618" t="str">
        <x:v>Unpaid Leave</x:v>
      </x:c>
      <x:c r="G618" s="108" t="n">
        <x:v>45944</x:v>
      </x:c>
      <x:c r="H618" s="108" t="n">
        <x:v>45949</x:v>
      </x:c>
      <x:c r="I618" t="n">
        <x:v>6</x:v>
      </x:c>
      <x:c r="J618" t="str">
        <x:v>Extended Personal Matter</x:v>
      </x:c>
      <x:c r="K618" t="str">
        <x:v>Approved</x:v>
      </x:c>
      <x:c r="L618" t="str">
        <x:v>Sadia Islam</x:v>
      </x:c>
    </x:row>
    <x:row r="619" ht="18" customHeight="1">
      <x:c r="A619" t="str">
        <x:v>LV-00615</x:v>
      </x:c>
      <x:c r="B619" t="str">
        <x:v>MG-GZP-PRD-0290</x:v>
      </x:c>
      <x:c r="C619" t="str">
        <x:v>Shakil Karim</x:v>
      </x:c>
      <x:c r="D619" t="str">
        <x:v>Production</x:v>
      </x:c>
      <x:c r="E619" t="str">
        <x:v>Gazipur Manufacturing Unit</x:v>
      </x:c>
      <x:c r="F619" t="str">
        <x:v>Unpaid Leave</x:v>
      </x:c>
      <x:c r="G619" s="108" t="n">
        <x:v>45937</x:v>
      </x:c>
      <x:c r="H619" s="108" t="n">
        <x:v>45945</x:v>
      </x:c>
      <x:c r="I619" t="n">
        <x:v>9</x:v>
      </x:c>
      <x:c r="J619" t="str">
        <x:v>Extended Personal Matter</x:v>
      </x:c>
      <x:c r="K619" t="str">
        <x:v>Approved</x:v>
      </x:c>
      <x:c r="L619" t="str">
        <x:v>Abdul Karim</x:v>
      </x:c>
    </x:row>
    <x:row r="620" ht="18" customHeight="1">
      <x:c r="A620" t="str">
        <x:v>LV-00616</x:v>
      </x:c>
      <x:c r="B620" t="str">
        <x:v>MG-GZP-PRD-0290</x:v>
      </x:c>
      <x:c r="C620" t="str">
        <x:v>Shakil Karim</x:v>
      </x:c>
      <x:c r="D620" t="str">
        <x:v>Production</x:v>
      </x:c>
      <x:c r="E620" t="str">
        <x:v>Gazipur Manufacturing Unit</x:v>
      </x:c>
      <x:c r="F620" t="str">
        <x:v>Sick Leave</x:v>
      </x:c>
      <x:c r="G620" s="108" t="n">
        <x:v>45985</x:v>
      </x:c>
      <x:c r="H620" s="108" t="n">
        <x:v>45986</x:v>
      </x:c>
      <x:c r="I620" t="n">
        <x:v>2</x:v>
      </x:c>
      <x:c r="J620" t="str">
        <x:v>Minor Illness</x:v>
      </x:c>
      <x:c r="K620" t="str">
        <x:v>Approved</x:v>
      </x:c>
      <x:c r="L620" t="str">
        <x:v>Abdul Karim</x:v>
      </x:c>
    </x:row>
    <x:row r="621" ht="18" customHeight="1">
      <x:c r="A621" t="str">
        <x:v>LV-00617</x:v>
      </x:c>
      <x:c r="B621" t="str">
        <x:v>MG-NGJ-SAM-0291</x:v>
      </x:c>
      <x:c r="C621" t="str">
        <x:v>Mim Mahmud</x:v>
      </x:c>
      <x:c r="D621" t="str">
        <x:v>Sales &amp; Marketing</x:v>
      </x:c>
      <x:c r="E621" t="str">
        <x:v>Narayanganj Production Plant</x:v>
      </x:c>
      <x:c r="F621" t="str">
        <x:v>Casual Leave</x:v>
      </x:c>
      <x:c r="G621" s="108" t="n">
        <x:v>45685</x:v>
      </x:c>
      <x:c r="H621" s="108" t="n">
        <x:v>45686</x:v>
      </x:c>
      <x:c r="I621" t="n">
        <x:v>2</x:v>
      </x:c>
      <x:c r="J621" t="str">
        <x:v>Urgent Personal Matter</x:v>
      </x:c>
      <x:c r="K621" t="str">
        <x:v>Approved</x:v>
      </x:c>
      <x:c r="L621" t="str">
        <x:v>Farzana Rahman</x:v>
      </x:c>
    </x:row>
    <x:row r="622" ht="18" customHeight="1">
      <x:c r="A622" t="str">
        <x:v>LV-00618</x:v>
      </x:c>
      <x:c r="B622" t="str">
        <x:v>MG-NGJ-ENG-0292</x:v>
      </x:c>
      <x:c r="C622" t="str">
        <x:v>Fahim Rahman</x:v>
      </x:c>
      <x:c r="D622" t="str">
        <x:v>Engineering &amp; Maintenance</x:v>
      </x:c>
      <x:c r="E622" t="str">
        <x:v>Narayanganj Production Plant</x:v>
      </x:c>
      <x:c r="F622" t="str">
        <x:v>Annual Leave</x:v>
      </x:c>
      <x:c r="G622" s="108" t="n">
        <x:v>45864</x:v>
      </x:c>
      <x:c r="H622" s="108" t="n">
        <x:v>45866</x:v>
      </x:c>
      <x:c r="I622" t="n">
        <x:v>3</x:v>
      </x:c>
      <x:c r="J622" t="str">
        <x:v>Personal / Vacation</x:v>
      </x:c>
      <x:c r="K622" t="str">
        <x:v>Approved</x:v>
      </x:c>
      <x:c r="L622" t="str">
        <x:v>Md. Moniruzzaman</x:v>
      </x:c>
    </x:row>
    <x:row r="623" ht="18" customHeight="1">
      <x:c r="A623" t="str">
        <x:v>LV-00619</x:v>
      </x:c>
      <x:c r="B623" t="str">
        <x:v>MG-GZP-PRO-0293</x:v>
      </x:c>
      <x:c r="C623" t="str">
        <x:v>Nazmul Mia</x:v>
      </x:c>
      <x:c r="D623" t="str">
        <x:v>Procurement</x:v>
      </x:c>
      <x:c r="E623" t="str">
        <x:v>Gazipur Manufacturing Unit</x:v>
      </x:c>
      <x:c r="F623" t="str">
        <x:v>Sick Leave</x:v>
      </x:c>
      <x:c r="G623" s="108" t="n">
        <x:v>45708</x:v>
      </x:c>
      <x:c r="H623" s="108" t="n">
        <x:v>45709</x:v>
      </x:c>
      <x:c r="I623" t="n">
        <x:v>2</x:v>
      </x:c>
      <x:c r="J623" t="str">
        <x:v>Minor Illness</x:v>
      </x:c>
      <x:c r="K623" t="str">
        <x:v>Approved</x:v>
      </x:c>
      <x:c r="L623" t="str">
        <x:v>Maliha Noor</x:v>
      </x:c>
    </x:row>
    <x:row r="624" ht="18" customHeight="1">
      <x:c r="A624" t="str">
        <x:v>LV-00620</x:v>
      </x:c>
      <x:c r="B624" t="str">
        <x:v>MG-GZP-PRO-0293</x:v>
      </x:c>
      <x:c r="C624" t="str">
        <x:v>Nazmul Mia</x:v>
      </x:c>
      <x:c r="D624" t="str">
        <x:v>Procurement</x:v>
      </x:c>
      <x:c r="E624" t="str">
        <x:v>Gazipur Manufacturing Unit</x:v>
      </x:c>
      <x:c r="F624" t="str">
        <x:v>Casual Leave</x:v>
      </x:c>
      <x:c r="G624" s="108" t="n">
        <x:v>45710</x:v>
      </x:c>
      <x:c r="H624" s="108" t="n">
        <x:v>45711</x:v>
      </x:c>
      <x:c r="I624" t="n">
        <x:v>2</x:v>
      </x:c>
      <x:c r="J624" t="str">
        <x:v>Urgent Personal Matter</x:v>
      </x:c>
      <x:c r="K624" t="str">
        <x:v>Approved</x:v>
      </x:c>
      <x:c r="L624" t="str">
        <x:v>Maliha Noor</x:v>
      </x:c>
    </x:row>
    <x:row r="625" ht="18" customHeight="1">
      <x:c r="A625" t="str">
        <x:v>LV-00621</x:v>
      </x:c>
      <x:c r="B625" t="str">
        <x:v>MG-GZP-PRO-0293</x:v>
      </x:c>
      <x:c r="C625" t="str">
        <x:v>Nazmul Mia</x:v>
      </x:c>
      <x:c r="D625" t="str">
        <x:v>Procurement</x:v>
      </x:c>
      <x:c r="E625" t="str">
        <x:v>Gazipur Manufacturing Unit</x:v>
      </x:c>
      <x:c r="F625" t="str">
        <x:v>Annual Leave</x:v>
      </x:c>
      <x:c r="G625" s="108" t="n">
        <x:v>45690</x:v>
      </x:c>
      <x:c r="H625" s="108" t="n">
        <x:v>45694</x:v>
      </x:c>
      <x:c r="I625" t="n">
        <x:v>5</x:v>
      </x:c>
      <x:c r="J625" t="str">
        <x:v>Personal / Vacation</x:v>
      </x:c>
      <x:c r="K625" t="str">
        <x:v>Approved</x:v>
      </x:c>
      <x:c r="L625" t="str">
        <x:v>Maliha Noor</x:v>
      </x:c>
    </x:row>
    <x:row r="626" ht="18" customHeight="1">
      <x:c r="A626" t="str">
        <x:v>LV-00622</x:v>
      </x:c>
      <x:c r="B626" t="str">
        <x:v>MG-GZP-PRO-0293</x:v>
      </x:c>
      <x:c r="C626" t="str">
        <x:v>Nazmul Mia</x:v>
      </x:c>
      <x:c r="D626" t="str">
        <x:v>Procurement</x:v>
      </x:c>
      <x:c r="E626" t="str">
        <x:v>Gazipur Manufacturing Unit</x:v>
      </x:c>
      <x:c r="F626" t="str">
        <x:v>Sick Leave</x:v>
      </x:c>
      <x:c r="G626" s="108" t="n">
        <x:v>45966</x:v>
      </x:c>
      <x:c r="H626" s="108" t="n">
        <x:v>45967</x:v>
      </x:c>
      <x:c r="I626" t="n">
        <x:v>2</x:v>
      </x:c>
      <x:c r="J626" t="str">
        <x:v>Fever / Flu</x:v>
      </x:c>
      <x:c r="K626" t="str">
        <x:v>Approved</x:v>
      </x:c>
      <x:c r="L626" t="str">
        <x:v>Maliha Noor</x:v>
      </x:c>
    </x:row>
    <x:row r="627" ht="18" customHeight="1">
      <x:c r="A627" t="str">
        <x:v>LV-00623</x:v>
      </x:c>
      <x:c r="B627" t="str">
        <x:v>MG-CTG-PRD-0294</x:v>
      </x:c>
      <x:c r="C627" t="str">
        <x:v>Rashed Khatun</x:v>
      </x:c>
      <x:c r="D627" t="str">
        <x:v>Production</x:v>
      </x:c>
      <x:c r="E627" t="str">
        <x:v>Chattogram Distribution Hub</x:v>
      </x:c>
      <x:c r="F627" t="str">
        <x:v>Sick Leave</x:v>
      </x:c>
      <x:c r="G627" s="108" t="n">
        <x:v>45679</x:v>
      </x:c>
      <x:c r="H627" s="108" t="n">
        <x:v>45682</x:v>
      </x:c>
      <x:c r="I627" t="n">
        <x:v>4</x:v>
      </x:c>
      <x:c r="J627" t="str">
        <x:v>Fever / Flu</x:v>
      </x:c>
      <x:c r="K627" t="str">
        <x:v>Rejected</x:v>
      </x:c>
      <x:c r="L627" t="str">
        <x:v>Md. Shahidul Islam</x:v>
      </x:c>
    </x:row>
    <x:row r="628" ht="18" customHeight="1">
      <x:c r="A628" t="str">
        <x:v>LV-00624</x:v>
      </x:c>
      <x:c r="B628" t="str">
        <x:v>MG-CTG-PRD-0294</x:v>
      </x:c>
      <x:c r="C628" t="str">
        <x:v>Rashed Khatun</x:v>
      </x:c>
      <x:c r="D628" t="str">
        <x:v>Production</x:v>
      </x:c>
      <x:c r="E628" t="str">
        <x:v>Chattogram Distribution Hub</x:v>
      </x:c>
      <x:c r="F628" t="str">
        <x:v>Casual Leave</x:v>
      </x:c>
      <x:c r="G628" s="108" t="n">
        <x:v>45688</x:v>
      </x:c>
      <x:c r="H628" s="108" t="n">
        <x:v>45688</x:v>
      </x:c>
      <x:c r="I628" t="n">
        <x:v>1</x:v>
      </x:c>
      <x:c r="J628" t="str">
        <x:v>Urgent Personal Matter</x:v>
      </x:c>
      <x:c r="K628" t="str">
        <x:v>Approved</x:v>
      </x:c>
      <x:c r="L628" t="str">
        <x:v>Md. Shahidul Islam</x:v>
      </x:c>
    </x:row>
    <x:row r="629" ht="18" customHeight="1">
      <x:c r="A629" t="str">
        <x:v>LV-00625</x:v>
      </x:c>
      <x:c r="B629" t="str">
        <x:v>MG-NGJ-SCL-0295</x:v>
      </x:c>
      <x:c r="C629" t="str">
        <x:v>Saiful Akter</x:v>
      </x:c>
      <x:c r="D629" t="str">
        <x:v>Supply Chain &amp; Logistics</x:v>
      </x:c>
      <x:c r="E629" t="str">
        <x:v>Narayanganj Production Plant</x:v>
      </x:c>
      <x:c r="F629" t="str">
        <x:v>Casual Leave</x:v>
      </x:c>
      <x:c r="G629" s="108" t="n">
        <x:v>45702</x:v>
      </x:c>
      <x:c r="H629" s="108" t="n">
        <x:v>45703</x:v>
      </x:c>
      <x:c r="I629" t="n">
        <x:v>2</x:v>
      </x:c>
      <x:c r="J629" t="str">
        <x:v>Urgent Personal Matter</x:v>
      </x:c>
      <x:c r="K629" t="str">
        <x:v>Approved</x:v>
      </x:c>
      <x:c r="L629" t="str">
        <x:v>Rezaul Karim</x:v>
      </x:c>
    </x:row>
    <x:row r="630" ht="18" customHeight="1">
      <x:c r="A630" t="str">
        <x:v>LV-00626</x:v>
      </x:c>
      <x:c r="B630" t="str">
        <x:v>MG-DHK-SAM-0296</x:v>
      </x:c>
      <x:c r="C630" t="str">
        <x:v>Saiful Rahman</x:v>
      </x:c>
      <x:c r="D630" t="str">
        <x:v>Sales &amp; Marketing</x:v>
      </x:c>
      <x:c r="E630" t="str">
        <x:v>Dhaka Corporate Office</x:v>
      </x:c>
      <x:c r="F630" t="str">
        <x:v>Sick Leave</x:v>
      </x:c>
      <x:c r="G630" s="108" t="n">
        <x:v>45844</x:v>
      </x:c>
      <x:c r="H630" s="108" t="n">
        <x:v>45847</x:v>
      </x:c>
      <x:c r="I630" t="n">
        <x:v>4</x:v>
      </x:c>
      <x:c r="J630" t="str">
        <x:v>Fever / Flu</x:v>
      </x:c>
      <x:c r="K630" t="str">
        <x:v>Approved</x:v>
      </x:c>
      <x:c r="L630" t="str">
        <x:v>Tanvir Ahmed</x:v>
      </x:c>
    </x:row>
    <x:row r="631" ht="18" customHeight="1">
      <x:c r="A631" t="str">
        <x:v>LV-00627</x:v>
      </x:c>
      <x:c r="B631" t="str">
        <x:v>MG-GZP-CUS-0297</x:v>
      </x:c>
      <x:c r="C631" t="str">
        <x:v>Rafiq Bhuiyan</x:v>
      </x:c>
      <x:c r="D631" t="str">
        <x:v>Customer Service</x:v>
      </x:c>
      <x:c r="E631" t="str">
        <x:v>Gazipur Manufacturing Unit</x:v>
      </x:c>
      <x:c r="F631" t="str">
        <x:v>Annual Leave</x:v>
      </x:c>
      <x:c r="G631" s="108" t="n">
        <x:v>45831</x:v>
      </x:c>
      <x:c r="H631" s="108" t="n">
        <x:v>45831</x:v>
      </x:c>
      <x:c r="I631" t="n">
        <x:v>1</x:v>
      </x:c>
      <x:c r="J631" t="str">
        <x:v>Personal / Vacation</x:v>
      </x:c>
      <x:c r="K631" t="str">
        <x:v>Approved</x:v>
      </x:c>
      <x:c r="L631" t="str">
        <x:v>Rashedul Islam</x:v>
      </x:c>
    </x:row>
    <x:row r="632" ht="18" customHeight="1">
      <x:c r="A632" t="str">
        <x:v>LV-00628</x:v>
      </x:c>
      <x:c r="B632" t="str">
        <x:v>MG-GZP-CUS-0297</x:v>
      </x:c>
      <x:c r="C632" t="str">
        <x:v>Rafiq Bhuiyan</x:v>
      </x:c>
      <x:c r="D632" t="str">
        <x:v>Customer Service</x:v>
      </x:c>
      <x:c r="E632" t="str">
        <x:v>Gazipur Manufacturing Unit</x:v>
      </x:c>
      <x:c r="F632" t="str">
        <x:v>Sick Leave</x:v>
      </x:c>
      <x:c r="G632" s="108" t="n">
        <x:v>45685</x:v>
      </x:c>
      <x:c r="H632" s="108" t="n">
        <x:v>45685</x:v>
      </x:c>
      <x:c r="I632" t="n">
        <x:v>1</x:v>
      </x:c>
      <x:c r="J632" t="str">
        <x:v>Fever / Flu</x:v>
      </x:c>
      <x:c r="K632" t="str">
        <x:v>Rejected</x:v>
      </x:c>
      <x:c r="L632" t="str">
        <x:v>Rashedul Islam</x:v>
      </x:c>
    </x:row>
    <x:row r="633" ht="18" customHeight="1">
      <x:c r="A633" t="str">
        <x:v>LV-00629</x:v>
      </x:c>
      <x:c r="B633" t="str">
        <x:v>MG-CTG-SAM-0299</x:v>
      </x:c>
      <x:c r="C633" t="str">
        <x:v>Fahim Khan</x:v>
      </x:c>
      <x:c r="D633" t="str">
        <x:v>Sales &amp; Marketing</x:v>
      </x:c>
      <x:c r="E633" t="str">
        <x:v>Chattogram Distribution Hub</x:v>
      </x:c>
      <x:c r="F633" t="str">
        <x:v>Annual Leave</x:v>
      </x:c>
      <x:c r="G633" s="108" t="n">
        <x:v>45779</x:v>
      </x:c>
      <x:c r="H633" s="108" t="n">
        <x:v>45783</x:v>
      </x:c>
      <x:c r="I633" t="n">
        <x:v>5</x:v>
      </x:c>
      <x:c r="J633" t="str">
        <x:v>Personal / Vacation</x:v>
      </x:c>
      <x:c r="K633" t="str">
        <x:v>Approved</x:v>
      </x:c>
      <x:c r="L633" t="str">
        <x:v>Tanvir Ahmed</x:v>
      </x:c>
    </x:row>
    <x:row r="634" ht="18" customHeight="1">
      <x:c r="A634" t="str">
        <x:v>LV-00630</x:v>
      </x:c>
      <x:c r="B634" t="str">
        <x:v>MG-CTG-SAM-0299</x:v>
      </x:c>
      <x:c r="C634" t="str">
        <x:v>Fahim Khan</x:v>
      </x:c>
      <x:c r="D634" t="str">
        <x:v>Sales &amp; Marketing</x:v>
      </x:c>
      <x:c r="E634" t="str">
        <x:v>Chattogram Distribution Hub</x:v>
      </x:c>
      <x:c r="F634" t="str">
        <x:v>Annual Leave</x:v>
      </x:c>
      <x:c r="G634" s="108" t="n">
        <x:v>45779</x:v>
      </x:c>
      <x:c r="H634" s="108" t="n">
        <x:v>45782</x:v>
      </x:c>
      <x:c r="I634" t="n">
        <x:v>4</x:v>
      </x:c>
      <x:c r="J634" t="str">
        <x:v>Personal / Vacation</x:v>
      </x:c>
      <x:c r="K634" t="str">
        <x:v>Approved</x:v>
      </x:c>
      <x:c r="L634" t="str">
        <x:v>Tanvir Ahmed</x:v>
      </x:c>
    </x:row>
    <x:row r="635" ht="18" customHeight="1">
      <x:c r="A635" t="str">
        <x:v>LV-00631</x:v>
      </x:c>
      <x:c r="B635" t="str">
        <x:v>MG-CTG-SAM-0299</x:v>
      </x:c>
      <x:c r="C635" t="str">
        <x:v>Fahim Khan</x:v>
      </x:c>
      <x:c r="D635" t="str">
        <x:v>Sales &amp; Marketing</x:v>
      </x:c>
      <x:c r="E635" t="str">
        <x:v>Chattogram Distribution Hub</x:v>
      </x:c>
      <x:c r="F635" t="str">
        <x:v>Annual Leave</x:v>
      </x:c>
      <x:c r="G635" s="108" t="n">
        <x:v>46010</x:v>
      </x:c>
      <x:c r="H635" s="108" t="n">
        <x:v>46014</x:v>
      </x:c>
      <x:c r="I635" t="n">
        <x:v>5</x:v>
      </x:c>
      <x:c r="J635" t="str">
        <x:v>Personal / Vacation</x:v>
      </x:c>
      <x:c r="K635" t="str">
        <x:v>Approved</x:v>
      </x:c>
      <x:c r="L635" t="str">
        <x:v>Tanvir Ahmed</x:v>
      </x:c>
    </x:row>
    <x:row r="636" ht="18" customHeight="1">
      <x:c r="A636" t="str">
        <x:v>LV-00632</x:v>
      </x:c>
      <x:c r="B636" t="str">
        <x:v>MG-DHK-SAM-0300</x:v>
      </x:c>
      <x:c r="C636" t="str">
        <x:v>Zahid Rahman</x:v>
      </x:c>
      <x:c r="D636" t="str">
        <x:v>Sales &amp; Marketing</x:v>
      </x:c>
      <x:c r="E636" t="str">
        <x:v>Dhaka Corporate Office</x:v>
      </x:c>
      <x:c r="F636" t="str">
        <x:v>Sick Leave</x:v>
      </x:c>
      <x:c r="G636" s="108" t="n">
        <x:v>45765</x:v>
      </x:c>
      <x:c r="H636" s="108" t="n">
        <x:v>45765</x:v>
      </x:c>
      <x:c r="I636" t="n">
        <x:v>1</x:v>
      </x:c>
      <x:c r="J636" t="str">
        <x:v>Fever / Flu</x:v>
      </x:c>
      <x:c r="K636" t="str">
        <x:v>Approved</x:v>
      </x:c>
      <x:c r="L636" t="str">
        <x:v>Tanvir Ahmed</x:v>
      </x:c>
    </x:row>
    <x:row r="637" ht="18" customHeight="1">
      <x:c r="A637" t="str">
        <x:v>LV-00633</x:v>
      </x:c>
      <x:c r="B637" t="str">
        <x:v>MG-GZP-PRD-0302</x:v>
      </x:c>
      <x:c r="C637" t="str">
        <x:v>Mehedi Bhuiyan</x:v>
      </x:c>
      <x:c r="D637" t="str">
        <x:v>Production</x:v>
      </x:c>
      <x:c r="E637" t="str">
        <x:v>Gazipur Manufacturing Unit</x:v>
      </x:c>
      <x:c r="F637" t="str">
        <x:v>Sick Leave</x:v>
      </x:c>
      <x:c r="G637" s="108" t="n">
        <x:v>45798</x:v>
      </x:c>
      <x:c r="H637" s="108" t="n">
        <x:v>45800</x:v>
      </x:c>
      <x:c r="I637" t="n">
        <x:v>3</x:v>
      </x:c>
      <x:c r="J637" t="str">
        <x:v>Medical Appointment</x:v>
      </x:c>
      <x:c r="K637" t="str">
        <x:v>Approved</x:v>
      </x:c>
      <x:c r="L637" t="str">
        <x:v>Md. Shahidul Islam</x:v>
      </x:c>
    </x:row>
    <x:row r="638" ht="18" customHeight="1">
      <x:c r="A638" t="str">
        <x:v>LV-00634</x:v>
      </x:c>
      <x:c r="B638" t="str">
        <x:v>MG-GZP-PRD-0302</x:v>
      </x:c>
      <x:c r="C638" t="str">
        <x:v>Mehedi Bhuiyan</x:v>
      </x:c>
      <x:c r="D638" t="str">
        <x:v>Production</x:v>
      </x:c>
      <x:c r="E638" t="str">
        <x:v>Gazipur Manufacturing Unit</x:v>
      </x:c>
      <x:c r="F638" t="str">
        <x:v>Sick Leave</x:v>
      </x:c>
      <x:c r="G638" s="108" t="n">
        <x:v>45687</x:v>
      </x:c>
      <x:c r="H638" s="108" t="n">
        <x:v>45688</x:v>
      </x:c>
      <x:c r="I638" t="n">
        <x:v>2</x:v>
      </x:c>
      <x:c r="J638" t="str">
        <x:v>Fever / Flu</x:v>
      </x:c>
      <x:c r="K638" t="str">
        <x:v>Approved</x:v>
      </x:c>
      <x:c r="L638" t="str">
        <x:v>Md. Shahidul Islam</x:v>
      </x:c>
    </x:row>
    <x:row r="639" ht="18" customHeight="1">
      <x:c r="A639" t="str">
        <x:v>LV-00635</x:v>
      </x:c>
      <x:c r="B639" t="str">
        <x:v>MG-GZP-PRD-0302</x:v>
      </x:c>
      <x:c r="C639" t="str">
        <x:v>Mehedi Bhuiyan</x:v>
      </x:c>
      <x:c r="D639" t="str">
        <x:v>Production</x:v>
      </x:c>
      <x:c r="E639" t="str">
        <x:v>Gazipur Manufacturing Unit</x:v>
      </x:c>
      <x:c r="F639" t="str">
        <x:v>Sick Leave</x:v>
      </x:c>
      <x:c r="G639" s="108" t="n">
        <x:v>45921</x:v>
      </x:c>
      <x:c r="H639" s="108" t="n">
        <x:v>45921</x:v>
      </x:c>
      <x:c r="I639" t="n">
        <x:v>1</x:v>
      </x:c>
      <x:c r="J639" t="str">
        <x:v>Fever / Flu</x:v>
      </x:c>
      <x:c r="K639" t="str">
        <x:v>Approved</x:v>
      </x:c>
      <x:c r="L639" t="str">
        <x:v>Md. Shahidul Islam</x:v>
      </x:c>
    </x:row>
    <x:row r="640" ht="18" customHeight="1">
      <x:c r="A640" t="str">
        <x:v>LV-00636</x:v>
      </x:c>
      <x:c r="B640" t="str">
        <x:v>MG-GZP-QAS-0303</x:v>
      </x:c>
      <x:c r="C640" t="str">
        <x:v>Rakib Rashid</x:v>
      </x:c>
      <x:c r="D640" t="str">
        <x:v>Quality Assurance</x:v>
      </x:c>
      <x:c r="E640" t="str">
        <x:v>Gazipur Manufacturing Unit</x:v>
      </x:c>
      <x:c r="F640" t="str">
        <x:v>Annual Leave</x:v>
      </x:c>
      <x:c r="G640" s="108" t="n">
        <x:v>45784</x:v>
      </x:c>
      <x:c r="H640" s="108" t="n">
        <x:v>45784</x:v>
      </x:c>
      <x:c r="I640" t="n">
        <x:v>1</x:v>
      </x:c>
      <x:c r="J640" t="str">
        <x:v>Personal / Vacation</x:v>
      </x:c>
      <x:c r="K640" t="str">
        <x:v>Approved</x:v>
      </x:c>
      <x:c r="L640" t="str">
        <x:v>Dr. Samira Sultana</x:v>
      </x:c>
    </x:row>
    <x:row r="641" ht="18" customHeight="1">
      <x:c r="A641" t="str">
        <x:v>LV-00637</x:v>
      </x:c>
      <x:c r="B641" t="str">
        <x:v>MG-CTG-SCL-0304</x:v>
      </x:c>
      <x:c r="C641" t="str">
        <x:v>Sabbir Mahmud</x:v>
      </x:c>
      <x:c r="D641" t="str">
        <x:v>Supply Chain &amp; Logistics</x:v>
      </x:c>
      <x:c r="E641" t="str">
        <x:v>Chattogram Distribution Hub</x:v>
      </x:c>
      <x:c r="F641" t="str">
        <x:v>Casual Leave</x:v>
      </x:c>
      <x:c r="G641" s="108" t="n">
        <x:v>45748</x:v>
      </x:c>
      <x:c r="H641" s="108" t="n">
        <x:v>45750</x:v>
      </x:c>
      <x:c r="I641" t="n">
        <x:v>3</x:v>
      </x:c>
      <x:c r="J641" t="str">
        <x:v>Urgent Personal Matter</x:v>
      </x:c>
      <x:c r="K641" t="str">
        <x:v>Pending</x:v>
      </x:c>
      <x:c r="L641" t="str">
        <x:v>Rezaul Karim</x:v>
      </x:c>
    </x:row>
    <x:row r="642" ht="18" customHeight="1">
      <x:c r="A642" t="str">
        <x:v>LV-00638</x:v>
      </x:c>
      <x:c r="B642" t="str">
        <x:v>MG-CTG-SCL-0304</x:v>
      </x:c>
      <x:c r="C642" t="str">
        <x:v>Sabbir Mahmud</x:v>
      </x:c>
      <x:c r="D642" t="str">
        <x:v>Supply Chain &amp; Logistics</x:v>
      </x:c>
      <x:c r="E642" t="str">
        <x:v>Chattogram Distribution Hub</x:v>
      </x:c>
      <x:c r="F642" t="str">
        <x:v>Annual Leave</x:v>
      </x:c>
      <x:c r="G642" s="108" t="n">
        <x:v>45689</x:v>
      </x:c>
      <x:c r="H642" s="108" t="n">
        <x:v>45690</x:v>
      </x:c>
      <x:c r="I642" t="n">
        <x:v>2</x:v>
      </x:c>
      <x:c r="J642" t="str">
        <x:v>Personal / Vacation</x:v>
      </x:c>
      <x:c r="K642" t="str">
        <x:v>Approved</x:v>
      </x:c>
      <x:c r="L642" t="str">
        <x:v>Rezaul Karim</x:v>
      </x:c>
    </x:row>
    <x:row r="643" ht="18" customHeight="1">
      <x:c r="A643" t="str">
        <x:v>LV-00639</x:v>
      </x:c>
      <x:c r="B643" t="str">
        <x:v>MG-CTG-SCL-0304</x:v>
      </x:c>
      <x:c r="C643" t="str">
        <x:v>Sabbir Mahmud</x:v>
      </x:c>
      <x:c r="D643" t="str">
        <x:v>Supply Chain &amp; Logistics</x:v>
      </x:c>
      <x:c r="E643" t="str">
        <x:v>Chattogram Distribution Hub</x:v>
      </x:c>
      <x:c r="F643" t="str">
        <x:v>Casual Leave</x:v>
      </x:c>
      <x:c r="G643" s="108" t="n">
        <x:v>45993</x:v>
      </x:c>
      <x:c r="H643" s="108" t="n">
        <x:v>45994</x:v>
      </x:c>
      <x:c r="I643" t="n">
        <x:v>2</x:v>
      </x:c>
      <x:c r="J643" t="str">
        <x:v>Urgent Personal Matter</x:v>
      </x:c>
      <x:c r="K643" t="str">
        <x:v>Pending</x:v>
      </x:c>
      <x:c r="L643" t="str">
        <x:v>Rezaul Karim</x:v>
      </x:c>
    </x:row>
    <x:row r="644" ht="18" customHeight="1">
      <x:c r="A644" t="str">
        <x:v>LV-00640</x:v>
      </x:c>
      <x:c r="B644" t="str">
        <x:v>MG-DHK-CUS-0305</x:v>
      </x:c>
      <x:c r="C644" t="str">
        <x:v>Sharmeen Talukder</x:v>
      </x:c>
      <x:c r="D644" t="str">
        <x:v>Customer Service</x:v>
      </x:c>
      <x:c r="E644" t="str">
        <x:v>Dhaka Corporate Office</x:v>
      </x:c>
      <x:c r="F644" t="str">
        <x:v>Annual Leave</x:v>
      </x:c>
      <x:c r="G644" s="108" t="n">
        <x:v>45870</x:v>
      </x:c>
      <x:c r="H644" s="108" t="n">
        <x:v>45871</x:v>
      </x:c>
      <x:c r="I644" t="n">
        <x:v>2</x:v>
      </x:c>
      <x:c r="J644" t="str">
        <x:v>Personal / Vacation</x:v>
      </x:c>
      <x:c r="K644" t="str">
        <x:v>Approved</x:v>
      </x:c>
      <x:c r="L644" t="str">
        <x:v>Jannatul Ferdous</x:v>
      </x:c>
    </x:row>
    <x:row r="645" ht="18" customHeight="1">
      <x:c r="A645" t="str">
        <x:v>LV-00641</x:v>
      </x:c>
      <x:c r="B645" t="str">
        <x:v>MG-DHK-CUS-0305</x:v>
      </x:c>
      <x:c r="C645" t="str">
        <x:v>Sharmeen Talukder</x:v>
      </x:c>
      <x:c r="D645" t="str">
        <x:v>Customer Service</x:v>
      </x:c>
      <x:c r="E645" t="str">
        <x:v>Dhaka Corporate Office</x:v>
      </x:c>
      <x:c r="F645" t="str">
        <x:v>Sick Leave</x:v>
      </x:c>
      <x:c r="G645" s="108" t="n">
        <x:v>45912</x:v>
      </x:c>
      <x:c r="H645" s="108" t="n">
        <x:v>45914</x:v>
      </x:c>
      <x:c r="I645" t="n">
        <x:v>3</x:v>
      </x:c>
      <x:c r="J645" t="str">
        <x:v>Fever / Flu</x:v>
      </x:c>
      <x:c r="K645" t="str">
        <x:v>Approved</x:v>
      </x:c>
      <x:c r="L645" t="str">
        <x:v>Jannatul Ferdous</x:v>
      </x:c>
    </x:row>
    <x:row r="646" ht="18" customHeight="1">
      <x:c r="A646" t="str">
        <x:v>LV-00642</x:v>
      </x:c>
      <x:c r="B646" t="str">
        <x:v>MG-DHK-CUS-0305</x:v>
      </x:c>
      <x:c r="C646" t="str">
        <x:v>Sharmeen Talukder</x:v>
      </x:c>
      <x:c r="D646" t="str">
        <x:v>Customer Service</x:v>
      </x:c>
      <x:c r="E646" t="str">
        <x:v>Dhaka Corporate Office</x:v>
      </x:c>
      <x:c r="F646" t="str">
        <x:v>Casual Leave</x:v>
      </x:c>
      <x:c r="G646" s="108" t="n">
        <x:v>45928</x:v>
      </x:c>
      <x:c r="H646" s="108" t="n">
        <x:v>45928</x:v>
      </x:c>
      <x:c r="I646" t="n">
        <x:v>1</x:v>
      </x:c>
      <x:c r="J646" t="str">
        <x:v>Urgent Personal Matter</x:v>
      </x:c>
      <x:c r="K646" t="str">
        <x:v>Approved</x:v>
      </x:c>
      <x:c r="L646" t="str">
        <x:v>Jannatul Ferdous</x:v>
      </x:c>
    </x:row>
    <x:row r="647" ht="18" customHeight="1">
      <x:c r="A647" t="str">
        <x:v>LV-00643</x:v>
      </x:c>
      <x:c r="B647" t="str">
        <x:v>MG-GZP-PRD-0307</x:v>
      </x:c>
      <x:c r="C647" t="str">
        <x:v>Sabbir Noor</x:v>
      </x:c>
      <x:c r="D647" t="str">
        <x:v>Production</x:v>
      </x:c>
      <x:c r="E647" t="str">
        <x:v>Gazipur Manufacturing Unit</x:v>
      </x:c>
      <x:c r="F647" t="str">
        <x:v>Sick Leave</x:v>
      </x:c>
      <x:c r="G647" s="108" t="n">
        <x:v>45997</x:v>
      </x:c>
      <x:c r="H647" s="108" t="n">
        <x:v>45999</x:v>
      </x:c>
      <x:c r="I647" t="n">
        <x:v>3</x:v>
      </x:c>
      <x:c r="J647" t="str">
        <x:v>Minor Illness</x:v>
      </x:c>
      <x:c r="K647" t="str">
        <x:v>Approved</x:v>
      </x:c>
      <x:c r="L647" t="str">
        <x:v>Abdul Karim</x:v>
      </x:c>
    </x:row>
    <x:row r="648" ht="18" customHeight="1">
      <x:c r="A648" t="str">
        <x:v>LV-00644</x:v>
      </x:c>
      <x:c r="B648" t="str">
        <x:v>MG-GZP-PRD-0307</x:v>
      </x:c>
      <x:c r="C648" t="str">
        <x:v>Sabbir Noor</x:v>
      </x:c>
      <x:c r="D648" t="str">
        <x:v>Production</x:v>
      </x:c>
      <x:c r="E648" t="str">
        <x:v>Gazipur Manufacturing Unit</x:v>
      </x:c>
      <x:c r="F648" t="str">
        <x:v>Sick Leave</x:v>
      </x:c>
      <x:c r="G648" s="108" t="n">
        <x:v>45813</x:v>
      </x:c>
      <x:c r="H648" s="108" t="n">
        <x:v>45816</x:v>
      </x:c>
      <x:c r="I648" t="n">
        <x:v>4</x:v>
      </x:c>
      <x:c r="J648" t="str">
        <x:v>Fever / Flu</x:v>
      </x:c>
      <x:c r="K648" t="str">
        <x:v>Approved</x:v>
      </x:c>
      <x:c r="L648" t="str">
        <x:v>Abdul Karim</x:v>
      </x:c>
    </x:row>
    <x:row r="649" ht="18" customHeight="1">
      <x:c r="A649" t="str">
        <x:v>LV-00645</x:v>
      </x:c>
      <x:c r="B649" t="str">
        <x:v>MG-GZP-PRO-0308</x:v>
      </x:c>
      <x:c r="C649" t="str">
        <x:v>Mehedi Jahan</x:v>
      </x:c>
      <x:c r="D649" t="str">
        <x:v>Procurement</x:v>
      </x:c>
      <x:c r="E649" t="str">
        <x:v>Gazipur Manufacturing Unit</x:v>
      </x:c>
      <x:c r="F649" t="str">
        <x:v>Sick Leave</x:v>
      </x:c>
      <x:c r="G649" s="108" t="n">
        <x:v>45758</x:v>
      </x:c>
      <x:c r="H649" s="108" t="n">
        <x:v>45760</x:v>
      </x:c>
      <x:c r="I649" t="n">
        <x:v>3</x:v>
      </x:c>
      <x:c r="J649" t="str">
        <x:v>Fever / Flu</x:v>
      </x:c>
      <x:c r="K649" t="str">
        <x:v>Approved</x:v>
      </x:c>
      <x:c r="L649" t="str">
        <x:v>Ahsan Habib</x:v>
      </x:c>
    </x:row>
    <x:row r="650" ht="18" customHeight="1">
      <x:c r="A650" t="str">
        <x:v>LV-00646</x:v>
      </x:c>
      <x:c r="B650" t="str">
        <x:v>MG-GZP-PRO-0308</x:v>
      </x:c>
      <x:c r="C650" t="str">
        <x:v>Mehedi Jahan</x:v>
      </x:c>
      <x:c r="D650" t="str">
        <x:v>Procurement</x:v>
      </x:c>
      <x:c r="E650" t="str">
        <x:v>Gazipur Manufacturing Unit</x:v>
      </x:c>
      <x:c r="F650" t="str">
        <x:v>Annual Leave</x:v>
      </x:c>
      <x:c r="G650" s="108" t="n">
        <x:v>45837</x:v>
      </x:c>
      <x:c r="H650" s="108" t="n">
        <x:v>45837</x:v>
      </x:c>
      <x:c r="I650" t="n">
        <x:v>1</x:v>
      </x:c>
      <x:c r="J650" t="str">
        <x:v>Personal / Vacation</x:v>
      </x:c>
      <x:c r="K650" t="str">
        <x:v>Approved</x:v>
      </x:c>
      <x:c r="L650" t="str">
        <x:v>Ahsan Habib</x:v>
      </x:c>
    </x:row>
    <x:row r="651" ht="18" customHeight="1">
      <x:c r="A651" t="str">
        <x:v>LV-00647</x:v>
      </x:c>
      <x:c r="B651" t="str">
        <x:v>MG-NGJ-ENG-0309</x:v>
      </x:c>
      <x:c r="C651" t="str">
        <x:v>Arif Khatun</x:v>
      </x:c>
      <x:c r="D651" t="str">
        <x:v>Engineering &amp; Maintenance</x:v>
      </x:c>
      <x:c r="E651" t="str">
        <x:v>Narayanganj Production Plant</x:v>
      </x:c>
      <x:c r="F651" t="str">
        <x:v>Sick Leave</x:v>
      </x:c>
      <x:c r="G651" s="108" t="n">
        <x:v>45963</x:v>
      </x:c>
      <x:c r="H651" s="108" t="n">
        <x:v>45964</x:v>
      </x:c>
      <x:c r="I651" t="n">
        <x:v>2</x:v>
      </x:c>
      <x:c r="J651" t="str">
        <x:v>Fever / Flu</x:v>
      </x:c>
      <x:c r="K651" t="str">
        <x:v>Approved</x:v>
      </x:c>
      <x:c r="L651" t="str">
        <x:v>Rakibul Hasan</x:v>
      </x:c>
    </x:row>
    <x:row r="652" ht="18" customHeight="1">
      <x:c r="A652" t="str">
        <x:v>LV-00648</x:v>
      </x:c>
      <x:c r="B652" t="str">
        <x:v>MG-NGJ-ENG-0309</x:v>
      </x:c>
      <x:c r="C652" t="str">
        <x:v>Arif Khatun</x:v>
      </x:c>
      <x:c r="D652" t="str">
        <x:v>Engineering &amp; Maintenance</x:v>
      </x:c>
      <x:c r="E652" t="str">
        <x:v>Narayanganj Production Plant</x:v>
      </x:c>
      <x:c r="F652" t="str">
        <x:v>Sick Leave</x:v>
      </x:c>
      <x:c r="G652" s="108" t="n">
        <x:v>45933</x:v>
      </x:c>
      <x:c r="H652" s="108" t="n">
        <x:v>45933</x:v>
      </x:c>
      <x:c r="I652" t="n">
        <x:v>1</x:v>
      </x:c>
      <x:c r="J652" t="str">
        <x:v>Fever / Flu</x:v>
      </x:c>
      <x:c r="K652" t="str">
        <x:v>Approved</x:v>
      </x:c>
      <x:c r="L652" t="str">
        <x:v>Rakibul Hasan</x:v>
      </x:c>
    </x:row>
    <x:row r="653" ht="18" customHeight="1">
      <x:c r="A653" t="str">
        <x:v>LV-00649</x:v>
      </x:c>
      <x:c r="B653" t="str">
        <x:v>MG-DHK-IT-0310</x:v>
      </x:c>
      <x:c r="C653" t="str">
        <x:v>Sabbir Rahman</x:v>
      </x:c>
      <x:c r="D653" t="str">
        <x:v>Information Technology</x:v>
      </x:c>
      <x:c r="E653" t="str">
        <x:v>Dhaka Corporate Office</x:v>
      </x:c>
      <x:c r="F653" t="str">
        <x:v>Annual Leave</x:v>
      </x:c>
      <x:c r="G653" s="108" t="n">
        <x:v>45722</x:v>
      </x:c>
      <x:c r="H653" s="108" t="n">
        <x:v>45722</x:v>
      </x:c>
      <x:c r="I653" t="n">
        <x:v>1</x:v>
      </x:c>
      <x:c r="J653" t="str">
        <x:v>Personal / Vacation</x:v>
      </x:c>
      <x:c r="K653" t="str">
        <x:v>Approved</x:v>
      </x:c>
      <x:c r="L653" t="str">
        <x:v>Sabbir Hossain</x:v>
      </x:c>
    </x:row>
    <x:row r="654" ht="18" customHeight="1">
      <x:c r="A654" t="str">
        <x:v>LV-00650</x:v>
      </x:c>
      <x:c r="B654" t="str">
        <x:v>MG-DHK-IT-0310</x:v>
      </x:c>
      <x:c r="C654" t="str">
        <x:v>Sabbir Rahman</x:v>
      </x:c>
      <x:c r="D654" t="str">
        <x:v>Information Technology</x:v>
      </x:c>
      <x:c r="E654" t="str">
        <x:v>Dhaka Corporate Office</x:v>
      </x:c>
      <x:c r="F654" t="str">
        <x:v>Sick Leave</x:v>
      </x:c>
      <x:c r="G654" s="108" t="n">
        <x:v>45845</x:v>
      </x:c>
      <x:c r="H654" s="108" t="n">
        <x:v>45847</x:v>
      </x:c>
      <x:c r="I654" t="n">
        <x:v>3</x:v>
      </x:c>
      <x:c r="J654" t="str">
        <x:v>Fever / Flu</x:v>
      </x:c>
      <x:c r="K654" t="str">
        <x:v>Approved</x:v>
      </x:c>
      <x:c r="L654" t="str">
        <x:v>Sabbir Hossain</x:v>
      </x:c>
    </x:row>
    <x:row r="655" ht="18" customHeight="1">
      <x:c r="A655" t="str">
        <x:v>LV-00651</x:v>
      </x:c>
      <x:c r="B655" t="str">
        <x:v>MG-DHK-IT-0310</x:v>
      </x:c>
      <x:c r="C655" t="str">
        <x:v>Sabbir Rahman</x:v>
      </x:c>
      <x:c r="D655" t="str">
        <x:v>Information Technology</x:v>
      </x:c>
      <x:c r="E655" t="str">
        <x:v>Dhaka Corporate Office</x:v>
      </x:c>
      <x:c r="F655" t="str">
        <x:v>Annual Leave</x:v>
      </x:c>
      <x:c r="G655" s="108" t="n">
        <x:v>45876</x:v>
      </x:c>
      <x:c r="H655" s="108" t="n">
        <x:v>45879</x:v>
      </x:c>
      <x:c r="I655" t="n">
        <x:v>4</x:v>
      </x:c>
      <x:c r="J655" t="str">
        <x:v>Personal / Vacation</x:v>
      </x:c>
      <x:c r="K655" t="str">
        <x:v>Approved</x:v>
      </x:c>
      <x:c r="L655" t="str">
        <x:v>Sabbir Hossain</x:v>
      </x:c>
    </x:row>
    <x:row r="656" ht="18" customHeight="1">
      <x:c r="A656" t="str">
        <x:v>LV-00652</x:v>
      </x:c>
      <x:c r="B656" t="str">
        <x:v>MG-CTG-SCL-0311</x:v>
      </x:c>
      <x:c r="C656" t="str">
        <x:v>Ahsan Khan</x:v>
      </x:c>
      <x:c r="D656" t="str">
        <x:v>Supply Chain &amp; Logistics</x:v>
      </x:c>
      <x:c r="E656" t="str">
        <x:v>Chattogram Distribution Hub</x:v>
      </x:c>
      <x:c r="F656" t="str">
        <x:v>Sick Leave</x:v>
      </x:c>
      <x:c r="G656" s="108" t="n">
        <x:v>45773</x:v>
      </x:c>
      <x:c r="H656" s="108" t="n">
        <x:v>45776</x:v>
      </x:c>
      <x:c r="I656" t="n">
        <x:v>4</x:v>
      </x:c>
      <x:c r="J656" t="str">
        <x:v>Fever / Flu</x:v>
      </x:c>
      <x:c r="K656" t="str">
        <x:v>Approved</x:v>
      </x:c>
      <x:c r="L656" t="str">
        <x:v>Mahmudul Hasan</x:v>
      </x:c>
    </x:row>
    <x:row r="657" ht="18" customHeight="1">
      <x:c r="A657" t="str">
        <x:v>LV-00653</x:v>
      </x:c>
      <x:c r="B657" t="str">
        <x:v>MG-RAJ-FIN-0312</x:v>
      </x:c>
      <x:c r="C657" t="str">
        <x:v>Shafiq Jahan</x:v>
      </x:c>
      <x:c r="D657" t="str">
        <x:v>Finance &amp; Accounts</x:v>
      </x:c>
      <x:c r="E657" t="str">
        <x:v>Rajshahi Regional Office</x:v>
      </x:c>
      <x:c r="F657" t="str">
        <x:v>Annual Leave</x:v>
      </x:c>
      <x:c r="G657" s="108" t="n">
        <x:v>45920</x:v>
      </x:c>
      <x:c r="H657" s="108" t="n">
        <x:v>45922</x:v>
      </x:c>
      <x:c r="I657" t="n">
        <x:v>3</x:v>
      </x:c>
      <x:c r="J657" t="str">
        <x:v>Personal / Vacation</x:v>
      </x:c>
      <x:c r="K657" t="str">
        <x:v>Approved</x:v>
      </x:c>
      <x:c r="L657" t="str">
        <x:v>Shafiqur Rahman</x:v>
      </x:c>
    </x:row>
    <x:row r="658" ht="18" customHeight="1">
      <x:c r="A658" t="str">
        <x:v>LV-00654</x:v>
      </x:c>
      <x:c r="B658" t="str">
        <x:v>MG-GZP-FIN-0314</x:v>
      </x:c>
      <x:c r="C658" t="str">
        <x:v>Tasnim Mahmud</x:v>
      </x:c>
      <x:c r="D658" t="str">
        <x:v>Finance &amp; Accounts</x:v>
      </x:c>
      <x:c r="E658" t="str">
        <x:v>Gazipur Manufacturing Unit</x:v>
      </x:c>
      <x:c r="F658" t="str">
        <x:v>Sick Leave</x:v>
      </x:c>
      <x:c r="G658" s="108" t="n">
        <x:v>45908</x:v>
      </x:c>
      <x:c r="H658" s="108" t="n">
        <x:v>45908</x:v>
      </x:c>
      <x:c r="I658" t="n">
        <x:v>1</x:v>
      </x:c>
      <x:c r="J658" t="str">
        <x:v>Fever / Flu</x:v>
      </x:c>
      <x:c r="K658" t="str">
        <x:v>Approved</x:v>
      </x:c>
      <x:c r="L658" t="str">
        <x:v>Shafiqur Rahman</x:v>
      </x:c>
    </x:row>
    <x:row r="659" ht="18" customHeight="1">
      <x:c r="A659" t="str">
        <x:v>LV-00655</x:v>
      </x:c>
      <x:c r="B659" t="str">
        <x:v>MG-GZP-FIN-0314</x:v>
      </x:c>
      <x:c r="C659" t="str">
        <x:v>Tasnim Mahmud</x:v>
      </x:c>
      <x:c r="D659" t="str">
        <x:v>Finance &amp; Accounts</x:v>
      </x:c>
      <x:c r="E659" t="str">
        <x:v>Gazipur Manufacturing Unit</x:v>
      </x:c>
      <x:c r="F659" t="str">
        <x:v>Annual Leave</x:v>
      </x:c>
      <x:c r="G659" s="108" t="n">
        <x:v>45817</x:v>
      </x:c>
      <x:c r="H659" s="108" t="n">
        <x:v>45817</x:v>
      </x:c>
      <x:c r="I659" t="n">
        <x:v>1</x:v>
      </x:c>
      <x:c r="J659" t="str">
        <x:v>Personal / Vacation</x:v>
      </x:c>
      <x:c r="K659" t="str">
        <x:v>Approved</x:v>
      </x:c>
      <x:c r="L659" t="str">
        <x:v>Shafiqur Rahman</x:v>
      </x:c>
    </x:row>
    <x:row r="660" ht="18" customHeight="1">
      <x:c r="A660" t="str">
        <x:v>LV-00656</x:v>
      </x:c>
      <x:c r="B660" t="str">
        <x:v>MG-GZP-PRD-0315</x:v>
      </x:c>
      <x:c r="C660" t="str">
        <x:v>Tareq Haque</x:v>
      </x:c>
      <x:c r="D660" t="str">
        <x:v>Production</x:v>
      </x:c>
      <x:c r="E660" t="str">
        <x:v>Gazipur Manufacturing Unit</x:v>
      </x:c>
      <x:c r="F660" t="str">
        <x:v>Casual Leave</x:v>
      </x:c>
      <x:c r="G660" s="108" t="n">
        <x:v>45912</x:v>
      </x:c>
      <x:c r="H660" s="108" t="n">
        <x:v>45912</x:v>
      </x:c>
      <x:c r="I660" t="n">
        <x:v>1</x:v>
      </x:c>
      <x:c r="J660" t="str">
        <x:v>Urgent Personal Matter</x:v>
      </x:c>
      <x:c r="K660" t="str">
        <x:v>Approved</x:v>
      </x:c>
      <x:c r="L660" t="str">
        <x:v>Abdul Karim</x:v>
      </x:c>
    </x:row>
    <x:row r="661" ht="18" customHeight="1">
      <x:c r="A661" t="str">
        <x:v>LV-00657</x:v>
      </x:c>
      <x:c r="B661" t="str">
        <x:v>MG-GZP-PRD-0315</x:v>
      </x:c>
      <x:c r="C661" t="str">
        <x:v>Tareq Haque</x:v>
      </x:c>
      <x:c r="D661" t="str">
        <x:v>Production</x:v>
      </x:c>
      <x:c r="E661" t="str">
        <x:v>Gazipur Manufacturing Unit</x:v>
      </x:c>
      <x:c r="F661" t="str">
        <x:v>Sick Leave</x:v>
      </x:c>
      <x:c r="G661" s="108" t="n">
        <x:v>45818</x:v>
      </x:c>
      <x:c r="H661" s="108" t="n">
        <x:v>45821</x:v>
      </x:c>
      <x:c r="I661" t="n">
        <x:v>4</x:v>
      </x:c>
      <x:c r="J661" t="str">
        <x:v>Fever / Flu</x:v>
      </x:c>
      <x:c r="K661" t="str">
        <x:v>Approved</x:v>
      </x:c>
      <x:c r="L661" t="str">
        <x:v>Abdul Karim</x:v>
      </x:c>
    </x:row>
    <x:row r="662" ht="18" customHeight="1">
      <x:c r="A662" t="str">
        <x:v>LV-00658</x:v>
      </x:c>
      <x:c r="B662" t="str">
        <x:v>MG-GZP-PRD-0316</x:v>
      </x:c>
      <x:c r="C662" t="str">
        <x:v>Tareq Ferdous</x:v>
      </x:c>
      <x:c r="D662" t="str">
        <x:v>Production</x:v>
      </x:c>
      <x:c r="E662" t="str">
        <x:v>Gazipur Manufacturing Unit</x:v>
      </x:c>
      <x:c r="F662" t="str">
        <x:v>Casual Leave</x:v>
      </x:c>
      <x:c r="G662" s="108" t="n">
        <x:v>45730</x:v>
      </x:c>
      <x:c r="H662" s="108" t="n">
        <x:v>45732</x:v>
      </x:c>
      <x:c r="I662" t="n">
        <x:v>3</x:v>
      </x:c>
      <x:c r="J662" t="str">
        <x:v>Urgent Personal Matter</x:v>
      </x:c>
      <x:c r="K662" t="str">
        <x:v>Approved</x:v>
      </x:c>
      <x:c r="L662" t="str">
        <x:v>Md. Shahidul Islam</x:v>
      </x:c>
    </x:row>
    <x:row r="663" ht="18" customHeight="1">
      <x:c r="A663" t="str">
        <x:v>LV-00659</x:v>
      </x:c>
      <x:c r="B663" t="str">
        <x:v>MG-GZP-PRD-0316</x:v>
      </x:c>
      <x:c r="C663" t="str">
        <x:v>Tareq Ferdous</x:v>
      </x:c>
      <x:c r="D663" t="str">
        <x:v>Production</x:v>
      </x:c>
      <x:c r="E663" t="str">
        <x:v>Gazipur Manufacturing Unit</x:v>
      </x:c>
      <x:c r="F663" t="str">
        <x:v>Annual Leave</x:v>
      </x:c>
      <x:c r="G663" s="108" t="n">
        <x:v>45949</x:v>
      </x:c>
      <x:c r="H663" s="108" t="n">
        <x:v>45953</x:v>
      </x:c>
      <x:c r="I663" t="n">
        <x:v>5</x:v>
      </x:c>
      <x:c r="J663" t="str">
        <x:v>Personal / Vacation</x:v>
      </x:c>
      <x:c r="K663" t="str">
        <x:v>Approved</x:v>
      </x:c>
      <x:c r="L663" t="str">
        <x:v>Md. Shahidul Islam</x:v>
      </x:c>
    </x:row>
    <x:row r="664" ht="18" customHeight="1">
      <x:c r="A664" t="str">
        <x:v>LV-00660</x:v>
      </x:c>
      <x:c r="B664" t="str">
        <x:v>MG-NGJ-ENG-0317</x:v>
      </x:c>
      <x:c r="C664" t="str">
        <x:v>Rafiq Akter</x:v>
      </x:c>
      <x:c r="D664" t="str">
        <x:v>Engineering &amp; Maintenance</x:v>
      </x:c>
      <x:c r="E664" t="str">
        <x:v>Narayanganj Production Plant</x:v>
      </x:c>
      <x:c r="F664" t="str">
        <x:v>Annual Leave</x:v>
      </x:c>
      <x:c r="G664" s="108" t="n">
        <x:v>45810</x:v>
      </x:c>
      <x:c r="H664" s="108" t="n">
        <x:v>45813</x:v>
      </x:c>
      <x:c r="I664" t="n">
        <x:v>4</x:v>
      </x:c>
      <x:c r="J664" t="str">
        <x:v>Personal / Vacation</x:v>
      </x:c>
      <x:c r="K664" t="str">
        <x:v>Approved</x:v>
      </x:c>
      <x:c r="L664" t="str">
        <x:v>Rakibul Hasan</x:v>
      </x:c>
    </x:row>
    <x:row r="665" ht="18" customHeight="1">
      <x:c r="A665" t="str">
        <x:v>LV-00661</x:v>
      </x:c>
      <x:c r="B665" t="str">
        <x:v>MG-CTG-CST-0318</x:v>
      </x:c>
      <x:c r="C665" t="str">
        <x:v>Raisa Ferdous</x:v>
      </x:c>
      <x:c r="D665" t="str">
        <x:v>Corporate Strategy</x:v>
      </x:c>
      <x:c r="E665" t="str">
        <x:v>Chattogram Distribution Hub</x:v>
      </x:c>
      <x:c r="F665" t="str">
        <x:v>Sick Leave</x:v>
      </x:c>
      <x:c r="G665" s="108" t="n">
        <x:v>45780</x:v>
      </x:c>
      <x:c r="H665" s="108" t="n">
        <x:v>45781</x:v>
      </x:c>
      <x:c r="I665" t="n">
        <x:v>2</x:v>
      </x:c>
      <x:c r="J665" t="str">
        <x:v>Fever / Flu</x:v>
      </x:c>
      <x:c r="K665" t="str">
        <x:v>Approved</x:v>
      </x:c>
      <x:c r="L665" t="str">
        <x:v>Anika Tasnim</x:v>
      </x:c>
    </x:row>
    <x:row r="666" ht="18" customHeight="1">
      <x:c r="A666" t="str">
        <x:v>LV-00662</x:v>
      </x:c>
      <x:c r="B666" t="str">
        <x:v>MG-CTG-CST-0318</x:v>
      </x:c>
      <x:c r="C666" t="str">
        <x:v>Raisa Ferdous</x:v>
      </x:c>
      <x:c r="D666" t="str">
        <x:v>Corporate Strategy</x:v>
      </x:c>
      <x:c r="E666" t="str">
        <x:v>Chattogram Distribution Hub</x:v>
      </x:c>
      <x:c r="F666" t="str">
        <x:v>Maternity Leave</x:v>
      </x:c>
      <x:c r="G666" s="108" t="n">
        <x:v>45704</x:v>
      </x:c>
      <x:c r="H666" s="108" t="n">
        <x:v>45815</x:v>
      </x:c>
      <x:c r="I666" t="n">
        <x:v>112</x:v>
      </x:c>
      <x:c r="J666" t="str">
        <x:v>Maternity</x:v>
      </x:c>
      <x:c r="K666" t="str">
        <x:v>Approved</x:v>
      </x:c>
      <x:c r="L666" t="str">
        <x:v>Anika Tasnim</x:v>
      </x:c>
    </x:row>
    <x:row r="667" ht="18" customHeight="1">
      <x:c r="A667" t="str">
        <x:v>LV-00663</x:v>
      </x:c>
      <x:c r="B667" t="str">
        <x:v>MG-CTG-CST-0318</x:v>
      </x:c>
      <x:c r="C667" t="str">
        <x:v>Raisa Ferdous</x:v>
      </x:c>
      <x:c r="D667" t="str">
        <x:v>Corporate Strategy</x:v>
      </x:c>
      <x:c r="E667" t="str">
        <x:v>Chattogram Distribution Hub</x:v>
      </x:c>
      <x:c r="F667" t="str">
        <x:v>Annual Leave</x:v>
      </x:c>
      <x:c r="G667" s="108" t="n">
        <x:v>45723</x:v>
      </x:c>
      <x:c r="H667" s="108" t="n">
        <x:v>45723</x:v>
      </x:c>
      <x:c r="I667" t="n">
        <x:v>1</x:v>
      </x:c>
      <x:c r="J667" t="str">
        <x:v>Personal / Vacation</x:v>
      </x:c>
      <x:c r="K667" t="str">
        <x:v>Approved</x:v>
      </x:c>
      <x:c r="L667" t="str">
        <x:v>Anika Tasnim</x:v>
      </x:c>
    </x:row>
    <x:row r="668" ht="18" customHeight="1">
      <x:c r="A668" t="str">
        <x:v>LV-00664</x:v>
      </x:c>
      <x:c r="B668" t="str">
        <x:v>MG-NGJ-HRA-0319</x:v>
      </x:c>
      <x:c r="C668" t="str">
        <x:v>Md. Karim Hasan</x:v>
      </x:c>
      <x:c r="D668" t="str">
        <x:v>HR &amp; Administration</x:v>
      </x:c>
      <x:c r="E668" t="str">
        <x:v>Narayanganj Production Plant</x:v>
      </x:c>
      <x:c r="F668" t="str">
        <x:v>Casual Leave</x:v>
      </x:c>
      <x:c r="G668" s="108" t="n">
        <x:v>45837</x:v>
      </x:c>
      <x:c r="H668" s="108" t="n">
        <x:v>45837</x:v>
      </x:c>
      <x:c r="I668" t="n">
        <x:v>1</x:v>
      </x:c>
      <x:c r="J668" t="str">
        <x:v>Urgent Personal Matter</x:v>
      </x:c>
      <x:c r="K668" t="str">
        <x:v>Approved</x:v>
      </x:c>
      <x:c r="L668" t="str">
        <x:v>Md. Imran Hossain</x:v>
      </x:c>
    </x:row>
    <x:row r="669" ht="18" customHeight="1">
      <x:c r="A669" t="str">
        <x:v>LV-00665</x:v>
      </x:c>
      <x:c r="B669" t="str">
        <x:v>MG-NGJ-HRA-0319</x:v>
      </x:c>
      <x:c r="C669" t="str">
        <x:v>Md. Karim Hasan</x:v>
      </x:c>
      <x:c r="D669" t="str">
        <x:v>HR &amp; Administration</x:v>
      </x:c>
      <x:c r="E669" t="str">
        <x:v>Narayanganj Production Plant</x:v>
      </x:c>
      <x:c r="F669" t="str">
        <x:v>Sick Leave</x:v>
      </x:c>
      <x:c r="G669" s="108" t="n">
        <x:v>45748</x:v>
      </x:c>
      <x:c r="H669" s="108" t="n">
        <x:v>45751</x:v>
      </x:c>
      <x:c r="I669" t="n">
        <x:v>4</x:v>
      </x:c>
      <x:c r="J669" t="str">
        <x:v>Fever / Flu</x:v>
      </x:c>
      <x:c r="K669" t="str">
        <x:v>Approved</x:v>
      </x:c>
      <x:c r="L669" t="str">
        <x:v>Md. Imran Hossain</x:v>
      </x:c>
    </x:row>
    <x:row r="670" ht="18" customHeight="1">
      <x:c r="A670" t="str">
        <x:v>LV-00666</x:v>
      </x:c>
      <x:c r="B670" t="str">
        <x:v>MG-GZP-ENG-0320</x:v>
      </x:c>
      <x:c r="C670" t="str">
        <x:v>Arif Akter</x:v>
      </x:c>
      <x:c r="D670" t="str">
        <x:v>Engineering &amp; Maintenance</x:v>
      </x:c>
      <x:c r="E670" t="str">
        <x:v>Gazipur Manufacturing Unit</x:v>
      </x:c>
      <x:c r="F670" t="str">
        <x:v>Casual Leave</x:v>
      </x:c>
      <x:c r="G670" s="108" t="n">
        <x:v>45793</x:v>
      </x:c>
      <x:c r="H670" s="108" t="n">
        <x:v>45793</x:v>
      </x:c>
      <x:c r="I670" t="n">
        <x:v>1</x:v>
      </x:c>
      <x:c r="J670" t="str">
        <x:v>Urgent Personal Matter</x:v>
      </x:c>
      <x:c r="K670" t="str">
        <x:v>Approved</x:v>
      </x:c>
      <x:c r="L670" t="str">
        <x:v>Md. Moniruzzaman</x:v>
      </x:c>
    </x:row>
    <x:row r="671" ht="18" customHeight="1">
      <x:c r="A671" t="str">
        <x:v>LV-00667</x:v>
      </x:c>
      <x:c r="B671" t="str">
        <x:v>MG-GZP-ENG-0320</x:v>
      </x:c>
      <x:c r="C671" t="str">
        <x:v>Arif Akter</x:v>
      </x:c>
      <x:c r="D671" t="str">
        <x:v>Engineering &amp; Maintenance</x:v>
      </x:c>
      <x:c r="E671" t="str">
        <x:v>Gazipur Manufacturing Unit</x:v>
      </x:c>
      <x:c r="F671" t="str">
        <x:v>Annual Leave</x:v>
      </x:c>
      <x:c r="G671" s="108" t="n">
        <x:v>45977</x:v>
      </x:c>
      <x:c r="H671" s="108" t="n">
        <x:v>45980</x:v>
      </x:c>
      <x:c r="I671" t="n">
        <x:v>4</x:v>
      </x:c>
      <x:c r="J671" t="str">
        <x:v>Personal / Vacation</x:v>
      </x:c>
      <x:c r="K671" t="str">
        <x:v>Approved</x:v>
      </x:c>
      <x:c r="L671" t="str">
        <x:v>Md. Moniruzzaman</x:v>
      </x:c>
    </x:row>
    <x:row r="672" ht="18" customHeight="1">
      <x:c r="A672" t="str">
        <x:v>LV-00668</x:v>
      </x:c>
      <x:c r="B672" t="str">
        <x:v>MG-NGJ-PRD-0321</x:v>
      </x:c>
      <x:c r="C672" t="str">
        <x:v>Ayesha Hossain</x:v>
      </x:c>
      <x:c r="D672" t="str">
        <x:v>Production</x:v>
      </x:c>
      <x:c r="E672" t="str">
        <x:v>Narayanganj Production Plant</x:v>
      </x:c>
      <x:c r="F672" t="str">
        <x:v>Annual Leave</x:v>
      </x:c>
      <x:c r="G672" s="108" t="n">
        <x:v>45691</x:v>
      </x:c>
      <x:c r="H672" s="108" t="n">
        <x:v>45692</x:v>
      </x:c>
      <x:c r="I672" t="n">
        <x:v>2</x:v>
      </x:c>
      <x:c r="J672" t="str">
        <x:v>Personal / Vacation</x:v>
      </x:c>
      <x:c r="K672" t="str">
        <x:v>Approved</x:v>
      </x:c>
      <x:c r="L672" t="str">
        <x:v>Md. Shahidul Islam</x:v>
      </x:c>
    </x:row>
    <x:row r="673" ht="18" customHeight="1">
      <x:c r="A673" t="str">
        <x:v>LV-00669</x:v>
      </x:c>
      <x:c r="B673" t="str">
        <x:v>MG-NGJ-PRD-0321</x:v>
      </x:c>
      <x:c r="C673" t="str">
        <x:v>Ayesha Hossain</x:v>
      </x:c>
      <x:c r="D673" t="str">
        <x:v>Production</x:v>
      </x:c>
      <x:c r="E673" t="str">
        <x:v>Narayanganj Production Plant</x:v>
      </x:c>
      <x:c r="F673" t="str">
        <x:v>Unpaid Leave</x:v>
      </x:c>
      <x:c r="G673" s="108" t="n">
        <x:v>45759</x:v>
      </x:c>
      <x:c r="H673" s="108" t="n">
        <x:v>45766</x:v>
      </x:c>
      <x:c r="I673" t="n">
        <x:v>8</x:v>
      </x:c>
      <x:c r="J673" t="str">
        <x:v>Extended Personal Matter</x:v>
      </x:c>
      <x:c r="K673" t="str">
        <x:v>Approved</x:v>
      </x:c>
      <x:c r="L673" t="str">
        <x:v>Md. Shahidul Islam</x:v>
      </x:c>
    </x:row>
    <x:row r="674" ht="18" customHeight="1">
      <x:c r="A674" t="str">
        <x:v>LV-00670</x:v>
      </x:c>
      <x:c r="B674" t="str">
        <x:v>MG-NGJ-PRD-0321</x:v>
      </x:c>
      <x:c r="C674" t="str">
        <x:v>Ayesha Hossain</x:v>
      </x:c>
      <x:c r="D674" t="str">
        <x:v>Production</x:v>
      </x:c>
      <x:c r="E674" t="str">
        <x:v>Narayanganj Production Plant</x:v>
      </x:c>
      <x:c r="F674" t="str">
        <x:v>Annual Leave</x:v>
      </x:c>
      <x:c r="G674" s="108" t="n">
        <x:v>45668</x:v>
      </x:c>
      <x:c r="H674" s="108" t="n">
        <x:v>45671</x:v>
      </x:c>
      <x:c r="I674" t="n">
        <x:v>4</x:v>
      </x:c>
      <x:c r="J674" t="str">
        <x:v>Personal / Vacation</x:v>
      </x:c>
      <x:c r="K674" t="str">
        <x:v>Approved</x:v>
      </x:c>
      <x:c r="L674" t="str">
        <x:v>Md. Shahidul Islam</x:v>
      </x:c>
    </x:row>
    <x:row r="675" ht="18" customHeight="1">
      <x:c r="A675" t="str">
        <x:v>LV-00671</x:v>
      </x:c>
      <x:c r="B675" t="str">
        <x:v>MG-GZP-PRD-0322</x:v>
      </x:c>
      <x:c r="C675" t="str">
        <x:v>Mehedi Mia</x:v>
      </x:c>
      <x:c r="D675" t="str">
        <x:v>Production</x:v>
      </x:c>
      <x:c r="E675" t="str">
        <x:v>Gazipur Manufacturing Unit</x:v>
      </x:c>
      <x:c r="F675" t="str">
        <x:v>Sick Leave</x:v>
      </x:c>
      <x:c r="G675" s="108" t="n">
        <x:v>45889</x:v>
      </x:c>
      <x:c r="H675" s="108" t="n">
        <x:v>45889</x:v>
      </x:c>
      <x:c r="I675" t="n">
        <x:v>1</x:v>
      </x:c>
      <x:c r="J675" t="str">
        <x:v>Minor Illness</x:v>
      </x:c>
      <x:c r="K675" t="str">
        <x:v>Approved</x:v>
      </x:c>
      <x:c r="L675" t="str">
        <x:v>Abdul Karim</x:v>
      </x:c>
    </x:row>
    <x:row r="676" ht="18" customHeight="1">
      <x:c r="A676" t="str">
        <x:v>LV-00672</x:v>
      </x:c>
      <x:c r="B676" t="str">
        <x:v>MG-GZP-PRD-0322</x:v>
      </x:c>
      <x:c r="C676" t="str">
        <x:v>Mehedi Mia</x:v>
      </x:c>
      <x:c r="D676" t="str">
        <x:v>Production</x:v>
      </x:c>
      <x:c r="E676" t="str">
        <x:v>Gazipur Manufacturing Unit</x:v>
      </x:c>
      <x:c r="F676" t="str">
        <x:v>Annual Leave</x:v>
      </x:c>
      <x:c r="G676" s="108" t="n">
        <x:v>45668</x:v>
      </x:c>
      <x:c r="H676" s="108" t="n">
        <x:v>45670</x:v>
      </x:c>
      <x:c r="I676" t="n">
        <x:v>3</x:v>
      </x:c>
      <x:c r="J676" t="str">
        <x:v>Personal / Vacation</x:v>
      </x:c>
      <x:c r="K676" t="str">
        <x:v>Approved</x:v>
      </x:c>
      <x:c r="L676" t="str">
        <x:v>Abdul Karim</x:v>
      </x:c>
    </x:row>
    <x:row r="677" ht="18" customHeight="1">
      <x:c r="A677" t="str">
        <x:v>LV-00673</x:v>
      </x:c>
      <x:c r="B677" t="str">
        <x:v>MG-CTG-QAS-0324</x:v>
      </x:c>
      <x:c r="C677" t="str">
        <x:v>Ashik Bhuiyan</x:v>
      </x:c>
      <x:c r="D677" t="str">
        <x:v>Quality Assurance</x:v>
      </x:c>
      <x:c r="E677" t="str">
        <x:v>Chattogram Distribution Hub</x:v>
      </x:c>
      <x:c r="F677" t="str">
        <x:v>Casual Leave</x:v>
      </x:c>
      <x:c r="G677" s="108" t="n">
        <x:v>45752</x:v>
      </x:c>
      <x:c r="H677" s="108" t="n">
        <x:v>45752</x:v>
      </x:c>
      <x:c r="I677" t="n">
        <x:v>1</x:v>
      </x:c>
      <x:c r="J677" t="str">
        <x:v>Urgent Personal Matter</x:v>
      </x:c>
      <x:c r="K677" t="str">
        <x:v>Approved</x:v>
      </x:c>
      <x:c r="L677" t="str">
        <x:v>Ashikur Rahman</x:v>
      </x:c>
    </x:row>
    <x:row r="678" ht="18" customHeight="1">
      <x:c r="A678" t="str">
        <x:v>LV-00674</x:v>
      </x:c>
      <x:c r="B678" t="str">
        <x:v>MG-GZP-PRD-0325</x:v>
      </x:c>
      <x:c r="C678" t="str">
        <x:v>Nayeem Rahman</x:v>
      </x:c>
      <x:c r="D678" t="str">
        <x:v>Production</x:v>
      </x:c>
      <x:c r="E678" t="str">
        <x:v>Gazipur Manufacturing Unit</x:v>
      </x:c>
      <x:c r="F678" t="str">
        <x:v>Casual Leave</x:v>
      </x:c>
      <x:c r="G678" s="108" t="n">
        <x:v>45669</x:v>
      </x:c>
      <x:c r="H678" s="108" t="n">
        <x:v>45671</x:v>
      </x:c>
      <x:c r="I678" t="n">
        <x:v>3</x:v>
      </x:c>
      <x:c r="J678" t="str">
        <x:v>Urgent Personal Matter</x:v>
      </x:c>
      <x:c r="K678" t="str">
        <x:v>Approved</x:v>
      </x:c>
      <x:c r="L678" t="str">
        <x:v>Md. Shahidul Islam</x:v>
      </x:c>
    </x:row>
    <x:row r="679" ht="18" customHeight="1">
      <x:c r="A679" t="str">
        <x:v>LV-00675</x:v>
      </x:c>
      <x:c r="B679" t="str">
        <x:v>MG-GZP-PRD-0325</x:v>
      </x:c>
      <x:c r="C679" t="str">
        <x:v>Nayeem Rahman</x:v>
      </x:c>
      <x:c r="D679" t="str">
        <x:v>Production</x:v>
      </x:c>
      <x:c r="E679" t="str">
        <x:v>Gazipur Manufacturing Unit</x:v>
      </x:c>
      <x:c r="F679" t="str">
        <x:v>Sick Leave</x:v>
      </x:c>
      <x:c r="G679" s="108" t="n">
        <x:v>45905</x:v>
      </x:c>
      <x:c r="H679" s="108" t="n">
        <x:v>45907</x:v>
      </x:c>
      <x:c r="I679" t="n">
        <x:v>3</x:v>
      </x:c>
      <x:c r="J679" t="str">
        <x:v>Fever / Flu</x:v>
      </x:c>
      <x:c r="K679" t="str">
        <x:v>Approved</x:v>
      </x:c>
      <x:c r="L679" t="str">
        <x:v>Md. Shahidul Islam</x:v>
      </x:c>
    </x:row>
    <x:row r="680" ht="18" customHeight="1">
      <x:c r="A680" t="str">
        <x:v>LV-00676</x:v>
      </x:c>
      <x:c r="B680" t="str">
        <x:v>MG-GZP-PRD-0326</x:v>
      </x:c>
      <x:c r="C680" t="str">
        <x:v>Farhan Hasan</x:v>
      </x:c>
      <x:c r="D680" t="str">
        <x:v>Production</x:v>
      </x:c>
      <x:c r="E680" t="str">
        <x:v>Gazipur Manufacturing Unit</x:v>
      </x:c>
      <x:c r="F680" t="str">
        <x:v>Annual Leave</x:v>
      </x:c>
      <x:c r="G680" s="108" t="n">
        <x:v>45791</x:v>
      </x:c>
      <x:c r="H680" s="108" t="n">
        <x:v>45795</x:v>
      </x:c>
      <x:c r="I680" t="n">
        <x:v>5</x:v>
      </x:c>
      <x:c r="J680" t="str">
        <x:v>Personal / Vacation</x:v>
      </x:c>
      <x:c r="K680" t="str">
        <x:v>Approved</x:v>
      </x:c>
      <x:c r="L680" t="str">
        <x:v>Abdul Karim</x:v>
      </x:c>
    </x:row>
    <x:row r="681" ht="18" customHeight="1">
      <x:c r="A681" t="str">
        <x:v>LV-00677</x:v>
      </x:c>
      <x:c r="B681" t="str">
        <x:v>MG-GZP-PRD-0326</x:v>
      </x:c>
      <x:c r="C681" t="str">
        <x:v>Farhan Hasan</x:v>
      </x:c>
      <x:c r="D681" t="str">
        <x:v>Production</x:v>
      </x:c>
      <x:c r="E681" t="str">
        <x:v>Gazipur Manufacturing Unit</x:v>
      </x:c>
      <x:c r="F681" t="str">
        <x:v>Casual Leave</x:v>
      </x:c>
      <x:c r="G681" s="108" t="n">
        <x:v>45738</x:v>
      </x:c>
      <x:c r="H681" s="108" t="n">
        <x:v>45739</x:v>
      </x:c>
      <x:c r="I681" t="n">
        <x:v>2</x:v>
      </x:c>
      <x:c r="J681" t="str">
        <x:v>Urgent Personal Matter</x:v>
      </x:c>
      <x:c r="K681" t="str">
        <x:v>Approved</x:v>
      </x:c>
      <x:c r="L681" t="str">
        <x:v>Abdul Karim</x:v>
      </x:c>
    </x:row>
    <x:row r="682" ht="18" customHeight="1">
      <x:c r="A682" t="str">
        <x:v>LV-00678</x:v>
      </x:c>
      <x:c r="B682" t="str">
        <x:v>MG-GZP-PRD-0326</x:v>
      </x:c>
      <x:c r="C682" t="str">
        <x:v>Farhan Hasan</x:v>
      </x:c>
      <x:c r="D682" t="str">
        <x:v>Production</x:v>
      </x:c>
      <x:c r="E682" t="str">
        <x:v>Gazipur Manufacturing Unit</x:v>
      </x:c>
      <x:c r="F682" t="str">
        <x:v>Unpaid Leave</x:v>
      </x:c>
      <x:c r="G682" s="108" t="n">
        <x:v>45704</x:v>
      </x:c>
      <x:c r="H682" s="108" t="n">
        <x:v>45710</x:v>
      </x:c>
      <x:c r="I682" t="n">
        <x:v>7</x:v>
      </x:c>
      <x:c r="J682" t="str">
        <x:v>Extended Personal Matter</x:v>
      </x:c>
      <x:c r="K682" t="str">
        <x:v>Approved</x:v>
      </x:c>
      <x:c r="L682" t="str">
        <x:v>Abdul Karim</x:v>
      </x:c>
    </x:row>
    <x:row r="683" ht="18" customHeight="1">
      <x:c r="A683" t="str">
        <x:v>LV-00679</x:v>
      </x:c>
      <x:c r="B683" t="str">
        <x:v>MG-DHK-CUS-0328</x:v>
      </x:c>
      <x:c r="C683" t="str">
        <x:v>Shafiq Jahan</x:v>
      </x:c>
      <x:c r="D683" t="str">
        <x:v>Customer Service</x:v>
      </x:c>
      <x:c r="E683" t="str">
        <x:v>Dhaka Corporate Office</x:v>
      </x:c>
      <x:c r="F683" t="str">
        <x:v>Annual Leave</x:v>
      </x:c>
      <x:c r="G683" s="108" t="n">
        <x:v>46011</x:v>
      </x:c>
      <x:c r="H683" s="108" t="n">
        <x:v>46012</x:v>
      </x:c>
      <x:c r="I683" t="n">
        <x:v>2</x:v>
      </x:c>
      <x:c r="J683" t="str">
        <x:v>Personal / Vacation</x:v>
      </x:c>
      <x:c r="K683" t="str">
        <x:v>Approved</x:v>
      </x:c>
      <x:c r="L683" t="str">
        <x:v>Rashedul Islam</x:v>
      </x:c>
    </x:row>
    <x:row r="684" ht="18" customHeight="1">
      <x:c r="A684" t="str">
        <x:v>LV-00680</x:v>
      </x:c>
      <x:c r="B684" t="str">
        <x:v>MG-DHK-CUS-0328</x:v>
      </x:c>
      <x:c r="C684" t="str">
        <x:v>Shafiq Jahan</x:v>
      </x:c>
      <x:c r="D684" t="str">
        <x:v>Customer Service</x:v>
      </x:c>
      <x:c r="E684" t="str">
        <x:v>Dhaka Corporate Office</x:v>
      </x:c>
      <x:c r="F684" t="str">
        <x:v>Annual Leave</x:v>
      </x:c>
      <x:c r="G684" s="108" t="n">
        <x:v>45666</x:v>
      </x:c>
      <x:c r="H684" s="108" t="n">
        <x:v>45666</x:v>
      </x:c>
      <x:c r="I684" t="n">
        <x:v>1</x:v>
      </x:c>
      <x:c r="J684" t="str">
        <x:v>Personal / Vacation</x:v>
      </x:c>
      <x:c r="K684" t="str">
        <x:v>Approved</x:v>
      </x:c>
      <x:c r="L684" t="str">
        <x:v>Rashedul Islam</x:v>
      </x:c>
    </x:row>
    <x:row r="685" ht="18" customHeight="1">
      <x:c r="A685" t="str">
        <x:v>LV-00681</x:v>
      </x:c>
      <x:c r="B685" t="str">
        <x:v>MG-GZP-SCL-0329</x:v>
      </x:c>
      <x:c r="C685" t="str">
        <x:v>Hasan Alam</x:v>
      </x:c>
      <x:c r="D685" t="str">
        <x:v>Supply Chain &amp; Logistics</x:v>
      </x:c>
      <x:c r="E685" t="str">
        <x:v>Gazipur Manufacturing Unit</x:v>
      </x:c>
      <x:c r="F685" t="str">
        <x:v>Annual Leave</x:v>
      </x:c>
      <x:c r="G685" s="108" t="n">
        <x:v>45693</x:v>
      </x:c>
      <x:c r="H685" s="108" t="n">
        <x:v>45693</x:v>
      </x:c>
      <x:c r="I685" t="n">
        <x:v>1</x:v>
      </x:c>
      <x:c r="J685" t="str">
        <x:v>Personal / Vacation</x:v>
      </x:c>
      <x:c r="K685" t="str">
        <x:v>Approved</x:v>
      </x:c>
      <x:c r="L685" t="str">
        <x:v>Mahmudul Hasan</x:v>
      </x:c>
    </x:row>
    <x:row r="686" ht="18" customHeight="1">
      <x:c r="A686" t="str">
        <x:v>LV-00682</x:v>
      </x:c>
      <x:c r="B686" t="str">
        <x:v>MG-GZP-SCL-0329</x:v>
      </x:c>
      <x:c r="C686" t="str">
        <x:v>Hasan Alam</x:v>
      </x:c>
      <x:c r="D686" t="str">
        <x:v>Supply Chain &amp; Logistics</x:v>
      </x:c>
      <x:c r="E686" t="str">
        <x:v>Gazipur Manufacturing Unit</x:v>
      </x:c>
      <x:c r="F686" t="str">
        <x:v>Sick Leave</x:v>
      </x:c>
      <x:c r="G686" s="108" t="n">
        <x:v>45923</x:v>
      </x:c>
      <x:c r="H686" s="108" t="n">
        <x:v>45926</x:v>
      </x:c>
      <x:c r="I686" t="n">
        <x:v>4</x:v>
      </x:c>
      <x:c r="J686" t="str">
        <x:v>Fever / Flu</x:v>
      </x:c>
      <x:c r="K686" t="str">
        <x:v>Pending</x:v>
      </x:c>
      <x:c r="L686" t="str">
        <x:v>Mahmudul Hasan</x:v>
      </x:c>
    </x:row>
    <x:row r="687" ht="18" customHeight="1">
      <x:c r="A687" t="str">
        <x:v>LV-00683</x:v>
      </x:c>
      <x:c r="B687" t="str">
        <x:v>MG-NGJ-PRD-0330</x:v>
      </x:c>
      <x:c r="C687" t="str">
        <x:v>Sadia Chowdhury</x:v>
      </x:c>
      <x:c r="D687" t="str">
        <x:v>Production</x:v>
      </x:c>
      <x:c r="E687" t="str">
        <x:v>Narayanganj Production Plant</x:v>
      </x:c>
      <x:c r="F687" t="str">
        <x:v>Casual Leave</x:v>
      </x:c>
      <x:c r="G687" s="108" t="n">
        <x:v>46008</x:v>
      </x:c>
      <x:c r="H687" s="108" t="n">
        <x:v>46008</x:v>
      </x:c>
      <x:c r="I687" t="n">
        <x:v>1</x:v>
      </x:c>
      <x:c r="J687" t="str">
        <x:v>Urgent Personal Matter</x:v>
      </x:c>
      <x:c r="K687" t="str">
        <x:v>Rejected</x:v>
      </x:c>
      <x:c r="L687" t="str">
        <x:v>Md. Shahidul Islam</x:v>
      </x:c>
    </x:row>
    <x:row r="688" ht="18" customHeight="1">
      <x:c r="A688" t="str">
        <x:v>LV-00684</x:v>
      </x:c>
      <x:c r="B688" t="str">
        <x:v>MG-NGJ-PRD-0330</x:v>
      </x:c>
      <x:c r="C688" t="str">
        <x:v>Sadia Chowdhury</x:v>
      </x:c>
      <x:c r="D688" t="str">
        <x:v>Production</x:v>
      </x:c>
      <x:c r="E688" t="str">
        <x:v>Narayanganj Production Plant</x:v>
      </x:c>
      <x:c r="F688" t="str">
        <x:v>Annual Leave</x:v>
      </x:c>
      <x:c r="G688" s="108" t="n">
        <x:v>45678</x:v>
      </x:c>
      <x:c r="H688" s="108" t="n">
        <x:v>45678</x:v>
      </x:c>
      <x:c r="I688" t="n">
        <x:v>1</x:v>
      </x:c>
      <x:c r="J688" t="str">
        <x:v>Personal / Vacation</x:v>
      </x:c>
      <x:c r="K688" t="str">
        <x:v>Approved</x:v>
      </x:c>
      <x:c r="L688" t="str">
        <x:v>Md. Shahidul Islam</x:v>
      </x:c>
    </x:row>
    <x:row r="689" ht="18" customHeight="1">
      <x:c r="A689" t="str">
        <x:v>LV-00685</x:v>
      </x:c>
      <x:c r="B689" t="str">
        <x:v>MG-GZP-SCL-0331</x:v>
      </x:c>
      <x:c r="C689" t="str">
        <x:v>Rafiq Haque</x:v>
      </x:c>
      <x:c r="D689" t="str">
        <x:v>Supply Chain &amp; Logistics</x:v>
      </x:c>
      <x:c r="E689" t="str">
        <x:v>Gazipur Manufacturing Unit</x:v>
      </x:c>
      <x:c r="F689" t="str">
        <x:v>Casual Leave</x:v>
      </x:c>
      <x:c r="G689" s="108" t="n">
        <x:v>45840</x:v>
      </x:c>
      <x:c r="H689" s="108" t="n">
        <x:v>45840</x:v>
      </x:c>
      <x:c r="I689" t="n">
        <x:v>1</x:v>
      </x:c>
      <x:c r="J689" t="str">
        <x:v>Urgent Personal Matter</x:v>
      </x:c>
      <x:c r="K689" t="str">
        <x:v>Approved</x:v>
      </x:c>
      <x:c r="L689" t="str">
        <x:v>Rezaul Karim</x:v>
      </x:c>
    </x:row>
    <x:row r="690" ht="18" customHeight="1">
      <x:c r="A690" t="str">
        <x:v>LV-00686</x:v>
      </x:c>
      <x:c r="B690" t="str">
        <x:v>MG-GZP-SCL-0331</x:v>
      </x:c>
      <x:c r="C690" t="str">
        <x:v>Rafiq Haque</x:v>
      </x:c>
      <x:c r="D690" t="str">
        <x:v>Supply Chain &amp; Logistics</x:v>
      </x:c>
      <x:c r="E690" t="str">
        <x:v>Gazipur Manufacturing Unit</x:v>
      </x:c>
      <x:c r="F690" t="str">
        <x:v>Paternity Leave</x:v>
      </x:c>
      <x:c r="G690" s="108" t="n">
        <x:v>45827</x:v>
      </x:c>
      <x:c r="H690" s="108" t="n">
        <x:v>45833</x:v>
      </x:c>
      <x:c r="I690" t="n">
        <x:v>7</x:v>
      </x:c>
      <x:c r="J690" t="str">
        <x:v>New Child</x:v>
      </x:c>
      <x:c r="K690" t="str">
        <x:v>Approved</x:v>
      </x:c>
      <x:c r="L690" t="str">
        <x:v>Rezaul Karim</x:v>
      </x:c>
    </x:row>
    <x:row r="691" ht="18" customHeight="1">
      <x:c r="A691" t="str">
        <x:v>LV-00687</x:v>
      </x:c>
      <x:c r="B691" t="str">
        <x:v>MG-GZP-SCL-0331</x:v>
      </x:c>
      <x:c r="C691" t="str">
        <x:v>Rafiq Haque</x:v>
      </x:c>
      <x:c r="D691" t="str">
        <x:v>Supply Chain &amp; Logistics</x:v>
      </x:c>
      <x:c r="E691" t="str">
        <x:v>Gazipur Manufacturing Unit</x:v>
      </x:c>
      <x:c r="F691" t="str">
        <x:v>Sick Leave</x:v>
      </x:c>
      <x:c r="G691" s="108" t="n">
        <x:v>45712</x:v>
      </x:c>
      <x:c r="H691" s="108" t="n">
        <x:v>45715</x:v>
      </x:c>
      <x:c r="I691" t="n">
        <x:v>4</x:v>
      </x:c>
      <x:c r="J691" t="str">
        <x:v>Minor Illness</x:v>
      </x:c>
      <x:c r="K691" t="str">
        <x:v>Approved</x:v>
      </x:c>
      <x:c r="L691" t="str">
        <x:v>Rezaul Karim</x:v>
      </x:c>
    </x:row>
    <x:row r="692" ht="18" customHeight="1">
      <x:c r="A692" t="str">
        <x:v>LV-00688</x:v>
      </x:c>
      <x:c r="B692" t="str">
        <x:v>MG-CTG-PRD-0332</x:v>
      </x:c>
      <x:c r="C692" t="str">
        <x:v>Asif Alam</x:v>
      </x:c>
      <x:c r="D692" t="str">
        <x:v>Production</x:v>
      </x:c>
      <x:c r="E692" t="str">
        <x:v>Chattogram Distribution Hub</x:v>
      </x:c>
      <x:c r="F692" t="str">
        <x:v>Annual Leave</x:v>
      </x:c>
      <x:c r="G692" s="108" t="n">
        <x:v>45737</x:v>
      </x:c>
      <x:c r="H692" s="108" t="n">
        <x:v>45737</x:v>
      </x:c>
      <x:c r="I692" t="n">
        <x:v>1</x:v>
      </x:c>
      <x:c r="J692" t="str">
        <x:v>Personal / Vacation</x:v>
      </x:c>
      <x:c r="K692" t="str">
        <x:v>Approved</x:v>
      </x:c>
      <x:c r="L692" t="str">
        <x:v>Md. Shahidul Islam</x:v>
      </x:c>
    </x:row>
    <x:row r="693" ht="18" customHeight="1">
      <x:c r="A693" t="str">
        <x:v>LV-00689</x:v>
      </x:c>
      <x:c r="B693" t="str">
        <x:v>MG-CTG-PRD-0332</x:v>
      </x:c>
      <x:c r="C693" t="str">
        <x:v>Asif Alam</x:v>
      </x:c>
      <x:c r="D693" t="str">
        <x:v>Production</x:v>
      </x:c>
      <x:c r="E693" t="str">
        <x:v>Chattogram Distribution Hub</x:v>
      </x:c>
      <x:c r="F693" t="str">
        <x:v>Paternity Leave</x:v>
      </x:c>
      <x:c r="G693" s="108" t="n">
        <x:v>45738</x:v>
      </x:c>
      <x:c r="H693" s="108" t="n">
        <x:v>45744</x:v>
      </x:c>
      <x:c r="I693" t="n">
        <x:v>7</x:v>
      </x:c>
      <x:c r="J693" t="str">
        <x:v>New Child</x:v>
      </x:c>
      <x:c r="K693" t="str">
        <x:v>Approved</x:v>
      </x:c>
      <x:c r="L693" t="str">
        <x:v>Md. Shahidul Islam</x:v>
      </x:c>
    </x:row>
    <x:row r="694" ht="18" customHeight="1">
      <x:c r="A694" t="str">
        <x:v>LV-00690</x:v>
      </x:c>
      <x:c r="B694" t="str">
        <x:v>MG-CTG-PRD-0332</x:v>
      </x:c>
      <x:c r="C694" t="str">
        <x:v>Asif Alam</x:v>
      </x:c>
      <x:c r="D694" t="str">
        <x:v>Production</x:v>
      </x:c>
      <x:c r="E694" t="str">
        <x:v>Chattogram Distribution Hub</x:v>
      </x:c>
      <x:c r="F694" t="str">
        <x:v>Casual Leave</x:v>
      </x:c>
      <x:c r="G694" s="108" t="n">
        <x:v>45712</x:v>
      </x:c>
      <x:c r="H694" s="108" t="n">
        <x:v>45713</x:v>
      </x:c>
      <x:c r="I694" t="n">
        <x:v>2</x:v>
      </x:c>
      <x:c r="J694" t="str">
        <x:v>Urgent Personal Matter</x:v>
      </x:c>
      <x:c r="K694" t="str">
        <x:v>Approved</x:v>
      </x:c>
      <x:c r="L694" t="str">
        <x:v>Md. Shahidul Islam</x:v>
      </x:c>
    </x:row>
    <x:row r="695" ht="18" customHeight="1">
      <x:c r="A695" t="str">
        <x:v>LV-00691</x:v>
      </x:c>
      <x:c r="B695" t="str">
        <x:v>MG-CTG-PRD-0332</x:v>
      </x:c>
      <x:c r="C695" t="str">
        <x:v>Asif Alam</x:v>
      </x:c>
      <x:c r="D695" t="str">
        <x:v>Production</x:v>
      </x:c>
      <x:c r="E695" t="str">
        <x:v>Chattogram Distribution Hub</x:v>
      </x:c>
      <x:c r="F695" t="str">
        <x:v>Sick Leave</x:v>
      </x:c>
      <x:c r="G695" s="108" t="n">
        <x:v>45816</x:v>
      </x:c>
      <x:c r="H695" s="108" t="n">
        <x:v>45816</x:v>
      </x:c>
      <x:c r="I695" t="n">
        <x:v>1</x:v>
      </x:c>
      <x:c r="J695" t="str">
        <x:v>Fever / Flu</x:v>
      </x:c>
      <x:c r="K695" t="str">
        <x:v>Approved</x:v>
      </x:c>
      <x:c r="L695" t="str">
        <x:v>Md. Shahidul Islam</x:v>
      </x:c>
    </x:row>
    <x:row r="696" ht="18" customHeight="1">
      <x:c r="A696" t="str">
        <x:v>LV-00692</x:v>
      </x:c>
      <x:c r="B696" t="str">
        <x:v>MG-GZP-PRO-0333</x:v>
      </x:c>
      <x:c r="C696" t="str">
        <x:v>Ahsan Hossain</x:v>
      </x:c>
      <x:c r="D696" t="str">
        <x:v>Procurement</x:v>
      </x:c>
      <x:c r="E696" t="str">
        <x:v>Gazipur Manufacturing Unit</x:v>
      </x:c>
      <x:c r="F696" t="str">
        <x:v>Unpaid Leave</x:v>
      </x:c>
      <x:c r="G696" s="108" t="n">
        <x:v>45729</x:v>
      </x:c>
      <x:c r="H696" s="108" t="n">
        <x:v>45736</x:v>
      </x:c>
      <x:c r="I696" t="n">
        <x:v>8</x:v>
      </x:c>
      <x:c r="J696" t="str">
        <x:v>Extended Personal Matter</x:v>
      </x:c>
      <x:c r="K696" t="str">
        <x:v>Approved</x:v>
      </x:c>
      <x:c r="L696" t="str">
        <x:v>Maliha Noor</x:v>
      </x:c>
    </x:row>
    <x:row r="697" ht="18" customHeight="1">
      <x:c r="A697" t="str">
        <x:v>LV-00693</x:v>
      </x:c>
      <x:c r="B697" t="str">
        <x:v>MG-GZP-PRO-0333</x:v>
      </x:c>
      <x:c r="C697" t="str">
        <x:v>Ahsan Hossain</x:v>
      </x:c>
      <x:c r="D697" t="str">
        <x:v>Procurement</x:v>
      </x:c>
      <x:c r="E697" t="str">
        <x:v>Gazipur Manufacturing Unit</x:v>
      </x:c>
      <x:c r="F697" t="str">
        <x:v>Paternity Leave</x:v>
      </x:c>
      <x:c r="G697" s="108" t="n">
        <x:v>45731</x:v>
      </x:c>
      <x:c r="H697" s="108" t="n">
        <x:v>45737</x:v>
      </x:c>
      <x:c r="I697" t="n">
        <x:v>7</x:v>
      </x:c>
      <x:c r="J697" t="str">
        <x:v>New Child</x:v>
      </x:c>
      <x:c r="K697" t="str">
        <x:v>Approved</x:v>
      </x:c>
      <x:c r="L697" t="str">
        <x:v>Maliha Noor</x:v>
      </x:c>
    </x:row>
    <x:row r="698" ht="18" customHeight="1">
      <x:c r="A698" t="str">
        <x:v>LV-00694</x:v>
      </x:c>
      <x:c r="B698" t="str">
        <x:v>MG-GZP-PRO-0333</x:v>
      </x:c>
      <x:c r="C698" t="str">
        <x:v>Ahsan Hossain</x:v>
      </x:c>
      <x:c r="D698" t="str">
        <x:v>Procurement</x:v>
      </x:c>
      <x:c r="E698" t="str">
        <x:v>Gazipur Manufacturing Unit</x:v>
      </x:c>
      <x:c r="F698" t="str">
        <x:v>Sick Leave</x:v>
      </x:c>
      <x:c r="G698" s="108" t="n">
        <x:v>45701</x:v>
      </x:c>
      <x:c r="H698" s="108" t="n">
        <x:v>45703</x:v>
      </x:c>
      <x:c r="I698" t="n">
        <x:v>3</x:v>
      </x:c>
      <x:c r="J698" t="str">
        <x:v>Fever / Flu</x:v>
      </x:c>
      <x:c r="K698" t="str">
        <x:v>Approved</x:v>
      </x:c>
      <x:c r="L698" t="str">
        <x:v>Maliha Noor</x:v>
      </x:c>
    </x:row>
    <x:row r="699" ht="18" customHeight="1">
      <x:c r="A699" t="str">
        <x:v>LV-00695</x:v>
      </x:c>
      <x:c r="B699" t="str">
        <x:v>MG-GZP-PRO-0333</x:v>
      </x:c>
      <x:c r="C699" t="str">
        <x:v>Ahsan Hossain</x:v>
      </x:c>
      <x:c r="D699" t="str">
        <x:v>Procurement</x:v>
      </x:c>
      <x:c r="E699" t="str">
        <x:v>Gazipur Manufacturing Unit</x:v>
      </x:c>
      <x:c r="F699" t="str">
        <x:v>Casual Leave</x:v>
      </x:c>
      <x:c r="G699" s="108" t="n">
        <x:v>45870</x:v>
      </x:c>
      <x:c r="H699" s="108" t="n">
        <x:v>45871</x:v>
      </x:c>
      <x:c r="I699" t="n">
        <x:v>2</x:v>
      </x:c>
      <x:c r="J699" t="str">
        <x:v>Urgent Personal Matter</x:v>
      </x:c>
      <x:c r="K699" t="str">
        <x:v>Approved</x:v>
      </x:c>
      <x:c r="L699" t="str">
        <x:v>Maliha Noor</x:v>
      </x:c>
    </x:row>
    <x:row r="700" ht="18" customHeight="1">
      <x:c r="A700" t="str">
        <x:v>LV-00696</x:v>
      </x:c>
      <x:c r="B700" t="str">
        <x:v>MG-GZP-SCL-0334</x:v>
      </x:c>
      <x:c r="C700" t="str">
        <x:v>Shafiq Islam</x:v>
      </x:c>
      <x:c r="D700" t="str">
        <x:v>Supply Chain &amp; Logistics</x:v>
      </x:c>
      <x:c r="E700" t="str">
        <x:v>Gazipur Manufacturing Unit</x:v>
      </x:c>
      <x:c r="F700" t="str">
        <x:v>Annual Leave</x:v>
      </x:c>
      <x:c r="G700" s="108" t="n">
        <x:v>45669</x:v>
      </x:c>
      <x:c r="H700" s="108" t="n">
        <x:v>45669</x:v>
      </x:c>
      <x:c r="I700" t="n">
        <x:v>1</x:v>
      </x:c>
      <x:c r="J700" t="str">
        <x:v>Personal / Vacation</x:v>
      </x:c>
      <x:c r="K700" t="str">
        <x:v>Approved</x:v>
      </x:c>
      <x:c r="L700" t="str">
        <x:v>Mahmudul Hasan</x:v>
      </x:c>
    </x:row>
    <x:row r="701" ht="18" customHeight="1">
      <x:c r="A701" t="str">
        <x:v>LV-00697</x:v>
      </x:c>
      <x:c r="B701" t="str">
        <x:v>MG-GZP-SCL-0334</x:v>
      </x:c>
      <x:c r="C701" t="str">
        <x:v>Shafiq Islam</x:v>
      </x:c>
      <x:c r="D701" t="str">
        <x:v>Supply Chain &amp; Logistics</x:v>
      </x:c>
      <x:c r="E701" t="str">
        <x:v>Gazipur Manufacturing Unit</x:v>
      </x:c>
      <x:c r="F701" t="str">
        <x:v>Sick Leave</x:v>
      </x:c>
      <x:c r="G701" s="108" t="n">
        <x:v>45932</x:v>
      </x:c>
      <x:c r="H701" s="108" t="n">
        <x:v>45935</x:v>
      </x:c>
      <x:c r="I701" t="n">
        <x:v>4</x:v>
      </x:c>
      <x:c r="J701" t="str">
        <x:v>Fever / Flu</x:v>
      </x:c>
      <x:c r="K701" t="str">
        <x:v>Approved</x:v>
      </x:c>
      <x:c r="L701" t="str">
        <x:v>Mahmudul Hasan</x:v>
      </x:c>
    </x:row>
    <x:row r="702" ht="18" customHeight="1">
      <x:c r="A702" t="str">
        <x:v>LV-00698</x:v>
      </x:c>
      <x:c r="B702" t="str">
        <x:v>MG-GZP-PRO-0335</x:v>
      </x:c>
      <x:c r="C702" t="str">
        <x:v>Rafiq Hasan</x:v>
      </x:c>
      <x:c r="D702" t="str">
        <x:v>Procurement</x:v>
      </x:c>
      <x:c r="E702" t="str">
        <x:v>Gazipur Manufacturing Unit</x:v>
      </x:c>
      <x:c r="F702" t="str">
        <x:v>Annual Leave</x:v>
      </x:c>
      <x:c r="G702" s="108" t="n">
        <x:v>45885</x:v>
      </x:c>
      <x:c r="H702" s="108" t="n">
        <x:v>45889</x:v>
      </x:c>
      <x:c r="I702" t="n">
        <x:v>5</x:v>
      </x:c>
      <x:c r="J702" t="str">
        <x:v>Personal / Vacation</x:v>
      </x:c>
      <x:c r="K702" t="str">
        <x:v>Pending</x:v>
      </x:c>
      <x:c r="L702" t="str">
        <x:v>Ahsan Habib</x:v>
      </x:c>
    </x:row>
    <x:row r="703" ht="18" customHeight="1">
      <x:c r="A703" t="str">
        <x:v>LV-00699</x:v>
      </x:c>
      <x:c r="B703" t="str">
        <x:v>MG-GZP-PRO-0335</x:v>
      </x:c>
      <x:c r="C703" t="str">
        <x:v>Rafiq Hasan</x:v>
      </x:c>
      <x:c r="D703" t="str">
        <x:v>Procurement</x:v>
      </x:c>
      <x:c r="E703" t="str">
        <x:v>Gazipur Manufacturing Unit</x:v>
      </x:c>
      <x:c r="F703" t="str">
        <x:v>Sick Leave</x:v>
      </x:c>
      <x:c r="G703" s="108" t="n">
        <x:v>45791</x:v>
      </x:c>
      <x:c r="H703" s="108" t="n">
        <x:v>45792</x:v>
      </x:c>
      <x:c r="I703" t="n">
        <x:v>2</x:v>
      </x:c>
      <x:c r="J703" t="str">
        <x:v>Fever / Flu</x:v>
      </x:c>
      <x:c r="K703" t="str">
        <x:v>Approved</x:v>
      </x:c>
      <x:c r="L703" t="str">
        <x:v>Ahsan Habib</x:v>
      </x:c>
    </x:row>
    <x:row r="704" ht="18" customHeight="1">
      <x:c r="A704" t="str">
        <x:v>LV-00700</x:v>
      </x:c>
      <x:c r="B704" t="str">
        <x:v>MG-DHK-CST-0336</x:v>
      </x:c>
      <x:c r="C704" t="str">
        <x:v>Monir Khatun</x:v>
      </x:c>
      <x:c r="D704" t="str">
        <x:v>Corporate Strategy</x:v>
      </x:c>
      <x:c r="E704" t="str">
        <x:v>Dhaka Corporate Office</x:v>
      </x:c>
      <x:c r="F704" t="str">
        <x:v>Casual Leave</x:v>
      </x:c>
      <x:c r="G704" s="108" t="n">
        <x:v>45703</x:v>
      </x:c>
      <x:c r="H704" s="108" t="n">
        <x:v>45703</x:v>
      </x:c>
      <x:c r="I704" t="n">
        <x:v>1</x:v>
      </x:c>
      <x:c r="J704" t="str">
        <x:v>Urgent Personal Matter</x:v>
      </x:c>
      <x:c r="K704" t="str">
        <x:v>Approved</x:v>
      </x:c>
      <x:c r="L704" t="str">
        <x:v>Anika Tasnim</x:v>
      </x:c>
    </x:row>
    <x:row r="705" ht="18" customHeight="1">
      <x:c r="A705" t="str">
        <x:v>LV-00701</x:v>
      </x:c>
      <x:c r="B705" t="str">
        <x:v>MG-GZP-QAS-0337</x:v>
      </x:c>
      <x:c r="C705" t="str">
        <x:v>Asif Uddin</x:v>
      </x:c>
      <x:c r="D705" t="str">
        <x:v>Quality Assurance</x:v>
      </x:c>
      <x:c r="E705" t="str">
        <x:v>Gazipur Manufacturing Unit</x:v>
      </x:c>
      <x:c r="F705" t="str">
        <x:v>Annual Leave</x:v>
      </x:c>
      <x:c r="G705" s="108" t="n">
        <x:v>45876</x:v>
      </x:c>
      <x:c r="H705" s="108" t="n">
        <x:v>45879</x:v>
      </x:c>
      <x:c r="I705" t="n">
        <x:v>4</x:v>
      </x:c>
      <x:c r="J705" t="str">
        <x:v>Personal / Vacation</x:v>
      </x:c>
      <x:c r="K705" t="str">
        <x:v>Approved</x:v>
      </x:c>
      <x:c r="L705" t="str">
        <x:v>Dr. Samira Sultana</x:v>
      </x:c>
    </x:row>
    <x:row r="706" ht="18" customHeight="1">
      <x:c r="A706" t="str">
        <x:v>LV-00702</x:v>
      </x:c>
      <x:c r="B706" t="str">
        <x:v>MG-DHK-QAS-0339</x:v>
      </x:c>
      <x:c r="C706" t="str">
        <x:v>Hasan Jahan</x:v>
      </x:c>
      <x:c r="D706" t="str">
        <x:v>Quality Assurance</x:v>
      </x:c>
      <x:c r="E706" t="str">
        <x:v>Dhaka Corporate Office</x:v>
      </x:c>
      <x:c r="F706" t="str">
        <x:v>Casual Leave</x:v>
      </x:c>
      <x:c r="G706" s="108" t="n">
        <x:v>45922</x:v>
      </x:c>
      <x:c r="H706" s="108" t="n">
        <x:v>45923</x:v>
      </x:c>
      <x:c r="I706" t="n">
        <x:v>2</x:v>
      </x:c>
      <x:c r="J706" t="str">
        <x:v>Urgent Personal Matter</x:v>
      </x:c>
      <x:c r="K706" t="str">
        <x:v>Approved</x:v>
      </x:c>
      <x:c r="L706" t="str">
        <x:v>Ashikur Rahman</x:v>
      </x:c>
    </x:row>
    <x:row r="707" ht="18" customHeight="1">
      <x:c r="A707" t="str">
        <x:v>LV-00703</x:v>
      </x:c>
      <x:c r="B707" t="str">
        <x:v>MG-DHK-QAS-0339</x:v>
      </x:c>
      <x:c r="C707" t="str">
        <x:v>Hasan Jahan</x:v>
      </x:c>
      <x:c r="D707" t="str">
        <x:v>Quality Assurance</x:v>
      </x:c>
      <x:c r="E707" t="str">
        <x:v>Dhaka Corporate Office</x:v>
      </x:c>
      <x:c r="F707" t="str">
        <x:v>Annual Leave</x:v>
      </x:c>
      <x:c r="G707" s="108" t="n">
        <x:v>46005</x:v>
      </x:c>
      <x:c r="H707" s="108" t="n">
        <x:v>46007</x:v>
      </x:c>
      <x:c r="I707" t="n">
        <x:v>3</x:v>
      </x:c>
      <x:c r="J707" t="str">
        <x:v>Personal / Vacation</x:v>
      </x:c>
      <x:c r="K707" t="str">
        <x:v>Approved</x:v>
      </x:c>
      <x:c r="L707" t="str">
        <x:v>Ashikur Rahman</x:v>
      </x:c>
    </x:row>
    <x:row r="708" ht="18" customHeight="1">
      <x:c r="A708" t="str">
        <x:v>LV-00704</x:v>
      </x:c>
      <x:c r="B708" t="str">
        <x:v>MG-DHK-QAS-0339</x:v>
      </x:c>
      <x:c r="C708" t="str">
        <x:v>Hasan Jahan</x:v>
      </x:c>
      <x:c r="D708" t="str">
        <x:v>Quality Assurance</x:v>
      </x:c>
      <x:c r="E708" t="str">
        <x:v>Dhaka Corporate Office</x:v>
      </x:c>
      <x:c r="F708" t="str">
        <x:v>Sick Leave</x:v>
      </x:c>
      <x:c r="G708" s="108" t="n">
        <x:v>45967</x:v>
      </x:c>
      <x:c r="H708" s="108" t="n">
        <x:v>45968</x:v>
      </x:c>
      <x:c r="I708" t="n">
        <x:v>2</x:v>
      </x:c>
      <x:c r="J708" t="str">
        <x:v>Minor Illness</x:v>
      </x:c>
      <x:c r="K708" t="str">
        <x:v>Approved</x:v>
      </x:c>
      <x:c r="L708" t="str">
        <x:v>Ashikur Rahman</x:v>
      </x:c>
    </x:row>
    <x:row r="709" ht="18" customHeight="1">
      <x:c r="A709" t="str">
        <x:v>LV-00705</x:v>
      </x:c>
      <x:c r="B709" t="str">
        <x:v>MG-DHK-CUS-0340</x:v>
      </x:c>
      <x:c r="C709" t="str">
        <x:v>Asif Uddin</x:v>
      </x:c>
      <x:c r="D709" t="str">
        <x:v>Customer Service</x:v>
      </x:c>
      <x:c r="E709" t="str">
        <x:v>Dhaka Corporate Office</x:v>
      </x:c>
      <x:c r="F709" t="str">
        <x:v>Annual Leave</x:v>
      </x:c>
      <x:c r="G709" s="108" t="n">
        <x:v>45815</x:v>
      </x:c>
      <x:c r="H709" s="108" t="n">
        <x:v>45816</x:v>
      </x:c>
      <x:c r="I709" t="n">
        <x:v>2</x:v>
      </x:c>
      <x:c r="J709" t="str">
        <x:v>Personal / Vacation</x:v>
      </x:c>
      <x:c r="K709" t="str">
        <x:v>Approved</x:v>
      </x:c>
      <x:c r="L709" t="str">
        <x:v>Jannatul Ferdous</x:v>
      </x:c>
    </x:row>
    <x:row r="710" ht="18" customHeight="1">
      <x:c r="A710" t="str">
        <x:v>LV-00706</x:v>
      </x:c>
      <x:c r="B710" t="str">
        <x:v>MG-NGJ-ENG-0341</x:v>
      </x:c>
      <x:c r="C710" t="str">
        <x:v>Rakib Chowdhury</x:v>
      </x:c>
      <x:c r="D710" t="str">
        <x:v>Engineering &amp; Maintenance</x:v>
      </x:c>
      <x:c r="E710" t="str">
        <x:v>Narayanganj Production Plant</x:v>
      </x:c>
      <x:c r="F710" t="str">
        <x:v>Sick Leave</x:v>
      </x:c>
      <x:c r="G710" s="108" t="n">
        <x:v>45809</x:v>
      </x:c>
      <x:c r="H710" s="108" t="n">
        <x:v>45810</x:v>
      </x:c>
      <x:c r="I710" t="n">
        <x:v>2</x:v>
      </x:c>
      <x:c r="J710" t="str">
        <x:v>Fever / Flu</x:v>
      </x:c>
      <x:c r="K710" t="str">
        <x:v>Approved</x:v>
      </x:c>
      <x:c r="L710" t="str">
        <x:v>Md. Moniruzzaman</x:v>
      </x:c>
    </x:row>
    <x:row r="711" ht="18" customHeight="1">
      <x:c r="A711" t="str">
        <x:v>LV-00707</x:v>
      </x:c>
      <x:c r="B711" t="str">
        <x:v>MG-DHK-CUS-0342</x:v>
      </x:c>
      <x:c r="C711" t="str">
        <x:v>Samira Rashid</x:v>
      </x:c>
      <x:c r="D711" t="str">
        <x:v>Customer Service</x:v>
      </x:c>
      <x:c r="E711" t="str">
        <x:v>Dhaka Corporate Office</x:v>
      </x:c>
      <x:c r="F711" t="str">
        <x:v>Casual Leave</x:v>
      </x:c>
      <x:c r="G711" s="108" t="n">
        <x:v>45811</x:v>
      </x:c>
      <x:c r="H711" s="108" t="n">
        <x:v>45813</x:v>
      </x:c>
      <x:c r="I711" t="n">
        <x:v>3</x:v>
      </x:c>
      <x:c r="J711" t="str">
        <x:v>Urgent Personal Matter</x:v>
      </x:c>
      <x:c r="K711" t="str">
        <x:v>Approved</x:v>
      </x:c>
      <x:c r="L711" t="str">
        <x:v>Rashedul Islam</x:v>
      </x:c>
    </x:row>
    <x:row r="712" ht="18" customHeight="1">
      <x:c r="A712" t="str">
        <x:v>LV-00708</x:v>
      </x:c>
      <x:c r="B712" t="str">
        <x:v>MG-DHK-PRO-0343</x:v>
      </x:c>
      <x:c r="C712" t="str">
        <x:v>Lubna Hossain</x:v>
      </x:c>
      <x:c r="D712" t="str">
        <x:v>Procurement</x:v>
      </x:c>
      <x:c r="E712" t="str">
        <x:v>Dhaka Corporate Office</x:v>
      </x:c>
      <x:c r="F712" t="str">
        <x:v>Annual Leave</x:v>
      </x:c>
      <x:c r="G712" s="108" t="n">
        <x:v>45923</x:v>
      </x:c>
      <x:c r="H712" s="108" t="n">
        <x:v>45924</x:v>
      </x:c>
      <x:c r="I712" t="n">
        <x:v>2</x:v>
      </x:c>
      <x:c r="J712" t="str">
        <x:v>Personal / Vacation</x:v>
      </x:c>
      <x:c r="K712" t="str">
        <x:v>Approved</x:v>
      </x:c>
      <x:c r="L712" t="str">
        <x:v>Maliha Noor</x:v>
      </x:c>
    </x:row>
    <x:row r="713" ht="18" customHeight="1">
      <x:c r="A713" t="str">
        <x:v>LV-00709</x:v>
      </x:c>
      <x:c r="B713" t="str">
        <x:v>MG-DHK-PRO-0343</x:v>
      </x:c>
      <x:c r="C713" t="str">
        <x:v>Lubna Hossain</x:v>
      </x:c>
      <x:c r="D713" t="str">
        <x:v>Procurement</x:v>
      </x:c>
      <x:c r="E713" t="str">
        <x:v>Dhaka Corporate Office</x:v>
      </x:c>
      <x:c r="F713" t="str">
        <x:v>Sick Leave</x:v>
      </x:c>
      <x:c r="G713" s="108" t="n">
        <x:v>45869</x:v>
      </x:c>
      <x:c r="H713" s="108" t="n">
        <x:v>45872</x:v>
      </x:c>
      <x:c r="I713" t="n">
        <x:v>4</x:v>
      </x:c>
      <x:c r="J713" t="str">
        <x:v>Fever / Flu</x:v>
      </x:c>
      <x:c r="K713" t="str">
        <x:v>Approved</x:v>
      </x:c>
      <x:c r="L713" t="str">
        <x:v>Maliha Noor</x:v>
      </x:c>
    </x:row>
    <x:row r="714" ht="18" customHeight="1">
      <x:c r="A714" t="str">
        <x:v>LV-00710</x:v>
      </x:c>
      <x:c r="B714" t="str">
        <x:v>MG-NGJ-SCL-0344</x:v>
      </x:c>
      <x:c r="C714" t="str">
        <x:v>Sadia Hasan</x:v>
      </x:c>
      <x:c r="D714" t="str">
        <x:v>Supply Chain &amp; Logistics</x:v>
      </x:c>
      <x:c r="E714" t="str">
        <x:v>Narayanganj Production Plant</x:v>
      </x:c>
      <x:c r="F714" t="str">
        <x:v>Annual Leave</x:v>
      </x:c>
      <x:c r="G714" s="108" t="n">
        <x:v>45671</x:v>
      </x:c>
      <x:c r="H714" s="108" t="n">
        <x:v>45671</x:v>
      </x:c>
      <x:c r="I714" t="n">
        <x:v>1</x:v>
      </x:c>
      <x:c r="J714" t="str">
        <x:v>Personal / Vacation</x:v>
      </x:c>
      <x:c r="K714" t="str">
        <x:v>Pending</x:v>
      </x:c>
      <x:c r="L714" t="str">
        <x:v>Mahmudul Hasan</x:v>
      </x:c>
    </x:row>
    <x:row r="715" ht="18" customHeight="1">
      <x:c r="A715" t="str">
        <x:v>LV-00711</x:v>
      </x:c>
      <x:c r="B715" t="str">
        <x:v>MG-NGJ-SCL-0344</x:v>
      </x:c>
      <x:c r="C715" t="str">
        <x:v>Sadia Hasan</x:v>
      </x:c>
      <x:c r="D715" t="str">
        <x:v>Supply Chain &amp; Logistics</x:v>
      </x:c>
      <x:c r="E715" t="str">
        <x:v>Narayanganj Production Plant</x:v>
      </x:c>
      <x:c r="F715" t="str">
        <x:v>Casual Leave</x:v>
      </x:c>
      <x:c r="G715" s="108" t="n">
        <x:v>45659</x:v>
      </x:c>
      <x:c r="H715" s="108" t="n">
        <x:v>45660</x:v>
      </x:c>
      <x:c r="I715" t="n">
        <x:v>2</x:v>
      </x:c>
      <x:c r="J715" t="str">
        <x:v>Urgent Personal Matter</x:v>
      </x:c>
      <x:c r="K715" t="str">
        <x:v>Approved</x:v>
      </x:c>
      <x:c r="L715" t="str">
        <x:v>Mahmudul Hasan</x:v>
      </x:c>
    </x:row>
    <x:row r="716" ht="18" customHeight="1">
      <x:c r="A716" t="str">
        <x:v>LV-00712</x:v>
      </x:c>
      <x:c r="B716" t="str">
        <x:v>MG-CTG-PRD-0345</x:v>
      </x:c>
      <x:c r="C716" t="str">
        <x:v>Rafiq Bhuiyan</x:v>
      </x:c>
      <x:c r="D716" t="str">
        <x:v>Production</x:v>
      </x:c>
      <x:c r="E716" t="str">
        <x:v>Chattogram Distribution Hub</x:v>
      </x:c>
      <x:c r="F716" t="str">
        <x:v>Casual Leave</x:v>
      </x:c>
      <x:c r="G716" s="108" t="n">
        <x:v>45860</x:v>
      </x:c>
      <x:c r="H716" s="108" t="n">
        <x:v>45862</x:v>
      </x:c>
      <x:c r="I716" t="n">
        <x:v>3</x:v>
      </x:c>
      <x:c r="J716" t="str">
        <x:v>Urgent Personal Matter</x:v>
      </x:c>
      <x:c r="K716" t="str">
        <x:v>Approved</x:v>
      </x:c>
      <x:c r="L716" t="str">
        <x:v>Abdul Karim</x:v>
      </x:c>
    </x:row>
    <x:row r="717" ht="18" customHeight="1">
      <x:c r="A717" t="str">
        <x:v>LV-00713</x:v>
      </x:c>
      <x:c r="B717" t="str">
        <x:v>MG-CTG-PRD-0345</x:v>
      </x:c>
      <x:c r="C717" t="str">
        <x:v>Rafiq Bhuiyan</x:v>
      </x:c>
      <x:c r="D717" t="str">
        <x:v>Production</x:v>
      </x:c>
      <x:c r="E717" t="str">
        <x:v>Chattogram Distribution Hub</x:v>
      </x:c>
      <x:c r="F717" t="str">
        <x:v>Sick Leave</x:v>
      </x:c>
      <x:c r="G717" s="108" t="n">
        <x:v>45843</x:v>
      </x:c>
      <x:c r="H717" s="108" t="n">
        <x:v>45843</x:v>
      </x:c>
      <x:c r="I717" t="n">
        <x:v>1</x:v>
      </x:c>
      <x:c r="J717" t="str">
        <x:v>Fever / Flu</x:v>
      </x:c>
      <x:c r="K717" t="str">
        <x:v>Approved</x:v>
      </x:c>
      <x:c r="L717" t="str">
        <x:v>Abdul Karim</x:v>
      </x:c>
    </x:row>
    <x:row r="718" ht="18" customHeight="1">
      <x:c r="A718" t="str">
        <x:v>LV-00714</x:v>
      </x:c>
      <x:c r="B718" t="str">
        <x:v>MG-GZP-PRD-0346</x:v>
      </x:c>
      <x:c r="C718" t="str">
        <x:v>Samira Rahman</x:v>
      </x:c>
      <x:c r="D718" t="str">
        <x:v>Production</x:v>
      </x:c>
      <x:c r="E718" t="str">
        <x:v>Gazipur Manufacturing Unit</x:v>
      </x:c>
      <x:c r="F718" t="str">
        <x:v>Unpaid Leave</x:v>
      </x:c>
      <x:c r="G718" s="108" t="n">
        <x:v>45882</x:v>
      </x:c>
      <x:c r="H718" s="108" t="n">
        <x:v>45886</x:v>
      </x:c>
      <x:c r="I718" t="n">
        <x:v>5</x:v>
      </x:c>
      <x:c r="J718" t="str">
        <x:v>Extended Personal Matter</x:v>
      </x:c>
      <x:c r="K718" t="str">
        <x:v>Approved</x:v>
      </x:c>
      <x:c r="L718" t="str">
        <x:v>Md. Shahidul Islam</x:v>
      </x:c>
    </x:row>
    <x:row r="719" ht="18" customHeight="1">
      <x:c r="A719" t="str">
        <x:v>LV-00715</x:v>
      </x:c>
      <x:c r="B719" t="str">
        <x:v>MG-GZP-PRD-0346</x:v>
      </x:c>
      <x:c r="C719" t="str">
        <x:v>Samira Rahman</x:v>
      </x:c>
      <x:c r="D719" t="str">
        <x:v>Production</x:v>
      </x:c>
      <x:c r="E719" t="str">
        <x:v>Gazipur Manufacturing Unit</x:v>
      </x:c>
      <x:c r="F719" t="str">
        <x:v>Sick Leave</x:v>
      </x:c>
      <x:c r="G719" s="108" t="n">
        <x:v>45708</x:v>
      </x:c>
      <x:c r="H719" s="108" t="n">
        <x:v>45711</x:v>
      </x:c>
      <x:c r="I719" t="n">
        <x:v>4</x:v>
      </x:c>
      <x:c r="J719" t="str">
        <x:v>Minor Illness</x:v>
      </x:c>
      <x:c r="K719" t="str">
        <x:v>Approved</x:v>
      </x:c>
      <x:c r="L719" t="str">
        <x:v>Md. Shahidul Islam</x:v>
      </x:c>
    </x:row>
    <x:row r="720" ht="18" customHeight="1">
      <x:c r="A720" t="str">
        <x:v>LV-00716</x:v>
      </x:c>
      <x:c r="B720" t="str">
        <x:v>MG-DHK-CUS-0347</x:v>
      </x:c>
      <x:c r="C720" t="str">
        <x:v>Hasan Uddin</x:v>
      </x:c>
      <x:c r="D720" t="str">
        <x:v>Customer Service</x:v>
      </x:c>
      <x:c r="E720" t="str">
        <x:v>Dhaka Corporate Office</x:v>
      </x:c>
      <x:c r="F720" t="str">
        <x:v>Annual Leave</x:v>
      </x:c>
      <x:c r="G720" s="108" t="n">
        <x:v>45849</x:v>
      </x:c>
      <x:c r="H720" s="108" t="n">
        <x:v>45851</x:v>
      </x:c>
      <x:c r="I720" t="n">
        <x:v>3</x:v>
      </x:c>
      <x:c r="J720" t="str">
        <x:v>Personal / Vacation</x:v>
      </x:c>
      <x:c r="K720" t="str">
        <x:v>Approved</x:v>
      </x:c>
      <x:c r="L720" t="str">
        <x:v>Jannatul Ferdous</x:v>
      </x:c>
    </x:row>
    <x:row r="721" ht="18" customHeight="1">
      <x:c r="A721" t="str">
        <x:v>LV-00717</x:v>
      </x:c>
      <x:c r="B721" t="str">
        <x:v>MG-DHK-CUS-0347</x:v>
      </x:c>
      <x:c r="C721" t="str">
        <x:v>Hasan Uddin</x:v>
      </x:c>
      <x:c r="D721" t="str">
        <x:v>Customer Service</x:v>
      </x:c>
      <x:c r="E721" t="str">
        <x:v>Dhaka Corporate Office</x:v>
      </x:c>
      <x:c r="F721" t="str">
        <x:v>Annual Leave</x:v>
      </x:c>
      <x:c r="G721" s="108" t="n">
        <x:v>45877</x:v>
      </x:c>
      <x:c r="H721" s="108" t="n">
        <x:v>45881</x:v>
      </x:c>
      <x:c r="I721" t="n">
        <x:v>5</x:v>
      </x:c>
      <x:c r="J721" t="str">
        <x:v>Personal / Vacation</x:v>
      </x:c>
      <x:c r="K721" t="str">
        <x:v>Approved</x:v>
      </x:c>
      <x:c r="L721" t="str">
        <x:v>Jannatul Ferdous</x:v>
      </x:c>
    </x:row>
    <x:row r="722" ht="18" customHeight="1">
      <x:c r="A722" t="str">
        <x:v>LV-00718</x:v>
      </x:c>
      <x:c r="B722" t="str">
        <x:v>MG-GZP-PRD-0348</x:v>
      </x:c>
      <x:c r="C722" t="str">
        <x:v>Imran Noor</x:v>
      </x:c>
      <x:c r="D722" t="str">
        <x:v>Production</x:v>
      </x:c>
      <x:c r="E722" t="str">
        <x:v>Gazipur Manufacturing Unit</x:v>
      </x:c>
      <x:c r="F722" t="str">
        <x:v>Casual Leave</x:v>
      </x:c>
      <x:c r="G722" s="108" t="n">
        <x:v>45707</x:v>
      </x:c>
      <x:c r="H722" s="108" t="n">
        <x:v>45707</x:v>
      </x:c>
      <x:c r="I722" t="n">
        <x:v>1</x:v>
      </x:c>
      <x:c r="J722" t="str">
        <x:v>Urgent Personal Matter</x:v>
      </x:c>
      <x:c r="K722" t="str">
        <x:v>Approved</x:v>
      </x:c>
      <x:c r="L722" t="str">
        <x:v>Abdul Karim</x:v>
      </x:c>
    </x:row>
    <x:row r="723" ht="18" customHeight="1">
      <x:c r="A723" t="str">
        <x:v>LV-00719</x:v>
      </x:c>
      <x:c r="B723" t="str">
        <x:v>MG-GZP-PRD-0348</x:v>
      </x:c>
      <x:c r="C723" t="str">
        <x:v>Imran Noor</x:v>
      </x:c>
      <x:c r="D723" t="str">
        <x:v>Production</x:v>
      </x:c>
      <x:c r="E723" t="str">
        <x:v>Gazipur Manufacturing Unit</x:v>
      </x:c>
      <x:c r="F723" t="str">
        <x:v>Annual Leave</x:v>
      </x:c>
      <x:c r="G723" s="108" t="n">
        <x:v>45807</x:v>
      </x:c>
      <x:c r="H723" s="108" t="n">
        <x:v>45809</x:v>
      </x:c>
      <x:c r="I723" t="n">
        <x:v>3</x:v>
      </x:c>
      <x:c r="J723" t="str">
        <x:v>Personal / Vacation</x:v>
      </x:c>
      <x:c r="K723" t="str">
        <x:v>Approved</x:v>
      </x:c>
      <x:c r="L723" t="str">
        <x:v>Abdul Karim</x:v>
      </x:c>
    </x:row>
    <x:row r="724" ht="18" customHeight="1">
      <x:c r="A724" t="str">
        <x:v>LV-00720</x:v>
      </x:c>
      <x:c r="B724" t="str">
        <x:v>MG-GZP-QAS-0349</x:v>
      </x:c>
      <x:c r="C724" t="str">
        <x:v>Nabila Jahan</x:v>
      </x:c>
      <x:c r="D724" t="str">
        <x:v>Quality Assurance</x:v>
      </x:c>
      <x:c r="E724" t="str">
        <x:v>Gazipur Manufacturing Unit</x:v>
      </x:c>
      <x:c r="F724" t="str">
        <x:v>Annual Leave</x:v>
      </x:c>
      <x:c r="G724" s="108" t="n">
        <x:v>45807</x:v>
      </x:c>
      <x:c r="H724" s="108" t="n">
        <x:v>45807</x:v>
      </x:c>
      <x:c r="I724" t="n">
        <x:v>1</x:v>
      </x:c>
      <x:c r="J724" t="str">
        <x:v>Personal / Vacation</x:v>
      </x:c>
      <x:c r="K724" t="str">
        <x:v>Approved</x:v>
      </x:c>
      <x:c r="L724" t="str">
        <x:v>Ashikur Rahman</x:v>
      </x:c>
    </x:row>
    <x:row r="725" ht="18" customHeight="1">
      <x:c r="A725" t="str">
        <x:v>LV-00721</x:v>
      </x:c>
      <x:c r="B725" t="str">
        <x:v>MG-GZP-QAS-0349</x:v>
      </x:c>
      <x:c r="C725" t="str">
        <x:v>Nabila Jahan</x:v>
      </x:c>
      <x:c r="D725" t="str">
        <x:v>Quality Assurance</x:v>
      </x:c>
      <x:c r="E725" t="str">
        <x:v>Gazipur Manufacturing Unit</x:v>
      </x:c>
      <x:c r="F725" t="str">
        <x:v>Maternity Leave</x:v>
      </x:c>
      <x:c r="G725" s="108" t="n">
        <x:v>45855</x:v>
      </x:c>
      <x:c r="H725" s="108" t="n">
        <x:v>45966</x:v>
      </x:c>
      <x:c r="I725" t="n">
        <x:v>112</x:v>
      </x:c>
      <x:c r="J725" t="str">
        <x:v>Maternity</x:v>
      </x:c>
      <x:c r="K725" t="str">
        <x:v>Approved</x:v>
      </x:c>
      <x:c r="L725" t="str">
        <x:v>Ashikur Rahman</x:v>
      </x:c>
    </x:row>
    <x:row r="726" ht="18" customHeight="1">
      <x:c r="A726" t="str">
        <x:v>LV-00722</x:v>
      </x:c>
      <x:c r="B726" t="str">
        <x:v>MG-GZP-QAS-0349</x:v>
      </x:c>
      <x:c r="C726" t="str">
        <x:v>Nabila Jahan</x:v>
      </x:c>
      <x:c r="D726" t="str">
        <x:v>Quality Assurance</x:v>
      </x:c>
      <x:c r="E726" t="str">
        <x:v>Gazipur Manufacturing Unit</x:v>
      </x:c>
      <x:c r="F726" t="str">
        <x:v>Sick Leave</x:v>
      </x:c>
      <x:c r="G726" s="108" t="n">
        <x:v>45773</x:v>
      </x:c>
      <x:c r="H726" s="108" t="n">
        <x:v>45774</x:v>
      </x:c>
      <x:c r="I726" t="n">
        <x:v>2</x:v>
      </x:c>
      <x:c r="J726" t="str">
        <x:v>Fever / Flu</x:v>
      </x:c>
      <x:c r="K726" t="str">
        <x:v>Approved</x:v>
      </x:c>
      <x:c r="L726" t="str">
        <x:v>Ashikur Rahman</x:v>
      </x:c>
    </x:row>
    <x:row r="727" ht="18" customHeight="1">
      <x:c r="A727" t="str">
        <x:v>LV-00723</x:v>
      </x:c>
      <x:c r="B727" t="str">
        <x:v>MG-GZP-SAM-0350</x:v>
      </x:c>
      <x:c r="C727" t="str">
        <x:v>Tanvir Chowdhury</x:v>
      </x:c>
      <x:c r="D727" t="str">
        <x:v>Sales &amp; Marketing</x:v>
      </x:c>
      <x:c r="E727" t="str">
        <x:v>Gazipur Manufacturing Unit</x:v>
      </x:c>
      <x:c r="F727" t="str">
        <x:v>Casual Leave</x:v>
      </x:c>
      <x:c r="G727" s="108" t="n">
        <x:v>45681</x:v>
      </x:c>
      <x:c r="H727" s="108" t="n">
        <x:v>45682</x:v>
      </x:c>
      <x:c r="I727" t="n">
        <x:v>2</x:v>
      </x:c>
      <x:c r="J727" t="str">
        <x:v>Urgent Personal Matter</x:v>
      </x:c>
      <x:c r="K727" t="str">
        <x:v>Approved</x:v>
      </x:c>
      <x:c r="L727" t="str">
        <x:v>Farzana Rahman</x:v>
      </x:c>
    </x:row>
    <x:row r="728" ht="18" customHeight="1">
      <x:c r="A728" t="str">
        <x:v>LV-00724</x:v>
      </x:c>
      <x:c r="B728" t="str">
        <x:v>MG-GZP-SAM-0350</x:v>
      </x:c>
      <x:c r="C728" t="str">
        <x:v>Tanvir Chowdhury</x:v>
      </x:c>
      <x:c r="D728" t="str">
        <x:v>Sales &amp; Marketing</x:v>
      </x:c>
      <x:c r="E728" t="str">
        <x:v>Gazipur Manufacturing Unit</x:v>
      </x:c>
      <x:c r="F728" t="str">
        <x:v>Sick Leave</x:v>
      </x:c>
      <x:c r="G728" s="108" t="n">
        <x:v>45663</x:v>
      </x:c>
      <x:c r="H728" s="108" t="n">
        <x:v>45666</x:v>
      </x:c>
      <x:c r="I728" t="n">
        <x:v>4</x:v>
      </x:c>
      <x:c r="J728" t="str">
        <x:v>Medical Appointment</x:v>
      </x:c>
      <x:c r="K728" t="str">
        <x:v>Rejected</x:v>
      </x:c>
      <x:c r="L728" t="str">
        <x:v>Farzana Rahman</x:v>
      </x:c>
    </x:row>
    <x:row r="729" ht="18" customHeight="1">
      <x:c r="A729" t="str">
        <x:v>LV-00725</x:v>
      </x:c>
      <x:c r="B729" t="str">
        <x:v>MG-NGJ-PRD-0351</x:v>
      </x:c>
      <x:c r="C729" t="str">
        <x:v>Fahim Islam</x:v>
      </x:c>
      <x:c r="D729" t="str">
        <x:v>Production</x:v>
      </x:c>
      <x:c r="E729" t="str">
        <x:v>Narayanganj Production Plant</x:v>
      </x:c>
      <x:c r="F729" t="str">
        <x:v>Annual Leave</x:v>
      </x:c>
      <x:c r="G729" s="108" t="n">
        <x:v>45914</x:v>
      </x:c>
      <x:c r="H729" s="108" t="n">
        <x:v>45916</x:v>
      </x:c>
      <x:c r="I729" t="n">
        <x:v>3</x:v>
      </x:c>
      <x:c r="J729" t="str">
        <x:v>Personal / Vacation</x:v>
      </x:c>
      <x:c r="K729" t="str">
        <x:v>Approved</x:v>
      </x:c>
      <x:c r="L729" t="str">
        <x:v>Md. Shahidul Islam</x:v>
      </x:c>
    </x:row>
    <x:row r="730" ht="18" customHeight="1">
      <x:c r="A730" t="str">
        <x:v>LV-00726</x:v>
      </x:c>
      <x:c r="B730" t="str">
        <x:v>MG-NGJ-PRD-0351</x:v>
      </x:c>
      <x:c r="C730" t="str">
        <x:v>Fahim Islam</x:v>
      </x:c>
      <x:c r="D730" t="str">
        <x:v>Production</x:v>
      </x:c>
      <x:c r="E730" t="str">
        <x:v>Narayanganj Production Plant</x:v>
      </x:c>
      <x:c r="F730" t="str">
        <x:v>Paternity Leave</x:v>
      </x:c>
      <x:c r="G730" s="108" t="n">
        <x:v>45938</x:v>
      </x:c>
      <x:c r="H730" s="108" t="n">
        <x:v>45944</x:v>
      </x:c>
      <x:c r="I730" t="n">
        <x:v>7</x:v>
      </x:c>
      <x:c r="J730" t="str">
        <x:v>New Child</x:v>
      </x:c>
      <x:c r="K730" t="str">
        <x:v>Approved</x:v>
      </x:c>
      <x:c r="L730" t="str">
        <x:v>Md. Shahidul Islam</x:v>
      </x:c>
    </x:row>
    <x:row r="731" ht="18" customHeight="1">
      <x:c r="A731" t="str">
        <x:v>LV-00727</x:v>
      </x:c>
      <x:c r="B731" t="str">
        <x:v>MG-NGJ-PRD-0351</x:v>
      </x:c>
      <x:c r="C731" t="str">
        <x:v>Fahim Islam</x:v>
      </x:c>
      <x:c r="D731" t="str">
        <x:v>Production</x:v>
      </x:c>
      <x:c r="E731" t="str">
        <x:v>Narayanganj Production Plant</x:v>
      </x:c>
      <x:c r="F731" t="str">
        <x:v>Unpaid Leave</x:v>
      </x:c>
      <x:c r="G731" s="108" t="n">
        <x:v>45674</x:v>
      </x:c>
      <x:c r="H731" s="108" t="n">
        <x:v>45678</x:v>
      </x:c>
      <x:c r="I731" t="n">
        <x:v>5</x:v>
      </x:c>
      <x:c r="J731" t="str">
        <x:v>Extended Personal Matter</x:v>
      </x:c>
      <x:c r="K731" t="str">
        <x:v>Approved</x:v>
      </x:c>
      <x:c r="L731" t="str">
        <x:v>Md. Shahidul Islam</x:v>
      </x:c>
    </x:row>
    <x:row r="732" ht="18" customHeight="1">
      <x:c r="A732" t="str">
        <x:v>LV-00728</x:v>
      </x:c>
      <x:c r="B732" t="str">
        <x:v>MG-GZP-PRO-0352</x:v>
      </x:c>
      <x:c r="C732" t="str">
        <x:v>Shafiq Sarker</x:v>
      </x:c>
      <x:c r="D732" t="str">
        <x:v>Procurement</x:v>
      </x:c>
      <x:c r="E732" t="str">
        <x:v>Gazipur Manufacturing Unit</x:v>
      </x:c>
      <x:c r="F732" t="str">
        <x:v>Casual Leave</x:v>
      </x:c>
      <x:c r="G732" s="108" t="n">
        <x:v>45808</x:v>
      </x:c>
      <x:c r="H732" s="108" t="n">
        <x:v>45809</x:v>
      </x:c>
      <x:c r="I732" t="n">
        <x:v>2</x:v>
      </x:c>
      <x:c r="J732" t="str">
        <x:v>Urgent Personal Matter</x:v>
      </x:c>
      <x:c r="K732" t="str">
        <x:v>Approved</x:v>
      </x:c>
      <x:c r="L732" t="str">
        <x:v>Ahsan Habib</x:v>
      </x:c>
    </x:row>
    <x:row r="733" ht="18" customHeight="1">
      <x:c r="A733" t="str">
        <x:v>LV-00729</x:v>
      </x:c>
      <x:c r="B733" t="str">
        <x:v>MG-GZP-PRO-0352</x:v>
      </x:c>
      <x:c r="C733" t="str">
        <x:v>Shafiq Sarker</x:v>
      </x:c>
      <x:c r="D733" t="str">
        <x:v>Procurement</x:v>
      </x:c>
      <x:c r="E733" t="str">
        <x:v>Gazipur Manufacturing Unit</x:v>
      </x:c>
      <x:c r="F733" t="str">
        <x:v>Annual Leave</x:v>
      </x:c>
      <x:c r="G733" s="108" t="n">
        <x:v>45865</x:v>
      </x:c>
      <x:c r="H733" s="108" t="n">
        <x:v>45869</x:v>
      </x:c>
      <x:c r="I733" t="n">
        <x:v>5</x:v>
      </x:c>
      <x:c r="J733" t="str">
        <x:v>Personal / Vacation</x:v>
      </x:c>
      <x:c r="K733" t="str">
        <x:v>Approved</x:v>
      </x:c>
      <x:c r="L733" t="str">
        <x:v>Ahsan Habib</x:v>
      </x:c>
    </x:row>
    <x:row r="734" ht="18" customHeight="1">
      <x:c r="A734" t="str">
        <x:v>LV-00730</x:v>
      </x:c>
      <x:c r="B734" t="str">
        <x:v>MG-GZP-PRO-0352</x:v>
      </x:c>
      <x:c r="C734" t="str">
        <x:v>Shafiq Sarker</x:v>
      </x:c>
      <x:c r="D734" t="str">
        <x:v>Procurement</x:v>
      </x:c>
      <x:c r="E734" t="str">
        <x:v>Gazipur Manufacturing Unit</x:v>
      </x:c>
      <x:c r="F734" t="str">
        <x:v>Paternity Leave</x:v>
      </x:c>
      <x:c r="G734" s="108" t="n">
        <x:v>45893</x:v>
      </x:c>
      <x:c r="H734" s="108" t="n">
        <x:v>45899</x:v>
      </x:c>
      <x:c r="I734" t="n">
        <x:v>7</x:v>
      </x:c>
      <x:c r="J734" t="str">
        <x:v>New Child</x:v>
      </x:c>
      <x:c r="K734" t="str">
        <x:v>Approved</x:v>
      </x:c>
      <x:c r="L734" t="str">
        <x:v>Ahsan Habib</x:v>
      </x:c>
    </x:row>
    <x:row r="735" ht="18" customHeight="1">
      <x:c r="A735" t="str">
        <x:v>LV-00731</x:v>
      </x:c>
      <x:c r="B735" t="str">
        <x:v>MG-NGJ-FIN-0354</x:v>
      </x:c>
      <x:c r="C735" t="str">
        <x:v>Ahsan Rashid</x:v>
      </x:c>
      <x:c r="D735" t="str">
        <x:v>Finance &amp; Accounts</x:v>
      </x:c>
      <x:c r="E735" t="str">
        <x:v>Narayanganj Production Plant</x:v>
      </x:c>
      <x:c r="F735" t="str">
        <x:v>Casual Leave</x:v>
      </x:c>
      <x:c r="G735" s="108" t="n">
        <x:v>45724</x:v>
      </x:c>
      <x:c r="H735" s="108" t="n">
        <x:v>45724</x:v>
      </x:c>
      <x:c r="I735" t="n">
        <x:v>1</x:v>
      </x:c>
      <x:c r="J735" t="str">
        <x:v>Urgent Personal Matter</x:v>
      </x:c>
      <x:c r="K735" t="str">
        <x:v>Approved</x:v>
      </x:c>
      <x:c r="L735" t="str">
        <x:v>Sadia Islam</x:v>
      </x:c>
    </x:row>
    <x:row r="736" ht="18" customHeight="1">
      <x:c r="A736" t="str">
        <x:v>LV-00732</x:v>
      </x:c>
      <x:c r="B736" t="str">
        <x:v>MG-GZP-SCL-0356</x:v>
      </x:c>
      <x:c r="C736" t="str">
        <x:v>Rakib Mahmud</x:v>
      </x:c>
      <x:c r="D736" t="str">
        <x:v>Supply Chain &amp; Logistics</x:v>
      </x:c>
      <x:c r="E736" t="str">
        <x:v>Gazipur Manufacturing Unit</x:v>
      </x:c>
      <x:c r="F736" t="str">
        <x:v>Casual Leave</x:v>
      </x:c>
      <x:c r="G736" s="108" t="n">
        <x:v>45752</x:v>
      </x:c>
      <x:c r="H736" s="108" t="n">
        <x:v>45753</x:v>
      </x:c>
      <x:c r="I736" t="n">
        <x:v>2</x:v>
      </x:c>
      <x:c r="J736" t="str">
        <x:v>Urgent Personal Matter</x:v>
      </x:c>
      <x:c r="K736" t="str">
        <x:v>Approved</x:v>
      </x:c>
      <x:c r="L736" t="str">
        <x:v>Rezaul Karim</x:v>
      </x:c>
    </x:row>
    <x:row r="737" ht="18" customHeight="1">
      <x:c r="A737" t="str">
        <x:v>LV-00733</x:v>
      </x:c>
      <x:c r="B737" t="str">
        <x:v>MG-GZP-SCL-0356</x:v>
      </x:c>
      <x:c r="C737" t="str">
        <x:v>Rakib Mahmud</x:v>
      </x:c>
      <x:c r="D737" t="str">
        <x:v>Supply Chain &amp; Logistics</x:v>
      </x:c>
      <x:c r="E737" t="str">
        <x:v>Gazipur Manufacturing Unit</x:v>
      </x:c>
      <x:c r="F737" t="str">
        <x:v>Annual Leave</x:v>
      </x:c>
      <x:c r="G737" s="108" t="n">
        <x:v>45974</x:v>
      </x:c>
      <x:c r="H737" s="108" t="n">
        <x:v>45975</x:v>
      </x:c>
      <x:c r="I737" t="n">
        <x:v>2</x:v>
      </x:c>
      <x:c r="J737" t="str">
        <x:v>Personal / Vacation</x:v>
      </x:c>
      <x:c r="K737" t="str">
        <x:v>Approved</x:v>
      </x:c>
      <x:c r="L737" t="str">
        <x:v>Rezaul Karim</x:v>
      </x:c>
    </x:row>
    <x:row r="738" ht="18" customHeight="1">
      <x:c r="A738" t="str">
        <x:v>LV-00734</x:v>
      </x:c>
      <x:c r="B738" t="str">
        <x:v>MG-GZP-SCL-0356</x:v>
      </x:c>
      <x:c r="C738" t="str">
        <x:v>Rakib Mahmud</x:v>
      </x:c>
      <x:c r="D738" t="str">
        <x:v>Supply Chain &amp; Logistics</x:v>
      </x:c>
      <x:c r="E738" t="str">
        <x:v>Gazipur Manufacturing Unit</x:v>
      </x:c>
      <x:c r="F738" t="str">
        <x:v>Annual Leave</x:v>
      </x:c>
      <x:c r="G738" s="108" t="n">
        <x:v>45794</x:v>
      </x:c>
      <x:c r="H738" s="108" t="n">
        <x:v>45797</x:v>
      </x:c>
      <x:c r="I738" t="n">
        <x:v>4</x:v>
      </x:c>
      <x:c r="J738" t="str">
        <x:v>Personal / Vacation</x:v>
      </x:c>
      <x:c r="K738" t="str">
        <x:v>Approved</x:v>
      </x:c>
      <x:c r="L738" t="str">
        <x:v>Rezaul Karim</x:v>
      </x:c>
    </x:row>
    <x:row r="739" ht="18" customHeight="1">
      <x:c r="A739" t="str">
        <x:v>LV-00735</x:v>
      </x:c>
      <x:c r="B739" t="str">
        <x:v>MG-GZP-SCL-0356</x:v>
      </x:c>
      <x:c r="C739" t="str">
        <x:v>Rakib Mahmud</x:v>
      </x:c>
      <x:c r="D739" t="str">
        <x:v>Supply Chain &amp; Logistics</x:v>
      </x:c>
      <x:c r="E739" t="str">
        <x:v>Gazipur Manufacturing Unit</x:v>
      </x:c>
      <x:c r="F739" t="str">
        <x:v>Annual Leave</x:v>
      </x:c>
      <x:c r="G739" s="108" t="n">
        <x:v>45867</x:v>
      </x:c>
      <x:c r="H739" s="108" t="n">
        <x:v>45870</x:v>
      </x:c>
      <x:c r="I739" t="n">
        <x:v>4</x:v>
      </x:c>
      <x:c r="J739" t="str">
        <x:v>Personal / Vacation</x:v>
      </x:c>
      <x:c r="K739" t="str">
        <x:v>Approved</x:v>
      </x:c>
      <x:c r="L739" t="str">
        <x:v>Rezaul Karim</x:v>
      </x:c>
    </x:row>
    <x:row r="740" ht="18" customHeight="1">
      <x:c r="A740" t="str">
        <x:v>LV-00736</x:v>
      </x:c>
      <x:c r="B740" t="str">
        <x:v>MG-DHK-CUS-0357</x:v>
      </x:c>
      <x:c r="C740" t="str">
        <x:v>Asif Hossain</x:v>
      </x:c>
      <x:c r="D740" t="str">
        <x:v>Customer Service</x:v>
      </x:c>
      <x:c r="E740" t="str">
        <x:v>Dhaka Corporate Office</x:v>
      </x:c>
      <x:c r="F740" t="str">
        <x:v>Sick Leave</x:v>
      </x:c>
      <x:c r="G740" s="108" t="n">
        <x:v>45846</x:v>
      </x:c>
      <x:c r="H740" s="108" t="n">
        <x:v>45848</x:v>
      </x:c>
      <x:c r="I740" t="n">
        <x:v>3</x:v>
      </x:c>
      <x:c r="J740" t="str">
        <x:v>Minor Illness</x:v>
      </x:c>
      <x:c r="K740" t="str">
        <x:v>Approved</x:v>
      </x:c>
      <x:c r="L740" t="str">
        <x:v>Rashedul Islam</x:v>
      </x:c>
    </x:row>
    <x:row r="741" ht="18" customHeight="1">
      <x:c r="A741" t="str">
        <x:v>LV-00737</x:v>
      </x:c>
      <x:c r="B741" t="str">
        <x:v>MG-DHK-CUS-0357</x:v>
      </x:c>
      <x:c r="C741" t="str">
        <x:v>Asif Hossain</x:v>
      </x:c>
      <x:c r="D741" t="str">
        <x:v>Customer Service</x:v>
      </x:c>
      <x:c r="E741" t="str">
        <x:v>Dhaka Corporate Office</x:v>
      </x:c>
      <x:c r="F741" t="str">
        <x:v>Casual Leave</x:v>
      </x:c>
      <x:c r="G741" s="108" t="n">
        <x:v>45814</x:v>
      </x:c>
      <x:c r="H741" s="108" t="n">
        <x:v>45816</x:v>
      </x:c>
      <x:c r="I741" t="n">
        <x:v>3</x:v>
      </x:c>
      <x:c r="J741" t="str">
        <x:v>Urgent Personal Matter</x:v>
      </x:c>
      <x:c r="K741" t="str">
        <x:v>Approved</x:v>
      </x:c>
      <x:c r="L741" t="str">
        <x:v>Rashedul Islam</x:v>
      </x:c>
    </x:row>
    <x:row r="742" ht="18" customHeight="1">
      <x:c r="A742" t="str">
        <x:v>LV-00738</x:v>
      </x:c>
      <x:c r="B742" t="str">
        <x:v>MG-DHK-CUS-0357</x:v>
      </x:c>
      <x:c r="C742" t="str">
        <x:v>Asif Hossain</x:v>
      </x:c>
      <x:c r="D742" t="str">
        <x:v>Customer Service</x:v>
      </x:c>
      <x:c r="E742" t="str">
        <x:v>Dhaka Corporate Office</x:v>
      </x:c>
      <x:c r="F742" t="str">
        <x:v>Annual Leave</x:v>
      </x:c>
      <x:c r="G742" s="108" t="n">
        <x:v>45874</x:v>
      </x:c>
      <x:c r="H742" s="108" t="n">
        <x:v>45874</x:v>
      </x:c>
      <x:c r="I742" t="n">
        <x:v>1</x:v>
      </x:c>
      <x:c r="J742" t="str">
        <x:v>Personal / Vacation</x:v>
      </x:c>
      <x:c r="K742" t="str">
        <x:v>Approved</x:v>
      </x:c>
      <x:c r="L742" t="str">
        <x:v>Rashedul Islam</x:v>
      </x:c>
    </x:row>
    <x:row r="743" ht="18" customHeight="1">
      <x:c r="A743" t="str">
        <x:v>LV-00739</x:v>
      </x:c>
      <x:c r="B743" t="str">
        <x:v>MG-DHK-SAM-0358</x:v>
      </x:c>
      <x:c r="C743" t="str">
        <x:v>Rakib Noor</x:v>
      </x:c>
      <x:c r="D743" t="str">
        <x:v>Sales &amp; Marketing</x:v>
      </x:c>
      <x:c r="E743" t="str">
        <x:v>Dhaka Corporate Office</x:v>
      </x:c>
      <x:c r="F743" t="str">
        <x:v>Casual Leave</x:v>
      </x:c>
      <x:c r="G743" s="108" t="n">
        <x:v>45839</x:v>
      </x:c>
      <x:c r="H743" s="108" t="n">
        <x:v>45839</x:v>
      </x:c>
      <x:c r="I743" t="n">
        <x:v>1</x:v>
      </x:c>
      <x:c r="J743" t="str">
        <x:v>Urgent Personal Matter</x:v>
      </x:c>
      <x:c r="K743" t="str">
        <x:v>Approved</x:v>
      </x:c>
      <x:c r="L743" t="str">
        <x:v>Farzana Rahman</x:v>
      </x:c>
    </x:row>
    <x:row r="744" ht="18" customHeight="1">
      <x:c r="A744" t="str">
        <x:v>LV-00740</x:v>
      </x:c>
      <x:c r="B744" t="str">
        <x:v>MG-DHK-SAM-0358</x:v>
      </x:c>
      <x:c r="C744" t="str">
        <x:v>Rakib Noor</x:v>
      </x:c>
      <x:c r="D744" t="str">
        <x:v>Sales &amp; Marketing</x:v>
      </x:c>
      <x:c r="E744" t="str">
        <x:v>Dhaka Corporate Office</x:v>
      </x:c>
      <x:c r="F744" t="str">
        <x:v>Sick Leave</x:v>
      </x:c>
      <x:c r="G744" s="108" t="n">
        <x:v>45827</x:v>
      </x:c>
      <x:c r="H744" s="108" t="n">
        <x:v>45830</x:v>
      </x:c>
      <x:c r="I744" t="n">
        <x:v>4</x:v>
      </x:c>
      <x:c r="J744" t="str">
        <x:v>Minor Illness</x:v>
      </x:c>
      <x:c r="K744" t="str">
        <x:v>Approved</x:v>
      </x:c>
      <x:c r="L744" t="str">
        <x:v>Farzana Rahman</x:v>
      </x:c>
    </x:row>
    <x:row r="745" ht="18" customHeight="1">
      <x:c r="A745" t="str">
        <x:v>LV-00741</x:v>
      </x:c>
      <x:c r="B745" t="str">
        <x:v>MG-DHK-SAM-0358</x:v>
      </x:c>
      <x:c r="C745" t="str">
        <x:v>Rakib Noor</x:v>
      </x:c>
      <x:c r="D745" t="str">
        <x:v>Sales &amp; Marketing</x:v>
      </x:c>
      <x:c r="E745" t="str">
        <x:v>Dhaka Corporate Office</x:v>
      </x:c>
      <x:c r="F745" t="str">
        <x:v>Casual Leave</x:v>
      </x:c>
      <x:c r="G745" s="108" t="n">
        <x:v>45918</x:v>
      </x:c>
      <x:c r="H745" s="108" t="n">
        <x:v>45920</x:v>
      </x:c>
      <x:c r="I745" t="n">
        <x:v>3</x:v>
      </x:c>
      <x:c r="J745" t="str">
        <x:v>Urgent Personal Matter</x:v>
      </x:c>
      <x:c r="K745" t="str">
        <x:v>Approved</x:v>
      </x:c>
      <x:c r="L745" t="str">
        <x:v>Farzana Rahman</x:v>
      </x:c>
    </x:row>
    <x:row r="746" ht="18" customHeight="1">
      <x:c r="A746" t="str">
        <x:v>LV-00742</x:v>
      </x:c>
      <x:c r="B746" t="str">
        <x:v>MG-DHK-SAM-0358</x:v>
      </x:c>
      <x:c r="C746" t="str">
        <x:v>Rakib Noor</x:v>
      </x:c>
      <x:c r="D746" t="str">
        <x:v>Sales &amp; Marketing</x:v>
      </x:c>
      <x:c r="E746" t="str">
        <x:v>Dhaka Corporate Office</x:v>
      </x:c>
      <x:c r="F746" t="str">
        <x:v>Casual Leave</x:v>
      </x:c>
      <x:c r="G746" s="108" t="n">
        <x:v>45822</x:v>
      </x:c>
      <x:c r="H746" s="108" t="n">
        <x:v>45822</x:v>
      </x:c>
      <x:c r="I746" t="n">
        <x:v>1</x:v>
      </x:c>
      <x:c r="J746" t="str">
        <x:v>Urgent Personal Matter</x:v>
      </x:c>
      <x:c r="K746" t="str">
        <x:v>Approved</x:v>
      </x:c>
      <x:c r="L746" t="str">
        <x:v>Farzana Rahman</x:v>
      </x:c>
    </x:row>
    <x:row r="747" ht="18" customHeight="1">
      <x:c r="A747" t="str">
        <x:v>LV-00743</x:v>
      </x:c>
      <x:c r="B747" t="str">
        <x:v>MG-GZP-HRA-0359</x:v>
      </x:c>
      <x:c r="C747" t="str">
        <x:v>Mahmud Hasan</x:v>
      </x:c>
      <x:c r="D747" t="str">
        <x:v>HR &amp; Administration</x:v>
      </x:c>
      <x:c r="E747" t="str">
        <x:v>Gazipur Manufacturing Unit</x:v>
      </x:c>
      <x:c r="F747" t="str">
        <x:v>Sick Leave</x:v>
      </x:c>
      <x:c r="G747" s="108" t="n">
        <x:v>45832</x:v>
      </x:c>
      <x:c r="H747" s="108" t="n">
        <x:v>45834</x:v>
      </x:c>
      <x:c r="I747" t="n">
        <x:v>3</x:v>
      </x:c>
      <x:c r="J747" t="str">
        <x:v>Fever / Flu</x:v>
      </x:c>
      <x:c r="K747" t="str">
        <x:v>Approved</x:v>
      </x:c>
      <x:c r="L747" t="str">
        <x:v>Nusrat Jahan</x:v>
      </x:c>
    </x:row>
    <x:row r="748" ht="18" customHeight="1">
      <x:c r="A748" t="str">
        <x:v>LV-00744</x:v>
      </x:c>
      <x:c r="B748" t="str">
        <x:v>MG-GZP-HRA-0359</x:v>
      </x:c>
      <x:c r="C748" t="str">
        <x:v>Mahmud Hasan</x:v>
      </x:c>
      <x:c r="D748" t="str">
        <x:v>HR &amp; Administration</x:v>
      </x:c>
      <x:c r="E748" t="str">
        <x:v>Gazipur Manufacturing Unit</x:v>
      </x:c>
      <x:c r="F748" t="str">
        <x:v>Annual Leave</x:v>
      </x:c>
      <x:c r="G748" s="108" t="n">
        <x:v>45902</x:v>
      </x:c>
      <x:c r="H748" s="108" t="n">
        <x:v>45903</x:v>
      </x:c>
      <x:c r="I748" t="n">
        <x:v>2</x:v>
      </x:c>
      <x:c r="J748" t="str">
        <x:v>Personal / Vacation</x:v>
      </x:c>
      <x:c r="K748" t="str">
        <x:v>Approved</x:v>
      </x:c>
      <x:c r="L748" t="str">
        <x:v>Nusrat Jahan</x:v>
      </x:c>
    </x:row>
    <x:row r="749" ht="18" customHeight="1">
      <x:c r="A749" t="str">
        <x:v>LV-00745</x:v>
      </x:c>
      <x:c r="B749" t="str">
        <x:v>MG-GZP-HRA-0359</x:v>
      </x:c>
      <x:c r="C749" t="str">
        <x:v>Mahmud Hasan</x:v>
      </x:c>
      <x:c r="D749" t="str">
        <x:v>HR &amp; Administration</x:v>
      </x:c>
      <x:c r="E749" t="str">
        <x:v>Gazipur Manufacturing Unit</x:v>
      </x:c>
      <x:c r="F749" t="str">
        <x:v>Annual Leave</x:v>
      </x:c>
      <x:c r="G749" s="108" t="n">
        <x:v>45715</x:v>
      </x:c>
      <x:c r="H749" s="108" t="n">
        <x:v>45719</x:v>
      </x:c>
      <x:c r="I749" t="n">
        <x:v>5</x:v>
      </x:c>
      <x:c r="J749" t="str">
        <x:v>Personal / Vacation</x:v>
      </x:c>
      <x:c r="K749" t="str">
        <x:v>Approved</x:v>
      </x:c>
      <x:c r="L749" t="str">
        <x:v>Nusrat Jahan</x:v>
      </x:c>
    </x:row>
    <x:row r="750" ht="18" customHeight="1">
      <x:c r="A750" t="str">
        <x:v>LV-00746</x:v>
      </x:c>
      <x:c r="B750" t="str">
        <x:v>MG-DHK-SAM-0360</x:v>
      </x:c>
      <x:c r="C750" t="str">
        <x:v>Sanjida Ferdous</x:v>
      </x:c>
      <x:c r="D750" t="str">
        <x:v>Sales &amp; Marketing</x:v>
      </x:c>
      <x:c r="E750" t="str">
        <x:v>Dhaka Corporate Office</x:v>
      </x:c>
      <x:c r="F750" t="str">
        <x:v>Sick Leave</x:v>
      </x:c>
      <x:c r="G750" s="108" t="n">
        <x:v>45711</x:v>
      </x:c>
      <x:c r="H750" s="108" t="n">
        <x:v>45714</x:v>
      </x:c>
      <x:c r="I750" t="n">
        <x:v>4</x:v>
      </x:c>
      <x:c r="J750" t="str">
        <x:v>Fever / Flu</x:v>
      </x:c>
      <x:c r="K750" t="str">
        <x:v>Approved</x:v>
      </x:c>
      <x:c r="L750" t="str">
        <x:v>Farzana Rahman</x:v>
      </x:c>
    </x:row>
    <x:row r="751" ht="18" customHeight="1">
      <x:c r="A751" t="str">
        <x:v>LV-00747</x:v>
      </x:c>
      <x:c r="B751" t="str">
        <x:v>MG-DHK-SAM-0360</x:v>
      </x:c>
      <x:c r="C751" t="str">
        <x:v>Sanjida Ferdous</x:v>
      </x:c>
      <x:c r="D751" t="str">
        <x:v>Sales &amp; Marketing</x:v>
      </x:c>
      <x:c r="E751" t="str">
        <x:v>Dhaka Corporate Office</x:v>
      </x:c>
      <x:c r="F751" t="str">
        <x:v>Annual Leave</x:v>
      </x:c>
      <x:c r="G751" s="108" t="n">
        <x:v>45738</x:v>
      </x:c>
      <x:c r="H751" s="108" t="n">
        <x:v>45741</x:v>
      </x:c>
      <x:c r="I751" t="n">
        <x:v>4</x:v>
      </x:c>
      <x:c r="J751" t="str">
        <x:v>Personal / Vacation</x:v>
      </x:c>
      <x:c r="K751" t="str">
        <x:v>Approved</x:v>
      </x:c>
      <x:c r="L751" t="str">
        <x:v>Farzana Rahman</x:v>
      </x:c>
    </x:row>
    <x:row r="752" ht="18" customHeight="1">
      <x:c r="A752" t="str">
        <x:v>LV-00748</x:v>
      </x:c>
      <x:c r="B752" t="str">
        <x:v>MG-NGJ-ENG-0361</x:v>
      </x:c>
      <x:c r="C752" t="str">
        <x:v>Ishrat Rahman</x:v>
      </x:c>
      <x:c r="D752" t="str">
        <x:v>Engineering &amp; Maintenance</x:v>
      </x:c>
      <x:c r="E752" t="str">
        <x:v>Narayanganj Production Plant</x:v>
      </x:c>
      <x:c r="F752" t="str">
        <x:v>Annual Leave</x:v>
      </x:c>
      <x:c r="G752" s="108" t="n">
        <x:v>45756</x:v>
      </x:c>
      <x:c r="H752" s="108" t="n">
        <x:v>45759</x:v>
      </x:c>
      <x:c r="I752" t="n">
        <x:v>4</x:v>
      </x:c>
      <x:c r="J752" t="str">
        <x:v>Personal / Vacation</x:v>
      </x:c>
      <x:c r="K752" t="str">
        <x:v>Approved</x:v>
      </x:c>
      <x:c r="L752" t="str">
        <x:v>Rakibul Hasan</x:v>
      </x:c>
    </x:row>
    <x:row r="753" ht="18" customHeight="1">
      <x:c r="A753" t="str">
        <x:v>LV-00749</x:v>
      </x:c>
      <x:c r="B753" t="str">
        <x:v>MG-NGJ-ENG-0361</x:v>
      </x:c>
      <x:c r="C753" t="str">
        <x:v>Ishrat Rahman</x:v>
      </x:c>
      <x:c r="D753" t="str">
        <x:v>Engineering &amp; Maintenance</x:v>
      </x:c>
      <x:c r="E753" t="str">
        <x:v>Narayanganj Production Plant</x:v>
      </x:c>
      <x:c r="F753" t="str">
        <x:v>Casual Leave</x:v>
      </x:c>
      <x:c r="G753" s="108" t="n">
        <x:v>45775</x:v>
      </x:c>
      <x:c r="H753" s="108" t="n">
        <x:v>45777</x:v>
      </x:c>
      <x:c r="I753" t="n">
        <x:v>3</x:v>
      </x:c>
      <x:c r="J753" t="str">
        <x:v>Urgent Personal Matter</x:v>
      </x:c>
      <x:c r="K753" t="str">
        <x:v>Approved</x:v>
      </x:c>
      <x:c r="L753" t="str">
        <x:v>Rakibul Hasan</x:v>
      </x:c>
    </x:row>
    <x:row r="754" ht="18" customHeight="1">
      <x:c r="A754" t="str">
        <x:v>LV-00750</x:v>
      </x:c>
      <x:c r="B754" t="str">
        <x:v>MG-DHK-SAM-0362</x:v>
      </x:c>
      <x:c r="C754" t="str">
        <x:v>Rifat Khan</x:v>
      </x:c>
      <x:c r="D754" t="str">
        <x:v>Sales &amp; Marketing</x:v>
      </x:c>
      <x:c r="E754" t="str">
        <x:v>Dhaka Corporate Office</x:v>
      </x:c>
      <x:c r="F754" t="str">
        <x:v>Casual Leave</x:v>
      </x:c>
      <x:c r="G754" s="108" t="n">
        <x:v>45861</x:v>
      </x:c>
      <x:c r="H754" s="108" t="n">
        <x:v>45861</x:v>
      </x:c>
      <x:c r="I754" t="n">
        <x:v>1</x:v>
      </x:c>
      <x:c r="J754" t="str">
        <x:v>Urgent Personal Matter</x:v>
      </x:c>
      <x:c r="K754" t="str">
        <x:v>Pending</x:v>
      </x:c>
      <x:c r="L754" t="str">
        <x:v>Farzana Rahman</x:v>
      </x:c>
    </x:row>
    <x:row r="755" ht="18" customHeight="1">
      <x:c r="A755" t="str">
        <x:v>LV-00751</x:v>
      </x:c>
      <x:c r="B755" t="str">
        <x:v>MG-DHK-SAM-0362</x:v>
      </x:c>
      <x:c r="C755" t="str">
        <x:v>Rifat Khan</x:v>
      </x:c>
      <x:c r="D755" t="str">
        <x:v>Sales &amp; Marketing</x:v>
      </x:c>
      <x:c r="E755" t="str">
        <x:v>Dhaka Corporate Office</x:v>
      </x:c>
      <x:c r="F755" t="str">
        <x:v>Annual Leave</x:v>
      </x:c>
      <x:c r="G755" s="108" t="n">
        <x:v>45997</x:v>
      </x:c>
      <x:c r="H755" s="108" t="n">
        <x:v>46000</x:v>
      </x:c>
      <x:c r="I755" t="n">
        <x:v>4</x:v>
      </x:c>
      <x:c r="J755" t="str">
        <x:v>Personal / Vacation</x:v>
      </x:c>
      <x:c r="K755" t="str">
        <x:v>Approved</x:v>
      </x:c>
      <x:c r="L755" t="str">
        <x:v>Farzana Rahman</x:v>
      </x:c>
    </x:row>
    <x:row r="756" ht="18" customHeight="1">
      <x:c r="A756" t="str">
        <x:v>LV-00752</x:v>
      </x:c>
      <x:c r="B756" t="str">
        <x:v>MG-DHK-HRA-0363</x:v>
      </x:c>
      <x:c r="C756" t="str">
        <x:v>Ishrat Ahmed</x:v>
      </x:c>
      <x:c r="D756" t="str">
        <x:v>HR &amp; Administration</x:v>
      </x:c>
      <x:c r="E756" t="str">
        <x:v>Dhaka Corporate Office</x:v>
      </x:c>
      <x:c r="F756" t="str">
        <x:v>Sick Leave</x:v>
      </x:c>
      <x:c r="G756" s="108" t="n">
        <x:v>45795</x:v>
      </x:c>
      <x:c r="H756" s="108" t="n">
        <x:v>45795</x:v>
      </x:c>
      <x:c r="I756" t="n">
        <x:v>1</x:v>
      </x:c>
      <x:c r="J756" t="str">
        <x:v>Medical Appointment</x:v>
      </x:c>
      <x:c r="K756" t="str">
        <x:v>Approved</x:v>
      </x:c>
      <x:c r="L756" t="str">
        <x:v>Nusrat Jahan</x:v>
      </x:c>
    </x:row>
    <x:row r="757" ht="18" customHeight="1">
      <x:c r="A757" t="str">
        <x:v>LV-00753</x:v>
      </x:c>
      <x:c r="B757" t="str">
        <x:v>MG-DHK-HRA-0363</x:v>
      </x:c>
      <x:c r="C757" t="str">
        <x:v>Ishrat Ahmed</x:v>
      </x:c>
      <x:c r="D757" t="str">
        <x:v>HR &amp; Administration</x:v>
      </x:c>
      <x:c r="E757" t="str">
        <x:v>Dhaka Corporate Office</x:v>
      </x:c>
      <x:c r="F757" t="str">
        <x:v>Unpaid Leave</x:v>
      </x:c>
      <x:c r="G757" s="108" t="n">
        <x:v>45990</x:v>
      </x:c>
      <x:c r="H757" s="108" t="n">
        <x:v>45997</x:v>
      </x:c>
      <x:c r="I757" t="n">
        <x:v>8</x:v>
      </x:c>
      <x:c r="J757" t="str">
        <x:v>Extended Personal Matter</x:v>
      </x:c>
      <x:c r="K757" t="str">
        <x:v>Approved</x:v>
      </x:c>
      <x:c r="L757" t="str">
        <x:v>Nusrat Jahan</x:v>
      </x:c>
    </x:row>
    <x:row r="758" ht="18" customHeight="1">
      <x:c r="A758" t="str">
        <x:v>LV-00754</x:v>
      </x:c>
      <x:c r="B758" t="str">
        <x:v>MG-DHK-HRA-0363</x:v>
      </x:c>
      <x:c r="C758" t="str">
        <x:v>Ishrat Ahmed</x:v>
      </x:c>
      <x:c r="D758" t="str">
        <x:v>HR &amp; Administration</x:v>
      </x:c>
      <x:c r="E758" t="str">
        <x:v>Dhaka Corporate Office</x:v>
      </x:c>
      <x:c r="F758" t="str">
        <x:v>Unpaid Leave</x:v>
      </x:c>
      <x:c r="G758" s="108" t="n">
        <x:v>45718</x:v>
      </x:c>
      <x:c r="H758" s="108" t="n">
        <x:v>45721</x:v>
      </x:c>
      <x:c r="I758" t="n">
        <x:v>4</x:v>
      </x:c>
      <x:c r="J758" t="str">
        <x:v>Extended Personal Matter</x:v>
      </x:c>
      <x:c r="K758" t="str">
        <x:v>Approved</x:v>
      </x:c>
      <x:c r="L758" t="str">
        <x:v>Nusrat Jahan</x:v>
      </x:c>
    </x:row>
    <x:row r="759" ht="18" customHeight="1">
      <x:c r="A759" t="str">
        <x:v>LV-00755</x:v>
      </x:c>
      <x:c r="B759" t="str">
        <x:v>MG-DHK-SAM-0364</x:v>
      </x:c>
      <x:c r="C759" t="str">
        <x:v>Rifat Bhuiyan</x:v>
      </x:c>
      <x:c r="D759" t="str">
        <x:v>Sales &amp; Marketing</x:v>
      </x:c>
      <x:c r="E759" t="str">
        <x:v>Dhaka Corporate Office</x:v>
      </x:c>
      <x:c r="F759" t="str">
        <x:v>Sick Leave</x:v>
      </x:c>
      <x:c r="G759" s="108" t="n">
        <x:v>46007</x:v>
      </x:c>
      <x:c r="H759" s="108" t="n">
        <x:v>46007</x:v>
      </x:c>
      <x:c r="I759" t="n">
        <x:v>1</x:v>
      </x:c>
      <x:c r="J759" t="str">
        <x:v>Minor Illness</x:v>
      </x:c>
      <x:c r="K759" t="str">
        <x:v>Approved</x:v>
      </x:c>
      <x:c r="L759" t="str">
        <x:v>Farzana Rahman</x:v>
      </x:c>
    </x:row>
    <x:row r="760" ht="18" customHeight="1">
      <x:c r="A760" t="str">
        <x:v>LV-00756</x:v>
      </x:c>
      <x:c r="B760" t="str">
        <x:v>MG-DHK-SAM-0364</x:v>
      </x:c>
      <x:c r="C760" t="str">
        <x:v>Rifat Bhuiyan</x:v>
      </x:c>
      <x:c r="D760" t="str">
        <x:v>Sales &amp; Marketing</x:v>
      </x:c>
      <x:c r="E760" t="str">
        <x:v>Dhaka Corporate Office</x:v>
      </x:c>
      <x:c r="F760" t="str">
        <x:v>Annual Leave</x:v>
      </x:c>
      <x:c r="G760" s="108" t="n">
        <x:v>46005</x:v>
      </x:c>
      <x:c r="H760" s="108" t="n">
        <x:v>46009</x:v>
      </x:c>
      <x:c r="I760" t="n">
        <x:v>5</x:v>
      </x:c>
      <x:c r="J760" t="str">
        <x:v>Personal / Vacation</x:v>
      </x:c>
      <x:c r="K760" t="str">
        <x:v>Approved</x:v>
      </x:c>
      <x:c r="L760" t="str">
        <x:v>Farzana Rahman</x:v>
      </x:c>
    </x:row>
    <x:row r="761" ht="18" customHeight="1">
      <x:c r="A761" t="str">
        <x:v>LV-00757</x:v>
      </x:c>
      <x:c r="B761" t="str">
        <x:v>MG-DHK-CST-0367</x:v>
      </x:c>
      <x:c r="C761" t="str">
        <x:v>Nadia Alam</x:v>
      </x:c>
      <x:c r="D761" t="str">
        <x:v>Corporate Strategy</x:v>
      </x:c>
      <x:c r="E761" t="str">
        <x:v>Dhaka Corporate Office</x:v>
      </x:c>
      <x:c r="F761" t="str">
        <x:v>Unpaid Leave</x:v>
      </x:c>
      <x:c r="G761" s="108" t="n">
        <x:v>45699</x:v>
      </x:c>
      <x:c r="H761" s="108" t="n">
        <x:v>45701</x:v>
      </x:c>
      <x:c r="I761" t="n">
        <x:v>3</x:v>
      </x:c>
      <x:c r="J761" t="str">
        <x:v>Extended Personal Matter</x:v>
      </x:c>
      <x:c r="K761" t="str">
        <x:v>Approved</x:v>
      </x:c>
      <x:c r="L761" t="str">
        <x:v>Anika Tasnim</x:v>
      </x:c>
    </x:row>
    <x:row r="762" ht="18" customHeight="1">
      <x:c r="A762" t="str">
        <x:v>LV-00758</x:v>
      </x:c>
      <x:c r="B762" t="str">
        <x:v>MG-DHK-CST-0367</x:v>
      </x:c>
      <x:c r="C762" t="str">
        <x:v>Nadia Alam</x:v>
      </x:c>
      <x:c r="D762" t="str">
        <x:v>Corporate Strategy</x:v>
      </x:c>
      <x:c r="E762" t="str">
        <x:v>Dhaka Corporate Office</x:v>
      </x:c>
      <x:c r="F762" t="str">
        <x:v>Annual Leave</x:v>
      </x:c>
      <x:c r="G762" s="108" t="n">
        <x:v>45706</x:v>
      </x:c>
      <x:c r="H762" s="108" t="n">
        <x:v>45708</x:v>
      </x:c>
      <x:c r="I762" t="n">
        <x:v>3</x:v>
      </x:c>
      <x:c r="J762" t="str">
        <x:v>Personal / Vacation</x:v>
      </x:c>
      <x:c r="K762" t="str">
        <x:v>Approved</x:v>
      </x:c>
      <x:c r="L762" t="str">
        <x:v>Anika Tasnim</x:v>
      </x:c>
    </x:row>
    <x:row r="763" ht="18" customHeight="1">
      <x:c r="A763" t="str">
        <x:v>LV-00759</x:v>
      </x:c>
      <x:c r="B763" t="str">
        <x:v>MG-DHK-CST-0367</x:v>
      </x:c>
      <x:c r="C763" t="str">
        <x:v>Nadia Alam</x:v>
      </x:c>
      <x:c r="D763" t="str">
        <x:v>Corporate Strategy</x:v>
      </x:c>
      <x:c r="E763" t="str">
        <x:v>Dhaka Corporate Office</x:v>
      </x:c>
      <x:c r="F763" t="str">
        <x:v>Annual Leave</x:v>
      </x:c>
      <x:c r="G763" s="108" t="n">
        <x:v>45883</x:v>
      </x:c>
      <x:c r="H763" s="108" t="n">
        <x:v>45887</x:v>
      </x:c>
      <x:c r="I763" t="n">
        <x:v>5</x:v>
      </x:c>
      <x:c r="J763" t="str">
        <x:v>Personal / Vacation</x:v>
      </x:c>
      <x:c r="K763" t="str">
        <x:v>Approved</x:v>
      </x:c>
      <x:c r="L763" t="str">
        <x:v>Anika Tasnim</x:v>
      </x:c>
    </x:row>
    <x:row r="764" ht="18" customHeight="1">
      <x:c r="A764" t="str">
        <x:v>LV-00760</x:v>
      </x:c>
      <x:c r="B764" t="str">
        <x:v>MG-GZP-PRD-0368</x:v>
      </x:c>
      <x:c r="C764" t="str">
        <x:v>Farzana Haque</x:v>
      </x:c>
      <x:c r="D764" t="str">
        <x:v>Production</x:v>
      </x:c>
      <x:c r="E764" t="str">
        <x:v>Gazipur Manufacturing Unit</x:v>
      </x:c>
      <x:c r="F764" t="str">
        <x:v>Sick Leave</x:v>
      </x:c>
      <x:c r="G764" s="108" t="n">
        <x:v>45833</x:v>
      </x:c>
      <x:c r="H764" s="108" t="n">
        <x:v>45835</x:v>
      </x:c>
      <x:c r="I764" t="n">
        <x:v>3</x:v>
      </x:c>
      <x:c r="J764" t="str">
        <x:v>Fever / Flu</x:v>
      </x:c>
      <x:c r="K764" t="str">
        <x:v>Approved</x:v>
      </x:c>
      <x:c r="L764" t="str">
        <x:v>Abdul Karim</x:v>
      </x:c>
    </x:row>
    <x:row r="765" ht="18" customHeight="1">
      <x:c r="A765" t="str">
        <x:v>LV-00761</x:v>
      </x:c>
      <x:c r="B765" t="str">
        <x:v>MG-GZP-PRD-0368</x:v>
      </x:c>
      <x:c r="C765" t="str">
        <x:v>Farzana Haque</x:v>
      </x:c>
      <x:c r="D765" t="str">
        <x:v>Production</x:v>
      </x:c>
      <x:c r="E765" t="str">
        <x:v>Gazipur Manufacturing Unit</x:v>
      </x:c>
      <x:c r="F765" t="str">
        <x:v>Annual Leave</x:v>
      </x:c>
      <x:c r="G765" s="108" t="n">
        <x:v>45795</x:v>
      </x:c>
      <x:c r="H765" s="108" t="n">
        <x:v>45799</x:v>
      </x:c>
      <x:c r="I765" t="n">
        <x:v>5</x:v>
      </x:c>
      <x:c r="J765" t="str">
        <x:v>Personal / Vacation</x:v>
      </x:c>
      <x:c r="K765" t="str">
        <x:v>Rejected</x:v>
      </x:c>
      <x:c r="L765" t="str">
        <x:v>Abdul Karim</x:v>
      </x:c>
    </x:row>
    <x:row r="766" ht="18" customHeight="1">
      <x:c r="A766" t="str">
        <x:v>LV-00762</x:v>
      </x:c>
      <x:c r="B766" t="str">
        <x:v>MG-GZP-PRD-0368</x:v>
      </x:c>
      <x:c r="C766" t="str">
        <x:v>Farzana Haque</x:v>
      </x:c>
      <x:c r="D766" t="str">
        <x:v>Production</x:v>
      </x:c>
      <x:c r="E766" t="str">
        <x:v>Gazipur Manufacturing Unit</x:v>
      </x:c>
      <x:c r="F766" t="str">
        <x:v>Casual Leave</x:v>
      </x:c>
      <x:c r="G766" s="108" t="n">
        <x:v>45811</x:v>
      </x:c>
      <x:c r="H766" s="108" t="n">
        <x:v>45811</x:v>
      </x:c>
      <x:c r="I766" t="n">
        <x:v>1</x:v>
      </x:c>
      <x:c r="J766" t="str">
        <x:v>Urgent Personal Matter</x:v>
      </x:c>
      <x:c r="K766" t="str">
        <x:v>Pending</x:v>
      </x:c>
      <x:c r="L766" t="str">
        <x:v>Abdul Karim</x:v>
      </x:c>
    </x:row>
    <x:row r="767" ht="18" customHeight="1">
      <x:c r="A767" t="str">
        <x:v>LV-00763</x:v>
      </x:c>
      <x:c r="B767" t="str">
        <x:v>MG-GZP-PRD-0368</x:v>
      </x:c>
      <x:c r="C767" t="str">
        <x:v>Farzana Haque</x:v>
      </x:c>
      <x:c r="D767" t="str">
        <x:v>Production</x:v>
      </x:c>
      <x:c r="E767" t="str">
        <x:v>Gazipur Manufacturing Unit</x:v>
      </x:c>
      <x:c r="F767" t="str">
        <x:v>Annual Leave</x:v>
      </x:c>
      <x:c r="G767" s="108" t="n">
        <x:v>45940</x:v>
      </x:c>
      <x:c r="H767" s="108" t="n">
        <x:v>45943</x:v>
      </x:c>
      <x:c r="I767" t="n">
        <x:v>4</x:v>
      </x:c>
      <x:c r="J767" t="str">
        <x:v>Personal / Vacation</x:v>
      </x:c>
      <x:c r="K767" t="str">
        <x:v>Approved</x:v>
      </x:c>
      <x:c r="L767" t="str">
        <x:v>Abdul Karim</x:v>
      </x:c>
    </x:row>
    <x:row r="768" ht="18" customHeight="1">
      <x:c r="A768" t="str">
        <x:v>LV-00764</x:v>
      </x:c>
      <x:c r="B768" t="str">
        <x:v>MG-CTG-QAS-0370</x:v>
      </x:c>
      <x:c r="C768" t="str">
        <x:v>Md. Rahim Uddin</x:v>
      </x:c>
      <x:c r="D768" t="str">
        <x:v>Quality Assurance</x:v>
      </x:c>
      <x:c r="E768" t="str">
        <x:v>Chattogram Distribution Hub</x:v>
      </x:c>
      <x:c r="F768" t="str">
        <x:v>Unpaid Leave</x:v>
      </x:c>
      <x:c r="G768" s="108" t="n">
        <x:v>45786</x:v>
      </x:c>
      <x:c r="H768" s="108" t="n">
        <x:v>45794</x:v>
      </x:c>
      <x:c r="I768" t="n">
        <x:v>9</x:v>
      </x:c>
      <x:c r="J768" t="str">
        <x:v>Extended Personal Matter</x:v>
      </x:c>
      <x:c r="K768" t="str">
        <x:v>Approved</x:v>
      </x:c>
      <x:c r="L768" t="str">
        <x:v>Dr. Samira Sultana</x:v>
      </x:c>
    </x:row>
    <x:row r="769" ht="18" customHeight="1">
      <x:c r="A769" t="str">
        <x:v>LV-00765</x:v>
      </x:c>
      <x:c r="B769" t="str">
        <x:v>MG-CTG-QAS-0370</x:v>
      </x:c>
      <x:c r="C769" t="str">
        <x:v>Md. Rahim Uddin</x:v>
      </x:c>
      <x:c r="D769" t="str">
        <x:v>Quality Assurance</x:v>
      </x:c>
      <x:c r="E769" t="str">
        <x:v>Chattogram Distribution Hub</x:v>
      </x:c>
      <x:c r="F769" t="str">
        <x:v>Casual Leave</x:v>
      </x:c>
      <x:c r="G769" s="108" t="n">
        <x:v>45834</x:v>
      </x:c>
      <x:c r="H769" s="108" t="n">
        <x:v>45834</x:v>
      </x:c>
      <x:c r="I769" t="n">
        <x:v>1</x:v>
      </x:c>
      <x:c r="J769" t="str">
        <x:v>Urgent Personal Matter</x:v>
      </x:c>
      <x:c r="K769" t="str">
        <x:v>Approved</x:v>
      </x:c>
      <x:c r="L769" t="str">
        <x:v>Dr. Samira Sultana</x:v>
      </x:c>
    </x:row>
    <x:row r="770" ht="18" customHeight="1">
      <x:c r="A770" t="str">
        <x:v>LV-00766</x:v>
      </x:c>
      <x:c r="B770" t="str">
        <x:v>MG-DHK-CST-0371</x:v>
      </x:c>
      <x:c r="C770" t="str">
        <x:v>Tanvir Sarker</x:v>
      </x:c>
      <x:c r="D770" t="str">
        <x:v>Corporate Strategy</x:v>
      </x:c>
      <x:c r="E770" t="str">
        <x:v>Dhaka Corporate Office</x:v>
      </x:c>
      <x:c r="F770" t="str">
        <x:v>Sick Leave</x:v>
      </x:c>
      <x:c r="G770" s="108" t="n">
        <x:v>45662</x:v>
      </x:c>
      <x:c r="H770" s="108" t="n">
        <x:v>45662</x:v>
      </x:c>
      <x:c r="I770" t="n">
        <x:v>1</x:v>
      </x:c>
      <x:c r="J770" t="str">
        <x:v>Minor Illness</x:v>
      </x:c>
      <x:c r="K770" t="str">
        <x:v>Approved</x:v>
      </x:c>
      <x:c r="L770" t="str">
        <x:v>Mushfiqur Rahman</x:v>
      </x:c>
    </x:row>
    <x:row r="771" ht="18" customHeight="1">
      <x:c r="A771" t="str">
        <x:v>LV-00767</x:v>
      </x:c>
      <x:c r="B771" t="str">
        <x:v>MG-DHK-CST-0371</x:v>
      </x:c>
      <x:c r="C771" t="str">
        <x:v>Tanvir Sarker</x:v>
      </x:c>
      <x:c r="D771" t="str">
        <x:v>Corporate Strategy</x:v>
      </x:c>
      <x:c r="E771" t="str">
        <x:v>Dhaka Corporate Office</x:v>
      </x:c>
      <x:c r="F771" t="str">
        <x:v>Annual Leave</x:v>
      </x:c>
      <x:c r="G771" s="108" t="n">
        <x:v>45853</x:v>
      </x:c>
      <x:c r="H771" s="108" t="n">
        <x:v>45857</x:v>
      </x:c>
      <x:c r="I771" t="n">
        <x:v>5</x:v>
      </x:c>
      <x:c r="J771" t="str">
        <x:v>Personal / Vacation</x:v>
      </x:c>
      <x:c r="K771" t="str">
        <x:v>Approved</x:v>
      </x:c>
      <x:c r="L771" t="str">
        <x:v>Mushfiqur Rahman</x:v>
      </x:c>
    </x:row>
    <x:row r="772" ht="18" customHeight="1">
      <x:c r="A772" t="str">
        <x:v>LV-00768</x:v>
      </x:c>
      <x:c r="B772" t="str">
        <x:v>MG-DHK-CST-0371</x:v>
      </x:c>
      <x:c r="C772" t="str">
        <x:v>Tanvir Sarker</x:v>
      </x:c>
      <x:c r="D772" t="str">
        <x:v>Corporate Strategy</x:v>
      </x:c>
      <x:c r="E772" t="str">
        <x:v>Dhaka Corporate Office</x:v>
      </x:c>
      <x:c r="F772" t="str">
        <x:v>Sick Leave</x:v>
      </x:c>
      <x:c r="G772" s="108" t="n">
        <x:v>45953</x:v>
      </x:c>
      <x:c r="H772" s="108" t="n">
        <x:v>45954</x:v>
      </x:c>
      <x:c r="I772" t="n">
        <x:v>2</x:v>
      </x:c>
      <x:c r="J772" t="str">
        <x:v>Fever / Flu</x:v>
      </x:c>
      <x:c r="K772" t="str">
        <x:v>Approved</x:v>
      </x:c>
      <x:c r="L772" t="str">
        <x:v>Mushfiqur Rahman</x:v>
      </x:c>
    </x:row>
    <x:row r="773" ht="18" customHeight="1">
      <x:c r="A773" t="str">
        <x:v>LV-00769</x:v>
      </x:c>
      <x:c r="B773" t="str">
        <x:v>MG-GZP-SAM-0372</x:v>
      </x:c>
      <x:c r="C773" t="str">
        <x:v>Asif Rashid</x:v>
      </x:c>
      <x:c r="D773" t="str">
        <x:v>Sales &amp; Marketing</x:v>
      </x:c>
      <x:c r="E773" t="str">
        <x:v>Gazipur Manufacturing Unit</x:v>
      </x:c>
      <x:c r="F773" t="str">
        <x:v>Sick Leave</x:v>
      </x:c>
      <x:c r="G773" s="108" t="n">
        <x:v>45928</x:v>
      </x:c>
      <x:c r="H773" s="108" t="n">
        <x:v>45931</x:v>
      </x:c>
      <x:c r="I773" t="n">
        <x:v>4</x:v>
      </x:c>
      <x:c r="J773" t="str">
        <x:v>Minor Illness</x:v>
      </x:c>
      <x:c r="K773" t="str">
        <x:v>Approved</x:v>
      </x:c>
      <x:c r="L773" t="str">
        <x:v>Tanvir Ahmed</x:v>
      </x:c>
    </x:row>
    <x:row r="774" ht="18" customHeight="1">
      <x:c r="A774" t="str">
        <x:v>LV-00770</x:v>
      </x:c>
      <x:c r="B774" t="str">
        <x:v>MG-GZP-SAM-0372</x:v>
      </x:c>
      <x:c r="C774" t="str">
        <x:v>Asif Rashid</x:v>
      </x:c>
      <x:c r="D774" t="str">
        <x:v>Sales &amp; Marketing</x:v>
      </x:c>
      <x:c r="E774" t="str">
        <x:v>Gazipur Manufacturing Unit</x:v>
      </x:c>
      <x:c r="F774" t="str">
        <x:v>Casual Leave</x:v>
      </x:c>
      <x:c r="G774" s="108" t="n">
        <x:v>45824</x:v>
      </x:c>
      <x:c r="H774" s="108" t="n">
        <x:v>45824</x:v>
      </x:c>
      <x:c r="I774" t="n">
        <x:v>1</x:v>
      </x:c>
      <x:c r="J774" t="str">
        <x:v>Urgent Personal Matter</x:v>
      </x:c>
      <x:c r="K774" t="str">
        <x:v>Approved</x:v>
      </x:c>
      <x:c r="L774" t="str">
        <x:v>Tanvir Ahmed</x:v>
      </x:c>
    </x:row>
    <x:row r="775" ht="18" customHeight="1">
      <x:c r="A775" t="str">
        <x:v>LV-00771</x:v>
      </x:c>
      <x:c r="B775" t="str">
        <x:v>MG-GZP-SAM-0372</x:v>
      </x:c>
      <x:c r="C775" t="str">
        <x:v>Asif Rashid</x:v>
      </x:c>
      <x:c r="D775" t="str">
        <x:v>Sales &amp; Marketing</x:v>
      </x:c>
      <x:c r="E775" t="str">
        <x:v>Gazipur Manufacturing Unit</x:v>
      </x:c>
      <x:c r="F775" t="str">
        <x:v>Sick Leave</x:v>
      </x:c>
      <x:c r="G775" s="108" t="n">
        <x:v>45833</x:v>
      </x:c>
      <x:c r="H775" s="108" t="n">
        <x:v>45834</x:v>
      </x:c>
      <x:c r="I775" t="n">
        <x:v>2</x:v>
      </x:c>
      <x:c r="J775" t="str">
        <x:v>Minor Illness</x:v>
      </x:c>
      <x:c r="K775" t="str">
        <x:v>Approved</x:v>
      </x:c>
      <x:c r="L775" t="str">
        <x:v>Tanvir Ahmed</x:v>
      </x:c>
    </x:row>
    <x:row r="776" ht="18" customHeight="1">
      <x:c r="A776" t="str">
        <x:v>LV-00772</x:v>
      </x:c>
      <x:c r="B776" t="str">
        <x:v>MG-GZP-PRD-0373</x:v>
      </x:c>
      <x:c r="C776" t="str">
        <x:v>Jahid Rashid</x:v>
      </x:c>
      <x:c r="D776" t="str">
        <x:v>Production</x:v>
      </x:c>
      <x:c r="E776" t="str">
        <x:v>Gazipur Manufacturing Unit</x:v>
      </x:c>
      <x:c r="F776" t="str">
        <x:v>Sick Leave</x:v>
      </x:c>
      <x:c r="G776" s="108" t="n">
        <x:v>45913</x:v>
      </x:c>
      <x:c r="H776" s="108" t="n">
        <x:v>45915</x:v>
      </x:c>
      <x:c r="I776" t="n">
        <x:v>3</x:v>
      </x:c>
      <x:c r="J776" t="str">
        <x:v>Minor Illness</x:v>
      </x:c>
      <x:c r="K776" t="str">
        <x:v>Approved</x:v>
      </x:c>
      <x:c r="L776" t="str">
        <x:v>Md. Shahidul Islam</x:v>
      </x:c>
    </x:row>
    <x:row r="777" ht="18" customHeight="1">
      <x:c r="A777" t="str">
        <x:v>LV-00773</x:v>
      </x:c>
      <x:c r="B777" t="str">
        <x:v>MG-GZP-ENG-0374</x:v>
      </x:c>
      <x:c r="C777" t="str">
        <x:v>Mizanur Talukder</x:v>
      </x:c>
      <x:c r="D777" t="str">
        <x:v>Engineering &amp; Maintenance</x:v>
      </x:c>
      <x:c r="E777" t="str">
        <x:v>Gazipur Manufacturing Unit</x:v>
      </x:c>
      <x:c r="F777" t="str">
        <x:v>Casual Leave</x:v>
      </x:c>
      <x:c r="G777" s="108" t="n">
        <x:v>45739</x:v>
      </x:c>
      <x:c r="H777" s="108" t="n">
        <x:v>45739</x:v>
      </x:c>
      <x:c r="I777" t="n">
        <x:v>1</x:v>
      </x:c>
      <x:c r="J777" t="str">
        <x:v>Urgent Personal Matter</x:v>
      </x:c>
      <x:c r="K777" t="str">
        <x:v>Approved</x:v>
      </x:c>
      <x:c r="L777" t="str">
        <x:v>Md. Moniruzzaman</x:v>
      </x:c>
    </x:row>
    <x:row r="778" ht="18" customHeight="1">
      <x:c r="A778" t="str">
        <x:v>LV-00774</x:v>
      </x:c>
      <x:c r="B778" t="str">
        <x:v>MG-GZP-ENG-0374</x:v>
      </x:c>
      <x:c r="C778" t="str">
        <x:v>Mizanur Talukder</x:v>
      </x:c>
      <x:c r="D778" t="str">
        <x:v>Engineering &amp; Maintenance</x:v>
      </x:c>
      <x:c r="E778" t="str">
        <x:v>Gazipur Manufacturing Unit</x:v>
      </x:c>
      <x:c r="F778" t="str">
        <x:v>Annual Leave</x:v>
      </x:c>
      <x:c r="G778" s="108" t="n">
        <x:v>45809</x:v>
      </x:c>
      <x:c r="H778" s="108" t="n">
        <x:v>45810</x:v>
      </x:c>
      <x:c r="I778" t="n">
        <x:v>2</x:v>
      </x:c>
      <x:c r="J778" t="str">
        <x:v>Personal / Vacation</x:v>
      </x:c>
      <x:c r="K778" t="str">
        <x:v>Pending</x:v>
      </x:c>
      <x:c r="L778" t="str">
        <x:v>Md. Moniruzzaman</x:v>
      </x:c>
    </x:row>
    <x:row r="779" ht="18" customHeight="1">
      <x:c r="A779" t="str">
        <x:v>LV-00775</x:v>
      </x:c>
      <x:c r="B779" t="str">
        <x:v>MG-GZP-PRD-0375</x:v>
      </x:c>
      <x:c r="C779" t="str">
        <x:v>Asif Khatun</x:v>
      </x:c>
      <x:c r="D779" t="str">
        <x:v>Production</x:v>
      </x:c>
      <x:c r="E779" t="str">
        <x:v>Gazipur Manufacturing Unit</x:v>
      </x:c>
      <x:c r="F779" t="str">
        <x:v>Annual Leave</x:v>
      </x:c>
      <x:c r="G779" s="108" t="n">
        <x:v>46001</x:v>
      </x:c>
      <x:c r="H779" s="108" t="n">
        <x:v>46001</x:v>
      </x:c>
      <x:c r="I779" t="n">
        <x:v>1</x:v>
      </x:c>
      <x:c r="J779" t="str">
        <x:v>Personal / Vacation</x:v>
      </x:c>
      <x:c r="K779" t="str">
        <x:v>Approved</x:v>
      </x:c>
      <x:c r="L779" t="str">
        <x:v>Abdul Karim</x:v>
      </x:c>
    </x:row>
    <x:row r="780" ht="18" customHeight="1">
      <x:c r="A780" t="str">
        <x:v>LV-00776</x:v>
      </x:c>
      <x:c r="B780" t="str">
        <x:v>MG-GZP-PRD-0376</x:v>
      </x:c>
      <x:c r="C780" t="str">
        <x:v>Saiful Islam</x:v>
      </x:c>
      <x:c r="D780" t="str">
        <x:v>Production</x:v>
      </x:c>
      <x:c r="E780" t="str">
        <x:v>Gazipur Manufacturing Unit</x:v>
      </x:c>
      <x:c r="F780" t="str">
        <x:v>Unpaid Leave</x:v>
      </x:c>
      <x:c r="G780" s="108" t="n">
        <x:v>45661</x:v>
      </x:c>
      <x:c r="H780" s="108" t="n">
        <x:v>45666</x:v>
      </x:c>
      <x:c r="I780" t="n">
        <x:v>6</x:v>
      </x:c>
      <x:c r="J780" t="str">
        <x:v>Extended Personal Matter</x:v>
      </x:c>
      <x:c r="K780" t="str">
        <x:v>Approved</x:v>
      </x:c>
      <x:c r="L780" t="str">
        <x:v>Abdul Karim</x:v>
      </x:c>
    </x:row>
    <x:row r="781" ht="18" customHeight="1">
      <x:c r="A781" t="str">
        <x:v>LV-00777</x:v>
      </x:c>
      <x:c r="B781" t="str">
        <x:v>MG-GZP-PRD-0376</x:v>
      </x:c>
      <x:c r="C781" t="str">
        <x:v>Saiful Islam</x:v>
      </x:c>
      <x:c r="D781" t="str">
        <x:v>Production</x:v>
      </x:c>
      <x:c r="E781" t="str">
        <x:v>Gazipur Manufacturing Unit</x:v>
      </x:c>
      <x:c r="F781" t="str">
        <x:v>Casual Leave</x:v>
      </x:c>
      <x:c r="G781" s="108" t="n">
        <x:v>45683</x:v>
      </x:c>
      <x:c r="H781" s="108" t="n">
        <x:v>45684</x:v>
      </x:c>
      <x:c r="I781" t="n">
        <x:v>2</x:v>
      </x:c>
      <x:c r="J781" t="str">
        <x:v>Urgent Personal Matter</x:v>
      </x:c>
      <x:c r="K781" t="str">
        <x:v>Approved</x:v>
      </x:c>
      <x:c r="L781" t="str">
        <x:v>Abdul Karim</x:v>
      </x:c>
    </x:row>
    <x:row r="782" ht="18" customHeight="1">
      <x:c r="A782" t="str">
        <x:v>LV-00778</x:v>
      </x:c>
      <x:c r="B782" t="str">
        <x:v>MG-GZP-SCL-0377</x:v>
      </x:c>
      <x:c r="C782" t="str">
        <x:v>Sabbir Uddin</x:v>
      </x:c>
      <x:c r="D782" t="str">
        <x:v>Supply Chain &amp; Logistics</x:v>
      </x:c>
      <x:c r="E782" t="str">
        <x:v>Gazipur Manufacturing Unit</x:v>
      </x:c>
      <x:c r="F782" t="str">
        <x:v>Annual Leave</x:v>
      </x:c>
      <x:c r="G782" s="108" t="n">
        <x:v>45845</x:v>
      </x:c>
      <x:c r="H782" s="108" t="n">
        <x:v>45849</x:v>
      </x:c>
      <x:c r="I782" t="n">
        <x:v>5</x:v>
      </x:c>
      <x:c r="J782" t="str">
        <x:v>Personal / Vacation</x:v>
      </x:c>
      <x:c r="K782" t="str">
        <x:v>Approved</x:v>
      </x:c>
      <x:c r="L782" t="str">
        <x:v>Rezaul Karim</x:v>
      </x:c>
    </x:row>
    <x:row r="783" ht="18" customHeight="1">
      <x:c r="A783" t="str">
        <x:v>LV-00779</x:v>
      </x:c>
      <x:c r="B783" t="str">
        <x:v>MG-DHK-FIN-0378</x:v>
      </x:c>
      <x:c r="C783" t="str">
        <x:v>Hasan Akter</x:v>
      </x:c>
      <x:c r="D783" t="str">
        <x:v>Finance &amp; Accounts</x:v>
      </x:c>
      <x:c r="E783" t="str">
        <x:v>Dhaka Corporate Office</x:v>
      </x:c>
      <x:c r="F783" t="str">
        <x:v>Casual Leave</x:v>
      </x:c>
      <x:c r="G783" s="108" t="n">
        <x:v>45785</x:v>
      </x:c>
      <x:c r="H783" s="108" t="n">
        <x:v>45785</x:v>
      </x:c>
      <x:c r="I783" t="n">
        <x:v>1</x:v>
      </x:c>
      <x:c r="J783" t="str">
        <x:v>Urgent Personal Matter</x:v>
      </x:c>
      <x:c r="K783" t="str">
        <x:v>Approved</x:v>
      </x:c>
      <x:c r="L783" t="str">
        <x:v>Sadia Islam</x:v>
      </x:c>
    </x:row>
    <x:row r="784" ht="18" customHeight="1">
      <x:c r="A784" t="str">
        <x:v>LV-00780</x:v>
      </x:c>
      <x:c r="B784" t="str">
        <x:v>MG-DHK-FIN-0378</x:v>
      </x:c>
      <x:c r="C784" t="str">
        <x:v>Hasan Akter</x:v>
      </x:c>
      <x:c r="D784" t="str">
        <x:v>Finance &amp; Accounts</x:v>
      </x:c>
      <x:c r="E784" t="str">
        <x:v>Dhaka Corporate Office</x:v>
      </x:c>
      <x:c r="F784" t="str">
        <x:v>Annual Leave</x:v>
      </x:c>
      <x:c r="G784" s="108" t="n">
        <x:v>45757</x:v>
      </x:c>
      <x:c r="H784" s="108" t="n">
        <x:v>45761</x:v>
      </x:c>
      <x:c r="I784" t="n">
        <x:v>5</x:v>
      </x:c>
      <x:c r="J784" t="str">
        <x:v>Personal / Vacation</x:v>
      </x:c>
      <x:c r="K784" t="str">
        <x:v>Approved</x:v>
      </x:c>
      <x:c r="L784" t="str">
        <x:v>Sadia Islam</x:v>
      </x:c>
    </x:row>
    <x:row r="785" ht="18" customHeight="1">
      <x:c r="A785" t="str">
        <x:v>LV-00781</x:v>
      </x:c>
      <x:c r="B785" t="str">
        <x:v>MG-DHK-FIN-0378</x:v>
      </x:c>
      <x:c r="C785" t="str">
        <x:v>Hasan Akter</x:v>
      </x:c>
      <x:c r="D785" t="str">
        <x:v>Finance &amp; Accounts</x:v>
      </x:c>
      <x:c r="E785" t="str">
        <x:v>Dhaka Corporate Office</x:v>
      </x:c>
      <x:c r="F785" t="str">
        <x:v>Casual Leave</x:v>
      </x:c>
      <x:c r="G785" s="108" t="n">
        <x:v>45978</x:v>
      </x:c>
      <x:c r="H785" s="108" t="n">
        <x:v>45978</x:v>
      </x:c>
      <x:c r="I785" t="n">
        <x:v>1</x:v>
      </x:c>
      <x:c r="J785" t="str">
        <x:v>Urgent Personal Matter</x:v>
      </x:c>
      <x:c r="K785" t="str">
        <x:v>Approved</x:v>
      </x:c>
      <x:c r="L785" t="str">
        <x:v>Sadia Islam</x:v>
      </x:c>
    </x:row>
    <x:row r="786" ht="18" customHeight="1">
      <x:c r="A786" t="str">
        <x:v>LV-00782</x:v>
      </x:c>
      <x:c r="B786" t="str">
        <x:v>MG-GZP-SCL-0379</x:v>
      </x:c>
      <x:c r="C786" t="str">
        <x:v>Sadia Kabir</x:v>
      </x:c>
      <x:c r="D786" t="str">
        <x:v>Supply Chain &amp; Logistics</x:v>
      </x:c>
      <x:c r="E786" t="str">
        <x:v>Gazipur Manufacturing Unit</x:v>
      </x:c>
      <x:c r="F786" t="str">
        <x:v>Annual Leave</x:v>
      </x:c>
      <x:c r="G786" s="108" t="n">
        <x:v>45668</x:v>
      </x:c>
      <x:c r="H786" s="108" t="n">
        <x:v>45668</x:v>
      </x:c>
      <x:c r="I786" t="n">
        <x:v>1</x:v>
      </x:c>
      <x:c r="J786" t="str">
        <x:v>Personal / Vacation</x:v>
      </x:c>
      <x:c r="K786" t="str">
        <x:v>Approved</x:v>
      </x:c>
      <x:c r="L786" t="str">
        <x:v>Rezaul Karim</x:v>
      </x:c>
    </x:row>
    <x:row r="787" ht="18" customHeight="1">
      <x:c r="A787" t="str">
        <x:v>LV-00783</x:v>
      </x:c>
      <x:c r="B787" t="str">
        <x:v>MG-GZP-SCL-0379</x:v>
      </x:c>
      <x:c r="C787" t="str">
        <x:v>Sadia Kabir</x:v>
      </x:c>
      <x:c r="D787" t="str">
        <x:v>Supply Chain &amp; Logistics</x:v>
      </x:c>
      <x:c r="E787" t="str">
        <x:v>Gazipur Manufacturing Unit</x:v>
      </x:c>
      <x:c r="F787" t="str">
        <x:v>Annual Leave</x:v>
      </x:c>
      <x:c r="G787" s="108" t="n">
        <x:v>45926</x:v>
      </x:c>
      <x:c r="H787" s="108" t="n">
        <x:v>45926</x:v>
      </x:c>
      <x:c r="I787" t="n">
        <x:v>1</x:v>
      </x:c>
      <x:c r="J787" t="str">
        <x:v>Personal / Vacation</x:v>
      </x:c>
      <x:c r="K787" t="str">
        <x:v>Approved</x:v>
      </x:c>
      <x:c r="L787" t="str">
        <x:v>Rezaul Karim</x:v>
      </x:c>
    </x:row>
    <x:row r="788" ht="18" customHeight="1">
      <x:c r="A788" t="str">
        <x:v>LV-00784</x:v>
      </x:c>
      <x:c r="B788" t="str">
        <x:v>MG-GZP-SCL-0379</x:v>
      </x:c>
      <x:c r="C788" t="str">
        <x:v>Sadia Kabir</x:v>
      </x:c>
      <x:c r="D788" t="str">
        <x:v>Supply Chain &amp; Logistics</x:v>
      </x:c>
      <x:c r="E788" t="str">
        <x:v>Gazipur Manufacturing Unit</x:v>
      </x:c>
      <x:c r="F788" t="str">
        <x:v>Casual Leave</x:v>
      </x:c>
      <x:c r="G788" s="108" t="n">
        <x:v>45850</x:v>
      </x:c>
      <x:c r="H788" s="108" t="n">
        <x:v>45852</x:v>
      </x:c>
      <x:c r="I788" t="n">
        <x:v>3</x:v>
      </x:c>
      <x:c r="J788" t="str">
        <x:v>Urgent Personal Matter</x:v>
      </x:c>
      <x:c r="K788" t="str">
        <x:v>Approved</x:v>
      </x:c>
      <x:c r="L788" t="str">
        <x:v>Rezaul Karim</x:v>
      </x:c>
    </x:row>
    <x:row r="789" ht="18" customHeight="1">
      <x:c r="A789" t="str">
        <x:v>LV-00785</x:v>
      </x:c>
      <x:c r="B789" t="str">
        <x:v>MG-RAJ-FIN-0380</x:v>
      </x:c>
      <x:c r="C789" t="str">
        <x:v>Sumaiya Alam</x:v>
      </x:c>
      <x:c r="D789" t="str">
        <x:v>Finance &amp; Accounts</x:v>
      </x:c>
      <x:c r="E789" t="str">
        <x:v>Rajshahi Regional Office</x:v>
      </x:c>
      <x:c r="F789" t="str">
        <x:v>Casual Leave</x:v>
      </x:c>
      <x:c r="G789" s="108" t="n">
        <x:v>45900</x:v>
      </x:c>
      <x:c r="H789" s="108" t="n">
        <x:v>45902</x:v>
      </x:c>
      <x:c r="I789" t="n">
        <x:v>3</x:v>
      </x:c>
      <x:c r="J789" t="str">
        <x:v>Urgent Personal Matter</x:v>
      </x:c>
      <x:c r="K789" t="str">
        <x:v>Approved</x:v>
      </x:c>
      <x:c r="L789" t="str">
        <x:v>Sadia Islam</x:v>
      </x:c>
    </x:row>
    <x:row r="790" ht="18" customHeight="1">
      <x:c r="A790" t="str">
        <x:v>LV-00786</x:v>
      </x:c>
      <x:c r="B790" t="str">
        <x:v>MG-RAJ-FIN-0380</x:v>
      </x:c>
      <x:c r="C790" t="str">
        <x:v>Sumaiya Alam</x:v>
      </x:c>
      <x:c r="D790" t="str">
        <x:v>Finance &amp; Accounts</x:v>
      </x:c>
      <x:c r="E790" t="str">
        <x:v>Rajshahi Regional Office</x:v>
      </x:c>
      <x:c r="F790" t="str">
        <x:v>Annual Leave</x:v>
      </x:c>
      <x:c r="G790" s="108" t="n">
        <x:v>46019</x:v>
      </x:c>
      <x:c r="H790" s="108" t="n">
        <x:v>46021</x:v>
      </x:c>
      <x:c r="I790" t="n">
        <x:v>3</x:v>
      </x:c>
      <x:c r="J790" t="str">
        <x:v>Personal / Vacation</x:v>
      </x:c>
      <x:c r="K790" t="str">
        <x:v>Approved</x:v>
      </x:c>
      <x:c r="L790" t="str">
        <x:v>Sadia Islam</x:v>
      </x:c>
    </x:row>
    <x:row r="791" ht="18" customHeight="1">
      <x:c r="A791" t="str">
        <x:v>LV-00787</x:v>
      </x:c>
      <x:c r="B791" t="str">
        <x:v>MG-RAJ-FIN-0380</x:v>
      </x:c>
      <x:c r="C791" t="str">
        <x:v>Sumaiya Alam</x:v>
      </x:c>
      <x:c r="D791" t="str">
        <x:v>Finance &amp; Accounts</x:v>
      </x:c>
      <x:c r="E791" t="str">
        <x:v>Rajshahi Regional Office</x:v>
      </x:c>
      <x:c r="F791" t="str">
        <x:v>Casual Leave</x:v>
      </x:c>
      <x:c r="G791" s="108" t="n">
        <x:v>45688</x:v>
      </x:c>
      <x:c r="H791" s="108" t="n">
        <x:v>45689</x:v>
      </x:c>
      <x:c r="I791" t="n">
        <x:v>2</x:v>
      </x:c>
      <x:c r="J791" t="str">
        <x:v>Urgent Personal Matter</x:v>
      </x:c>
      <x:c r="K791" t="str">
        <x:v>Approved</x:v>
      </x:c>
      <x:c r="L791" t="str">
        <x:v>Sadia Islam</x:v>
      </x:c>
    </x:row>
    <x:row r="792" ht="18" customHeight="1">
      <x:c r="A792" t="str">
        <x:v>LV-00788</x:v>
      </x:c>
      <x:c r="B792" t="str">
        <x:v>MG-DHK-FIN-0381</x:v>
      </x:c>
      <x:c r="C792" t="str">
        <x:v>Nusrat Sultana</x:v>
      </x:c>
      <x:c r="D792" t="str">
        <x:v>Finance &amp; Accounts</x:v>
      </x:c>
      <x:c r="E792" t="str">
        <x:v>Dhaka Corporate Office</x:v>
      </x:c>
      <x:c r="F792" t="str">
        <x:v>Casual Leave</x:v>
      </x:c>
      <x:c r="G792" s="108" t="n">
        <x:v>45968</x:v>
      </x:c>
      <x:c r="H792" s="108" t="n">
        <x:v>45970</x:v>
      </x:c>
      <x:c r="I792" t="n">
        <x:v>3</x:v>
      </x:c>
      <x:c r="J792" t="str">
        <x:v>Urgent Personal Matter</x:v>
      </x:c>
      <x:c r="K792" t="str">
        <x:v>Pending</x:v>
      </x:c>
      <x:c r="L792" t="str">
        <x:v>Sadia Islam</x:v>
      </x:c>
    </x:row>
    <x:row r="793" ht="18" customHeight="1">
      <x:c r="A793" t="str">
        <x:v>LV-00789</x:v>
      </x:c>
      <x:c r="B793" t="str">
        <x:v>MG-DHK-FIN-0381</x:v>
      </x:c>
      <x:c r="C793" t="str">
        <x:v>Nusrat Sultana</x:v>
      </x:c>
      <x:c r="D793" t="str">
        <x:v>Finance &amp; Accounts</x:v>
      </x:c>
      <x:c r="E793" t="str">
        <x:v>Dhaka Corporate Office</x:v>
      </x:c>
      <x:c r="F793" t="str">
        <x:v>Annual Leave</x:v>
      </x:c>
      <x:c r="G793" s="108" t="n">
        <x:v>45844</x:v>
      </x:c>
      <x:c r="H793" s="108" t="n">
        <x:v>45846</x:v>
      </x:c>
      <x:c r="I793" t="n">
        <x:v>3</x:v>
      </x:c>
      <x:c r="J793" t="str">
        <x:v>Personal / Vacation</x:v>
      </x:c>
      <x:c r="K793" t="str">
        <x:v>Approved</x:v>
      </x:c>
      <x:c r="L793" t="str">
        <x:v>Sadia Islam</x:v>
      </x:c>
    </x:row>
    <x:row r="794" ht="18" customHeight="1">
      <x:c r="A794" t="str">
        <x:v>LV-00790</x:v>
      </x:c>
      <x:c r="B794" t="str">
        <x:v>MG-NGJ-SCL-0382</x:v>
      </x:c>
      <x:c r="C794" t="str">
        <x:v>Kamrul Sultana</x:v>
      </x:c>
      <x:c r="D794" t="str">
        <x:v>Supply Chain &amp; Logistics</x:v>
      </x:c>
      <x:c r="E794" t="str">
        <x:v>Narayanganj Production Plant</x:v>
      </x:c>
      <x:c r="F794" t="str">
        <x:v>Annual Leave</x:v>
      </x:c>
      <x:c r="G794" s="108" t="n">
        <x:v>45661</x:v>
      </x:c>
      <x:c r="H794" s="108" t="n">
        <x:v>45664</x:v>
      </x:c>
      <x:c r="I794" t="n">
        <x:v>4</x:v>
      </x:c>
      <x:c r="J794" t="str">
        <x:v>Personal / Vacation</x:v>
      </x:c>
      <x:c r="K794" t="str">
        <x:v>Approved</x:v>
      </x:c>
      <x:c r="L794" t="str">
        <x:v>Rezaul Karim</x:v>
      </x:c>
    </x:row>
    <x:row r="795" ht="18" customHeight="1">
      <x:c r="A795" t="str">
        <x:v>LV-00791</x:v>
      </x:c>
      <x:c r="B795" t="str">
        <x:v>MG-NGJ-SCL-0382</x:v>
      </x:c>
      <x:c r="C795" t="str">
        <x:v>Kamrul Sultana</x:v>
      </x:c>
      <x:c r="D795" t="str">
        <x:v>Supply Chain &amp; Logistics</x:v>
      </x:c>
      <x:c r="E795" t="str">
        <x:v>Narayanganj Production Plant</x:v>
      </x:c>
      <x:c r="F795" t="str">
        <x:v>Casual Leave</x:v>
      </x:c>
      <x:c r="G795" s="108" t="n">
        <x:v>45920</x:v>
      </x:c>
      <x:c r="H795" s="108" t="n">
        <x:v>45920</x:v>
      </x:c>
      <x:c r="I795" t="n">
        <x:v>1</x:v>
      </x:c>
      <x:c r="J795" t="str">
        <x:v>Urgent Personal Matter</x:v>
      </x:c>
      <x:c r="K795" t="str">
        <x:v>Approved</x:v>
      </x:c>
      <x:c r="L795" t="str">
        <x:v>Rezaul Karim</x:v>
      </x:c>
    </x:row>
    <x:row r="796" ht="18" customHeight="1">
      <x:c r="A796" t="str">
        <x:v>LV-00792</x:v>
      </x:c>
      <x:c r="B796" t="str">
        <x:v>MG-GZP-PRD-0383</x:v>
      </x:c>
      <x:c r="C796" t="str">
        <x:v>Jannatul Bhuiyan</x:v>
      </x:c>
      <x:c r="D796" t="str">
        <x:v>Production</x:v>
      </x:c>
      <x:c r="E796" t="str">
        <x:v>Gazipur Manufacturing Unit</x:v>
      </x:c>
      <x:c r="F796" t="str">
        <x:v>Casual Leave</x:v>
      </x:c>
      <x:c r="G796" s="108" t="n">
        <x:v>45962</x:v>
      </x:c>
      <x:c r="H796" s="108" t="n">
        <x:v>45962</x:v>
      </x:c>
      <x:c r="I796" t="n">
        <x:v>1</x:v>
      </x:c>
      <x:c r="J796" t="str">
        <x:v>Urgent Personal Matter</x:v>
      </x:c>
      <x:c r="K796" t="str">
        <x:v>Approved</x:v>
      </x:c>
      <x:c r="L796" t="str">
        <x:v>Abdul Karim</x:v>
      </x:c>
    </x:row>
    <x:row r="797" ht="18" customHeight="1">
      <x:c r="A797" t="str">
        <x:v>LV-00793</x:v>
      </x:c>
      <x:c r="B797" t="str">
        <x:v>MG-GZP-PRD-0383</x:v>
      </x:c>
      <x:c r="C797" t="str">
        <x:v>Jannatul Bhuiyan</x:v>
      </x:c>
      <x:c r="D797" t="str">
        <x:v>Production</x:v>
      </x:c>
      <x:c r="E797" t="str">
        <x:v>Gazipur Manufacturing Unit</x:v>
      </x:c>
      <x:c r="F797" t="str">
        <x:v>Annual Leave</x:v>
      </x:c>
      <x:c r="G797" s="108" t="n">
        <x:v>45830</x:v>
      </x:c>
      <x:c r="H797" s="108" t="n">
        <x:v>45831</x:v>
      </x:c>
      <x:c r="I797" t="n">
        <x:v>2</x:v>
      </x:c>
      <x:c r="J797" t="str">
        <x:v>Personal / Vacation</x:v>
      </x:c>
      <x:c r="K797" t="str">
        <x:v>Approved</x:v>
      </x:c>
      <x:c r="L797" t="str">
        <x:v>Abdul Karim</x:v>
      </x:c>
    </x:row>
    <x:row r="798" ht="18" customHeight="1">
      <x:c r="A798" t="str">
        <x:v>LV-00794</x:v>
      </x:c>
      <x:c r="B798" t="str">
        <x:v>MG-DHK-SAM-0384</x:v>
      </x:c>
      <x:c r="C798" t="str">
        <x:v>Arif Haque</x:v>
      </x:c>
      <x:c r="D798" t="str">
        <x:v>Sales &amp; Marketing</x:v>
      </x:c>
      <x:c r="E798" t="str">
        <x:v>Dhaka Corporate Office</x:v>
      </x:c>
      <x:c r="F798" t="str">
        <x:v>Casual Leave</x:v>
      </x:c>
      <x:c r="G798" s="108" t="n">
        <x:v>45781</x:v>
      </x:c>
      <x:c r="H798" s="108" t="n">
        <x:v>45781</x:v>
      </x:c>
      <x:c r="I798" t="n">
        <x:v>1</x:v>
      </x:c>
      <x:c r="J798" t="str">
        <x:v>Urgent Personal Matter</x:v>
      </x:c>
      <x:c r="K798" t="str">
        <x:v>Approved</x:v>
      </x:c>
      <x:c r="L798" t="str">
        <x:v>Tanvir Ahmed</x:v>
      </x:c>
    </x:row>
    <x:row r="799" ht="18" customHeight="1">
      <x:c r="A799" t="str">
        <x:v>LV-00795</x:v>
      </x:c>
      <x:c r="B799" t="str">
        <x:v>MG-DHK-SAM-0384</x:v>
      </x:c>
      <x:c r="C799" t="str">
        <x:v>Arif Haque</x:v>
      </x:c>
      <x:c r="D799" t="str">
        <x:v>Sales &amp; Marketing</x:v>
      </x:c>
      <x:c r="E799" t="str">
        <x:v>Dhaka Corporate Office</x:v>
      </x:c>
      <x:c r="F799" t="str">
        <x:v>Annual Leave</x:v>
      </x:c>
      <x:c r="G799" s="108" t="n">
        <x:v>45700</x:v>
      </x:c>
      <x:c r="H799" s="108" t="n">
        <x:v>45702</x:v>
      </x:c>
      <x:c r="I799" t="n">
        <x:v>3</x:v>
      </x:c>
      <x:c r="J799" t="str">
        <x:v>Personal / Vacation</x:v>
      </x:c>
      <x:c r="K799" t="str">
        <x:v>Approved</x:v>
      </x:c>
      <x:c r="L799" t="str">
        <x:v>Tanvir Ahmed</x:v>
      </x:c>
    </x:row>
    <x:row r="800" ht="18" customHeight="1">
      <x:c r="A800" t="str">
        <x:v>LV-00796</x:v>
      </x:c>
      <x:c r="B800" t="str">
        <x:v>MG-NGJ-PRD-0385</x:v>
      </x:c>
      <x:c r="C800" t="str">
        <x:v>Rakib Chowdhury</x:v>
      </x:c>
      <x:c r="D800" t="str">
        <x:v>Production</x:v>
      </x:c>
      <x:c r="E800" t="str">
        <x:v>Narayanganj Production Plant</x:v>
      </x:c>
      <x:c r="F800" t="str">
        <x:v>Casual Leave</x:v>
      </x:c>
      <x:c r="G800" s="108" t="n">
        <x:v>46015</x:v>
      </x:c>
      <x:c r="H800" s="108" t="n">
        <x:v>46017</x:v>
      </x:c>
      <x:c r="I800" t="n">
        <x:v>3</x:v>
      </x:c>
      <x:c r="J800" t="str">
        <x:v>Urgent Personal Matter</x:v>
      </x:c>
      <x:c r="K800" t="str">
        <x:v>Approved</x:v>
      </x:c>
      <x:c r="L800" t="str">
        <x:v>Abdul Karim</x:v>
      </x:c>
    </x:row>
    <x:row r="801" ht="18" customHeight="1">
      <x:c r="A801" t="str">
        <x:v>LV-00797</x:v>
      </x:c>
      <x:c r="B801" t="str">
        <x:v>MG-NGJ-PRD-0385</x:v>
      </x:c>
      <x:c r="C801" t="str">
        <x:v>Rakib Chowdhury</x:v>
      </x:c>
      <x:c r="D801" t="str">
        <x:v>Production</x:v>
      </x:c>
      <x:c r="E801" t="str">
        <x:v>Narayanganj Production Plant</x:v>
      </x:c>
      <x:c r="F801" t="str">
        <x:v>Annual Leave</x:v>
      </x:c>
      <x:c r="G801" s="108" t="n">
        <x:v>46012</x:v>
      </x:c>
      <x:c r="H801" s="108" t="n">
        <x:v>46012</x:v>
      </x:c>
      <x:c r="I801" t="n">
        <x:v>1</x:v>
      </x:c>
      <x:c r="J801" t="str">
        <x:v>Personal / Vacation</x:v>
      </x:c>
      <x:c r="K801" t="str">
        <x:v>Approved</x:v>
      </x:c>
      <x:c r="L801" t="str">
        <x:v>Abdul Karim</x:v>
      </x:c>
    </x:row>
    <x:row r="802" ht="18" customHeight="1">
      <x:c r="A802" t="str">
        <x:v>LV-00798</x:v>
      </x:c>
      <x:c r="B802" t="str">
        <x:v>MG-RAJ-SAM-0386</x:v>
      </x:c>
      <x:c r="C802" t="str">
        <x:v>Sharmeen Khan</x:v>
      </x:c>
      <x:c r="D802" t="str">
        <x:v>Sales &amp; Marketing</x:v>
      </x:c>
      <x:c r="E802" t="str">
        <x:v>Rajshahi Regional Office</x:v>
      </x:c>
      <x:c r="F802" t="str">
        <x:v>Casual Leave</x:v>
      </x:c>
      <x:c r="G802" s="108" t="n">
        <x:v>46013</x:v>
      </x:c>
      <x:c r="H802" s="108" t="n">
        <x:v>46015</x:v>
      </x:c>
      <x:c r="I802" t="n">
        <x:v>3</x:v>
      </x:c>
      <x:c r="J802" t="str">
        <x:v>Urgent Personal Matter</x:v>
      </x:c>
      <x:c r="K802" t="str">
        <x:v>Approved</x:v>
      </x:c>
      <x:c r="L802" t="str">
        <x:v>Farzana Rahman</x:v>
      </x:c>
    </x:row>
    <x:row r="803" ht="18" customHeight="1">
      <x:c r="A803" t="str">
        <x:v>LV-00799</x:v>
      </x:c>
      <x:c r="B803" t="str">
        <x:v>MG-RAJ-SAM-0386</x:v>
      </x:c>
      <x:c r="C803" t="str">
        <x:v>Sharmeen Khan</x:v>
      </x:c>
      <x:c r="D803" t="str">
        <x:v>Sales &amp; Marketing</x:v>
      </x:c>
      <x:c r="E803" t="str">
        <x:v>Rajshahi Regional Office</x:v>
      </x:c>
      <x:c r="F803" t="str">
        <x:v>Casual Leave</x:v>
      </x:c>
      <x:c r="G803" s="108" t="n">
        <x:v>45707</x:v>
      </x:c>
      <x:c r="H803" s="108" t="n">
        <x:v>45708</x:v>
      </x:c>
      <x:c r="I803" t="n">
        <x:v>2</x:v>
      </x:c>
      <x:c r="J803" t="str">
        <x:v>Urgent Personal Matter</x:v>
      </x:c>
      <x:c r="K803" t="str">
        <x:v>Pending</x:v>
      </x:c>
      <x:c r="L803" t="str">
        <x:v>Farzana Rahman</x:v>
      </x:c>
    </x:row>
    <x:row r="804" ht="18" customHeight="1">
      <x:c r="A804" t="str">
        <x:v>LV-00800</x:v>
      </x:c>
      <x:c r="B804" t="str">
        <x:v>MG-NGJ-QAS-0387</x:v>
      </x:c>
      <x:c r="C804" t="str">
        <x:v>Riyad Akter</x:v>
      </x:c>
      <x:c r="D804" t="str">
        <x:v>Quality Assurance</x:v>
      </x:c>
      <x:c r="E804" t="str">
        <x:v>Narayanganj Production Plant</x:v>
      </x:c>
      <x:c r="F804" t="str">
        <x:v>Sick Leave</x:v>
      </x:c>
      <x:c r="G804" s="108" t="n">
        <x:v>45814</x:v>
      </x:c>
      <x:c r="H804" s="108" t="n">
        <x:v>45816</x:v>
      </x:c>
      <x:c r="I804" t="n">
        <x:v>3</x:v>
      </x:c>
      <x:c r="J804" t="str">
        <x:v>Medical Appointment</x:v>
      </x:c>
      <x:c r="K804" t="str">
        <x:v>Approved</x:v>
      </x:c>
      <x:c r="L804" t="str">
        <x:v>Dr. Samira Sultana</x:v>
      </x:c>
    </x:row>
    <x:row r="805" ht="18" customHeight="1">
      <x:c r="A805" t="str">
        <x:v>LV-00801</x:v>
      </x:c>
      <x:c r="B805" t="str">
        <x:v>MG-NGJ-QAS-0387</x:v>
      </x:c>
      <x:c r="C805" t="str">
        <x:v>Riyad Akter</x:v>
      </x:c>
      <x:c r="D805" t="str">
        <x:v>Quality Assurance</x:v>
      </x:c>
      <x:c r="E805" t="str">
        <x:v>Narayanganj Production Plant</x:v>
      </x:c>
      <x:c r="F805" t="str">
        <x:v>Annual Leave</x:v>
      </x:c>
      <x:c r="G805" s="108" t="n">
        <x:v>45749</x:v>
      </x:c>
      <x:c r="H805" s="108" t="n">
        <x:v>45752</x:v>
      </x:c>
      <x:c r="I805" t="n">
        <x:v>4</x:v>
      </x:c>
      <x:c r="J805" t="str">
        <x:v>Personal / Vacation</x:v>
      </x:c>
      <x:c r="K805" t="str">
        <x:v>Approved</x:v>
      </x:c>
      <x:c r="L805" t="str">
        <x:v>Dr. Samira Sultana</x:v>
      </x:c>
    </x:row>
    <x:row r="806" ht="18" customHeight="1">
      <x:c r="A806" t="str">
        <x:v>LV-00802</x:v>
      </x:c>
      <x:c r="B806" t="str">
        <x:v>MG-NGJ-QAS-0387</x:v>
      </x:c>
      <x:c r="C806" t="str">
        <x:v>Riyad Akter</x:v>
      </x:c>
      <x:c r="D806" t="str">
        <x:v>Quality Assurance</x:v>
      </x:c>
      <x:c r="E806" t="str">
        <x:v>Narayanganj Production Plant</x:v>
      </x:c>
      <x:c r="F806" t="str">
        <x:v>Annual Leave</x:v>
      </x:c>
      <x:c r="G806" s="108" t="n">
        <x:v>45897</x:v>
      </x:c>
      <x:c r="H806" s="108" t="n">
        <x:v>45900</x:v>
      </x:c>
      <x:c r="I806" t="n">
        <x:v>4</x:v>
      </x:c>
      <x:c r="J806" t="str">
        <x:v>Personal / Vacation</x:v>
      </x:c>
      <x:c r="K806" t="str">
        <x:v>Approved</x:v>
      </x:c>
      <x:c r="L806" t="str">
        <x:v>Dr. Samira Sultana</x:v>
      </x:c>
    </x:row>
    <x:row r="807" ht="18" customHeight="1">
      <x:c r="A807" t="str">
        <x:v>LV-00803</x:v>
      </x:c>
      <x:c r="B807" t="str">
        <x:v>MG-GZP-SAM-0388</x:v>
      </x:c>
      <x:c r="C807" t="str">
        <x:v>Tareq Ahmed</x:v>
      </x:c>
      <x:c r="D807" t="str">
        <x:v>Sales &amp; Marketing</x:v>
      </x:c>
      <x:c r="E807" t="str">
        <x:v>Gazipur Manufacturing Unit</x:v>
      </x:c>
      <x:c r="F807" t="str">
        <x:v>Casual Leave</x:v>
      </x:c>
      <x:c r="G807" s="108" t="n">
        <x:v>45719</x:v>
      </x:c>
      <x:c r="H807" s="108" t="n">
        <x:v>45719</x:v>
      </x:c>
      <x:c r="I807" t="n">
        <x:v>1</x:v>
      </x:c>
      <x:c r="J807" t="str">
        <x:v>Urgent Personal Matter</x:v>
      </x:c>
      <x:c r="K807" t="str">
        <x:v>Approved</x:v>
      </x:c>
      <x:c r="L807" t="str">
        <x:v>Tanvir Ahmed</x:v>
      </x:c>
    </x:row>
    <x:row r="808" ht="18" customHeight="1">
      <x:c r="A808" t="str">
        <x:v>LV-00804</x:v>
      </x:c>
      <x:c r="B808" t="str">
        <x:v>MG-GZP-SAM-0388</x:v>
      </x:c>
      <x:c r="C808" t="str">
        <x:v>Tareq Ahmed</x:v>
      </x:c>
      <x:c r="D808" t="str">
        <x:v>Sales &amp; Marketing</x:v>
      </x:c>
      <x:c r="E808" t="str">
        <x:v>Gazipur Manufacturing Unit</x:v>
      </x:c>
      <x:c r="F808" t="str">
        <x:v>Sick Leave</x:v>
      </x:c>
      <x:c r="G808" s="108" t="n">
        <x:v>45756</x:v>
      </x:c>
      <x:c r="H808" s="108" t="n">
        <x:v>45759</x:v>
      </x:c>
      <x:c r="I808" t="n">
        <x:v>4</x:v>
      </x:c>
      <x:c r="J808" t="str">
        <x:v>Minor Illness</x:v>
      </x:c>
      <x:c r="K808" t="str">
        <x:v>Approved</x:v>
      </x:c>
      <x:c r="L808" t="str">
        <x:v>Tanvir Ahmed</x:v>
      </x:c>
    </x:row>
    <x:row r="809" ht="18" customHeight="1">
      <x:c r="A809" t="str">
        <x:v>LV-00805</x:v>
      </x:c>
      <x:c r="B809" t="str">
        <x:v>MG-GZP-PRD-0390</x:v>
      </x:c>
      <x:c r="C809" t="str">
        <x:v>Mahmud Sarker</x:v>
      </x:c>
      <x:c r="D809" t="str">
        <x:v>Production</x:v>
      </x:c>
      <x:c r="E809" t="str">
        <x:v>Gazipur Manufacturing Unit</x:v>
      </x:c>
      <x:c r="F809" t="str">
        <x:v>Annual Leave</x:v>
      </x:c>
      <x:c r="G809" s="108" t="n">
        <x:v>45845</x:v>
      </x:c>
      <x:c r="H809" s="108" t="n">
        <x:v>45846</x:v>
      </x:c>
      <x:c r="I809" t="n">
        <x:v>2</x:v>
      </x:c>
      <x:c r="J809" t="str">
        <x:v>Personal / Vacation</x:v>
      </x:c>
      <x:c r="K809" t="str">
        <x:v>Approved</x:v>
      </x:c>
      <x:c r="L809" t="str">
        <x:v>Abdul Karim</x:v>
      </x:c>
    </x:row>
    <x:row r="810" ht="18" customHeight="1">
      <x:c r="A810" t="str">
        <x:v>LV-00806</x:v>
      </x:c>
      <x:c r="B810" t="str">
        <x:v>MG-GZP-PRD-0390</x:v>
      </x:c>
      <x:c r="C810" t="str">
        <x:v>Mahmud Sarker</x:v>
      </x:c>
      <x:c r="D810" t="str">
        <x:v>Production</x:v>
      </x:c>
      <x:c r="E810" t="str">
        <x:v>Gazipur Manufacturing Unit</x:v>
      </x:c>
      <x:c r="F810" t="str">
        <x:v>Annual Leave</x:v>
      </x:c>
      <x:c r="G810" s="108" t="n">
        <x:v>45713</x:v>
      </x:c>
      <x:c r="H810" s="108" t="n">
        <x:v>45713</x:v>
      </x:c>
      <x:c r="I810" t="n">
        <x:v>1</x:v>
      </x:c>
      <x:c r="J810" t="str">
        <x:v>Personal / Vacation</x:v>
      </x:c>
      <x:c r="K810" t="str">
        <x:v>Approved</x:v>
      </x:c>
      <x:c r="L810" t="str">
        <x:v>Abdul Karim</x:v>
      </x:c>
    </x:row>
    <x:row r="811" ht="18" customHeight="1">
      <x:c r="A811" t="str">
        <x:v>LV-00807</x:v>
      </x:c>
      <x:c r="B811" t="str">
        <x:v>MG-GZP-PRD-0390</x:v>
      </x:c>
      <x:c r="C811" t="str">
        <x:v>Mahmud Sarker</x:v>
      </x:c>
      <x:c r="D811" t="str">
        <x:v>Production</x:v>
      </x:c>
      <x:c r="E811" t="str">
        <x:v>Gazipur Manufacturing Unit</x:v>
      </x:c>
      <x:c r="F811" t="str">
        <x:v>Sick Leave</x:v>
      </x:c>
      <x:c r="G811" s="108" t="n">
        <x:v>46015</x:v>
      </x:c>
      <x:c r="H811" s="108" t="n">
        <x:v>46015</x:v>
      </x:c>
      <x:c r="I811" t="n">
        <x:v>1</x:v>
      </x:c>
      <x:c r="J811" t="str">
        <x:v>Fever / Flu</x:v>
      </x:c>
      <x:c r="K811" t="str">
        <x:v>Approved</x:v>
      </x:c>
      <x:c r="L811" t="str">
        <x:v>Abdul Karim</x:v>
      </x:c>
    </x:row>
    <x:row r="812" ht="18" customHeight="1">
      <x:c r="A812" t="str">
        <x:v>LV-00808</x:v>
      </x:c>
      <x:c r="B812" t="str">
        <x:v>MG-GZP-PRD-0390</x:v>
      </x:c>
      <x:c r="C812" t="str">
        <x:v>Mahmud Sarker</x:v>
      </x:c>
      <x:c r="D812" t="str">
        <x:v>Production</x:v>
      </x:c>
      <x:c r="E812" t="str">
        <x:v>Gazipur Manufacturing Unit</x:v>
      </x:c>
      <x:c r="F812" t="str">
        <x:v>Sick Leave</x:v>
      </x:c>
      <x:c r="G812" s="108" t="n">
        <x:v>45763</x:v>
      </x:c>
      <x:c r="H812" s="108" t="n">
        <x:v>45764</x:v>
      </x:c>
      <x:c r="I812" t="n">
        <x:v>2</x:v>
      </x:c>
      <x:c r="J812" t="str">
        <x:v>Fever / Flu</x:v>
      </x:c>
      <x:c r="K812" t="str">
        <x:v>Pending</x:v>
      </x:c>
      <x:c r="L812" t="str">
        <x:v>Abdul Karim</x:v>
      </x:c>
    </x:row>
    <x:row r="813" ht="18" customHeight="1">
      <x:c r="A813" t="str">
        <x:v>LV-00809</x:v>
      </x:c>
      <x:c r="B813" t="str">
        <x:v>MG-DHK-HRA-0391</x:v>
      </x:c>
      <x:c r="C813" t="str">
        <x:v>Jahid Ahmed</x:v>
      </x:c>
      <x:c r="D813" t="str">
        <x:v>HR &amp; Administration</x:v>
      </x:c>
      <x:c r="E813" t="str">
        <x:v>Dhaka Corporate Office</x:v>
      </x:c>
      <x:c r="F813" t="str">
        <x:v>Sick Leave</x:v>
      </x:c>
      <x:c r="G813" s="108" t="n">
        <x:v>45803</x:v>
      </x:c>
      <x:c r="H813" s="108" t="n">
        <x:v>45804</x:v>
      </x:c>
      <x:c r="I813" t="n">
        <x:v>2</x:v>
      </x:c>
      <x:c r="J813" t="str">
        <x:v>Fever / Flu</x:v>
      </x:c>
      <x:c r="K813" t="str">
        <x:v>Approved</x:v>
      </x:c>
      <x:c r="L813" t="str">
        <x:v>Md. Imran Hossain</x:v>
      </x:c>
    </x:row>
    <x:row r="814" ht="18" customHeight="1">
      <x:c r="A814" t="str">
        <x:v>LV-00810</x:v>
      </x:c>
      <x:c r="B814" t="str">
        <x:v>MG-DHK-HRA-0391</x:v>
      </x:c>
      <x:c r="C814" t="str">
        <x:v>Jahid Ahmed</x:v>
      </x:c>
      <x:c r="D814" t="str">
        <x:v>HR &amp; Administration</x:v>
      </x:c>
      <x:c r="E814" t="str">
        <x:v>Dhaka Corporate Office</x:v>
      </x:c>
      <x:c r="F814" t="str">
        <x:v>Sick Leave</x:v>
      </x:c>
      <x:c r="G814" s="108" t="n">
        <x:v>45857</x:v>
      </x:c>
      <x:c r="H814" s="108" t="n">
        <x:v>45857</x:v>
      </x:c>
      <x:c r="I814" t="n">
        <x:v>1</x:v>
      </x:c>
      <x:c r="J814" t="str">
        <x:v>Medical Appointment</x:v>
      </x:c>
      <x:c r="K814" t="str">
        <x:v>Approved</x:v>
      </x:c>
      <x:c r="L814" t="str">
        <x:v>Md. Imran Hossain</x:v>
      </x:c>
    </x:row>
    <x:row r="815" ht="18" customHeight="1">
      <x:c r="A815" t="str">
        <x:v>LV-00811</x:v>
      </x:c>
      <x:c r="B815" t="str">
        <x:v>MG-DHK-HRA-0391</x:v>
      </x:c>
      <x:c r="C815" t="str">
        <x:v>Jahid Ahmed</x:v>
      </x:c>
      <x:c r="D815" t="str">
        <x:v>HR &amp; Administration</x:v>
      </x:c>
      <x:c r="E815" t="str">
        <x:v>Dhaka Corporate Office</x:v>
      </x:c>
      <x:c r="F815" t="str">
        <x:v>Annual Leave</x:v>
      </x:c>
      <x:c r="G815" s="108" t="n">
        <x:v>45975</x:v>
      </x:c>
      <x:c r="H815" s="108" t="n">
        <x:v>45979</x:v>
      </x:c>
      <x:c r="I815" t="n">
        <x:v>5</x:v>
      </x:c>
      <x:c r="J815" t="str">
        <x:v>Personal / Vacation</x:v>
      </x:c>
      <x:c r="K815" t="str">
        <x:v>Approved</x:v>
      </x:c>
      <x:c r="L815" t="str">
        <x:v>Md. Imran Hossain</x:v>
      </x:c>
    </x:row>
    <x:row r="816" ht="18" customHeight="1">
      <x:c r="A816" t="str">
        <x:v>LV-00812</x:v>
      </x:c>
      <x:c r="B816" t="str">
        <x:v>MG-DHK-HRA-0391</x:v>
      </x:c>
      <x:c r="C816" t="str">
        <x:v>Jahid Ahmed</x:v>
      </x:c>
      <x:c r="D816" t="str">
        <x:v>HR &amp; Administration</x:v>
      </x:c>
      <x:c r="E816" t="str">
        <x:v>Dhaka Corporate Office</x:v>
      </x:c>
      <x:c r="F816" t="str">
        <x:v>Casual Leave</x:v>
      </x:c>
      <x:c r="G816" s="108" t="n">
        <x:v>45765</x:v>
      </x:c>
      <x:c r="H816" s="108" t="n">
        <x:v>45765</x:v>
      </x:c>
      <x:c r="I816" t="n">
        <x:v>1</x:v>
      </x:c>
      <x:c r="J816" t="str">
        <x:v>Urgent Personal Matter</x:v>
      </x:c>
      <x:c r="K816" t="str">
        <x:v>Approved</x:v>
      </x:c>
      <x:c r="L816" t="str">
        <x:v>Md. Imran Hossain</x:v>
      </x:c>
    </x:row>
    <x:row r="817" ht="18" customHeight="1">
      <x:c r="A817" t="str">
        <x:v>LV-00813</x:v>
      </x:c>
      <x:c r="B817" t="str">
        <x:v>MG-DHK-IT-0392</x:v>
      </x:c>
      <x:c r="C817" t="str">
        <x:v>Kamrul Sultana</x:v>
      </x:c>
      <x:c r="D817" t="str">
        <x:v>Information Technology</x:v>
      </x:c>
      <x:c r="E817" t="str">
        <x:v>Dhaka Corporate Office</x:v>
      </x:c>
      <x:c r="F817" t="str">
        <x:v>Annual Leave</x:v>
      </x:c>
      <x:c r="G817" s="108" t="n">
        <x:v>45707</x:v>
      </x:c>
      <x:c r="H817" s="108" t="n">
        <x:v>45710</x:v>
      </x:c>
      <x:c r="I817" t="n">
        <x:v>4</x:v>
      </x:c>
      <x:c r="J817" t="str">
        <x:v>Personal / Vacation</x:v>
      </x:c>
      <x:c r="K817" t="str">
        <x:v>Approved</x:v>
      </x:c>
      <x:c r="L817" t="str">
        <x:v>Tanjina Akter</x:v>
      </x:c>
    </x:row>
    <x:row r="818" ht="18" customHeight="1">
      <x:c r="A818" t="str">
        <x:v>LV-00814</x:v>
      </x:c>
      <x:c r="B818" t="str">
        <x:v>MG-DHK-IT-0392</x:v>
      </x:c>
      <x:c r="C818" t="str">
        <x:v>Kamrul Sultana</x:v>
      </x:c>
      <x:c r="D818" t="str">
        <x:v>Information Technology</x:v>
      </x:c>
      <x:c r="E818" t="str">
        <x:v>Dhaka Corporate Office</x:v>
      </x:c>
      <x:c r="F818" t="str">
        <x:v>Sick Leave</x:v>
      </x:c>
      <x:c r="G818" s="108" t="n">
        <x:v>45825</x:v>
      </x:c>
      <x:c r="H818" s="108" t="n">
        <x:v>45828</x:v>
      </x:c>
      <x:c r="I818" t="n">
        <x:v>4</x:v>
      </x:c>
      <x:c r="J818" t="str">
        <x:v>Fever / Flu</x:v>
      </x:c>
      <x:c r="K818" t="str">
        <x:v>Approved</x:v>
      </x:c>
      <x:c r="L818" t="str">
        <x:v>Tanjina Akter</x:v>
      </x:c>
    </x:row>
    <x:row r="819" ht="18" customHeight="1">
      <x:c r="A819" t="str">
        <x:v>LV-00815</x:v>
      </x:c>
      <x:c r="B819" t="str">
        <x:v>MG-GZP-LGL-0393</x:v>
      </x:c>
      <x:c r="C819" t="str">
        <x:v>Sharmeen Sultana</x:v>
      </x:c>
      <x:c r="D819" t="str">
        <x:v>Legal &amp; Compliance</x:v>
      </x:c>
      <x:c r="E819" t="str">
        <x:v>Gazipur Manufacturing Unit</x:v>
      </x:c>
      <x:c r="F819" t="str">
        <x:v>Casual Leave</x:v>
      </x:c>
      <x:c r="G819" s="108" t="n">
        <x:v>45923</x:v>
      </x:c>
      <x:c r="H819" s="108" t="n">
        <x:v>45924</x:v>
      </x:c>
      <x:c r="I819" t="n">
        <x:v>2</x:v>
      </x:c>
      <x:c r="J819" t="str">
        <x:v>Urgent Personal Matter</x:v>
      </x:c>
      <x:c r="K819" t="str">
        <x:v>Approved</x:v>
      </x:c>
      <x:c r="L819" t="str">
        <x:v>Barrister Nafisa Karim</x:v>
      </x:c>
    </x:row>
    <x:row r="820" ht="18" customHeight="1">
      <x:c r="A820" t="str">
        <x:v>LV-00816</x:v>
      </x:c>
      <x:c r="B820" t="str">
        <x:v>MG-GZP-LGL-0393</x:v>
      </x:c>
      <x:c r="C820" t="str">
        <x:v>Sharmeen Sultana</x:v>
      </x:c>
      <x:c r="D820" t="str">
        <x:v>Legal &amp; Compliance</x:v>
      </x:c>
      <x:c r="E820" t="str">
        <x:v>Gazipur Manufacturing Unit</x:v>
      </x:c>
      <x:c r="F820" t="str">
        <x:v>Casual Leave</x:v>
      </x:c>
      <x:c r="G820" s="108" t="n">
        <x:v>45902</x:v>
      </x:c>
      <x:c r="H820" s="108" t="n">
        <x:v>45902</x:v>
      </x:c>
      <x:c r="I820" t="n">
        <x:v>1</x:v>
      </x:c>
      <x:c r="J820" t="str">
        <x:v>Urgent Personal Matter</x:v>
      </x:c>
      <x:c r="K820" t="str">
        <x:v>Approved</x:v>
      </x:c>
      <x:c r="L820" t="str">
        <x:v>Barrister Nafisa Karim</x:v>
      </x:c>
    </x:row>
    <x:row r="821" ht="18" customHeight="1">
      <x:c r="A821" t="str">
        <x:v>LV-00817</x:v>
      </x:c>
      <x:c r="B821" t="str">
        <x:v>MG-GZP-LGL-0393</x:v>
      </x:c>
      <x:c r="C821" t="str">
        <x:v>Sharmeen Sultana</x:v>
      </x:c>
      <x:c r="D821" t="str">
        <x:v>Legal &amp; Compliance</x:v>
      </x:c>
      <x:c r="E821" t="str">
        <x:v>Gazipur Manufacturing Unit</x:v>
      </x:c>
      <x:c r="F821" t="str">
        <x:v>Annual Leave</x:v>
      </x:c>
      <x:c r="G821" s="108" t="n">
        <x:v>45958</x:v>
      </x:c>
      <x:c r="H821" s="108" t="n">
        <x:v>45961</x:v>
      </x:c>
      <x:c r="I821" t="n">
        <x:v>4</x:v>
      </x:c>
      <x:c r="J821" t="str">
        <x:v>Personal / Vacation</x:v>
      </x:c>
      <x:c r="K821" t="str">
        <x:v>Approved</x:v>
      </x:c>
      <x:c r="L821" t="str">
        <x:v>Barrister Nafisa Karim</x:v>
      </x:c>
    </x:row>
    <x:row r="822" ht="18" customHeight="1">
      <x:c r="A822" t="str">
        <x:v>LV-00818</x:v>
      </x:c>
      <x:c r="B822" t="str">
        <x:v>MG-GZP-LGL-0393</x:v>
      </x:c>
      <x:c r="C822" t="str">
        <x:v>Sharmeen Sultana</x:v>
      </x:c>
      <x:c r="D822" t="str">
        <x:v>Legal &amp; Compliance</x:v>
      </x:c>
      <x:c r="E822" t="str">
        <x:v>Gazipur Manufacturing Unit</x:v>
      </x:c>
      <x:c r="F822" t="str">
        <x:v>Casual Leave</x:v>
      </x:c>
      <x:c r="G822" s="108" t="n">
        <x:v>45938</x:v>
      </x:c>
      <x:c r="H822" s="108" t="n">
        <x:v>45938</x:v>
      </x:c>
      <x:c r="I822" t="n">
        <x:v>1</x:v>
      </x:c>
      <x:c r="J822" t="str">
        <x:v>Urgent Personal Matter</x:v>
      </x:c>
      <x:c r="K822" t="str">
        <x:v>Approved</x:v>
      </x:c>
      <x:c r="L822" t="str">
        <x:v>Barrister Nafisa Karim</x:v>
      </x:c>
    </x:row>
    <x:row r="823" ht="18" customHeight="1">
      <x:c r="A823" t="str">
        <x:v>LV-00819</x:v>
      </x:c>
      <x:c r="B823" t="str">
        <x:v>MG-DHK-SAM-0394</x:v>
      </x:c>
      <x:c r="C823" t="str">
        <x:v>Sultana Ahmed</x:v>
      </x:c>
      <x:c r="D823" t="str">
        <x:v>Sales &amp; Marketing</x:v>
      </x:c>
      <x:c r="E823" t="str">
        <x:v>Dhaka Corporate Office</x:v>
      </x:c>
      <x:c r="F823" t="str">
        <x:v>Annual Leave</x:v>
      </x:c>
      <x:c r="G823" s="108" t="n">
        <x:v>45946</x:v>
      </x:c>
      <x:c r="H823" s="108" t="n">
        <x:v>45950</x:v>
      </x:c>
      <x:c r="I823" t="n">
        <x:v>5</x:v>
      </x:c>
      <x:c r="J823" t="str">
        <x:v>Personal / Vacation</x:v>
      </x:c>
      <x:c r="K823" t="str">
        <x:v>Approved</x:v>
      </x:c>
      <x:c r="L823" t="str">
        <x:v>Tanvir Ahmed</x:v>
      </x:c>
    </x:row>
    <x:row r="824" ht="18" customHeight="1">
      <x:c r="A824" t="str">
        <x:v>LV-00820</x:v>
      </x:c>
      <x:c r="B824" t="str">
        <x:v>MG-DHK-SAM-0394</x:v>
      </x:c>
      <x:c r="C824" t="str">
        <x:v>Sultana Ahmed</x:v>
      </x:c>
      <x:c r="D824" t="str">
        <x:v>Sales &amp; Marketing</x:v>
      </x:c>
      <x:c r="E824" t="str">
        <x:v>Dhaka Corporate Office</x:v>
      </x:c>
      <x:c r="F824" t="str">
        <x:v>Annual Leave</x:v>
      </x:c>
      <x:c r="G824" s="108" t="n">
        <x:v>45761</x:v>
      </x:c>
      <x:c r="H824" s="108" t="n">
        <x:v>45764</x:v>
      </x:c>
      <x:c r="I824" t="n">
        <x:v>4</x:v>
      </x:c>
      <x:c r="J824" t="str">
        <x:v>Personal / Vacation</x:v>
      </x:c>
      <x:c r="K824" t="str">
        <x:v>Approved</x:v>
      </x:c>
      <x:c r="L824" t="str">
        <x:v>Tanvir Ahmed</x:v>
      </x:c>
    </x:row>
    <x:row r="825" ht="18" customHeight="1">
      <x:c r="A825" t="str">
        <x:v>LV-00821</x:v>
      </x:c>
      <x:c r="B825" t="str">
        <x:v>MG-DHK-SAM-0394</x:v>
      </x:c>
      <x:c r="C825" t="str">
        <x:v>Sultana Ahmed</x:v>
      </x:c>
      <x:c r="D825" t="str">
        <x:v>Sales &amp; Marketing</x:v>
      </x:c>
      <x:c r="E825" t="str">
        <x:v>Dhaka Corporate Office</x:v>
      </x:c>
      <x:c r="F825" t="str">
        <x:v>Sick Leave</x:v>
      </x:c>
      <x:c r="G825" s="108" t="n">
        <x:v>45913</x:v>
      </x:c>
      <x:c r="H825" s="108" t="n">
        <x:v>45914</x:v>
      </x:c>
      <x:c r="I825" t="n">
        <x:v>2</x:v>
      </x:c>
      <x:c r="J825" t="str">
        <x:v>Medical Appointment</x:v>
      </x:c>
      <x:c r="K825" t="str">
        <x:v>Approved</x:v>
      </x:c>
      <x:c r="L825" t="str">
        <x:v>Tanvir Ahmed</x:v>
      </x:c>
    </x:row>
    <x:row r="826" ht="18" customHeight="1">
      <x:c r="A826" t="str">
        <x:v>LV-00822</x:v>
      </x:c>
      <x:c r="B826" t="str">
        <x:v>MG-DHK-PRO-0395</x:v>
      </x:c>
      <x:c r="C826" t="str">
        <x:v>Tasnim Haque</x:v>
      </x:c>
      <x:c r="D826" t="str">
        <x:v>Procurement</x:v>
      </x:c>
      <x:c r="E826" t="str">
        <x:v>Dhaka Corporate Office</x:v>
      </x:c>
      <x:c r="F826" t="str">
        <x:v>Sick Leave</x:v>
      </x:c>
      <x:c r="G826" s="108" t="n">
        <x:v>45969</x:v>
      </x:c>
      <x:c r="H826" s="108" t="n">
        <x:v>45969</x:v>
      </x:c>
      <x:c r="I826" t="n">
        <x:v>1</x:v>
      </x:c>
      <x:c r="J826" t="str">
        <x:v>Medical Appointment</x:v>
      </x:c>
      <x:c r="K826" t="str">
        <x:v>Approved</x:v>
      </x:c>
      <x:c r="L826" t="str">
        <x:v>Maliha Noor</x:v>
      </x:c>
    </x:row>
    <x:row r="827" ht="18" customHeight="1">
      <x:c r="A827" t="str">
        <x:v>LV-00823</x:v>
      </x:c>
      <x:c r="B827" t="str">
        <x:v>MG-GZP-QAS-0396</x:v>
      </x:c>
      <x:c r="C827" t="str">
        <x:v>Maliha Hasan</x:v>
      </x:c>
      <x:c r="D827" t="str">
        <x:v>Quality Assurance</x:v>
      </x:c>
      <x:c r="E827" t="str">
        <x:v>Gazipur Manufacturing Unit</x:v>
      </x:c>
      <x:c r="F827" t="str">
        <x:v>Casual Leave</x:v>
      </x:c>
      <x:c r="G827" s="108" t="n">
        <x:v>45816</x:v>
      </x:c>
      <x:c r="H827" s="108" t="n">
        <x:v>45817</x:v>
      </x:c>
      <x:c r="I827" t="n">
        <x:v>2</x:v>
      </x:c>
      <x:c r="J827" t="str">
        <x:v>Urgent Personal Matter</x:v>
      </x:c>
      <x:c r="K827" t="str">
        <x:v>Rejected</x:v>
      </x:c>
      <x:c r="L827" t="str">
        <x:v>Ashikur Rahman</x:v>
      </x:c>
    </x:row>
    <x:row r="828" ht="18" customHeight="1">
      <x:c r="A828" t="str">
        <x:v>LV-00824</x:v>
      </x:c>
      <x:c r="B828" t="str">
        <x:v>MG-GZP-QAS-0396</x:v>
      </x:c>
      <x:c r="C828" t="str">
        <x:v>Maliha Hasan</x:v>
      </x:c>
      <x:c r="D828" t="str">
        <x:v>Quality Assurance</x:v>
      </x:c>
      <x:c r="E828" t="str">
        <x:v>Gazipur Manufacturing Unit</x:v>
      </x:c>
      <x:c r="F828" t="str">
        <x:v>Annual Leave</x:v>
      </x:c>
      <x:c r="G828" s="108" t="n">
        <x:v>45821</x:v>
      </x:c>
      <x:c r="H828" s="108" t="n">
        <x:v>45821</x:v>
      </x:c>
      <x:c r="I828" t="n">
        <x:v>1</x:v>
      </x:c>
      <x:c r="J828" t="str">
        <x:v>Personal / Vacation</x:v>
      </x:c>
      <x:c r="K828" t="str">
        <x:v>Approved</x:v>
      </x:c>
      <x:c r="L828" t="str">
        <x:v>Ashikur Rahman</x:v>
      </x:c>
    </x:row>
    <x:row r="829" ht="18" customHeight="1">
      <x:c r="A829" t="str">
        <x:v>LV-00825</x:v>
      </x:c>
      <x:c r="B829" t="str">
        <x:v>MG-GZP-QAS-0396</x:v>
      </x:c>
      <x:c r="C829" t="str">
        <x:v>Maliha Hasan</x:v>
      </x:c>
      <x:c r="D829" t="str">
        <x:v>Quality Assurance</x:v>
      </x:c>
      <x:c r="E829" t="str">
        <x:v>Gazipur Manufacturing Unit</x:v>
      </x:c>
      <x:c r="F829" t="str">
        <x:v>Sick Leave</x:v>
      </x:c>
      <x:c r="G829" s="108" t="n">
        <x:v>45812</x:v>
      </x:c>
      <x:c r="H829" s="108" t="n">
        <x:v>45812</x:v>
      </x:c>
      <x:c r="I829" t="n">
        <x:v>1</x:v>
      </x:c>
      <x:c r="J829" t="str">
        <x:v>Medical Appointment</x:v>
      </x:c>
      <x:c r="K829" t="str">
        <x:v>Approved</x:v>
      </x:c>
      <x:c r="L829" t="str">
        <x:v>Ashikur Rahman</x:v>
      </x:c>
    </x:row>
    <x:row r="830" ht="18" customHeight="1">
      <x:c r="A830" t="str">
        <x:v>LV-00826</x:v>
      </x:c>
      <x:c r="B830" t="str">
        <x:v>MG-DHK-SAM-0397</x:v>
      </x:c>
      <x:c r="C830" t="str">
        <x:v>Ahsan Akter</x:v>
      </x:c>
      <x:c r="D830" t="str">
        <x:v>Sales &amp; Marketing</x:v>
      </x:c>
      <x:c r="E830" t="str">
        <x:v>Dhaka Corporate Office</x:v>
      </x:c>
      <x:c r="F830" t="str">
        <x:v>Sick Leave</x:v>
      </x:c>
      <x:c r="G830" s="108" t="n">
        <x:v>45983</x:v>
      </x:c>
      <x:c r="H830" s="108" t="n">
        <x:v>45986</x:v>
      </x:c>
      <x:c r="I830" t="n">
        <x:v>4</x:v>
      </x:c>
      <x:c r="J830" t="str">
        <x:v>Medical Appointment</x:v>
      </x:c>
      <x:c r="K830" t="str">
        <x:v>Approved</x:v>
      </x:c>
      <x:c r="L830" t="str">
        <x:v>Tanvir Ahmed</x:v>
      </x:c>
    </x:row>
    <x:row r="831" ht="18" customHeight="1">
      <x:c r="A831" t="str">
        <x:v>LV-00827</x:v>
      </x:c>
      <x:c r="B831" t="str">
        <x:v>MG-DHK-SAM-0398</x:v>
      </x:c>
      <x:c r="C831" t="str">
        <x:v>Samira Jahan</x:v>
      </x:c>
      <x:c r="D831" t="str">
        <x:v>Sales &amp; Marketing</x:v>
      </x:c>
      <x:c r="E831" t="str">
        <x:v>Dhaka Corporate Office</x:v>
      </x:c>
      <x:c r="F831" t="str">
        <x:v>Sick Leave</x:v>
      </x:c>
      <x:c r="G831" s="108" t="n">
        <x:v>46016</x:v>
      </x:c>
      <x:c r="H831" s="108" t="n">
        <x:v>46017</x:v>
      </x:c>
      <x:c r="I831" t="n">
        <x:v>2</x:v>
      </x:c>
      <x:c r="J831" t="str">
        <x:v>Minor Illness</x:v>
      </x:c>
      <x:c r="K831" t="str">
        <x:v>Approved</x:v>
      </x:c>
      <x:c r="L831" t="str">
        <x:v>Farzana Rahman</x:v>
      </x:c>
    </x:row>
    <x:row r="832" ht="18" customHeight="1">
      <x:c r="A832" t="str">
        <x:v>LV-00828</x:v>
      </x:c>
      <x:c r="B832" t="str">
        <x:v>MG-GZP-PRD-0401</x:v>
      </x:c>
      <x:c r="C832" t="str">
        <x:v>Mahmud Bhuiyan</x:v>
      </x:c>
      <x:c r="D832" t="str">
        <x:v>Production</x:v>
      </x:c>
      <x:c r="E832" t="str">
        <x:v>Gazipur Manufacturing Unit</x:v>
      </x:c>
      <x:c r="F832" t="str">
        <x:v>Annual Leave</x:v>
      </x:c>
      <x:c r="G832" s="108" t="n">
        <x:v>45804</x:v>
      </x:c>
      <x:c r="H832" s="108" t="n">
        <x:v>45807</x:v>
      </x:c>
      <x:c r="I832" t="n">
        <x:v>4</x:v>
      </x:c>
      <x:c r="J832" t="str">
        <x:v>Personal / Vacation</x:v>
      </x:c>
      <x:c r="K832" t="str">
        <x:v>Approved</x:v>
      </x:c>
      <x:c r="L832" t="str">
        <x:v>Abdul Karim</x:v>
      </x:c>
    </x:row>
    <x:row r="833" ht="18" customHeight="1">
      <x:c r="A833" t="str">
        <x:v>LV-00829</x:v>
      </x:c>
      <x:c r="B833" t="str">
        <x:v>MG-GZP-PRD-0401</x:v>
      </x:c>
      <x:c r="C833" t="str">
        <x:v>Mahmud Bhuiyan</x:v>
      </x:c>
      <x:c r="D833" t="str">
        <x:v>Production</x:v>
      </x:c>
      <x:c r="E833" t="str">
        <x:v>Gazipur Manufacturing Unit</x:v>
      </x:c>
      <x:c r="F833" t="str">
        <x:v>Sick Leave</x:v>
      </x:c>
      <x:c r="G833" s="108" t="n">
        <x:v>45978</x:v>
      </x:c>
      <x:c r="H833" s="108" t="n">
        <x:v>45979</x:v>
      </x:c>
      <x:c r="I833" t="n">
        <x:v>2</x:v>
      </x:c>
      <x:c r="J833" t="str">
        <x:v>Fever / Flu</x:v>
      </x:c>
      <x:c r="K833" t="str">
        <x:v>Approved</x:v>
      </x:c>
      <x:c r="L833" t="str">
        <x:v>Abdul Karim</x:v>
      </x:c>
    </x:row>
    <x:row r="834" ht="18" customHeight="1">
      <x:c r="A834" t="str">
        <x:v>LV-00830</x:v>
      </x:c>
      <x:c r="B834" t="str">
        <x:v>MG-GZP-PRD-0401</x:v>
      </x:c>
      <x:c r="C834" t="str">
        <x:v>Mahmud Bhuiyan</x:v>
      </x:c>
      <x:c r="D834" t="str">
        <x:v>Production</x:v>
      </x:c>
      <x:c r="E834" t="str">
        <x:v>Gazipur Manufacturing Unit</x:v>
      </x:c>
      <x:c r="F834" t="str">
        <x:v>Sick Leave</x:v>
      </x:c>
      <x:c r="G834" s="108" t="n">
        <x:v>45934</x:v>
      </x:c>
      <x:c r="H834" s="108" t="n">
        <x:v>45935</x:v>
      </x:c>
      <x:c r="I834" t="n">
        <x:v>2</x:v>
      </x:c>
      <x:c r="J834" t="str">
        <x:v>Fever / Flu</x:v>
      </x:c>
      <x:c r="K834" t="str">
        <x:v>Approved</x:v>
      </x:c>
      <x:c r="L834" t="str">
        <x:v>Abdul Karim</x:v>
      </x:c>
    </x:row>
    <x:row r="835" ht="18" customHeight="1">
      <x:c r="A835" t="str">
        <x:v>LV-00831</x:v>
      </x:c>
      <x:c r="B835" t="str">
        <x:v>MG-CTG-SAM-0403</x:v>
      </x:c>
      <x:c r="C835" t="str">
        <x:v>Ishrat Bhuiyan</x:v>
      </x:c>
      <x:c r="D835" t="str">
        <x:v>Sales &amp; Marketing</x:v>
      </x:c>
      <x:c r="E835" t="str">
        <x:v>Chattogram Distribution Hub</x:v>
      </x:c>
      <x:c r="F835" t="str">
        <x:v>Casual Leave</x:v>
      </x:c>
      <x:c r="G835" s="108" t="n">
        <x:v>45685</x:v>
      </x:c>
      <x:c r="H835" s="108" t="n">
        <x:v>45686</x:v>
      </x:c>
      <x:c r="I835" t="n">
        <x:v>2</x:v>
      </x:c>
      <x:c r="J835" t="str">
        <x:v>Urgent Personal Matter</x:v>
      </x:c>
      <x:c r="K835" t="str">
        <x:v>Approved</x:v>
      </x:c>
      <x:c r="L835" t="str">
        <x:v>Tanvir Ahmed</x:v>
      </x:c>
    </x:row>
    <x:row r="836" ht="18" customHeight="1">
      <x:c r="A836" t="str">
        <x:v>LV-00832</x:v>
      </x:c>
      <x:c r="B836" t="str">
        <x:v>MG-CTG-SAM-0403</x:v>
      </x:c>
      <x:c r="C836" t="str">
        <x:v>Ishrat Bhuiyan</x:v>
      </x:c>
      <x:c r="D836" t="str">
        <x:v>Sales &amp; Marketing</x:v>
      </x:c>
      <x:c r="E836" t="str">
        <x:v>Chattogram Distribution Hub</x:v>
      </x:c>
      <x:c r="F836" t="str">
        <x:v>Casual Leave</x:v>
      </x:c>
      <x:c r="G836" s="108" t="n">
        <x:v>45872</x:v>
      </x:c>
      <x:c r="H836" s="108" t="n">
        <x:v>45872</x:v>
      </x:c>
      <x:c r="I836" t="n">
        <x:v>1</x:v>
      </x:c>
      <x:c r="J836" t="str">
        <x:v>Urgent Personal Matter</x:v>
      </x:c>
      <x:c r="K836" t="str">
        <x:v>Approved</x:v>
      </x:c>
      <x:c r="L836" t="str">
        <x:v>Tanvir Ahmed</x:v>
      </x:c>
    </x:row>
    <x:row r="837" ht="18" customHeight="1">
      <x:c r="A837" t="str">
        <x:v>LV-00833</x:v>
      </x:c>
      <x:c r="B837" t="str">
        <x:v>MG-CTG-SAM-0403</x:v>
      </x:c>
      <x:c r="C837" t="str">
        <x:v>Ishrat Bhuiyan</x:v>
      </x:c>
      <x:c r="D837" t="str">
        <x:v>Sales &amp; Marketing</x:v>
      </x:c>
      <x:c r="E837" t="str">
        <x:v>Chattogram Distribution Hub</x:v>
      </x:c>
      <x:c r="F837" t="str">
        <x:v>Casual Leave</x:v>
      </x:c>
      <x:c r="G837" s="108" t="n">
        <x:v>45905</x:v>
      </x:c>
      <x:c r="H837" s="108" t="n">
        <x:v>45906</x:v>
      </x:c>
      <x:c r="I837" t="n">
        <x:v>2</x:v>
      </x:c>
      <x:c r="J837" t="str">
        <x:v>Urgent Personal Matter</x:v>
      </x:c>
      <x:c r="K837" t="str">
        <x:v>Approved</x:v>
      </x:c>
      <x:c r="L837" t="str">
        <x:v>Tanvir Ahmed</x:v>
      </x:c>
    </x:row>
    <x:row r="838" ht="18" customHeight="1">
      <x:c r="A838" t="str">
        <x:v>LV-00834</x:v>
      </x:c>
      <x:c r="B838" t="str">
        <x:v>MG-DHK-CST-0404</x:v>
      </x:c>
      <x:c r="C838" t="str">
        <x:v>Tareq Sarker</x:v>
      </x:c>
      <x:c r="D838" t="str">
        <x:v>Corporate Strategy</x:v>
      </x:c>
      <x:c r="E838" t="str">
        <x:v>Dhaka Corporate Office</x:v>
      </x:c>
      <x:c r="F838" t="str">
        <x:v>Sick Leave</x:v>
      </x:c>
      <x:c r="G838" s="108" t="n">
        <x:v>45725</x:v>
      </x:c>
      <x:c r="H838" s="108" t="n">
        <x:v>45725</x:v>
      </x:c>
      <x:c r="I838" t="n">
        <x:v>1</x:v>
      </x:c>
      <x:c r="J838" t="str">
        <x:v>Fever / Flu</x:v>
      </x:c>
      <x:c r="K838" t="str">
        <x:v>Approved</x:v>
      </x:c>
      <x:c r="L838" t="str">
        <x:v>Mushfiqur Rahman</x:v>
      </x:c>
    </x:row>
    <x:row r="839" ht="18" customHeight="1">
      <x:c r="A839" t="str">
        <x:v>LV-00835</x:v>
      </x:c>
      <x:c r="B839" t="str">
        <x:v>MG-CTG-QAS-0405</x:v>
      </x:c>
      <x:c r="C839" t="str">
        <x:v>Shakil Islam</x:v>
      </x:c>
      <x:c r="D839" t="str">
        <x:v>Quality Assurance</x:v>
      </x:c>
      <x:c r="E839" t="str">
        <x:v>Chattogram Distribution Hub</x:v>
      </x:c>
      <x:c r="F839" t="str">
        <x:v>Casual Leave</x:v>
      </x:c>
      <x:c r="G839" s="108" t="n">
        <x:v>45773</x:v>
      </x:c>
      <x:c r="H839" s="108" t="n">
        <x:v>45774</x:v>
      </x:c>
      <x:c r="I839" t="n">
        <x:v>2</x:v>
      </x:c>
      <x:c r="J839" t="str">
        <x:v>Urgent Personal Matter</x:v>
      </x:c>
      <x:c r="K839" t="str">
        <x:v>Approved</x:v>
      </x:c>
      <x:c r="L839" t="str">
        <x:v>Ashikur Rahman</x:v>
      </x:c>
    </x:row>
    <x:row r="840" ht="18" customHeight="1">
      <x:c r="A840" t="str">
        <x:v>LV-00836</x:v>
      </x:c>
      <x:c r="B840" t="str">
        <x:v>MG-CTG-QAS-0405</x:v>
      </x:c>
      <x:c r="C840" t="str">
        <x:v>Shakil Islam</x:v>
      </x:c>
      <x:c r="D840" t="str">
        <x:v>Quality Assurance</x:v>
      </x:c>
      <x:c r="E840" t="str">
        <x:v>Chattogram Distribution Hub</x:v>
      </x:c>
      <x:c r="F840" t="str">
        <x:v>Sick Leave</x:v>
      </x:c>
      <x:c r="G840" s="108" t="n">
        <x:v>45875</x:v>
      </x:c>
      <x:c r="H840" s="108" t="n">
        <x:v>45875</x:v>
      </x:c>
      <x:c r="I840" t="n">
        <x:v>1</x:v>
      </x:c>
      <x:c r="J840" t="str">
        <x:v>Fever / Flu</x:v>
      </x:c>
      <x:c r="K840" t="str">
        <x:v>Approved</x:v>
      </x:c>
      <x:c r="L840" t="str">
        <x:v>Ashikur Rahman</x:v>
      </x:c>
    </x:row>
    <x:row r="841" ht="18" customHeight="1">
      <x:c r="A841" t="str">
        <x:v>LV-00837</x:v>
      </x:c>
      <x:c r="B841" t="str">
        <x:v>MG-NGJ-PRD-0407</x:v>
      </x:c>
      <x:c r="C841" t="str">
        <x:v>Md. Karim Karim</x:v>
      </x:c>
      <x:c r="D841" t="str">
        <x:v>Production</x:v>
      </x:c>
      <x:c r="E841" t="str">
        <x:v>Narayanganj Production Plant</x:v>
      </x:c>
      <x:c r="F841" t="str">
        <x:v>Casual Leave</x:v>
      </x:c>
      <x:c r="G841" s="108" t="n">
        <x:v>45764</x:v>
      </x:c>
      <x:c r="H841" s="108" t="n">
        <x:v>45765</x:v>
      </x:c>
      <x:c r="I841" t="n">
        <x:v>2</x:v>
      </x:c>
      <x:c r="J841" t="str">
        <x:v>Urgent Personal Matter</x:v>
      </x:c>
      <x:c r="K841" t="str">
        <x:v>Approved</x:v>
      </x:c>
      <x:c r="L841" t="str">
        <x:v>Md. Shahidul Islam</x:v>
      </x:c>
    </x:row>
    <x:row r="842" ht="18" customHeight="1">
      <x:c r="A842" t="str">
        <x:v>LV-00838</x:v>
      </x:c>
      <x:c r="B842" t="str">
        <x:v>MG-NGJ-ENG-0408</x:v>
      </x:c>
      <x:c r="C842" t="str">
        <x:v>Ashik Akter</x:v>
      </x:c>
      <x:c r="D842" t="str">
        <x:v>Engineering &amp; Maintenance</x:v>
      </x:c>
      <x:c r="E842" t="str">
        <x:v>Narayanganj Production Plant</x:v>
      </x:c>
      <x:c r="F842" t="str">
        <x:v>Sick Leave</x:v>
      </x:c>
      <x:c r="G842" s="108" t="n">
        <x:v>45760</x:v>
      </x:c>
      <x:c r="H842" s="108" t="n">
        <x:v>45763</x:v>
      </x:c>
      <x:c r="I842" t="n">
        <x:v>4</x:v>
      </x:c>
      <x:c r="J842" t="str">
        <x:v>Minor Illness</x:v>
      </x:c>
      <x:c r="K842" t="str">
        <x:v>Approved</x:v>
      </x:c>
      <x:c r="L842" t="str">
        <x:v>Md. Moniruzzaman</x:v>
      </x:c>
    </x:row>
    <x:row r="843" ht="18" customHeight="1">
      <x:c r="A843" t="str">
        <x:v>LV-00839</x:v>
      </x:c>
      <x:c r="B843" t="str">
        <x:v>MG-GZP-QAS-0410</x:v>
      </x:c>
      <x:c r="C843" t="str">
        <x:v>Farzana Talukder</x:v>
      </x:c>
      <x:c r="D843" t="str">
        <x:v>Quality Assurance</x:v>
      </x:c>
      <x:c r="E843" t="str">
        <x:v>Gazipur Manufacturing Unit</x:v>
      </x:c>
      <x:c r="F843" t="str">
        <x:v>Sick Leave</x:v>
      </x:c>
      <x:c r="G843" s="108" t="n">
        <x:v>45871</x:v>
      </x:c>
      <x:c r="H843" s="108" t="n">
        <x:v>45871</x:v>
      </x:c>
      <x:c r="I843" t="n">
        <x:v>1</x:v>
      </x:c>
      <x:c r="J843" t="str">
        <x:v>Fever / Flu</x:v>
      </x:c>
      <x:c r="K843" t="str">
        <x:v>Approved</x:v>
      </x:c>
      <x:c r="L843" t="str">
        <x:v>Ashikur Rahman</x:v>
      </x:c>
    </x:row>
    <x:row r="844" ht="18" customHeight="1">
      <x:c r="A844" t="str">
        <x:v>LV-00840</x:v>
      </x:c>
      <x:c r="B844" t="str">
        <x:v>MG-NGJ-PRD-0411</x:v>
      </x:c>
      <x:c r="C844" t="str">
        <x:v>Zahid Jahan</x:v>
      </x:c>
      <x:c r="D844" t="str">
        <x:v>Production</x:v>
      </x:c>
      <x:c r="E844" t="str">
        <x:v>Narayanganj Production Plant</x:v>
      </x:c>
      <x:c r="F844" t="str">
        <x:v>Sick Leave</x:v>
      </x:c>
      <x:c r="G844" s="108" t="n">
        <x:v>45784</x:v>
      </x:c>
      <x:c r="H844" s="108" t="n">
        <x:v>45787</x:v>
      </x:c>
      <x:c r="I844" t="n">
        <x:v>4</x:v>
      </x:c>
      <x:c r="J844" t="str">
        <x:v>Minor Illness</x:v>
      </x:c>
      <x:c r="K844" t="str">
        <x:v>Approved</x:v>
      </x:c>
      <x:c r="L844" t="str">
        <x:v>Abdul Karim</x:v>
      </x:c>
    </x:row>
    <x:row r="845" ht="18" customHeight="1">
      <x:c r="A845" t="str">
        <x:v>LV-00841</x:v>
      </x:c>
      <x:c r="B845" t="str">
        <x:v>MG-NGJ-PRD-0411</x:v>
      </x:c>
      <x:c r="C845" t="str">
        <x:v>Zahid Jahan</x:v>
      </x:c>
      <x:c r="D845" t="str">
        <x:v>Production</x:v>
      </x:c>
      <x:c r="E845" t="str">
        <x:v>Narayanganj Production Plant</x:v>
      </x:c>
      <x:c r="F845" t="str">
        <x:v>Annual Leave</x:v>
      </x:c>
      <x:c r="G845" s="108" t="n">
        <x:v>45918</x:v>
      </x:c>
      <x:c r="H845" s="108" t="n">
        <x:v>45922</x:v>
      </x:c>
      <x:c r="I845" t="n">
        <x:v>5</x:v>
      </x:c>
      <x:c r="J845" t="str">
        <x:v>Personal / Vacation</x:v>
      </x:c>
      <x:c r="K845" t="str">
        <x:v>Rejected</x:v>
      </x:c>
      <x:c r="L845" t="str">
        <x:v>Abdul Karim</x:v>
      </x:c>
    </x:row>
    <x:row r="846" ht="18" customHeight="1">
      <x:c r="A846" t="str">
        <x:v>LV-00842</x:v>
      </x:c>
      <x:c r="B846" t="str">
        <x:v>MG-NGJ-PRD-0411</x:v>
      </x:c>
      <x:c r="C846" t="str">
        <x:v>Zahid Jahan</x:v>
      </x:c>
      <x:c r="D846" t="str">
        <x:v>Production</x:v>
      </x:c>
      <x:c r="E846" t="str">
        <x:v>Narayanganj Production Plant</x:v>
      </x:c>
      <x:c r="F846" t="str">
        <x:v>Sick Leave</x:v>
      </x:c>
      <x:c r="G846" s="108" t="n">
        <x:v>45820</x:v>
      </x:c>
      <x:c r="H846" s="108" t="n">
        <x:v>45820</x:v>
      </x:c>
      <x:c r="I846" t="n">
        <x:v>1</x:v>
      </x:c>
      <x:c r="J846" t="str">
        <x:v>Fever / Flu</x:v>
      </x:c>
      <x:c r="K846" t="str">
        <x:v>Approved</x:v>
      </x:c>
      <x:c r="L846" t="str">
        <x:v>Abdul Karim</x:v>
      </x:c>
    </x:row>
    <x:row r="847" ht="18" customHeight="1">
      <x:c r="A847" t="str">
        <x:v>LV-00843</x:v>
      </x:c>
      <x:c r="B847" t="str">
        <x:v>MG-DHK-SAM-0412</x:v>
      </x:c>
      <x:c r="C847" t="str">
        <x:v>Md. Rahim Uddin</x:v>
      </x:c>
      <x:c r="D847" t="str">
        <x:v>Sales &amp; Marketing</x:v>
      </x:c>
      <x:c r="E847" t="str">
        <x:v>Dhaka Corporate Office</x:v>
      </x:c>
      <x:c r="F847" t="str">
        <x:v>Unpaid Leave</x:v>
      </x:c>
      <x:c r="G847" s="108" t="n">
        <x:v>45918</x:v>
      </x:c>
      <x:c r="H847" s="108" t="n">
        <x:v>45927</x:v>
      </x:c>
      <x:c r="I847" t="n">
        <x:v>10</x:v>
      </x:c>
      <x:c r="J847" t="str">
        <x:v>Extended Personal Matter</x:v>
      </x:c>
      <x:c r="K847" t="str">
        <x:v>Approved</x:v>
      </x:c>
      <x:c r="L847" t="str">
        <x:v>Farzana Rahman</x:v>
      </x:c>
    </x:row>
    <x:row r="848" ht="18" customHeight="1">
      <x:c r="A848" t="str">
        <x:v>LV-00844</x:v>
      </x:c>
      <x:c r="B848" t="str">
        <x:v>MG-NGJ-PRD-0413</x:v>
      </x:c>
      <x:c r="C848" t="str">
        <x:v>Arif Jahan</x:v>
      </x:c>
      <x:c r="D848" t="str">
        <x:v>Production</x:v>
      </x:c>
      <x:c r="E848" t="str">
        <x:v>Narayanganj Production Plant</x:v>
      </x:c>
      <x:c r="F848" t="str">
        <x:v>Unpaid Leave</x:v>
      </x:c>
      <x:c r="G848" s="108" t="n">
        <x:v>45913</x:v>
      </x:c>
      <x:c r="H848" s="108" t="n">
        <x:v>45914</x:v>
      </x:c>
      <x:c r="I848" t="n">
        <x:v>2</x:v>
      </x:c>
      <x:c r="J848" t="str">
        <x:v>Extended Personal Matter</x:v>
      </x:c>
      <x:c r="K848" t="str">
        <x:v>Approved</x:v>
      </x:c>
      <x:c r="L848" t="str">
        <x:v>Md. Shahidul Islam</x:v>
      </x:c>
    </x:row>
    <x:row r="849" ht="18" customHeight="1">
      <x:c r="A849" t="str">
        <x:v>LV-00845</x:v>
      </x:c>
      <x:c r="B849" t="str">
        <x:v>MG-GZP-IT-0414</x:v>
      </x:c>
      <x:c r="C849" t="str">
        <x:v>Hasan Ahmed</x:v>
      </x:c>
      <x:c r="D849" t="str">
        <x:v>Information Technology</x:v>
      </x:c>
      <x:c r="E849" t="str">
        <x:v>Gazipur Manufacturing Unit</x:v>
      </x:c>
      <x:c r="F849" t="str">
        <x:v>Sick Leave</x:v>
      </x:c>
      <x:c r="G849" s="108" t="n">
        <x:v>45700</x:v>
      </x:c>
      <x:c r="H849" s="108" t="n">
        <x:v>45700</x:v>
      </x:c>
      <x:c r="I849" t="n">
        <x:v>1</x:v>
      </x:c>
      <x:c r="J849" t="str">
        <x:v>Fever / Flu</x:v>
      </x:c>
      <x:c r="K849" t="str">
        <x:v>Approved</x:v>
      </x:c>
      <x:c r="L849" t="str">
        <x:v>Sabbir Hossain</x:v>
      </x:c>
    </x:row>
    <x:row r="850" ht="18" customHeight="1">
      <x:c r="A850" t="str">
        <x:v>LV-00846</x:v>
      </x:c>
      <x:c r="B850" t="str">
        <x:v>MG-GZP-IT-0414</x:v>
      </x:c>
      <x:c r="C850" t="str">
        <x:v>Hasan Ahmed</x:v>
      </x:c>
      <x:c r="D850" t="str">
        <x:v>Information Technology</x:v>
      </x:c>
      <x:c r="E850" t="str">
        <x:v>Gazipur Manufacturing Unit</x:v>
      </x:c>
      <x:c r="F850" t="str">
        <x:v>Annual Leave</x:v>
      </x:c>
      <x:c r="G850" s="108" t="n">
        <x:v>45916</x:v>
      </x:c>
      <x:c r="H850" s="108" t="n">
        <x:v>45918</x:v>
      </x:c>
      <x:c r="I850" t="n">
        <x:v>3</x:v>
      </x:c>
      <x:c r="J850" t="str">
        <x:v>Personal / Vacation</x:v>
      </x:c>
      <x:c r="K850" t="str">
        <x:v>Approved</x:v>
      </x:c>
      <x:c r="L850" t="str">
        <x:v>Sabbir Hossain</x:v>
      </x:c>
    </x:row>
    <x:row r="851" ht="18" customHeight="1">
      <x:c r="A851" t="str">
        <x:v>LV-00847</x:v>
      </x:c>
      <x:c r="B851" t="str">
        <x:v>MG-GZP-PRD-0415</x:v>
      </x:c>
      <x:c r="C851" t="str">
        <x:v>Raisa Mahmud</x:v>
      </x:c>
      <x:c r="D851" t="str">
        <x:v>Production</x:v>
      </x:c>
      <x:c r="E851" t="str">
        <x:v>Gazipur Manufacturing Unit</x:v>
      </x:c>
      <x:c r="F851" t="str">
        <x:v>Annual Leave</x:v>
      </x:c>
      <x:c r="G851" s="108" t="n">
        <x:v>45769</x:v>
      </x:c>
      <x:c r="H851" s="108" t="n">
        <x:v>45769</x:v>
      </x:c>
      <x:c r="I851" t="n">
        <x:v>1</x:v>
      </x:c>
      <x:c r="J851" t="str">
        <x:v>Personal / Vacation</x:v>
      </x:c>
      <x:c r="K851" t="str">
        <x:v>Approved</x:v>
      </x:c>
      <x:c r="L851" t="str">
        <x:v>Abdul Karim</x:v>
      </x:c>
    </x:row>
    <x:row r="852" ht="18" customHeight="1">
      <x:c r="A852" t="str">
        <x:v>LV-00848</x:v>
      </x:c>
      <x:c r="B852" t="str">
        <x:v>MG-GZP-PRD-0415</x:v>
      </x:c>
      <x:c r="C852" t="str">
        <x:v>Raisa Mahmud</x:v>
      </x:c>
      <x:c r="D852" t="str">
        <x:v>Production</x:v>
      </x:c>
      <x:c r="E852" t="str">
        <x:v>Gazipur Manufacturing Unit</x:v>
      </x:c>
      <x:c r="F852" t="str">
        <x:v>Casual Leave</x:v>
      </x:c>
      <x:c r="G852" s="108" t="n">
        <x:v>45876</x:v>
      </x:c>
      <x:c r="H852" s="108" t="n">
        <x:v>45878</x:v>
      </x:c>
      <x:c r="I852" t="n">
        <x:v>3</x:v>
      </x:c>
      <x:c r="J852" t="str">
        <x:v>Urgent Personal Matter</x:v>
      </x:c>
      <x:c r="K852" t="str">
        <x:v>Approved</x:v>
      </x:c>
      <x:c r="L852" t="str">
        <x:v>Abdul Karim</x:v>
      </x:c>
    </x:row>
    <x:row r="853" ht="18" customHeight="1">
      <x:c r="A853" t="str">
        <x:v>LV-00849</x:v>
      </x:c>
      <x:c r="B853" t="str">
        <x:v>MG-CTG-SAM-0416</x:v>
      </x:c>
      <x:c r="C853" t="str">
        <x:v>Rafiq Karim</x:v>
      </x:c>
      <x:c r="D853" t="str">
        <x:v>Sales &amp; Marketing</x:v>
      </x:c>
      <x:c r="E853" t="str">
        <x:v>Chattogram Distribution Hub</x:v>
      </x:c>
      <x:c r="F853" t="str">
        <x:v>Casual Leave</x:v>
      </x:c>
      <x:c r="G853" s="108" t="n">
        <x:v>45950</x:v>
      </x:c>
      <x:c r="H853" s="108" t="n">
        <x:v>45952</x:v>
      </x:c>
      <x:c r="I853" t="n">
        <x:v>3</x:v>
      </x:c>
      <x:c r="J853" t="str">
        <x:v>Urgent Personal Matter</x:v>
      </x:c>
      <x:c r="K853" t="str">
        <x:v>Approved</x:v>
      </x:c>
      <x:c r="L853" t="str">
        <x:v>Tanvir Ahmed</x:v>
      </x:c>
    </x:row>
    <x:row r="854" ht="18" customHeight="1">
      <x:c r="A854" t="str">
        <x:v>LV-00850</x:v>
      </x:c>
      <x:c r="B854" t="str">
        <x:v>MG-CTG-SAM-0416</x:v>
      </x:c>
      <x:c r="C854" t="str">
        <x:v>Rafiq Karim</x:v>
      </x:c>
      <x:c r="D854" t="str">
        <x:v>Sales &amp; Marketing</x:v>
      </x:c>
      <x:c r="E854" t="str">
        <x:v>Chattogram Distribution Hub</x:v>
      </x:c>
      <x:c r="F854" t="str">
        <x:v>Annual Leave</x:v>
      </x:c>
      <x:c r="G854" s="108" t="n">
        <x:v>45858</x:v>
      </x:c>
      <x:c r="H854" s="108" t="n">
        <x:v>45859</x:v>
      </x:c>
      <x:c r="I854" t="n">
        <x:v>2</x:v>
      </x:c>
      <x:c r="J854" t="str">
        <x:v>Personal / Vacation</x:v>
      </x:c>
      <x:c r="K854" t="str">
        <x:v>Approved</x:v>
      </x:c>
      <x:c r="L854" t="str">
        <x:v>Tanvir Ahmed</x:v>
      </x:c>
    </x:row>
    <x:row r="855" ht="18" customHeight="1">
      <x:c r="A855" t="str">
        <x:v>LV-00851</x:v>
      </x:c>
      <x:c r="B855" t="str">
        <x:v>MG-CTG-SAM-0416</x:v>
      </x:c>
      <x:c r="C855" t="str">
        <x:v>Rafiq Karim</x:v>
      </x:c>
      <x:c r="D855" t="str">
        <x:v>Sales &amp; Marketing</x:v>
      </x:c>
      <x:c r="E855" t="str">
        <x:v>Chattogram Distribution Hub</x:v>
      </x:c>
      <x:c r="F855" t="str">
        <x:v>Annual Leave</x:v>
      </x:c>
      <x:c r="G855" s="108" t="n">
        <x:v>45732</x:v>
      </x:c>
      <x:c r="H855" s="108" t="n">
        <x:v>45733</x:v>
      </x:c>
      <x:c r="I855" t="n">
        <x:v>2</x:v>
      </x:c>
      <x:c r="J855" t="str">
        <x:v>Personal / Vacation</x:v>
      </x:c>
      <x:c r="K855" t="str">
        <x:v>Approved</x:v>
      </x:c>
      <x:c r="L855" t="str">
        <x:v>Tanvir Ahmed</x:v>
      </x:c>
    </x:row>
    <x:row r="856" ht="18" customHeight="1">
      <x:c r="A856" t="str">
        <x:v>LV-00852</x:v>
      </x:c>
      <x:c r="B856" t="str">
        <x:v>MG-CTG-SAM-0416</x:v>
      </x:c>
      <x:c r="C856" t="str">
        <x:v>Rafiq Karim</x:v>
      </x:c>
      <x:c r="D856" t="str">
        <x:v>Sales &amp; Marketing</x:v>
      </x:c>
      <x:c r="E856" t="str">
        <x:v>Chattogram Distribution Hub</x:v>
      </x:c>
      <x:c r="F856" t="str">
        <x:v>Sick Leave</x:v>
      </x:c>
      <x:c r="G856" s="108" t="n">
        <x:v>45967</x:v>
      </x:c>
      <x:c r="H856" s="108" t="n">
        <x:v>45967</x:v>
      </x:c>
      <x:c r="I856" t="n">
        <x:v>1</x:v>
      </x:c>
      <x:c r="J856" t="str">
        <x:v>Fever / Flu</x:v>
      </x:c>
      <x:c r="K856" t="str">
        <x:v>Approved</x:v>
      </x:c>
      <x:c r="L856" t="str">
        <x:v>Tanvir Ahmed</x:v>
      </x:c>
    </x:row>
    <x:row r="857" ht="18" customHeight="1">
      <x:c r="A857" t="str">
        <x:v>LV-00853</x:v>
      </x:c>
      <x:c r="B857" t="str">
        <x:v>MG-CTG-SCL-0417</x:v>
      </x:c>
      <x:c r="C857" t="str">
        <x:v>Md. Rahim Jahan</x:v>
      </x:c>
      <x:c r="D857" t="str">
        <x:v>Supply Chain &amp; Logistics</x:v>
      </x:c>
      <x:c r="E857" t="str">
        <x:v>Chattogram Distribution Hub</x:v>
      </x:c>
      <x:c r="F857" t="str">
        <x:v>Annual Leave</x:v>
      </x:c>
      <x:c r="G857" s="108" t="n">
        <x:v>45853</x:v>
      </x:c>
      <x:c r="H857" s="108" t="n">
        <x:v>45855</x:v>
      </x:c>
      <x:c r="I857" t="n">
        <x:v>3</x:v>
      </x:c>
      <x:c r="J857" t="str">
        <x:v>Personal / Vacation</x:v>
      </x:c>
      <x:c r="K857" t="str">
        <x:v>Approved</x:v>
      </x:c>
      <x:c r="L857" t="str">
        <x:v>Rezaul Karim</x:v>
      </x:c>
    </x:row>
    <x:row r="858" ht="18" customHeight="1">
      <x:c r="A858" t="str">
        <x:v>LV-00854</x:v>
      </x:c>
      <x:c r="B858" t="str">
        <x:v>MG-CTG-SCL-0417</x:v>
      </x:c>
      <x:c r="C858" t="str">
        <x:v>Md. Rahim Jahan</x:v>
      </x:c>
      <x:c r="D858" t="str">
        <x:v>Supply Chain &amp; Logistics</x:v>
      </x:c>
      <x:c r="E858" t="str">
        <x:v>Chattogram Distribution Hub</x:v>
      </x:c>
      <x:c r="F858" t="str">
        <x:v>Paternity Leave</x:v>
      </x:c>
      <x:c r="G858" s="108" t="n">
        <x:v>45681</x:v>
      </x:c>
      <x:c r="H858" s="108" t="n">
        <x:v>45687</x:v>
      </x:c>
      <x:c r="I858" t="n">
        <x:v>7</x:v>
      </x:c>
      <x:c r="J858" t="str">
        <x:v>New Child</x:v>
      </x:c>
      <x:c r="K858" t="str">
        <x:v>Approved</x:v>
      </x:c>
      <x:c r="L858" t="str">
        <x:v>Rezaul Karim</x:v>
      </x:c>
    </x:row>
    <x:row r="859" ht="18" customHeight="1">
      <x:c r="A859" t="str">
        <x:v>LV-00855</x:v>
      </x:c>
      <x:c r="B859" t="str">
        <x:v>MG-CTG-SCL-0417</x:v>
      </x:c>
      <x:c r="C859" t="str">
        <x:v>Md. Rahim Jahan</x:v>
      </x:c>
      <x:c r="D859" t="str">
        <x:v>Supply Chain &amp; Logistics</x:v>
      </x:c>
      <x:c r="E859" t="str">
        <x:v>Chattogram Distribution Hub</x:v>
      </x:c>
      <x:c r="F859" t="str">
        <x:v>Unpaid Leave</x:v>
      </x:c>
      <x:c r="G859" s="108" t="n">
        <x:v>45803</x:v>
      </x:c>
      <x:c r="H859" s="108" t="n">
        <x:v>45807</x:v>
      </x:c>
      <x:c r="I859" t="n">
        <x:v>5</x:v>
      </x:c>
      <x:c r="J859" t="str">
        <x:v>Extended Personal Matter</x:v>
      </x:c>
      <x:c r="K859" t="str">
        <x:v>Approved</x:v>
      </x:c>
      <x:c r="L859" t="str">
        <x:v>Rezaul Karim</x:v>
      </x:c>
    </x:row>
    <x:row r="860" ht="18" customHeight="1">
      <x:c r="A860" t="str">
        <x:v>LV-00856</x:v>
      </x:c>
      <x:c r="B860" t="str">
        <x:v>MG-GZP-SCL-0419</x:v>
      </x:c>
      <x:c r="C860" t="str">
        <x:v>Fahim Akter</x:v>
      </x:c>
      <x:c r="D860" t="str">
        <x:v>Supply Chain &amp; Logistics</x:v>
      </x:c>
      <x:c r="E860" t="str">
        <x:v>Gazipur Manufacturing Unit</x:v>
      </x:c>
      <x:c r="F860" t="str">
        <x:v>Annual Leave</x:v>
      </x:c>
      <x:c r="G860" s="108" t="n">
        <x:v>45669</x:v>
      </x:c>
      <x:c r="H860" s="108" t="n">
        <x:v>45672</x:v>
      </x:c>
      <x:c r="I860" t="n">
        <x:v>4</x:v>
      </x:c>
      <x:c r="J860" t="str">
        <x:v>Personal / Vacation</x:v>
      </x:c>
      <x:c r="K860" t="str">
        <x:v>Pending</x:v>
      </x:c>
      <x:c r="L860" t="str">
        <x:v>Rezaul Karim</x:v>
      </x:c>
    </x:row>
    <x:row r="861" ht="18" customHeight="1">
      <x:c r="A861" t="str">
        <x:v>LV-00857</x:v>
      </x:c>
      <x:c r="B861" t="str">
        <x:v>MG-GZP-SCL-0419</x:v>
      </x:c>
      <x:c r="C861" t="str">
        <x:v>Fahim Akter</x:v>
      </x:c>
      <x:c r="D861" t="str">
        <x:v>Supply Chain &amp; Logistics</x:v>
      </x:c>
      <x:c r="E861" t="str">
        <x:v>Gazipur Manufacturing Unit</x:v>
      </x:c>
      <x:c r="F861" t="str">
        <x:v>Casual Leave</x:v>
      </x:c>
      <x:c r="G861" s="108" t="n">
        <x:v>45971</x:v>
      </x:c>
      <x:c r="H861" s="108" t="n">
        <x:v>45971</x:v>
      </x:c>
      <x:c r="I861" t="n">
        <x:v>1</x:v>
      </x:c>
      <x:c r="J861" t="str">
        <x:v>Urgent Personal Matter</x:v>
      </x:c>
      <x:c r="K861" t="str">
        <x:v>Approved</x:v>
      </x:c>
      <x:c r="L861" t="str">
        <x:v>Rezaul Karim</x:v>
      </x:c>
    </x:row>
    <x:row r="862" ht="18" customHeight="1">
      <x:c r="A862" t="str">
        <x:v>LV-00858</x:v>
      </x:c>
      <x:c r="B862" t="str">
        <x:v>MG-GZP-QAS-0420</x:v>
      </x:c>
      <x:c r="C862" t="str">
        <x:v>Raisa Ahmed</x:v>
      </x:c>
      <x:c r="D862" t="str">
        <x:v>Quality Assurance</x:v>
      </x:c>
      <x:c r="E862" t="str">
        <x:v>Gazipur Manufacturing Unit</x:v>
      </x:c>
      <x:c r="F862" t="str">
        <x:v>Annual Leave</x:v>
      </x:c>
      <x:c r="G862" s="108" t="n">
        <x:v>45971</x:v>
      </x:c>
      <x:c r="H862" s="108" t="n">
        <x:v>45971</x:v>
      </x:c>
      <x:c r="I862" t="n">
        <x:v>1</x:v>
      </x:c>
      <x:c r="J862" t="str">
        <x:v>Personal / Vacation</x:v>
      </x:c>
      <x:c r="K862" t="str">
        <x:v>Approved</x:v>
      </x:c>
      <x:c r="L862" t="str">
        <x:v>Ashikur Rahman</x:v>
      </x:c>
    </x:row>
    <x:row r="863" ht="18" customHeight="1">
      <x:c r="A863" t="str">
        <x:v>LV-00859</x:v>
      </x:c>
      <x:c r="B863" t="str">
        <x:v>MG-GZP-HRA-0421</x:v>
      </x:c>
      <x:c r="C863" t="str">
        <x:v>Samira Chowdhury</x:v>
      </x:c>
      <x:c r="D863" t="str">
        <x:v>HR &amp; Administration</x:v>
      </x:c>
      <x:c r="E863" t="str">
        <x:v>Gazipur Manufacturing Unit</x:v>
      </x:c>
      <x:c r="F863" t="str">
        <x:v>Casual Leave</x:v>
      </x:c>
      <x:c r="G863" s="108" t="n">
        <x:v>45837</x:v>
      </x:c>
      <x:c r="H863" s="108" t="n">
        <x:v>45838</x:v>
      </x:c>
      <x:c r="I863" t="n">
        <x:v>2</x:v>
      </x:c>
      <x:c r="J863" t="str">
        <x:v>Urgent Personal Matter</x:v>
      </x:c>
      <x:c r="K863" t="str">
        <x:v>Approved</x:v>
      </x:c>
      <x:c r="L863" t="str">
        <x:v>Md. Imran Hossain</x:v>
      </x:c>
    </x:row>
    <x:row r="864" ht="18" customHeight="1">
      <x:c r="A864" t="str">
        <x:v>LV-00860</x:v>
      </x:c>
      <x:c r="B864" t="str">
        <x:v>MG-NGJ-PRD-0422</x:v>
      </x:c>
      <x:c r="C864" t="str">
        <x:v>Tanvir Jahan</x:v>
      </x:c>
      <x:c r="D864" t="str">
        <x:v>Production</x:v>
      </x:c>
      <x:c r="E864" t="str">
        <x:v>Narayanganj Production Plant</x:v>
      </x:c>
      <x:c r="F864" t="str">
        <x:v>Casual Leave</x:v>
      </x:c>
      <x:c r="G864" s="108" t="n">
        <x:v>46020</x:v>
      </x:c>
      <x:c r="H864" s="108" t="n">
        <x:v>46021</x:v>
      </x:c>
      <x:c r="I864" t="n">
        <x:v>2</x:v>
      </x:c>
      <x:c r="J864" t="str">
        <x:v>Urgent Personal Matter</x:v>
      </x:c>
      <x:c r="K864" t="str">
        <x:v>Approved</x:v>
      </x:c>
      <x:c r="L864" t="str">
        <x:v>Md. Shahidul Islam</x:v>
      </x:c>
    </x:row>
    <x:row r="865" ht="18" customHeight="1">
      <x:c r="A865" t="str">
        <x:v>LV-00861</x:v>
      </x:c>
      <x:c r="B865" t="str">
        <x:v>MG-NGJ-PRD-0422</x:v>
      </x:c>
      <x:c r="C865" t="str">
        <x:v>Tanvir Jahan</x:v>
      </x:c>
      <x:c r="D865" t="str">
        <x:v>Production</x:v>
      </x:c>
      <x:c r="E865" t="str">
        <x:v>Narayanganj Production Plant</x:v>
      </x:c>
      <x:c r="F865" t="str">
        <x:v>Annual Leave</x:v>
      </x:c>
      <x:c r="G865" s="108" t="n">
        <x:v>46014</x:v>
      </x:c>
      <x:c r="H865" s="108" t="n">
        <x:v>46014</x:v>
      </x:c>
      <x:c r="I865" t="n">
        <x:v>1</x:v>
      </x:c>
      <x:c r="J865" t="str">
        <x:v>Personal / Vacation</x:v>
      </x:c>
      <x:c r="K865" t="str">
        <x:v>Approved</x:v>
      </x:c>
      <x:c r="L865" t="str">
        <x:v>Md. Shahidul Islam</x:v>
      </x:c>
    </x:row>
    <x:row r="866" ht="18" customHeight="1">
      <x:c r="A866" t="str">
        <x:v>LV-00862</x:v>
      </x:c>
      <x:c r="B866" t="str">
        <x:v>MG-CTG-SCL-0423</x:v>
      </x:c>
      <x:c r="C866" t="str">
        <x:v>Arif Chowdhury</x:v>
      </x:c>
      <x:c r="D866" t="str">
        <x:v>Supply Chain &amp; Logistics</x:v>
      </x:c>
      <x:c r="E866" t="str">
        <x:v>Chattogram Distribution Hub</x:v>
      </x:c>
      <x:c r="F866" t="str">
        <x:v>Casual Leave</x:v>
      </x:c>
      <x:c r="G866" s="108" t="n">
        <x:v>46009</x:v>
      </x:c>
      <x:c r="H866" s="108" t="n">
        <x:v>46011</x:v>
      </x:c>
      <x:c r="I866" t="n">
        <x:v>3</x:v>
      </x:c>
      <x:c r="J866" t="str">
        <x:v>Urgent Personal Matter</x:v>
      </x:c>
      <x:c r="K866" t="str">
        <x:v>Approved</x:v>
      </x:c>
      <x:c r="L866" t="str">
        <x:v>Rezaul Karim</x:v>
      </x:c>
    </x:row>
    <x:row r="867" ht="18" customHeight="1">
      <x:c r="A867" t="str">
        <x:v>LV-00863</x:v>
      </x:c>
      <x:c r="B867" t="str">
        <x:v>MG-CTG-SCL-0423</x:v>
      </x:c>
      <x:c r="C867" t="str">
        <x:v>Arif Chowdhury</x:v>
      </x:c>
      <x:c r="D867" t="str">
        <x:v>Supply Chain &amp; Logistics</x:v>
      </x:c>
      <x:c r="E867" t="str">
        <x:v>Chattogram Distribution Hub</x:v>
      </x:c>
      <x:c r="F867" t="str">
        <x:v>Sick Leave</x:v>
      </x:c>
      <x:c r="G867" s="108" t="n">
        <x:v>46011</x:v>
      </x:c>
      <x:c r="H867" s="108" t="n">
        <x:v>46011</x:v>
      </x:c>
      <x:c r="I867" t="n">
        <x:v>1</x:v>
      </x:c>
      <x:c r="J867" t="str">
        <x:v>Fever / Flu</x:v>
      </x:c>
      <x:c r="K867" t="str">
        <x:v>Approved</x:v>
      </x:c>
      <x:c r="L867" t="str">
        <x:v>Rezaul Karim</x:v>
      </x:c>
    </x:row>
    <x:row r="868" ht="18" customHeight="1">
      <x:c r="A868" t="str">
        <x:v>LV-00864</x:v>
      </x:c>
      <x:c r="B868" t="str">
        <x:v>MG-NGJ-PRD-0424</x:v>
      </x:c>
      <x:c r="C868" t="str">
        <x:v>Shafiq Mia</x:v>
      </x:c>
      <x:c r="D868" t="str">
        <x:v>Production</x:v>
      </x:c>
      <x:c r="E868" t="str">
        <x:v>Narayanganj Production Plant</x:v>
      </x:c>
      <x:c r="F868" t="str">
        <x:v>Annual Leave</x:v>
      </x:c>
      <x:c r="G868" s="108" t="n">
        <x:v>45816</x:v>
      </x:c>
      <x:c r="H868" s="108" t="n">
        <x:v>45819</x:v>
      </x:c>
      <x:c r="I868" t="n">
        <x:v>4</x:v>
      </x:c>
      <x:c r="J868" t="str">
        <x:v>Personal / Vacation</x:v>
      </x:c>
      <x:c r="K868" t="str">
        <x:v>Approved</x:v>
      </x:c>
      <x:c r="L868" t="str">
        <x:v>Abdul Karim</x:v>
      </x:c>
    </x:row>
    <x:row r="869" ht="18" customHeight="1">
      <x:c r="A869" t="str">
        <x:v>LV-00865</x:v>
      </x:c>
      <x:c r="B869" t="str">
        <x:v>MG-NGJ-PRD-0424</x:v>
      </x:c>
      <x:c r="C869" t="str">
        <x:v>Shafiq Mia</x:v>
      </x:c>
      <x:c r="D869" t="str">
        <x:v>Production</x:v>
      </x:c>
      <x:c r="E869" t="str">
        <x:v>Narayanganj Production Plant</x:v>
      </x:c>
      <x:c r="F869" t="str">
        <x:v>Casual Leave</x:v>
      </x:c>
      <x:c r="G869" s="108" t="n">
        <x:v>45787</x:v>
      </x:c>
      <x:c r="H869" s="108" t="n">
        <x:v>45788</x:v>
      </x:c>
      <x:c r="I869" t="n">
        <x:v>2</x:v>
      </x:c>
      <x:c r="J869" t="str">
        <x:v>Urgent Personal Matter</x:v>
      </x:c>
      <x:c r="K869" t="str">
        <x:v>Approved</x:v>
      </x:c>
      <x:c r="L869" t="str">
        <x:v>Abdul Karim</x:v>
      </x:c>
    </x:row>
    <x:row r="870" ht="18" customHeight="1">
      <x:c r="A870" t="str">
        <x:v>LV-00866</x:v>
      </x:c>
      <x:c r="B870" t="str">
        <x:v>MG-NGJ-PRD-0424</x:v>
      </x:c>
      <x:c r="C870" t="str">
        <x:v>Shafiq Mia</x:v>
      </x:c>
      <x:c r="D870" t="str">
        <x:v>Production</x:v>
      </x:c>
      <x:c r="E870" t="str">
        <x:v>Narayanganj Production Plant</x:v>
      </x:c>
      <x:c r="F870" t="str">
        <x:v>Paternity Leave</x:v>
      </x:c>
      <x:c r="G870" s="108" t="n">
        <x:v>45734</x:v>
      </x:c>
      <x:c r="H870" s="108" t="n">
        <x:v>45740</x:v>
      </x:c>
      <x:c r="I870" t="n">
        <x:v>7</x:v>
      </x:c>
      <x:c r="J870" t="str">
        <x:v>New Child</x:v>
      </x:c>
      <x:c r="K870" t="str">
        <x:v>Approved</x:v>
      </x:c>
      <x:c r="L870" t="str">
        <x:v>Abdul Karim</x:v>
      </x:c>
    </x:row>
    <x:row r="871" ht="18" customHeight="1">
      <x:c r="A871" t="str">
        <x:v>LV-00867</x:v>
      </x:c>
      <x:c r="B871" t="str">
        <x:v>MG-DHK-ENG-0425</x:v>
      </x:c>
      <x:c r="C871" t="str">
        <x:v>Asif Noor</x:v>
      </x:c>
      <x:c r="D871" t="str">
        <x:v>Engineering &amp; Maintenance</x:v>
      </x:c>
      <x:c r="E871" t="str">
        <x:v>Dhaka Corporate Office</x:v>
      </x:c>
      <x:c r="F871" t="str">
        <x:v>Annual Leave</x:v>
      </x:c>
      <x:c r="G871" s="108" t="n">
        <x:v>45795</x:v>
      </x:c>
      <x:c r="H871" s="108" t="n">
        <x:v>45798</x:v>
      </x:c>
      <x:c r="I871" t="n">
        <x:v>4</x:v>
      </x:c>
      <x:c r="J871" t="str">
        <x:v>Personal / Vacation</x:v>
      </x:c>
      <x:c r="K871" t="str">
        <x:v>Approved</x:v>
      </x:c>
      <x:c r="L871" t="str">
        <x:v>Md. Moniruzzaman</x:v>
      </x:c>
    </x:row>
    <x:row r="872" ht="18" customHeight="1">
      <x:c r="A872" t="str">
        <x:v>LV-00868</x:v>
      </x:c>
      <x:c r="B872" t="str">
        <x:v>MG-DHK-CUS-0426</x:v>
      </x:c>
      <x:c r="C872" t="str">
        <x:v>Shuvo Sarker</x:v>
      </x:c>
      <x:c r="D872" t="str">
        <x:v>Customer Service</x:v>
      </x:c>
      <x:c r="E872" t="str">
        <x:v>Dhaka Corporate Office</x:v>
      </x:c>
      <x:c r="F872" t="str">
        <x:v>Sick Leave</x:v>
      </x:c>
      <x:c r="G872" s="108" t="n">
        <x:v>45919</x:v>
      </x:c>
      <x:c r="H872" s="108" t="n">
        <x:v>45922</x:v>
      </x:c>
      <x:c r="I872" t="n">
        <x:v>4</x:v>
      </x:c>
      <x:c r="J872" t="str">
        <x:v>Minor Illness</x:v>
      </x:c>
      <x:c r="K872" t="str">
        <x:v>Approved</x:v>
      </x:c>
      <x:c r="L872" t="str">
        <x:v>Jannatul Ferdous</x:v>
      </x:c>
    </x:row>
    <x:row r="873" ht="18" customHeight="1">
      <x:c r="A873" t="str">
        <x:v>LV-00869</x:v>
      </x:c>
      <x:c r="B873" t="str">
        <x:v>MG-DHK-CUS-0426</x:v>
      </x:c>
      <x:c r="C873" t="str">
        <x:v>Shuvo Sarker</x:v>
      </x:c>
      <x:c r="D873" t="str">
        <x:v>Customer Service</x:v>
      </x:c>
      <x:c r="E873" t="str">
        <x:v>Dhaka Corporate Office</x:v>
      </x:c>
      <x:c r="F873" t="str">
        <x:v>Annual Leave</x:v>
      </x:c>
      <x:c r="G873" s="108" t="n">
        <x:v>45859</x:v>
      </x:c>
      <x:c r="H873" s="108" t="n">
        <x:v>45861</x:v>
      </x:c>
      <x:c r="I873" t="n">
        <x:v>3</x:v>
      </x:c>
      <x:c r="J873" t="str">
        <x:v>Personal / Vacation</x:v>
      </x:c>
      <x:c r="K873" t="str">
        <x:v>Approved</x:v>
      </x:c>
      <x:c r="L873" t="str">
        <x:v>Jannatul Ferdous</x:v>
      </x:c>
    </x:row>
    <x:row r="874" ht="18" customHeight="1">
      <x:c r="A874" t="str">
        <x:v>LV-00870</x:v>
      </x:c>
      <x:c r="B874" t="str">
        <x:v>MG-NGJ-PRD-0427</x:v>
      </x:c>
      <x:c r="C874" t="str">
        <x:v>Shafiq Alam</x:v>
      </x:c>
      <x:c r="D874" t="str">
        <x:v>Production</x:v>
      </x:c>
      <x:c r="E874" t="str">
        <x:v>Narayanganj Production Plant</x:v>
      </x:c>
      <x:c r="F874" t="str">
        <x:v>Annual Leave</x:v>
      </x:c>
      <x:c r="G874" s="108" t="n">
        <x:v>45896</x:v>
      </x:c>
      <x:c r="H874" s="108" t="n">
        <x:v>45896</x:v>
      </x:c>
      <x:c r="I874" t="n">
        <x:v>1</x:v>
      </x:c>
      <x:c r="J874" t="str">
        <x:v>Personal / Vacation</x:v>
      </x:c>
      <x:c r="K874" t="str">
        <x:v>Approved</x:v>
      </x:c>
      <x:c r="L874" t="str">
        <x:v>Md. Shahidul Islam</x:v>
      </x:c>
    </x:row>
    <x:row r="875" ht="18" customHeight="1">
      <x:c r="A875" t="str">
        <x:v>LV-00871</x:v>
      </x:c>
      <x:c r="B875" t="str">
        <x:v>MG-NGJ-PRD-0427</x:v>
      </x:c>
      <x:c r="C875" t="str">
        <x:v>Shafiq Alam</x:v>
      </x:c>
      <x:c r="D875" t="str">
        <x:v>Production</x:v>
      </x:c>
      <x:c r="E875" t="str">
        <x:v>Narayanganj Production Plant</x:v>
      </x:c>
      <x:c r="F875" t="str">
        <x:v>Annual Leave</x:v>
      </x:c>
      <x:c r="G875" s="108" t="n">
        <x:v>45996</x:v>
      </x:c>
      <x:c r="H875" s="108" t="n">
        <x:v>45997</x:v>
      </x:c>
      <x:c r="I875" t="n">
        <x:v>2</x:v>
      </x:c>
      <x:c r="J875" t="str">
        <x:v>Personal / Vacation</x:v>
      </x:c>
      <x:c r="K875" t="str">
        <x:v>Approved</x:v>
      </x:c>
      <x:c r="L875" t="str">
        <x:v>Md. Shahidul Islam</x:v>
      </x:c>
    </x:row>
    <x:row r="876" ht="18" customHeight="1">
      <x:c r="A876" t="str">
        <x:v>LV-00872</x:v>
      </x:c>
      <x:c r="B876" t="str">
        <x:v>MG-NGJ-PRD-0427</x:v>
      </x:c>
      <x:c r="C876" t="str">
        <x:v>Shafiq Alam</x:v>
      </x:c>
      <x:c r="D876" t="str">
        <x:v>Production</x:v>
      </x:c>
      <x:c r="E876" t="str">
        <x:v>Narayanganj Production Plant</x:v>
      </x:c>
      <x:c r="F876" t="str">
        <x:v>Annual Leave</x:v>
      </x:c>
      <x:c r="G876" s="108" t="n">
        <x:v>45879</x:v>
      </x:c>
      <x:c r="H876" s="108" t="n">
        <x:v>45879</x:v>
      </x:c>
      <x:c r="I876" t="n">
        <x:v>1</x:v>
      </x:c>
      <x:c r="J876" t="str">
        <x:v>Personal / Vacation</x:v>
      </x:c>
      <x:c r="K876" t="str">
        <x:v>Rejected</x:v>
      </x:c>
      <x:c r="L876" t="str">
        <x:v>Md. Shahidul Islam</x:v>
      </x:c>
    </x:row>
    <x:row r="877" ht="18" customHeight="1">
      <x:c r="A877" t="str">
        <x:v>LV-00873</x:v>
      </x:c>
      <x:c r="B877" t="str">
        <x:v>MG-NGJ-SCL-0428</x:v>
      </x:c>
      <x:c r="C877" t="str">
        <x:v>Ashik Chowdhury</x:v>
      </x:c>
      <x:c r="D877" t="str">
        <x:v>Supply Chain &amp; Logistics</x:v>
      </x:c>
      <x:c r="E877" t="str">
        <x:v>Narayanganj Production Plant</x:v>
      </x:c>
      <x:c r="F877" t="str">
        <x:v>Unpaid Leave</x:v>
      </x:c>
      <x:c r="G877" s="108" t="n">
        <x:v>45827</x:v>
      </x:c>
      <x:c r="H877" s="108" t="n">
        <x:v>45828</x:v>
      </x:c>
      <x:c r="I877" t="n">
        <x:v>2</x:v>
      </x:c>
      <x:c r="J877" t="str">
        <x:v>Extended Personal Matter</x:v>
      </x:c>
      <x:c r="K877" t="str">
        <x:v>Approved</x:v>
      </x:c>
      <x:c r="L877" t="str">
        <x:v>Mahmudul Hasan</x:v>
      </x:c>
    </x:row>
    <x:row r="878" ht="18" customHeight="1">
      <x:c r="A878" t="str">
        <x:v>LV-00874</x:v>
      </x:c>
      <x:c r="B878" t="str">
        <x:v>MG-NGJ-SCL-0428</x:v>
      </x:c>
      <x:c r="C878" t="str">
        <x:v>Ashik Chowdhury</x:v>
      </x:c>
      <x:c r="D878" t="str">
        <x:v>Supply Chain &amp; Logistics</x:v>
      </x:c>
      <x:c r="E878" t="str">
        <x:v>Narayanganj Production Plant</x:v>
      </x:c>
      <x:c r="F878" t="str">
        <x:v>Sick Leave</x:v>
      </x:c>
      <x:c r="G878" s="108" t="n">
        <x:v>45840</x:v>
      </x:c>
      <x:c r="H878" s="108" t="n">
        <x:v>45840</x:v>
      </x:c>
      <x:c r="I878" t="n">
        <x:v>1</x:v>
      </x:c>
      <x:c r="J878" t="str">
        <x:v>Medical Appointment</x:v>
      </x:c>
      <x:c r="K878" t="str">
        <x:v>Approved</x:v>
      </x:c>
      <x:c r="L878" t="str">
        <x:v>Mahmudul Hasan</x:v>
      </x:c>
    </x:row>
    <x:row r="879" ht="18" customHeight="1">
      <x:c r="A879" t="str">
        <x:v>LV-00875</x:v>
      </x:c>
      <x:c r="B879" t="str">
        <x:v>MG-NGJ-SCL-0428</x:v>
      </x:c>
      <x:c r="C879" t="str">
        <x:v>Ashik Chowdhury</x:v>
      </x:c>
      <x:c r="D879" t="str">
        <x:v>Supply Chain &amp; Logistics</x:v>
      </x:c>
      <x:c r="E879" t="str">
        <x:v>Narayanganj Production Plant</x:v>
      </x:c>
      <x:c r="F879" t="str">
        <x:v>Annual Leave</x:v>
      </x:c>
      <x:c r="G879" s="108" t="n">
        <x:v>45881</x:v>
      </x:c>
      <x:c r="H879" s="108" t="n">
        <x:v>45883</x:v>
      </x:c>
      <x:c r="I879" t="n">
        <x:v>3</x:v>
      </x:c>
      <x:c r="J879" t="str">
        <x:v>Personal / Vacation</x:v>
      </x:c>
      <x:c r="K879" t="str">
        <x:v>Approved</x:v>
      </x:c>
      <x:c r="L879" t="str">
        <x:v>Mahmudul Hasan</x:v>
      </x:c>
    </x:row>
    <x:row r="880" ht="18" customHeight="1">
      <x:c r="A880" t="str">
        <x:v>LV-00876</x:v>
      </x:c>
      <x:c r="B880" t="str">
        <x:v>MG-DHK-ENG-0429</x:v>
      </x:c>
      <x:c r="C880" t="str">
        <x:v>Tareq Haque</x:v>
      </x:c>
      <x:c r="D880" t="str">
        <x:v>Engineering &amp; Maintenance</x:v>
      </x:c>
      <x:c r="E880" t="str">
        <x:v>Dhaka Corporate Office</x:v>
      </x:c>
      <x:c r="F880" t="str">
        <x:v>Sick Leave</x:v>
      </x:c>
      <x:c r="G880" s="108" t="n">
        <x:v>45954</x:v>
      </x:c>
      <x:c r="H880" s="108" t="n">
        <x:v>45957</x:v>
      </x:c>
      <x:c r="I880" t="n">
        <x:v>4</x:v>
      </x:c>
      <x:c r="J880" t="str">
        <x:v>Minor Illness</x:v>
      </x:c>
      <x:c r="K880" t="str">
        <x:v>Approved</x:v>
      </x:c>
      <x:c r="L880" t="str">
        <x:v>Md. Moniruzzaman</x:v>
      </x:c>
    </x:row>
    <x:row r="881" ht="18" customHeight="1">
      <x:c r="A881" t="str">
        <x:v>LV-00877</x:v>
      </x:c>
      <x:c r="B881" t="str">
        <x:v>MG-DHK-ENG-0429</x:v>
      </x:c>
      <x:c r="C881" t="str">
        <x:v>Tareq Haque</x:v>
      </x:c>
      <x:c r="D881" t="str">
        <x:v>Engineering &amp; Maintenance</x:v>
      </x:c>
      <x:c r="E881" t="str">
        <x:v>Dhaka Corporate Office</x:v>
      </x:c>
      <x:c r="F881" t="str">
        <x:v>Annual Leave</x:v>
      </x:c>
      <x:c r="G881" s="108" t="n">
        <x:v>45735</x:v>
      </x:c>
      <x:c r="H881" s="108" t="n">
        <x:v>45739</x:v>
      </x:c>
      <x:c r="I881" t="n">
        <x:v>5</x:v>
      </x:c>
      <x:c r="J881" t="str">
        <x:v>Personal / Vacation</x:v>
      </x:c>
      <x:c r="K881" t="str">
        <x:v>Approved</x:v>
      </x:c>
      <x:c r="L881" t="str">
        <x:v>Md. Moniruzzaman</x:v>
      </x:c>
    </x:row>
    <x:row r="882" ht="18" customHeight="1">
      <x:c r="A882" t="str">
        <x:v>LV-00878</x:v>
      </x:c>
      <x:c r="B882" t="str">
        <x:v>MG-DHK-ENG-0429</x:v>
      </x:c>
      <x:c r="C882" t="str">
        <x:v>Tareq Haque</x:v>
      </x:c>
      <x:c r="D882" t="str">
        <x:v>Engineering &amp; Maintenance</x:v>
      </x:c>
      <x:c r="E882" t="str">
        <x:v>Dhaka Corporate Office</x:v>
      </x:c>
      <x:c r="F882" t="str">
        <x:v>Annual Leave</x:v>
      </x:c>
      <x:c r="G882" s="108" t="n">
        <x:v>45810</x:v>
      </x:c>
      <x:c r="H882" s="108" t="n">
        <x:v>45810</x:v>
      </x:c>
      <x:c r="I882" t="n">
        <x:v>1</x:v>
      </x:c>
      <x:c r="J882" t="str">
        <x:v>Personal / Vacation</x:v>
      </x:c>
      <x:c r="K882" t="str">
        <x:v>Approved</x:v>
      </x:c>
      <x:c r="L882" t="str">
        <x:v>Md. Moniruzzaman</x:v>
      </x:c>
    </x:row>
    <x:row r="883" ht="18" customHeight="1">
      <x:c r="A883" t="str">
        <x:v>LV-00879</x:v>
      </x:c>
      <x:c r="B883" t="str">
        <x:v>MG-RAJ-FIN-0430</x:v>
      </x:c>
      <x:c r="C883" t="str">
        <x:v>Sultana Haque</x:v>
      </x:c>
      <x:c r="D883" t="str">
        <x:v>Finance &amp; Accounts</x:v>
      </x:c>
      <x:c r="E883" t="str">
        <x:v>Rajshahi Regional Office</x:v>
      </x:c>
      <x:c r="F883" t="str">
        <x:v>Unpaid Leave</x:v>
      </x:c>
      <x:c r="G883" s="108" t="n">
        <x:v>45849</x:v>
      </x:c>
      <x:c r="H883" s="108" t="n">
        <x:v>45856</x:v>
      </x:c>
      <x:c r="I883" t="n">
        <x:v>8</x:v>
      </x:c>
      <x:c r="J883" t="str">
        <x:v>Extended Personal Matter</x:v>
      </x:c>
      <x:c r="K883" t="str">
        <x:v>Approved</x:v>
      </x:c>
      <x:c r="L883" t="str">
        <x:v>Shafiqur Rahman</x:v>
      </x:c>
    </x:row>
    <x:row r="884" ht="18" customHeight="1">
      <x:c r="A884" t="str">
        <x:v>LV-00880</x:v>
      </x:c>
      <x:c r="B884" t="str">
        <x:v>MG-RAJ-FIN-0430</x:v>
      </x:c>
      <x:c r="C884" t="str">
        <x:v>Sultana Haque</x:v>
      </x:c>
      <x:c r="D884" t="str">
        <x:v>Finance &amp; Accounts</x:v>
      </x:c>
      <x:c r="E884" t="str">
        <x:v>Rajshahi Regional Office</x:v>
      </x:c>
      <x:c r="F884" t="str">
        <x:v>Annual Leave</x:v>
      </x:c>
      <x:c r="G884" s="108" t="n">
        <x:v>45795</x:v>
      </x:c>
      <x:c r="H884" s="108" t="n">
        <x:v>45799</x:v>
      </x:c>
      <x:c r="I884" t="n">
        <x:v>5</x:v>
      </x:c>
      <x:c r="J884" t="str">
        <x:v>Personal / Vacation</x:v>
      </x:c>
      <x:c r="K884" t="str">
        <x:v>Approved</x:v>
      </x:c>
      <x:c r="L884" t="str">
        <x:v>Shafiqur Rahman</x:v>
      </x:c>
    </x:row>
    <x:row r="885" ht="18" customHeight="1">
      <x:c r="A885" t="str">
        <x:v>LV-00881</x:v>
      </x:c>
      <x:c r="B885" t="str">
        <x:v>MG-NGJ-SCL-0431</x:v>
      </x:c>
      <x:c r="C885" t="str">
        <x:v>Farhan Hossain</x:v>
      </x:c>
      <x:c r="D885" t="str">
        <x:v>Supply Chain &amp; Logistics</x:v>
      </x:c>
      <x:c r="E885" t="str">
        <x:v>Narayanganj Production Plant</x:v>
      </x:c>
      <x:c r="F885" t="str">
        <x:v>Casual Leave</x:v>
      </x:c>
      <x:c r="G885" s="108" t="n">
        <x:v>45972</x:v>
      </x:c>
      <x:c r="H885" s="108" t="n">
        <x:v>45972</x:v>
      </x:c>
      <x:c r="I885" t="n">
        <x:v>1</x:v>
      </x:c>
      <x:c r="J885" t="str">
        <x:v>Urgent Personal Matter</x:v>
      </x:c>
      <x:c r="K885" t="str">
        <x:v>Approved</x:v>
      </x:c>
      <x:c r="L885" t="str">
        <x:v>Rezaul Karim</x:v>
      </x:c>
    </x:row>
    <x:row r="886" ht="18" customHeight="1">
      <x:c r="A886" t="str">
        <x:v>LV-00882</x:v>
      </x:c>
      <x:c r="B886" t="str">
        <x:v>MG-NGJ-SCL-0431</x:v>
      </x:c>
      <x:c r="C886" t="str">
        <x:v>Farhan Hossain</x:v>
      </x:c>
      <x:c r="D886" t="str">
        <x:v>Supply Chain &amp; Logistics</x:v>
      </x:c>
      <x:c r="E886" t="str">
        <x:v>Narayanganj Production Plant</x:v>
      </x:c>
      <x:c r="F886" t="str">
        <x:v>Casual Leave</x:v>
      </x:c>
      <x:c r="G886" s="108" t="n">
        <x:v>45865</x:v>
      </x:c>
      <x:c r="H886" s="108" t="n">
        <x:v>45867</x:v>
      </x:c>
      <x:c r="I886" t="n">
        <x:v>3</x:v>
      </x:c>
      <x:c r="J886" t="str">
        <x:v>Urgent Personal Matter</x:v>
      </x:c>
      <x:c r="K886" t="str">
        <x:v>Approved</x:v>
      </x:c>
      <x:c r="L886" t="str">
        <x:v>Rezaul Karim</x:v>
      </x:c>
    </x:row>
    <x:row r="887" ht="18" customHeight="1">
      <x:c r="A887" t="str">
        <x:v>LV-00883</x:v>
      </x:c>
      <x:c r="B887" t="str">
        <x:v>MG-NGJ-PRD-0432</x:v>
      </x:c>
      <x:c r="C887" t="str">
        <x:v>Mizanur Islam</x:v>
      </x:c>
      <x:c r="D887" t="str">
        <x:v>Production</x:v>
      </x:c>
      <x:c r="E887" t="str">
        <x:v>Narayanganj Production Plant</x:v>
      </x:c>
      <x:c r="F887" t="str">
        <x:v>Annual Leave</x:v>
      </x:c>
      <x:c r="G887" s="108" t="n">
        <x:v>45890</x:v>
      </x:c>
      <x:c r="H887" s="108" t="n">
        <x:v>45893</x:v>
      </x:c>
      <x:c r="I887" t="n">
        <x:v>4</x:v>
      </x:c>
      <x:c r="J887" t="str">
        <x:v>Personal / Vacation</x:v>
      </x:c>
      <x:c r="K887" t="str">
        <x:v>Approved</x:v>
      </x:c>
      <x:c r="L887" t="str">
        <x:v>Abdul Karim</x:v>
      </x:c>
    </x:row>
    <x:row r="888" ht="18" customHeight="1">
      <x:c r="A888" t="str">
        <x:v>LV-00884</x:v>
      </x:c>
      <x:c r="B888" t="str">
        <x:v>MG-NGJ-PRD-0432</x:v>
      </x:c>
      <x:c r="C888" t="str">
        <x:v>Mizanur Islam</x:v>
      </x:c>
      <x:c r="D888" t="str">
        <x:v>Production</x:v>
      </x:c>
      <x:c r="E888" t="str">
        <x:v>Narayanganj Production Plant</x:v>
      </x:c>
      <x:c r="F888" t="str">
        <x:v>Annual Leave</x:v>
      </x:c>
      <x:c r="G888" s="108" t="n">
        <x:v>45879</x:v>
      </x:c>
      <x:c r="H888" s="108" t="n">
        <x:v>45882</x:v>
      </x:c>
      <x:c r="I888" t="n">
        <x:v>4</x:v>
      </x:c>
      <x:c r="J888" t="str">
        <x:v>Personal / Vacation</x:v>
      </x:c>
      <x:c r="K888" t="str">
        <x:v>Approved</x:v>
      </x:c>
      <x:c r="L888" t="str">
        <x:v>Abdul Karim</x:v>
      </x:c>
    </x:row>
    <x:row r="889" ht="18" customHeight="1">
      <x:c r="A889" t="str">
        <x:v>LV-00885</x:v>
      </x:c>
      <x:c r="B889" t="str">
        <x:v>MG-DHK-FIN-0433</x:v>
      </x:c>
      <x:c r="C889" t="str">
        <x:v>Lubna Haque</x:v>
      </x:c>
      <x:c r="D889" t="str">
        <x:v>Finance &amp; Accounts</x:v>
      </x:c>
      <x:c r="E889" t="str">
        <x:v>Dhaka Corporate Office</x:v>
      </x:c>
      <x:c r="F889" t="str">
        <x:v>Casual Leave</x:v>
      </x:c>
      <x:c r="G889" s="108" t="n">
        <x:v>45949</x:v>
      </x:c>
      <x:c r="H889" s="108" t="n">
        <x:v>45950</x:v>
      </x:c>
      <x:c r="I889" t="n">
        <x:v>2</x:v>
      </x:c>
      <x:c r="J889" t="str">
        <x:v>Urgent Personal Matter</x:v>
      </x:c>
      <x:c r="K889" t="str">
        <x:v>Approved</x:v>
      </x:c>
      <x:c r="L889" t="str">
        <x:v>Sadia Islam</x:v>
      </x:c>
    </x:row>
    <x:row r="890" ht="18" customHeight="1">
      <x:c r="A890" t="str">
        <x:v>LV-00886</x:v>
      </x:c>
      <x:c r="B890" t="str">
        <x:v>MG-DHK-FIN-0433</x:v>
      </x:c>
      <x:c r="C890" t="str">
        <x:v>Lubna Haque</x:v>
      </x:c>
      <x:c r="D890" t="str">
        <x:v>Finance &amp; Accounts</x:v>
      </x:c>
      <x:c r="E890" t="str">
        <x:v>Dhaka Corporate Office</x:v>
      </x:c>
      <x:c r="F890" t="str">
        <x:v>Casual Leave</x:v>
      </x:c>
      <x:c r="G890" s="108" t="n">
        <x:v>45999</x:v>
      </x:c>
      <x:c r="H890" s="108" t="n">
        <x:v>45999</x:v>
      </x:c>
      <x:c r="I890" t="n">
        <x:v>1</x:v>
      </x:c>
      <x:c r="J890" t="str">
        <x:v>Urgent Personal Matter</x:v>
      </x:c>
      <x:c r="K890" t="str">
        <x:v>Approved</x:v>
      </x:c>
      <x:c r="L890" t="str">
        <x:v>Sadia Islam</x:v>
      </x:c>
    </x:row>
    <x:row r="891" ht="18" customHeight="1">
      <x:c r="A891" t="str">
        <x:v>LV-00887</x:v>
      </x:c>
      <x:c r="B891" t="str">
        <x:v>MG-DHK-FIN-0433</x:v>
      </x:c>
      <x:c r="C891" t="str">
        <x:v>Lubna Haque</x:v>
      </x:c>
      <x:c r="D891" t="str">
        <x:v>Finance &amp; Accounts</x:v>
      </x:c>
      <x:c r="E891" t="str">
        <x:v>Dhaka Corporate Office</x:v>
      </x:c>
      <x:c r="F891" t="str">
        <x:v>Annual Leave</x:v>
      </x:c>
      <x:c r="G891" s="108" t="n">
        <x:v>45949</x:v>
      </x:c>
      <x:c r="H891" s="108" t="n">
        <x:v>45949</x:v>
      </x:c>
      <x:c r="I891" t="n">
        <x:v>1</x:v>
      </x:c>
      <x:c r="J891" t="str">
        <x:v>Personal / Vacation</x:v>
      </x:c>
      <x:c r="K891" t="str">
        <x:v>Approved</x:v>
      </x:c>
      <x:c r="L891" t="str">
        <x:v>Sadia Islam</x:v>
      </x:c>
    </x:row>
    <x:row r="892" ht="18" customHeight="1">
      <x:c r="A892" t="str">
        <x:v>LV-00888</x:v>
      </x:c>
      <x:c r="B892" t="str">
        <x:v>MG-DHK-PRO-0434</x:v>
      </x:c>
      <x:c r="C892" t="str">
        <x:v>Farhan Uddin</x:v>
      </x:c>
      <x:c r="D892" t="str">
        <x:v>Procurement</x:v>
      </x:c>
      <x:c r="E892" t="str">
        <x:v>Dhaka Corporate Office</x:v>
      </x:c>
      <x:c r="F892" t="str">
        <x:v>Casual Leave</x:v>
      </x:c>
      <x:c r="G892" s="108" t="n">
        <x:v>46013</x:v>
      </x:c>
      <x:c r="H892" s="108" t="n">
        <x:v>46013</x:v>
      </x:c>
      <x:c r="I892" t="n">
        <x:v>1</x:v>
      </x:c>
      <x:c r="J892" t="str">
        <x:v>Urgent Personal Matter</x:v>
      </x:c>
      <x:c r="K892" t="str">
        <x:v>Approved</x:v>
      </x:c>
      <x:c r="L892" t="str">
        <x:v>Ahsan Habib</x:v>
      </x:c>
    </x:row>
    <x:row r="893" ht="18" customHeight="1">
      <x:c r="A893" t="str">
        <x:v>LV-00889</x:v>
      </x:c>
      <x:c r="B893" t="str">
        <x:v>MG-DHK-PRO-0434</x:v>
      </x:c>
      <x:c r="C893" t="str">
        <x:v>Farhan Uddin</x:v>
      </x:c>
      <x:c r="D893" t="str">
        <x:v>Procurement</x:v>
      </x:c>
      <x:c r="E893" t="str">
        <x:v>Dhaka Corporate Office</x:v>
      </x:c>
      <x:c r="F893" t="str">
        <x:v>Annual Leave</x:v>
      </x:c>
      <x:c r="G893" s="108" t="n">
        <x:v>45992</x:v>
      </x:c>
      <x:c r="H893" s="108" t="n">
        <x:v>45992</x:v>
      </x:c>
      <x:c r="I893" t="n">
        <x:v>1</x:v>
      </x:c>
      <x:c r="J893" t="str">
        <x:v>Personal / Vacation</x:v>
      </x:c>
      <x:c r="K893" t="str">
        <x:v>Approved</x:v>
      </x:c>
      <x:c r="L893" t="str">
        <x:v>Ahsan Habib</x:v>
      </x:c>
    </x:row>
    <x:row r="894" ht="18" customHeight="1">
      <x:c r="A894" t="str">
        <x:v>LV-00890</x:v>
      </x:c>
      <x:c r="B894" t="str">
        <x:v>MG-DHK-PRO-0434</x:v>
      </x:c>
      <x:c r="C894" t="str">
        <x:v>Farhan Uddin</x:v>
      </x:c>
      <x:c r="D894" t="str">
        <x:v>Procurement</x:v>
      </x:c>
      <x:c r="E894" t="str">
        <x:v>Dhaka Corporate Office</x:v>
      </x:c>
      <x:c r="F894" t="str">
        <x:v>Sick Leave</x:v>
      </x:c>
      <x:c r="G894" s="108" t="n">
        <x:v>46006</x:v>
      </x:c>
      <x:c r="H894" s="108" t="n">
        <x:v>46007</x:v>
      </x:c>
      <x:c r="I894" t="n">
        <x:v>2</x:v>
      </x:c>
      <x:c r="J894" t="str">
        <x:v>Medical Appointment</x:v>
      </x:c>
      <x:c r="K894" t="str">
        <x:v>Approved</x:v>
      </x:c>
      <x:c r="L894" t="str">
        <x:v>Ahsan Habib</x:v>
      </x:c>
    </x:row>
    <x:row r="895" ht="18" customHeight="1">
      <x:c r="A895" t="str">
        <x:v>LV-00891</x:v>
      </x:c>
      <x:c r="B895" t="str">
        <x:v>MG-NGJ-IT-0435</x:v>
      </x:c>
      <x:c r="C895" t="str">
        <x:v>Md. Rahim Chowdhury</x:v>
      </x:c>
      <x:c r="D895" t="str">
        <x:v>Information Technology</x:v>
      </x:c>
      <x:c r="E895" t="str">
        <x:v>Narayanganj Production Plant</x:v>
      </x:c>
      <x:c r="F895" t="str">
        <x:v>Sick Leave</x:v>
      </x:c>
      <x:c r="G895" s="108" t="n">
        <x:v>45922</x:v>
      </x:c>
      <x:c r="H895" s="108" t="n">
        <x:v>45923</x:v>
      </x:c>
      <x:c r="I895" t="n">
        <x:v>2</x:v>
      </x:c>
      <x:c r="J895" t="str">
        <x:v>Fever / Flu</x:v>
      </x:c>
      <x:c r="K895" t="str">
        <x:v>Approved</x:v>
      </x:c>
      <x:c r="L895" t="str">
        <x:v>Sabbir Hossain</x:v>
      </x:c>
    </x:row>
    <x:row r="896" ht="18" customHeight="1">
      <x:c r="A896" t="str">
        <x:v>LV-00892</x:v>
      </x:c>
      <x:c r="B896" t="str">
        <x:v>MG-NGJ-IT-0435</x:v>
      </x:c>
      <x:c r="C896" t="str">
        <x:v>Md. Rahim Chowdhury</x:v>
      </x:c>
      <x:c r="D896" t="str">
        <x:v>Information Technology</x:v>
      </x:c>
      <x:c r="E896" t="str">
        <x:v>Narayanganj Production Plant</x:v>
      </x:c>
      <x:c r="F896" t="str">
        <x:v>Unpaid Leave</x:v>
      </x:c>
      <x:c r="G896" s="108" t="n">
        <x:v>45877</x:v>
      </x:c>
      <x:c r="H896" s="108" t="n">
        <x:v>45881</x:v>
      </x:c>
      <x:c r="I896" t="n">
        <x:v>5</x:v>
      </x:c>
      <x:c r="J896" t="str">
        <x:v>Extended Personal Matter</x:v>
      </x:c>
      <x:c r="K896" t="str">
        <x:v>Approved</x:v>
      </x:c>
      <x:c r="L896" t="str">
        <x:v>Sabbir Hossain</x:v>
      </x:c>
    </x:row>
    <x:row r="897" ht="18" customHeight="1">
      <x:c r="A897" t="str">
        <x:v>LV-00893</x:v>
      </x:c>
      <x:c r="B897" t="str">
        <x:v>MG-NGJ-IT-0435</x:v>
      </x:c>
      <x:c r="C897" t="str">
        <x:v>Md. Rahim Chowdhury</x:v>
      </x:c>
      <x:c r="D897" t="str">
        <x:v>Information Technology</x:v>
      </x:c>
      <x:c r="E897" t="str">
        <x:v>Narayanganj Production Plant</x:v>
      </x:c>
      <x:c r="F897" t="str">
        <x:v>Casual Leave</x:v>
      </x:c>
      <x:c r="G897" s="108" t="n">
        <x:v>45735</x:v>
      </x:c>
      <x:c r="H897" s="108" t="n">
        <x:v>45735</x:v>
      </x:c>
      <x:c r="I897" t="n">
        <x:v>1</x:v>
      </x:c>
      <x:c r="J897" t="str">
        <x:v>Urgent Personal Matter</x:v>
      </x:c>
      <x:c r="K897" t="str">
        <x:v>Approved</x:v>
      </x:c>
      <x:c r="L897" t="str">
        <x:v>Sabbir Hossain</x:v>
      </x:c>
    </x:row>
    <x:row r="898" ht="18" customHeight="1">
      <x:c r="A898" t="str">
        <x:v>LV-00894</x:v>
      </x:c>
      <x:c r="B898" t="str">
        <x:v>MG-NGJ-IT-0435</x:v>
      </x:c>
      <x:c r="C898" t="str">
        <x:v>Md. Rahim Chowdhury</x:v>
      </x:c>
      <x:c r="D898" t="str">
        <x:v>Information Technology</x:v>
      </x:c>
      <x:c r="E898" t="str">
        <x:v>Narayanganj Production Plant</x:v>
      </x:c>
      <x:c r="F898" t="str">
        <x:v>Paternity Leave</x:v>
      </x:c>
      <x:c r="G898" s="108" t="n">
        <x:v>45918</x:v>
      </x:c>
      <x:c r="H898" s="108" t="n">
        <x:v>45924</x:v>
      </x:c>
      <x:c r="I898" t="n">
        <x:v>7</x:v>
      </x:c>
      <x:c r="J898" t="str">
        <x:v>New Child</x:v>
      </x:c>
      <x:c r="K898" t="str">
        <x:v>Approved</x:v>
      </x:c>
      <x:c r="L898" t="str">
        <x:v>Sabbir Hossain</x:v>
      </x:c>
    </x:row>
    <x:row r="899" ht="18" customHeight="1">
      <x:c r="A899" t="str">
        <x:v>LV-00895</x:v>
      </x:c>
      <x:c r="B899" t="str">
        <x:v>MG-RAJ-HRA-0436</x:v>
      </x:c>
      <x:c r="C899" t="str">
        <x:v>Nazmul Talukder</x:v>
      </x:c>
      <x:c r="D899" t="str">
        <x:v>HR &amp; Administration</x:v>
      </x:c>
      <x:c r="E899" t="str">
        <x:v>Rajshahi Regional Office</x:v>
      </x:c>
      <x:c r="F899" t="str">
        <x:v>Paternity Leave</x:v>
      </x:c>
      <x:c r="G899" s="108" t="n">
        <x:v>45928</x:v>
      </x:c>
      <x:c r="H899" s="108" t="n">
        <x:v>45934</x:v>
      </x:c>
      <x:c r="I899" t="n">
        <x:v>7</x:v>
      </x:c>
      <x:c r="J899" t="str">
        <x:v>New Child</x:v>
      </x:c>
      <x:c r="K899" t="str">
        <x:v>Approved</x:v>
      </x:c>
      <x:c r="L899" t="str">
        <x:v>Nusrat Jahan</x:v>
      </x:c>
    </x:row>
    <x:row r="900" ht="18" customHeight="1">
      <x:c r="A900" t="str">
        <x:v>LV-00896</x:v>
      </x:c>
      <x:c r="B900" t="str">
        <x:v>MG-DHK-SAM-0437</x:v>
      </x:c>
      <x:c r="C900" t="str">
        <x:v>Sumaiya Ferdous</x:v>
      </x:c>
      <x:c r="D900" t="str">
        <x:v>Sales &amp; Marketing</x:v>
      </x:c>
      <x:c r="E900" t="str">
        <x:v>Dhaka Corporate Office</x:v>
      </x:c>
      <x:c r="F900" t="str">
        <x:v>Annual Leave</x:v>
      </x:c>
      <x:c r="G900" s="108" t="n">
        <x:v>46000</x:v>
      </x:c>
      <x:c r="H900" s="108" t="n">
        <x:v>46003</x:v>
      </x:c>
      <x:c r="I900" t="n">
        <x:v>4</x:v>
      </x:c>
      <x:c r="J900" t="str">
        <x:v>Personal / Vacation</x:v>
      </x:c>
      <x:c r="K900" t="str">
        <x:v>Approved</x:v>
      </x:c>
      <x:c r="L900" t="str">
        <x:v>Farzana Rahman</x:v>
      </x:c>
    </x:row>
    <x:row r="901" ht="18" customHeight="1">
      <x:c r="A901" t="str">
        <x:v>LV-00897</x:v>
      </x:c>
      <x:c r="B901" t="str">
        <x:v>MG-GZP-PRD-0439</x:v>
      </x:c>
      <x:c r="C901" t="str">
        <x:v>Zahid Bhuiyan</x:v>
      </x:c>
      <x:c r="D901" t="str">
        <x:v>Production</x:v>
      </x:c>
      <x:c r="E901" t="str">
        <x:v>Gazipur Manufacturing Unit</x:v>
      </x:c>
      <x:c r="F901" t="str">
        <x:v>Annual Leave</x:v>
      </x:c>
      <x:c r="G901" s="108" t="n">
        <x:v>45895</x:v>
      </x:c>
      <x:c r="H901" s="108" t="n">
        <x:v>45899</x:v>
      </x:c>
      <x:c r="I901" t="n">
        <x:v>5</x:v>
      </x:c>
      <x:c r="J901" t="str">
        <x:v>Personal / Vacation</x:v>
      </x:c>
      <x:c r="K901" t="str">
        <x:v>Approved</x:v>
      </x:c>
      <x:c r="L901" t="str">
        <x:v>Md. Shahidul Islam</x:v>
      </x:c>
    </x:row>
    <x:row r="902" ht="18" customHeight="1">
      <x:c r="A902" t="str">
        <x:v>LV-00898</x:v>
      </x:c>
      <x:c r="B902" t="str">
        <x:v>MG-GZP-PRD-0439</x:v>
      </x:c>
      <x:c r="C902" t="str">
        <x:v>Zahid Bhuiyan</x:v>
      </x:c>
      <x:c r="D902" t="str">
        <x:v>Production</x:v>
      </x:c>
      <x:c r="E902" t="str">
        <x:v>Gazipur Manufacturing Unit</x:v>
      </x:c>
      <x:c r="F902" t="str">
        <x:v>Annual Leave</x:v>
      </x:c>
      <x:c r="G902" s="108" t="n">
        <x:v>45840</x:v>
      </x:c>
      <x:c r="H902" s="108" t="n">
        <x:v>45844</x:v>
      </x:c>
      <x:c r="I902" t="n">
        <x:v>5</x:v>
      </x:c>
      <x:c r="J902" t="str">
        <x:v>Personal / Vacation</x:v>
      </x:c>
      <x:c r="K902" t="str">
        <x:v>Approved</x:v>
      </x:c>
      <x:c r="L902" t="str">
        <x:v>Md. Shahidul Islam</x:v>
      </x:c>
    </x:row>
    <x:row r="903" ht="18" customHeight="1">
      <x:c r="A903" t="str">
        <x:v>LV-00899</x:v>
      </x:c>
      <x:c r="B903" t="str">
        <x:v>MG-GZP-PRD-0439</x:v>
      </x:c>
      <x:c r="C903" t="str">
        <x:v>Zahid Bhuiyan</x:v>
      </x:c>
      <x:c r="D903" t="str">
        <x:v>Production</x:v>
      </x:c>
      <x:c r="E903" t="str">
        <x:v>Gazipur Manufacturing Unit</x:v>
      </x:c>
      <x:c r="F903" t="str">
        <x:v>Sick Leave</x:v>
      </x:c>
      <x:c r="G903" s="108" t="n">
        <x:v>45912</x:v>
      </x:c>
      <x:c r="H903" s="108" t="n">
        <x:v>45915</x:v>
      </x:c>
      <x:c r="I903" t="n">
        <x:v>4</x:v>
      </x:c>
      <x:c r="J903" t="str">
        <x:v>Fever / Flu</x:v>
      </x:c>
      <x:c r="K903" t="str">
        <x:v>Approved</x:v>
      </x:c>
      <x:c r="L903" t="str">
        <x:v>Md. Shahidul Islam</x:v>
      </x:c>
    </x:row>
    <x:row r="904" ht="18" customHeight="1">
      <x:c r="A904" t="str">
        <x:v>LV-00900</x:v>
      </x:c>
      <x:c r="B904" t="str">
        <x:v>MG-GZP-PRD-0440</x:v>
      </x:c>
      <x:c r="C904" t="str">
        <x:v>Shuvo Hasan</x:v>
      </x:c>
      <x:c r="D904" t="str">
        <x:v>Production</x:v>
      </x:c>
      <x:c r="E904" t="str">
        <x:v>Gazipur Manufacturing Unit</x:v>
      </x:c>
      <x:c r="F904" t="str">
        <x:v>Casual Leave</x:v>
      </x:c>
      <x:c r="G904" s="108" t="n">
        <x:v>46015</x:v>
      </x:c>
      <x:c r="H904" s="108" t="n">
        <x:v>46017</x:v>
      </x:c>
      <x:c r="I904" t="n">
        <x:v>3</x:v>
      </x:c>
      <x:c r="J904" t="str">
        <x:v>Urgent Personal Matter</x:v>
      </x:c>
      <x:c r="K904" t="str">
        <x:v>Approved</x:v>
      </x:c>
      <x:c r="L904" t="str">
        <x:v>Md. Shahidul Islam</x:v>
      </x:c>
    </x:row>
    <x:row r="905" ht="18" customHeight="1">
      <x:c r="A905" t="str">
        <x:v>LV-00901</x:v>
      </x:c>
      <x:c r="B905" t="str">
        <x:v>MG-GZP-PRD-0440</x:v>
      </x:c>
      <x:c r="C905" t="str">
        <x:v>Shuvo Hasan</x:v>
      </x:c>
      <x:c r="D905" t="str">
        <x:v>Production</x:v>
      </x:c>
      <x:c r="E905" t="str">
        <x:v>Gazipur Manufacturing Unit</x:v>
      </x:c>
      <x:c r="F905" t="str">
        <x:v>Sick Leave</x:v>
      </x:c>
      <x:c r="G905" s="108" t="n">
        <x:v>46014</x:v>
      </x:c>
      <x:c r="H905" s="108" t="n">
        <x:v>46017</x:v>
      </x:c>
      <x:c r="I905" t="n">
        <x:v>4</x:v>
      </x:c>
      <x:c r="J905" t="str">
        <x:v>Fever / Flu</x:v>
      </x:c>
      <x:c r="K905" t="str">
        <x:v>Approved</x:v>
      </x:c>
      <x:c r="L905" t="str">
        <x:v>Md. Shahidul Islam</x:v>
      </x:c>
    </x:row>
    <x:row r="906" ht="18" customHeight="1">
      <x:c r="A906" t="str">
        <x:v>LV-00902</x:v>
      </x:c>
      <x:c r="B906" t="str">
        <x:v>MG-GZP-PRD-0440</x:v>
      </x:c>
      <x:c r="C906" t="str">
        <x:v>Shuvo Hasan</x:v>
      </x:c>
      <x:c r="D906" t="str">
        <x:v>Production</x:v>
      </x:c>
      <x:c r="E906" t="str">
        <x:v>Gazipur Manufacturing Unit</x:v>
      </x:c>
      <x:c r="F906" t="str">
        <x:v>Sick Leave</x:v>
      </x:c>
      <x:c r="G906" s="108" t="n">
        <x:v>46015</x:v>
      </x:c>
      <x:c r="H906" s="108" t="n">
        <x:v>46016</x:v>
      </x:c>
      <x:c r="I906" t="n">
        <x:v>2</x:v>
      </x:c>
      <x:c r="J906" t="str">
        <x:v>Minor Illness</x:v>
      </x:c>
      <x:c r="K906" t="str">
        <x:v>Approved</x:v>
      </x:c>
      <x:c r="L906" t="str">
        <x:v>Md. Shahidul Islam</x:v>
      </x:c>
    </x:row>
    <x:row r="907" ht="18" customHeight="1">
      <x:c r="A907" t="str">
        <x:v>LV-00903</x:v>
      </x:c>
      <x:c r="B907" t="str">
        <x:v>MG-DHK-HRA-0441</x:v>
      </x:c>
      <x:c r="C907" t="str">
        <x:v>Asif Hasan</x:v>
      </x:c>
      <x:c r="D907" t="str">
        <x:v>HR &amp; Administration</x:v>
      </x:c>
      <x:c r="E907" t="str">
        <x:v>Dhaka Corporate Office</x:v>
      </x:c>
      <x:c r="F907" t="str">
        <x:v>Annual Leave</x:v>
      </x:c>
      <x:c r="G907" s="108" t="n">
        <x:v>45987</x:v>
      </x:c>
      <x:c r="H907" s="108" t="n">
        <x:v>45989</x:v>
      </x:c>
      <x:c r="I907" t="n">
        <x:v>3</x:v>
      </x:c>
      <x:c r="J907" t="str">
        <x:v>Personal / Vacation</x:v>
      </x:c>
      <x:c r="K907" t="str">
        <x:v>Approved</x:v>
      </x:c>
      <x:c r="L907" t="str">
        <x:v>Md. Imran Hossain</x:v>
      </x:c>
    </x:row>
    <x:row r="908" ht="18" customHeight="1">
      <x:c r="A908" t="str">
        <x:v>LV-00904</x:v>
      </x:c>
      <x:c r="B908" t="str">
        <x:v>MG-DHK-FIN-0442</x:v>
      </x:c>
      <x:c r="C908" t="str">
        <x:v>Sabbir Uddin</x:v>
      </x:c>
      <x:c r="D908" t="str">
        <x:v>Finance &amp; Accounts</x:v>
      </x:c>
      <x:c r="E908" t="str">
        <x:v>Dhaka Corporate Office</x:v>
      </x:c>
      <x:c r="F908" t="str">
        <x:v>Annual Leave</x:v>
      </x:c>
      <x:c r="G908" s="108" t="n">
        <x:v>45963</x:v>
      </x:c>
      <x:c r="H908" s="108" t="n">
        <x:v>45965</x:v>
      </x:c>
      <x:c r="I908" t="n">
        <x:v>3</x:v>
      </x:c>
      <x:c r="J908" t="str">
        <x:v>Personal / Vacation</x:v>
      </x:c>
      <x:c r="K908" t="str">
        <x:v>Approved</x:v>
      </x:c>
      <x:c r="L908" t="str">
        <x:v>Shafiqur Rahman</x:v>
      </x:c>
    </x:row>
    <x:row r="909" ht="18" customHeight="1">
      <x:c r="A909" t="str">
        <x:v>LV-00905</x:v>
      </x:c>
      <x:c r="B909" t="str">
        <x:v>MG-DHK-FIN-0442</x:v>
      </x:c>
      <x:c r="C909" t="str">
        <x:v>Sabbir Uddin</x:v>
      </x:c>
      <x:c r="D909" t="str">
        <x:v>Finance &amp; Accounts</x:v>
      </x:c>
      <x:c r="E909" t="str">
        <x:v>Dhaka Corporate Office</x:v>
      </x:c>
      <x:c r="F909" t="str">
        <x:v>Sick Leave</x:v>
      </x:c>
      <x:c r="G909" s="108" t="n">
        <x:v>45901</x:v>
      </x:c>
      <x:c r="H909" s="108" t="n">
        <x:v>45902</x:v>
      </x:c>
      <x:c r="I909" t="n">
        <x:v>2</x:v>
      </x:c>
      <x:c r="J909" t="str">
        <x:v>Fever / Flu</x:v>
      </x:c>
      <x:c r="K909" t="str">
        <x:v>Approved</x:v>
      </x:c>
      <x:c r="L909" t="str">
        <x:v>Shafiqur Rahman</x:v>
      </x:c>
    </x:row>
    <x:row r="910" ht="18" customHeight="1">
      <x:c r="A910" t="str">
        <x:v>LV-00906</x:v>
      </x:c>
      <x:c r="B910" t="str">
        <x:v>MG-DHK-FIN-0442</x:v>
      </x:c>
      <x:c r="C910" t="str">
        <x:v>Sabbir Uddin</x:v>
      </x:c>
      <x:c r="D910" t="str">
        <x:v>Finance &amp; Accounts</x:v>
      </x:c>
      <x:c r="E910" t="str">
        <x:v>Dhaka Corporate Office</x:v>
      </x:c>
      <x:c r="F910" t="str">
        <x:v>Casual Leave</x:v>
      </x:c>
      <x:c r="G910" s="108" t="n">
        <x:v>46015</x:v>
      </x:c>
      <x:c r="H910" s="108" t="n">
        <x:v>46015</x:v>
      </x:c>
      <x:c r="I910" t="n">
        <x:v>1</x:v>
      </x:c>
      <x:c r="J910" t="str">
        <x:v>Urgent Personal Matter</x:v>
      </x:c>
      <x:c r="K910" t="str">
        <x:v>Approved</x:v>
      </x:c>
      <x:c r="L910" t="str">
        <x:v>Shafiqur Rahman</x:v>
      </x:c>
    </x:row>
    <x:row r="911" ht="18" customHeight="1">
      <x:c r="A911" t="str">
        <x:v>LV-00907</x:v>
      </x:c>
      <x:c r="B911" t="str">
        <x:v>MG-DHK-FIN-0442</x:v>
      </x:c>
      <x:c r="C911" t="str">
        <x:v>Sabbir Uddin</x:v>
      </x:c>
      <x:c r="D911" t="str">
        <x:v>Finance &amp; Accounts</x:v>
      </x:c>
      <x:c r="E911" t="str">
        <x:v>Dhaka Corporate Office</x:v>
      </x:c>
      <x:c r="F911" t="str">
        <x:v>Sick Leave</x:v>
      </x:c>
      <x:c r="G911" s="108" t="n">
        <x:v>45978</x:v>
      </x:c>
      <x:c r="H911" s="108" t="n">
        <x:v>45978</x:v>
      </x:c>
      <x:c r="I911" t="n">
        <x:v>1</x:v>
      </x:c>
      <x:c r="J911" t="str">
        <x:v>Fever / Flu</x:v>
      </x:c>
      <x:c r="K911" t="str">
        <x:v>Approved</x:v>
      </x:c>
      <x:c r="L911" t="str">
        <x:v>Shafiqur Rahman</x:v>
      </x:c>
    </x:row>
    <x:row r="912" ht="18" customHeight="1">
      <x:c r="A912" t="str">
        <x:v>LV-00908</x:v>
      </x:c>
      <x:c r="B912" t="str">
        <x:v>MG-GZP-ENG-0443</x:v>
      </x:c>
      <x:c r="C912" t="str">
        <x:v>Tanvir Khan</x:v>
      </x:c>
      <x:c r="D912" t="str">
        <x:v>Engineering &amp; Maintenance</x:v>
      </x:c>
      <x:c r="E912" t="str">
        <x:v>Gazipur Manufacturing Unit</x:v>
      </x:c>
      <x:c r="F912" t="str">
        <x:v>Sick Leave</x:v>
      </x:c>
      <x:c r="G912" s="108" t="n">
        <x:v>45985</x:v>
      </x:c>
      <x:c r="H912" s="108" t="n">
        <x:v>45987</x:v>
      </x:c>
      <x:c r="I912" t="n">
        <x:v>3</x:v>
      </x:c>
      <x:c r="J912" t="str">
        <x:v>Medical Appointment</x:v>
      </x:c>
      <x:c r="K912" t="str">
        <x:v>Approved</x:v>
      </x:c>
      <x:c r="L912" t="str">
        <x:v>Md. Moniruzzaman</x:v>
      </x:c>
    </x:row>
    <x:row r="913" ht="18" customHeight="1">
      <x:c r="A913" t="str">
        <x:v>LV-00909</x:v>
      </x:c>
      <x:c r="B913" t="str">
        <x:v>MG-GZP-ENG-0443</x:v>
      </x:c>
      <x:c r="C913" t="str">
        <x:v>Tanvir Khan</x:v>
      </x:c>
      <x:c r="D913" t="str">
        <x:v>Engineering &amp; Maintenance</x:v>
      </x:c>
      <x:c r="E913" t="str">
        <x:v>Gazipur Manufacturing Unit</x:v>
      </x:c>
      <x:c r="F913" t="str">
        <x:v>Casual Leave</x:v>
      </x:c>
      <x:c r="G913" s="108" t="n">
        <x:v>45883</x:v>
      </x:c>
      <x:c r="H913" s="108" t="n">
        <x:v>45884</x:v>
      </x:c>
      <x:c r="I913" t="n">
        <x:v>2</x:v>
      </x:c>
      <x:c r="J913" t="str">
        <x:v>Urgent Personal Matter</x:v>
      </x:c>
      <x:c r="K913" t="str">
        <x:v>Approved</x:v>
      </x:c>
      <x:c r="L913" t="str">
        <x:v>Md. Moniruzzaman</x:v>
      </x:c>
    </x:row>
    <x:row r="914" ht="18" customHeight="1">
      <x:c r="A914" t="str">
        <x:v>LV-00910</x:v>
      </x:c>
      <x:c r="B914" t="str">
        <x:v>MG-GZP-SAM-0444</x:v>
      </x:c>
      <x:c r="C914" t="str">
        <x:v>Monir Ferdous</x:v>
      </x:c>
      <x:c r="D914" t="str">
        <x:v>Sales &amp; Marketing</x:v>
      </x:c>
      <x:c r="E914" t="str">
        <x:v>Gazipur Manufacturing Unit</x:v>
      </x:c>
      <x:c r="F914" t="str">
        <x:v>Annual Leave</x:v>
      </x:c>
      <x:c r="G914" s="108" t="n">
        <x:v>45835</x:v>
      </x:c>
      <x:c r="H914" s="108" t="n">
        <x:v>45839</x:v>
      </x:c>
      <x:c r="I914" t="n">
        <x:v>5</x:v>
      </x:c>
      <x:c r="J914" t="str">
        <x:v>Personal / Vacation</x:v>
      </x:c>
      <x:c r="K914" t="str">
        <x:v>Approved</x:v>
      </x:c>
      <x:c r="L914" t="str">
        <x:v>Farzana Rahman</x:v>
      </x:c>
    </x:row>
    <x:row r="915" ht="18" customHeight="1">
      <x:c r="A915" t="str">
        <x:v>LV-00911</x:v>
      </x:c>
      <x:c r="B915" t="str">
        <x:v>MG-GZP-SAM-0444</x:v>
      </x:c>
      <x:c r="C915" t="str">
        <x:v>Monir Ferdous</x:v>
      </x:c>
      <x:c r="D915" t="str">
        <x:v>Sales &amp; Marketing</x:v>
      </x:c>
      <x:c r="E915" t="str">
        <x:v>Gazipur Manufacturing Unit</x:v>
      </x:c>
      <x:c r="F915" t="str">
        <x:v>Casual Leave</x:v>
      </x:c>
      <x:c r="G915" s="108" t="n">
        <x:v>45856</x:v>
      </x:c>
      <x:c r="H915" s="108" t="n">
        <x:v>45858</x:v>
      </x:c>
      <x:c r="I915" t="n">
        <x:v>3</x:v>
      </x:c>
      <x:c r="J915" t="str">
        <x:v>Urgent Personal Matter</x:v>
      </x:c>
      <x:c r="K915" t="str">
        <x:v>Approved</x:v>
      </x:c>
      <x:c r="L915" t="str">
        <x:v>Farzana Rahman</x:v>
      </x:c>
    </x:row>
    <x:row r="916" ht="18" customHeight="1">
      <x:c r="A916" t="str">
        <x:v>LV-00912</x:v>
      </x:c>
      <x:c r="B916" t="str">
        <x:v>MG-NGJ-FIN-0445</x:v>
      </x:c>
      <x:c r="C916" t="str">
        <x:v>Imran Talukder</x:v>
      </x:c>
      <x:c r="D916" t="str">
        <x:v>Finance &amp; Accounts</x:v>
      </x:c>
      <x:c r="E916" t="str">
        <x:v>Narayanganj Production Plant</x:v>
      </x:c>
      <x:c r="F916" t="str">
        <x:v>Casual Leave</x:v>
      </x:c>
      <x:c r="G916" s="108" t="n">
        <x:v>45780</x:v>
      </x:c>
      <x:c r="H916" s="108" t="n">
        <x:v>45782</x:v>
      </x:c>
      <x:c r="I916" t="n">
        <x:v>3</x:v>
      </x:c>
      <x:c r="J916" t="str">
        <x:v>Urgent Personal Matter</x:v>
      </x:c>
      <x:c r="K916" t="str">
        <x:v>Approved</x:v>
      </x:c>
      <x:c r="L916" t="str">
        <x:v>Shafiqur Rahman</x:v>
      </x:c>
    </x:row>
    <x:row r="917" ht="18" customHeight="1">
      <x:c r="A917" t="str">
        <x:v>LV-00913</x:v>
      </x:c>
      <x:c r="B917" t="str">
        <x:v>MG-NGJ-FIN-0445</x:v>
      </x:c>
      <x:c r="C917" t="str">
        <x:v>Imran Talukder</x:v>
      </x:c>
      <x:c r="D917" t="str">
        <x:v>Finance &amp; Accounts</x:v>
      </x:c>
      <x:c r="E917" t="str">
        <x:v>Narayanganj Production Plant</x:v>
      </x:c>
      <x:c r="F917" t="str">
        <x:v>Sick Leave</x:v>
      </x:c>
      <x:c r="G917" s="108" t="n">
        <x:v>45753</x:v>
      </x:c>
      <x:c r="H917" s="108" t="n">
        <x:v>45755</x:v>
      </x:c>
      <x:c r="I917" t="n">
        <x:v>3</x:v>
      </x:c>
      <x:c r="J917" t="str">
        <x:v>Fever / Flu</x:v>
      </x:c>
      <x:c r="K917" t="str">
        <x:v>Approved</x:v>
      </x:c>
      <x:c r="L917" t="str">
        <x:v>Shafiqur Rahman</x:v>
      </x:c>
    </x:row>
    <x:row r="918" ht="18" customHeight="1">
      <x:c r="A918" t="str">
        <x:v>LV-00914</x:v>
      </x:c>
      <x:c r="B918" t="str">
        <x:v>MG-DHK-SAM-0446</x:v>
      </x:c>
      <x:c r="C918" t="str">
        <x:v>Rakib Talukder</x:v>
      </x:c>
      <x:c r="D918" t="str">
        <x:v>Sales &amp; Marketing</x:v>
      </x:c>
      <x:c r="E918" t="str">
        <x:v>Dhaka Corporate Office</x:v>
      </x:c>
      <x:c r="F918" t="str">
        <x:v>Unpaid Leave</x:v>
      </x:c>
      <x:c r="G918" s="108" t="n">
        <x:v>45948</x:v>
      </x:c>
      <x:c r="H918" s="108" t="n">
        <x:v>45956</x:v>
      </x:c>
      <x:c r="I918" t="n">
        <x:v>9</x:v>
      </x:c>
      <x:c r="J918" t="str">
        <x:v>Extended Personal Matter</x:v>
      </x:c>
      <x:c r="K918" t="str">
        <x:v>Approved</x:v>
      </x:c>
      <x:c r="L918" t="str">
        <x:v>Tanvir Ahmed</x:v>
      </x:c>
    </x:row>
    <x:row r="919" ht="18" customHeight="1">
      <x:c r="A919" t="str">
        <x:v>LV-00915</x:v>
      </x:c>
      <x:c r="B919" t="str">
        <x:v>MG-DHK-SAM-0446</x:v>
      </x:c>
      <x:c r="C919" t="str">
        <x:v>Rakib Talukder</x:v>
      </x:c>
      <x:c r="D919" t="str">
        <x:v>Sales &amp; Marketing</x:v>
      </x:c>
      <x:c r="E919" t="str">
        <x:v>Dhaka Corporate Office</x:v>
      </x:c>
      <x:c r="F919" t="str">
        <x:v>Casual Leave</x:v>
      </x:c>
      <x:c r="G919" s="108" t="n">
        <x:v>46009</x:v>
      </x:c>
      <x:c r="H919" s="108" t="n">
        <x:v>46011</x:v>
      </x:c>
      <x:c r="I919" t="n">
        <x:v>3</x:v>
      </x:c>
      <x:c r="J919" t="str">
        <x:v>Urgent Personal Matter</x:v>
      </x:c>
      <x:c r="K919" t="str">
        <x:v>Rejected</x:v>
      </x:c>
      <x:c r="L919" t="str">
        <x:v>Tanvir Ahmed</x:v>
      </x:c>
    </x:row>
    <x:row r="920" ht="18" customHeight="1">
      <x:c r="A920" t="str">
        <x:v>LV-00916</x:v>
      </x:c>
      <x:c r="B920" t="str">
        <x:v>MG-DHK-SCL-0447</x:v>
      </x:c>
      <x:c r="C920" t="str">
        <x:v>Md. Karim Noor</x:v>
      </x:c>
      <x:c r="D920" t="str">
        <x:v>Supply Chain &amp; Logistics</x:v>
      </x:c>
      <x:c r="E920" t="str">
        <x:v>Dhaka Corporate Office</x:v>
      </x:c>
      <x:c r="F920" t="str">
        <x:v>Sick Leave</x:v>
      </x:c>
      <x:c r="G920" s="108" t="n">
        <x:v>45920</x:v>
      </x:c>
      <x:c r="H920" s="108" t="n">
        <x:v>45922</x:v>
      </x:c>
      <x:c r="I920" t="n">
        <x:v>3</x:v>
      </x:c>
      <x:c r="J920" t="str">
        <x:v>Fever / Flu</x:v>
      </x:c>
      <x:c r="K920" t="str">
        <x:v>Approved</x:v>
      </x:c>
      <x:c r="L920" t="str">
        <x:v>Mahmudul Hasan</x:v>
      </x:c>
    </x:row>
    <x:row r="921" ht="18" customHeight="1">
      <x:c r="A921" t="str">
        <x:v>LV-00917</x:v>
      </x:c>
      <x:c r="B921" t="str">
        <x:v>MG-DHK-SCL-0447</x:v>
      </x:c>
      <x:c r="C921" t="str">
        <x:v>Md. Karim Noor</x:v>
      </x:c>
      <x:c r="D921" t="str">
        <x:v>Supply Chain &amp; Logistics</x:v>
      </x:c>
      <x:c r="E921" t="str">
        <x:v>Dhaka Corporate Office</x:v>
      </x:c>
      <x:c r="F921" t="str">
        <x:v>Casual Leave</x:v>
      </x:c>
      <x:c r="G921" s="108" t="n">
        <x:v>45954</x:v>
      </x:c>
      <x:c r="H921" s="108" t="n">
        <x:v>45956</x:v>
      </x:c>
      <x:c r="I921" t="n">
        <x:v>3</x:v>
      </x:c>
      <x:c r="J921" t="str">
        <x:v>Urgent Personal Matter</x:v>
      </x:c>
      <x:c r="K921" t="str">
        <x:v>Approved</x:v>
      </x:c>
      <x:c r="L921" t="str">
        <x:v>Mahmudul Hasan</x:v>
      </x:c>
    </x:row>
    <x:row r="922" ht="18" customHeight="1">
      <x:c r="A922" t="str">
        <x:v>LV-00918</x:v>
      </x:c>
      <x:c r="B922" t="str">
        <x:v>MG-DHK-SCL-0447</x:v>
      </x:c>
      <x:c r="C922" t="str">
        <x:v>Md. Karim Noor</x:v>
      </x:c>
      <x:c r="D922" t="str">
        <x:v>Supply Chain &amp; Logistics</x:v>
      </x:c>
      <x:c r="E922" t="str">
        <x:v>Dhaka Corporate Office</x:v>
      </x:c>
      <x:c r="F922" t="str">
        <x:v>Annual Leave</x:v>
      </x:c>
      <x:c r="G922" s="108" t="n">
        <x:v>45940</x:v>
      </x:c>
      <x:c r="H922" s="108" t="n">
        <x:v>45941</x:v>
      </x:c>
      <x:c r="I922" t="n">
        <x:v>2</x:v>
      </x:c>
      <x:c r="J922" t="str">
        <x:v>Personal / Vacation</x:v>
      </x:c>
      <x:c r="K922" t="str">
        <x:v>Approved</x:v>
      </x:c>
      <x:c r="L922" t="str">
        <x:v>Mahmudul Hasan</x:v>
      </x:c>
    </x:row>
    <x:row r="923" ht="18" customHeight="1">
      <x:c r="A923" t="str">
        <x:v>LV-00919</x:v>
      </x:c>
      <x:c r="B923" t="str">
        <x:v>MG-DHK-SCL-0447</x:v>
      </x:c>
      <x:c r="C923" t="str">
        <x:v>Md. Karim Noor</x:v>
      </x:c>
      <x:c r="D923" t="str">
        <x:v>Supply Chain &amp; Logistics</x:v>
      </x:c>
      <x:c r="E923" t="str">
        <x:v>Dhaka Corporate Office</x:v>
      </x:c>
      <x:c r="F923" t="str">
        <x:v>Casual Leave</x:v>
      </x:c>
      <x:c r="G923" s="108" t="n">
        <x:v>45933</x:v>
      </x:c>
      <x:c r="H923" s="108" t="n">
        <x:v>45934</x:v>
      </x:c>
      <x:c r="I923" t="n">
        <x:v>2</x:v>
      </x:c>
      <x:c r="J923" t="str">
        <x:v>Urgent Personal Matter</x:v>
      </x:c>
      <x:c r="K923" t="str">
        <x:v>Approved</x:v>
      </x:c>
      <x:c r="L923" t="str">
        <x:v>Mahmudul Hasan</x:v>
      </x:c>
    </x:row>
    <x:row r="924" ht="18" customHeight="1">
      <x:c r="A924" t="str">
        <x:v>LV-00920</x:v>
      </x:c>
      <x:c r="B924" t="str">
        <x:v>MG-GZP-SCL-0450</x:v>
      </x:c>
      <x:c r="C924" t="str">
        <x:v>Rumana Kabir</x:v>
      </x:c>
      <x:c r="D924" t="str">
        <x:v>Supply Chain &amp; Logistics</x:v>
      </x:c>
      <x:c r="E924" t="str">
        <x:v>Gazipur Manufacturing Unit</x:v>
      </x:c>
      <x:c r="F924" t="str">
        <x:v>Annual Leave</x:v>
      </x:c>
      <x:c r="G924" s="108" t="n">
        <x:v>45894</x:v>
      </x:c>
      <x:c r="H924" s="108" t="n">
        <x:v>45897</x:v>
      </x:c>
      <x:c r="I924" t="n">
        <x:v>4</x:v>
      </x:c>
      <x:c r="J924" t="str">
        <x:v>Personal / Vacation</x:v>
      </x:c>
      <x:c r="K924" t="str">
        <x:v>Approved</x:v>
      </x:c>
      <x:c r="L924" t="str">
        <x:v>Mahmudul Hasan</x:v>
      </x:c>
    </x:row>
    <x:row r="925" ht="18" customHeight="1">
      <x:c r="A925" t="str">
        <x:v>LV-00921</x:v>
      </x:c>
      <x:c r="B925" t="str">
        <x:v>MG-GZP-SCL-0450</x:v>
      </x:c>
      <x:c r="C925" t="str">
        <x:v>Rumana Kabir</x:v>
      </x:c>
      <x:c r="D925" t="str">
        <x:v>Supply Chain &amp; Logistics</x:v>
      </x:c>
      <x:c r="E925" t="str">
        <x:v>Gazipur Manufacturing Unit</x:v>
      </x:c>
      <x:c r="F925" t="str">
        <x:v>Casual Leave</x:v>
      </x:c>
      <x:c r="G925" s="108" t="n">
        <x:v>45687</x:v>
      </x:c>
      <x:c r="H925" s="108" t="n">
        <x:v>45687</x:v>
      </x:c>
      <x:c r="I925" t="n">
        <x:v>1</x:v>
      </x:c>
      <x:c r="J925" t="str">
        <x:v>Urgent Personal Matter</x:v>
      </x:c>
      <x:c r="K925" t="str">
        <x:v>Approved</x:v>
      </x:c>
      <x:c r="L925" t="str">
        <x:v>Mahmudul Hasan</x:v>
      </x:c>
    </x:row>
    <x:row r="926" ht="18" customHeight="1">
      <x:c r="A926" t="str">
        <x:v>LV-00922</x:v>
      </x:c>
      <x:c r="B926" t="str">
        <x:v>MG-GZP-SCL-0450</x:v>
      </x:c>
      <x:c r="C926" t="str">
        <x:v>Rumana Kabir</x:v>
      </x:c>
      <x:c r="D926" t="str">
        <x:v>Supply Chain &amp; Logistics</x:v>
      </x:c>
      <x:c r="E926" t="str">
        <x:v>Gazipur Manufacturing Unit</x:v>
      </x:c>
      <x:c r="F926" t="str">
        <x:v>Annual Leave</x:v>
      </x:c>
      <x:c r="G926" s="108" t="n">
        <x:v>45730</x:v>
      </x:c>
      <x:c r="H926" s="108" t="n">
        <x:v>45733</x:v>
      </x:c>
      <x:c r="I926" t="n">
        <x:v>4</x:v>
      </x:c>
      <x:c r="J926" t="str">
        <x:v>Personal / Vacation</x:v>
      </x:c>
      <x:c r="K926" t="str">
        <x:v>Approved</x:v>
      </x:c>
      <x:c r="L926" t="str">
        <x:v>Mahmudul Hasan</x:v>
      </x:c>
    </x:row>
    <x:row r="927" ht="18" customHeight="1">
      <x:c r="A927" t="str">
        <x:v>LV-00923</x:v>
      </x:c>
      <x:c r="B927" t="str">
        <x:v>MG-NGJ-PRD-0451</x:v>
      </x:c>
      <x:c r="C927" t="str">
        <x:v>Sabbir Rahman</x:v>
      </x:c>
      <x:c r="D927" t="str">
        <x:v>Production</x:v>
      </x:c>
      <x:c r="E927" t="str">
        <x:v>Narayanganj Production Plant</x:v>
      </x:c>
      <x:c r="F927" t="str">
        <x:v>Unpaid Leave</x:v>
      </x:c>
      <x:c r="G927" s="108" t="n">
        <x:v>45866</x:v>
      </x:c>
      <x:c r="H927" s="108" t="n">
        <x:v>45868</x:v>
      </x:c>
      <x:c r="I927" t="n">
        <x:v>3</x:v>
      </x:c>
      <x:c r="J927" t="str">
        <x:v>Extended Personal Matter</x:v>
      </x:c>
      <x:c r="K927" t="str">
        <x:v>Approved</x:v>
      </x:c>
      <x:c r="L927" t="str">
        <x:v>Abdul Karim</x:v>
      </x:c>
    </x:row>
    <x:row r="928" ht="18" customHeight="1">
      <x:c r="A928" t="str">
        <x:v>LV-00924</x:v>
      </x:c>
      <x:c r="B928" t="str">
        <x:v>MG-NGJ-PRD-0451</x:v>
      </x:c>
      <x:c r="C928" t="str">
        <x:v>Sabbir Rahman</x:v>
      </x:c>
      <x:c r="D928" t="str">
        <x:v>Production</x:v>
      </x:c>
      <x:c r="E928" t="str">
        <x:v>Narayanganj Production Plant</x:v>
      </x:c>
      <x:c r="F928" t="str">
        <x:v>Sick Leave</x:v>
      </x:c>
      <x:c r="G928" s="108" t="n">
        <x:v>45895</x:v>
      </x:c>
      <x:c r="H928" s="108" t="n">
        <x:v>45896</x:v>
      </x:c>
      <x:c r="I928" t="n">
        <x:v>2</x:v>
      </x:c>
      <x:c r="J928" t="str">
        <x:v>Fever / Flu</x:v>
      </x:c>
      <x:c r="K928" t="str">
        <x:v>Approved</x:v>
      </x:c>
      <x:c r="L928" t="str">
        <x:v>Abdul Karim</x:v>
      </x:c>
    </x:row>
    <x:row r="929" ht="18" customHeight="1">
      <x:c r="A929" t="str">
        <x:v>LV-00925</x:v>
      </x:c>
      <x:c r="B929" t="str">
        <x:v>MG-NGJ-PRD-0451</x:v>
      </x:c>
      <x:c r="C929" t="str">
        <x:v>Sabbir Rahman</x:v>
      </x:c>
      <x:c r="D929" t="str">
        <x:v>Production</x:v>
      </x:c>
      <x:c r="E929" t="str">
        <x:v>Narayanganj Production Plant</x:v>
      </x:c>
      <x:c r="F929" t="str">
        <x:v>Annual Leave</x:v>
      </x:c>
      <x:c r="G929" s="108" t="n">
        <x:v>45983</x:v>
      </x:c>
      <x:c r="H929" s="108" t="n">
        <x:v>45986</x:v>
      </x:c>
      <x:c r="I929" t="n">
        <x:v>4</x:v>
      </x:c>
      <x:c r="J929" t="str">
        <x:v>Personal / Vacation</x:v>
      </x:c>
      <x:c r="K929" t="str">
        <x:v>Approved</x:v>
      </x:c>
      <x:c r="L929" t="str">
        <x:v>Abdul Karim</x:v>
      </x:c>
    </x:row>
    <x:row r="930" ht="18" customHeight="1">
      <x:c r="A930" t="str">
        <x:v>LV-00926</x:v>
      </x:c>
      <x:c r="B930" t="str">
        <x:v>MG-DHK-FIN-0452</x:v>
      </x:c>
      <x:c r="C930" t="str">
        <x:v>Sumaiya Khan</x:v>
      </x:c>
      <x:c r="D930" t="str">
        <x:v>Finance &amp; Accounts</x:v>
      </x:c>
      <x:c r="E930" t="str">
        <x:v>Dhaka Corporate Office</x:v>
      </x:c>
      <x:c r="F930" t="str">
        <x:v>Sick Leave</x:v>
      </x:c>
      <x:c r="G930" s="108" t="n">
        <x:v>46021</x:v>
      </x:c>
      <x:c r="H930" s="108" t="n">
        <x:v>46021</x:v>
      </x:c>
      <x:c r="I930" t="n">
        <x:v>1</x:v>
      </x:c>
      <x:c r="J930" t="str">
        <x:v>Minor Illness</x:v>
      </x:c>
      <x:c r="K930" t="str">
        <x:v>Pending</x:v>
      </x:c>
      <x:c r="L930" t="str">
        <x:v>Sadia Islam</x:v>
      </x:c>
    </x:row>
    <x:row r="931" ht="18" customHeight="1">
      <x:c r="A931" t="str">
        <x:v>LV-00927</x:v>
      </x:c>
      <x:c r="B931" t="str">
        <x:v>MG-NGJ-PRD-0453</x:v>
      </x:c>
      <x:c r="C931" t="str">
        <x:v>Md. Rahim Rashid</x:v>
      </x:c>
      <x:c r="D931" t="str">
        <x:v>Production</x:v>
      </x:c>
      <x:c r="E931" t="str">
        <x:v>Narayanganj Production Plant</x:v>
      </x:c>
      <x:c r="F931" t="str">
        <x:v>Sick Leave</x:v>
      </x:c>
      <x:c r="G931" s="108" t="n">
        <x:v>45734</x:v>
      </x:c>
      <x:c r="H931" s="108" t="n">
        <x:v>45735</x:v>
      </x:c>
      <x:c r="I931" t="n">
        <x:v>2</x:v>
      </x:c>
      <x:c r="J931" t="str">
        <x:v>Fever / Flu</x:v>
      </x:c>
      <x:c r="K931" t="str">
        <x:v>Approved</x:v>
      </x:c>
      <x:c r="L931" t="str">
        <x:v>Md. Shahidul Islam</x:v>
      </x:c>
    </x:row>
    <x:row r="932" ht="18" customHeight="1">
      <x:c r="A932" t="str">
        <x:v>LV-00928</x:v>
      </x:c>
      <x:c r="B932" t="str">
        <x:v>MG-NGJ-PRD-0453</x:v>
      </x:c>
      <x:c r="C932" t="str">
        <x:v>Md. Rahim Rashid</x:v>
      </x:c>
      <x:c r="D932" t="str">
        <x:v>Production</x:v>
      </x:c>
      <x:c r="E932" t="str">
        <x:v>Narayanganj Production Plant</x:v>
      </x:c>
      <x:c r="F932" t="str">
        <x:v>Casual Leave</x:v>
      </x:c>
      <x:c r="G932" s="108" t="n">
        <x:v>45670</x:v>
      </x:c>
      <x:c r="H932" s="108" t="n">
        <x:v>45672</x:v>
      </x:c>
      <x:c r="I932" t="n">
        <x:v>3</x:v>
      </x:c>
      <x:c r="J932" t="str">
        <x:v>Urgent Personal Matter</x:v>
      </x:c>
      <x:c r="K932" t="str">
        <x:v>Approved</x:v>
      </x:c>
      <x:c r="L932" t="str">
        <x:v>Md. Shahidul Islam</x:v>
      </x:c>
    </x:row>
    <x:row r="933" ht="18" customHeight="1">
      <x:c r="A933" t="str">
        <x:v>LV-00929</x:v>
      </x:c>
      <x:c r="B933" t="str">
        <x:v>MG-DHK-SCL-0454</x:v>
      </x:c>
      <x:c r="C933" t="str">
        <x:v>Fahim Ferdous</x:v>
      </x:c>
      <x:c r="D933" t="str">
        <x:v>Supply Chain &amp; Logistics</x:v>
      </x:c>
      <x:c r="E933" t="str">
        <x:v>Dhaka Corporate Office</x:v>
      </x:c>
      <x:c r="F933" t="str">
        <x:v>Sick Leave</x:v>
      </x:c>
      <x:c r="G933" s="108" t="n">
        <x:v>46001</x:v>
      </x:c>
      <x:c r="H933" s="108" t="n">
        <x:v>46001</x:v>
      </x:c>
      <x:c r="I933" t="n">
        <x:v>1</x:v>
      </x:c>
      <x:c r="J933" t="str">
        <x:v>Fever / Flu</x:v>
      </x:c>
      <x:c r="K933" t="str">
        <x:v>Approved</x:v>
      </x:c>
      <x:c r="L933" t="str">
        <x:v>Mahmudul Hasan</x:v>
      </x:c>
    </x:row>
    <x:row r="934" ht="18" customHeight="1">
      <x:c r="A934" t="str">
        <x:v>LV-00930</x:v>
      </x:c>
      <x:c r="B934" t="str">
        <x:v>MG-DHK-SCL-0454</x:v>
      </x:c>
      <x:c r="C934" t="str">
        <x:v>Fahim Ferdous</x:v>
      </x:c>
      <x:c r="D934" t="str">
        <x:v>Supply Chain &amp; Logistics</x:v>
      </x:c>
      <x:c r="E934" t="str">
        <x:v>Dhaka Corporate Office</x:v>
      </x:c>
      <x:c r="F934" t="str">
        <x:v>Annual Leave</x:v>
      </x:c>
      <x:c r="G934" s="108" t="n">
        <x:v>45994</x:v>
      </x:c>
      <x:c r="H934" s="108" t="n">
        <x:v>45996</x:v>
      </x:c>
      <x:c r="I934" t="n">
        <x:v>3</x:v>
      </x:c>
      <x:c r="J934" t="str">
        <x:v>Personal / Vacation</x:v>
      </x:c>
      <x:c r="K934" t="str">
        <x:v>Approved</x:v>
      </x:c>
      <x:c r="L934" t="str">
        <x:v>Mahmudul Hasan</x:v>
      </x:c>
    </x:row>
    <x:row r="935" ht="18" customHeight="1">
      <x:c r="A935" t="str">
        <x:v>LV-00931</x:v>
      </x:c>
      <x:c r="B935" t="str">
        <x:v>MG-DHK-SCL-0454</x:v>
      </x:c>
      <x:c r="C935" t="str">
        <x:v>Fahim Ferdous</x:v>
      </x:c>
      <x:c r="D935" t="str">
        <x:v>Supply Chain &amp; Logistics</x:v>
      </x:c>
      <x:c r="E935" t="str">
        <x:v>Dhaka Corporate Office</x:v>
      </x:c>
      <x:c r="F935" t="str">
        <x:v>Casual Leave</x:v>
      </x:c>
      <x:c r="G935" s="108" t="n">
        <x:v>45995</x:v>
      </x:c>
      <x:c r="H935" s="108" t="n">
        <x:v>45995</x:v>
      </x:c>
      <x:c r="I935" t="n">
        <x:v>1</x:v>
      </x:c>
      <x:c r="J935" t="str">
        <x:v>Urgent Personal Matter</x:v>
      </x:c>
      <x:c r="K935" t="str">
        <x:v>Approved</x:v>
      </x:c>
      <x:c r="L935" t="str">
        <x:v>Mahmudul Hasan</x:v>
      </x:c>
    </x:row>
    <x:row r="936" ht="18" customHeight="1">
      <x:c r="A936" t="str">
        <x:v>LV-00932</x:v>
      </x:c>
      <x:c r="B936" t="str">
        <x:v>MG-NGJ-ENG-0455</x:v>
      </x:c>
      <x:c r="C936" t="str">
        <x:v>Hasan Uddin</x:v>
      </x:c>
      <x:c r="D936" t="str">
        <x:v>Engineering &amp; Maintenance</x:v>
      </x:c>
      <x:c r="E936" t="str">
        <x:v>Narayanganj Production Plant</x:v>
      </x:c>
      <x:c r="F936" t="str">
        <x:v>Annual Leave</x:v>
      </x:c>
      <x:c r="G936" s="108" t="n">
        <x:v>46012</x:v>
      </x:c>
      <x:c r="H936" s="108" t="n">
        <x:v>46014</x:v>
      </x:c>
      <x:c r="I936" t="n">
        <x:v>3</x:v>
      </x:c>
      <x:c r="J936" t="str">
        <x:v>Personal / Vacation</x:v>
      </x:c>
      <x:c r="K936" t="str">
        <x:v>Approved</x:v>
      </x:c>
      <x:c r="L936" t="str">
        <x:v>Md. Moniruzzaman</x:v>
      </x:c>
    </x:row>
    <x:row r="937" ht="18" customHeight="1">
      <x:c r="A937" t="str">
        <x:v>LV-00933</x:v>
      </x:c>
      <x:c r="B937" t="str">
        <x:v>MG-NGJ-ENG-0455</x:v>
      </x:c>
      <x:c r="C937" t="str">
        <x:v>Hasan Uddin</x:v>
      </x:c>
      <x:c r="D937" t="str">
        <x:v>Engineering &amp; Maintenance</x:v>
      </x:c>
      <x:c r="E937" t="str">
        <x:v>Narayanganj Production Plant</x:v>
      </x:c>
      <x:c r="F937" t="str">
        <x:v>Annual Leave</x:v>
      </x:c>
      <x:c r="G937" s="108" t="n">
        <x:v>45945</x:v>
      </x:c>
      <x:c r="H937" s="108" t="n">
        <x:v>45947</x:v>
      </x:c>
      <x:c r="I937" t="n">
        <x:v>3</x:v>
      </x:c>
      <x:c r="J937" t="str">
        <x:v>Personal / Vacation</x:v>
      </x:c>
      <x:c r="K937" t="str">
        <x:v>Approved</x:v>
      </x:c>
      <x:c r="L937" t="str">
        <x:v>Md. Moniruzzaman</x:v>
      </x:c>
    </x:row>
    <x:row r="938" ht="18" customHeight="1">
      <x:c r="A938" t="str">
        <x:v>LV-00934</x:v>
      </x:c>
      <x:c r="B938" t="str">
        <x:v>MG-GZP-PRD-0456</x:v>
      </x:c>
      <x:c r="C938" t="str">
        <x:v>Rafiq Haque</x:v>
      </x:c>
      <x:c r="D938" t="str">
        <x:v>Production</x:v>
      </x:c>
      <x:c r="E938" t="str">
        <x:v>Gazipur Manufacturing Unit</x:v>
      </x:c>
      <x:c r="F938" t="str">
        <x:v>Sick Leave</x:v>
      </x:c>
      <x:c r="G938" s="108" t="n">
        <x:v>45998</x:v>
      </x:c>
      <x:c r="H938" s="108" t="n">
        <x:v>46000</x:v>
      </x:c>
      <x:c r="I938" t="n">
        <x:v>3</x:v>
      </x:c>
      <x:c r="J938" t="str">
        <x:v>Fever / Flu</x:v>
      </x:c>
      <x:c r="K938" t="str">
        <x:v>Approved</x:v>
      </x:c>
      <x:c r="L938" t="str">
        <x:v>Md. Shahidul Islam</x:v>
      </x:c>
    </x:row>
    <x:row r="939" ht="18" customHeight="1">
      <x:c r="A939" t="str">
        <x:v>LV-00935</x:v>
      </x:c>
      <x:c r="B939" t="str">
        <x:v>MG-GZP-PRD-0456</x:v>
      </x:c>
      <x:c r="C939" t="str">
        <x:v>Rafiq Haque</x:v>
      </x:c>
      <x:c r="D939" t="str">
        <x:v>Production</x:v>
      </x:c>
      <x:c r="E939" t="str">
        <x:v>Gazipur Manufacturing Unit</x:v>
      </x:c>
      <x:c r="F939" t="str">
        <x:v>Annual Leave</x:v>
      </x:c>
      <x:c r="G939" s="108" t="n">
        <x:v>45795</x:v>
      </x:c>
      <x:c r="H939" s="108" t="n">
        <x:v>45796</x:v>
      </x:c>
      <x:c r="I939" t="n">
        <x:v>2</x:v>
      </x:c>
      <x:c r="J939" t="str">
        <x:v>Personal / Vacation</x:v>
      </x:c>
      <x:c r="K939" t="str">
        <x:v>Approved</x:v>
      </x:c>
      <x:c r="L939" t="str">
        <x:v>Md. Shahidul Islam</x:v>
      </x:c>
    </x:row>
    <x:row r="940" ht="18" customHeight="1">
      <x:c r="A940" t="str">
        <x:v>LV-00936</x:v>
      </x:c>
      <x:c r="B940" t="str">
        <x:v>MG-GZP-PRD-0456</x:v>
      </x:c>
      <x:c r="C940" t="str">
        <x:v>Rafiq Haque</x:v>
      </x:c>
      <x:c r="D940" t="str">
        <x:v>Production</x:v>
      </x:c>
      <x:c r="E940" t="str">
        <x:v>Gazipur Manufacturing Unit</x:v>
      </x:c>
      <x:c r="F940" t="str">
        <x:v>Casual Leave</x:v>
      </x:c>
      <x:c r="G940" s="108" t="n">
        <x:v>46012</x:v>
      </x:c>
      <x:c r="H940" s="108" t="n">
        <x:v>46013</x:v>
      </x:c>
      <x:c r="I940" t="n">
        <x:v>2</x:v>
      </x:c>
      <x:c r="J940" t="str">
        <x:v>Urgent Personal Matter</x:v>
      </x:c>
      <x:c r="K940" t="str">
        <x:v>Rejected</x:v>
      </x:c>
      <x:c r="L940" t="str">
        <x:v>Md. Shahidul Islam</x:v>
      </x:c>
    </x:row>
    <x:row r="941" ht="18" customHeight="1">
      <x:c r="A941" t="str">
        <x:v>LV-00937</x:v>
      </x:c>
      <x:c r="B941" t="str">
        <x:v>MG-GZP-PRD-0456</x:v>
      </x:c>
      <x:c r="C941" t="str">
        <x:v>Rafiq Haque</x:v>
      </x:c>
      <x:c r="D941" t="str">
        <x:v>Production</x:v>
      </x:c>
      <x:c r="E941" t="str">
        <x:v>Gazipur Manufacturing Unit</x:v>
      </x:c>
      <x:c r="F941" t="str">
        <x:v>Annual Leave</x:v>
      </x:c>
      <x:c r="G941" s="108" t="n">
        <x:v>45890</x:v>
      </x:c>
      <x:c r="H941" s="108" t="n">
        <x:v>45890</x:v>
      </x:c>
      <x:c r="I941" t="n">
        <x:v>1</x:v>
      </x:c>
      <x:c r="J941" t="str">
        <x:v>Personal / Vacation</x:v>
      </x:c>
      <x:c r="K941" t="str">
        <x:v>Pending</x:v>
      </x:c>
      <x:c r="L941" t="str">
        <x:v>Md. Shahidul Islam</x:v>
      </x:c>
    </x:row>
    <x:row r="942" ht="18" customHeight="1">
      <x:c r="A942" t="str">
        <x:v>LV-00938</x:v>
      </x:c>
      <x:c r="B942" t="str">
        <x:v>MG-GZP-ENG-0457</x:v>
      </x:c>
      <x:c r="C942" t="str">
        <x:v>Tanvir Khan</x:v>
      </x:c>
      <x:c r="D942" t="str">
        <x:v>Engineering &amp; Maintenance</x:v>
      </x:c>
      <x:c r="E942" t="str">
        <x:v>Gazipur Manufacturing Unit</x:v>
      </x:c>
      <x:c r="F942" t="str">
        <x:v>Sick Leave</x:v>
      </x:c>
      <x:c r="G942" s="108" t="n">
        <x:v>45905</x:v>
      </x:c>
      <x:c r="H942" s="108" t="n">
        <x:v>45908</x:v>
      </x:c>
      <x:c r="I942" t="n">
        <x:v>4</x:v>
      </x:c>
      <x:c r="J942" t="str">
        <x:v>Minor Illness</x:v>
      </x:c>
      <x:c r="K942" t="str">
        <x:v>Approved</x:v>
      </x:c>
      <x:c r="L942" t="str">
        <x:v>Rakibul Hasan</x:v>
      </x:c>
    </x:row>
    <x:row r="943" ht="18" customHeight="1">
      <x:c r="A943" t="str">
        <x:v>LV-00939</x:v>
      </x:c>
      <x:c r="B943" t="str">
        <x:v>MG-GZP-ENG-0457</x:v>
      </x:c>
      <x:c r="C943" t="str">
        <x:v>Tanvir Khan</x:v>
      </x:c>
      <x:c r="D943" t="str">
        <x:v>Engineering &amp; Maintenance</x:v>
      </x:c>
      <x:c r="E943" t="str">
        <x:v>Gazipur Manufacturing Unit</x:v>
      </x:c>
      <x:c r="F943" t="str">
        <x:v>Casual Leave</x:v>
      </x:c>
      <x:c r="G943" s="108" t="n">
        <x:v>45814</x:v>
      </x:c>
      <x:c r="H943" s="108" t="n">
        <x:v>45816</x:v>
      </x:c>
      <x:c r="I943" t="n">
        <x:v>3</x:v>
      </x:c>
      <x:c r="J943" t="str">
        <x:v>Urgent Personal Matter</x:v>
      </x:c>
      <x:c r="K943" t="str">
        <x:v>Approved</x:v>
      </x:c>
      <x:c r="L943" t="str">
        <x:v>Rakibul Hasan</x:v>
      </x:c>
    </x:row>
    <x:row r="944" ht="18" customHeight="1">
      <x:c r="A944" t="str">
        <x:v>LV-00940</x:v>
      </x:c>
      <x:c r="B944" t="str">
        <x:v>MG-GZP-ENG-0457</x:v>
      </x:c>
      <x:c r="C944" t="str">
        <x:v>Tanvir Khan</x:v>
      </x:c>
      <x:c r="D944" t="str">
        <x:v>Engineering &amp; Maintenance</x:v>
      </x:c>
      <x:c r="E944" t="str">
        <x:v>Gazipur Manufacturing Unit</x:v>
      </x:c>
      <x:c r="F944" t="str">
        <x:v>Sick Leave</x:v>
      </x:c>
      <x:c r="G944" s="108" t="n">
        <x:v>45965</x:v>
      </x:c>
      <x:c r="H944" s="108" t="n">
        <x:v>45968</x:v>
      </x:c>
      <x:c r="I944" t="n">
        <x:v>4</x:v>
      </x:c>
      <x:c r="J944" t="str">
        <x:v>Medical Appointment</x:v>
      </x:c>
      <x:c r="K944" t="str">
        <x:v>Approved</x:v>
      </x:c>
      <x:c r="L944" t="str">
        <x:v>Rakibul Hasan</x:v>
      </x:c>
    </x:row>
    <x:row r="945" ht="18" customHeight="1">
      <x:c r="A945" t="str">
        <x:v>LV-00941</x:v>
      </x:c>
      <x:c r="B945" t="str">
        <x:v>MG-CTG-SAM-0458</x:v>
      </x:c>
      <x:c r="C945" t="str">
        <x:v>Arif Alam</x:v>
      </x:c>
      <x:c r="D945" t="str">
        <x:v>Sales &amp; Marketing</x:v>
      </x:c>
      <x:c r="E945" t="str">
        <x:v>Chattogram Distribution Hub</x:v>
      </x:c>
      <x:c r="F945" t="str">
        <x:v>Casual Leave</x:v>
      </x:c>
      <x:c r="G945" s="108" t="n">
        <x:v>45902</x:v>
      </x:c>
      <x:c r="H945" s="108" t="n">
        <x:v>45904</x:v>
      </x:c>
      <x:c r="I945" t="n">
        <x:v>3</x:v>
      </x:c>
      <x:c r="J945" t="str">
        <x:v>Urgent Personal Matter</x:v>
      </x:c>
      <x:c r="K945" t="str">
        <x:v>Approved</x:v>
      </x:c>
      <x:c r="L945" t="str">
        <x:v>Farzana Rahman</x:v>
      </x:c>
    </x:row>
    <x:row r="946" ht="18" customHeight="1">
      <x:c r="A946" t="str">
        <x:v>LV-00942</x:v>
      </x:c>
      <x:c r="B946" t="str">
        <x:v>MG-CTG-SAM-0458</x:v>
      </x:c>
      <x:c r="C946" t="str">
        <x:v>Arif Alam</x:v>
      </x:c>
      <x:c r="D946" t="str">
        <x:v>Sales &amp; Marketing</x:v>
      </x:c>
      <x:c r="E946" t="str">
        <x:v>Chattogram Distribution Hub</x:v>
      </x:c>
      <x:c r="F946" t="str">
        <x:v>Casual Leave</x:v>
      </x:c>
      <x:c r="G946" s="108" t="n">
        <x:v>45899</x:v>
      </x:c>
      <x:c r="H946" s="108" t="n">
        <x:v>45900</x:v>
      </x:c>
      <x:c r="I946" t="n">
        <x:v>2</x:v>
      </x:c>
      <x:c r="J946" t="str">
        <x:v>Urgent Personal Matter</x:v>
      </x:c>
      <x:c r="K946" t="str">
        <x:v>Approved</x:v>
      </x:c>
      <x:c r="L946" t="str">
        <x:v>Farzana Rahman</x:v>
      </x:c>
    </x:row>
    <x:row r="947" ht="18" customHeight="1">
      <x:c r="A947" t="str">
        <x:v>LV-00943</x:v>
      </x:c>
      <x:c r="B947" t="str">
        <x:v>MG-DHK-SAM-0459</x:v>
      </x:c>
      <x:c r="C947" t="str">
        <x:v>Ashik Rashid</x:v>
      </x:c>
      <x:c r="D947" t="str">
        <x:v>Sales &amp; Marketing</x:v>
      </x:c>
      <x:c r="E947" t="str">
        <x:v>Dhaka Corporate Office</x:v>
      </x:c>
      <x:c r="F947" t="str">
        <x:v>Sick Leave</x:v>
      </x:c>
      <x:c r="G947" s="108" t="n">
        <x:v>45878</x:v>
      </x:c>
      <x:c r="H947" s="108" t="n">
        <x:v>45879</x:v>
      </x:c>
      <x:c r="I947" t="n">
        <x:v>2</x:v>
      </x:c>
      <x:c r="J947" t="str">
        <x:v>Medical Appointment</x:v>
      </x:c>
      <x:c r="K947" t="str">
        <x:v>Approved</x:v>
      </x:c>
      <x:c r="L947" t="str">
        <x:v>Farzana Rahman</x:v>
      </x:c>
    </x:row>
    <x:row r="948" ht="18" customHeight="1">
      <x:c r="A948" t="str">
        <x:v>LV-00944</x:v>
      </x:c>
      <x:c r="B948" t="str">
        <x:v>MG-DHK-SAM-0459</x:v>
      </x:c>
      <x:c r="C948" t="str">
        <x:v>Ashik Rashid</x:v>
      </x:c>
      <x:c r="D948" t="str">
        <x:v>Sales &amp; Marketing</x:v>
      </x:c>
      <x:c r="E948" t="str">
        <x:v>Dhaka Corporate Office</x:v>
      </x:c>
      <x:c r="F948" t="str">
        <x:v>Annual Leave</x:v>
      </x:c>
      <x:c r="G948" s="108" t="n">
        <x:v>45823</x:v>
      </x:c>
      <x:c r="H948" s="108" t="n">
        <x:v>45824</x:v>
      </x:c>
      <x:c r="I948" t="n">
        <x:v>2</x:v>
      </x:c>
      <x:c r="J948" t="str">
        <x:v>Personal / Vacation</x:v>
      </x:c>
      <x:c r="K948" t="str">
        <x:v>Approved</x:v>
      </x:c>
      <x:c r="L948" t="str">
        <x:v>Farzana Rahman</x:v>
      </x:c>
    </x:row>
    <x:row r="949" ht="18" customHeight="1">
      <x:c r="A949" t="str">
        <x:v>LV-00945</x:v>
      </x:c>
      <x:c r="B949" t="str">
        <x:v>MG-GZP-PRD-0460</x:v>
      </x:c>
      <x:c r="C949" t="str">
        <x:v>Rifat Haque</x:v>
      </x:c>
      <x:c r="D949" t="str">
        <x:v>Production</x:v>
      </x:c>
      <x:c r="E949" t="str">
        <x:v>Gazipur Manufacturing Unit</x:v>
      </x:c>
      <x:c r="F949" t="str">
        <x:v>Unpaid Leave</x:v>
      </x:c>
      <x:c r="G949" s="108" t="n">
        <x:v>45939</x:v>
      </x:c>
      <x:c r="H949" s="108" t="n">
        <x:v>45943</x:v>
      </x:c>
      <x:c r="I949" t="n">
        <x:v>5</x:v>
      </x:c>
      <x:c r="J949" t="str">
        <x:v>Extended Personal Matter</x:v>
      </x:c>
      <x:c r="K949" t="str">
        <x:v>Approved</x:v>
      </x:c>
      <x:c r="L949" t="str">
        <x:v>Abdul Karim</x:v>
      </x:c>
    </x:row>
    <x:row r="950" ht="18" customHeight="1">
      <x:c r="A950" t="str">
        <x:v>LV-00946</x:v>
      </x:c>
      <x:c r="B950" t="str">
        <x:v>MG-GZP-PRD-0460</x:v>
      </x:c>
      <x:c r="C950" t="str">
        <x:v>Rifat Haque</x:v>
      </x:c>
      <x:c r="D950" t="str">
        <x:v>Production</x:v>
      </x:c>
      <x:c r="E950" t="str">
        <x:v>Gazipur Manufacturing Unit</x:v>
      </x:c>
      <x:c r="F950" t="str">
        <x:v>Casual Leave</x:v>
      </x:c>
      <x:c r="G950" s="108" t="n">
        <x:v>45932</x:v>
      </x:c>
      <x:c r="H950" s="108" t="n">
        <x:v>45932</x:v>
      </x:c>
      <x:c r="I950" t="n">
        <x:v>1</x:v>
      </x:c>
      <x:c r="J950" t="str">
        <x:v>Urgent Personal Matter</x:v>
      </x:c>
      <x:c r="K950" t="str">
        <x:v>Pending</x:v>
      </x:c>
      <x:c r="L950" t="str">
        <x:v>Abdul Karim</x:v>
      </x:c>
    </x:row>
    <x:row r="951" ht="18" customHeight="1">
      <x:c r="A951" t="str">
        <x:v>LV-00947</x:v>
      </x:c>
      <x:c r="B951" t="str">
        <x:v>MG-GZP-PRD-0460</x:v>
      </x:c>
      <x:c r="C951" t="str">
        <x:v>Rifat Haque</x:v>
      </x:c>
      <x:c r="D951" t="str">
        <x:v>Production</x:v>
      </x:c>
      <x:c r="E951" t="str">
        <x:v>Gazipur Manufacturing Unit</x:v>
      </x:c>
      <x:c r="F951" t="str">
        <x:v>Sick Leave</x:v>
      </x:c>
      <x:c r="G951" s="108" t="n">
        <x:v>45929</x:v>
      </x:c>
      <x:c r="H951" s="108" t="n">
        <x:v>45930</x:v>
      </x:c>
      <x:c r="I951" t="n">
        <x:v>2</x:v>
      </x:c>
      <x:c r="J951" t="str">
        <x:v>Minor Illness</x:v>
      </x:c>
      <x:c r="K951" t="str">
        <x:v>Approved</x:v>
      </x:c>
      <x:c r="L951" t="str">
        <x:v>Abdul Karim</x:v>
      </x:c>
    </x:row>
    <x:row r="952" ht="18" customHeight="1">
      <x:c r="A952" t="str">
        <x:v>LV-00948</x:v>
      </x:c>
      <x:c r="B952" t="str">
        <x:v>MG-NGJ-PRD-0461</x:v>
      </x:c>
      <x:c r="C952" t="str">
        <x:v>Ayesha Ahmed</x:v>
      </x:c>
      <x:c r="D952" t="str">
        <x:v>Production</x:v>
      </x:c>
      <x:c r="E952" t="str">
        <x:v>Narayanganj Production Plant</x:v>
      </x:c>
      <x:c r="F952" t="str">
        <x:v>Sick Leave</x:v>
      </x:c>
      <x:c r="G952" s="108" t="n">
        <x:v>45849</x:v>
      </x:c>
      <x:c r="H952" s="108" t="n">
        <x:v>45851</x:v>
      </x:c>
      <x:c r="I952" t="n">
        <x:v>3</x:v>
      </x:c>
      <x:c r="J952" t="str">
        <x:v>Medical Appointment</x:v>
      </x:c>
      <x:c r="K952" t="str">
        <x:v>Approved</x:v>
      </x:c>
      <x:c r="L952" t="str">
        <x:v>Md. Shahidul Islam</x:v>
      </x:c>
    </x:row>
    <x:row r="953" ht="18" customHeight="1">
      <x:c r="A953" t="str">
        <x:v>LV-00949</x:v>
      </x:c>
      <x:c r="B953" t="str">
        <x:v>MG-NGJ-PRD-0461</x:v>
      </x:c>
      <x:c r="C953" t="str">
        <x:v>Ayesha Ahmed</x:v>
      </x:c>
      <x:c r="D953" t="str">
        <x:v>Production</x:v>
      </x:c>
      <x:c r="E953" t="str">
        <x:v>Narayanganj Production Plant</x:v>
      </x:c>
      <x:c r="F953" t="str">
        <x:v>Annual Leave</x:v>
      </x:c>
      <x:c r="G953" s="108" t="n">
        <x:v>45775</x:v>
      </x:c>
      <x:c r="H953" s="108" t="n">
        <x:v>45775</x:v>
      </x:c>
      <x:c r="I953" t="n">
        <x:v>1</x:v>
      </x:c>
      <x:c r="J953" t="str">
        <x:v>Personal / Vacation</x:v>
      </x:c>
      <x:c r="K953" t="str">
        <x:v>Approved</x:v>
      </x:c>
      <x:c r="L953" t="str">
        <x:v>Md. Shahidul Islam</x:v>
      </x:c>
    </x:row>
    <x:row r="954" ht="18" customHeight="1">
      <x:c r="A954" t="str">
        <x:v>LV-00950</x:v>
      </x:c>
      <x:c r="B954" t="str">
        <x:v>MG-GZP-PRD-0462</x:v>
      </x:c>
      <x:c r="C954" t="str">
        <x:v>Tanvir Karim</x:v>
      </x:c>
      <x:c r="D954" t="str">
        <x:v>Production</x:v>
      </x:c>
      <x:c r="E954" t="str">
        <x:v>Gazipur Manufacturing Unit</x:v>
      </x:c>
      <x:c r="F954" t="str">
        <x:v>Annual Leave</x:v>
      </x:c>
      <x:c r="G954" s="108" t="n">
        <x:v>45999</x:v>
      </x:c>
      <x:c r="H954" s="108" t="n">
        <x:v>46002</x:v>
      </x:c>
      <x:c r="I954" t="n">
        <x:v>4</x:v>
      </x:c>
      <x:c r="J954" t="str">
        <x:v>Personal / Vacation</x:v>
      </x:c>
      <x:c r="K954" t="str">
        <x:v>Approved</x:v>
      </x:c>
      <x:c r="L954" t="str">
        <x:v>Abdul Karim</x:v>
      </x:c>
    </x:row>
    <x:row r="955" ht="18" customHeight="1">
      <x:c r="A955" t="str">
        <x:v>LV-00951</x:v>
      </x:c>
      <x:c r="B955" t="str">
        <x:v>MG-GZP-PRD-0462</x:v>
      </x:c>
      <x:c r="C955" t="str">
        <x:v>Tanvir Karim</x:v>
      </x:c>
      <x:c r="D955" t="str">
        <x:v>Production</x:v>
      </x:c>
      <x:c r="E955" t="str">
        <x:v>Gazipur Manufacturing Unit</x:v>
      </x:c>
      <x:c r="F955" t="str">
        <x:v>Annual Leave</x:v>
      </x:c>
      <x:c r="G955" s="108" t="n">
        <x:v>45989</x:v>
      </x:c>
      <x:c r="H955" s="108" t="n">
        <x:v>45990</x:v>
      </x:c>
      <x:c r="I955" t="n">
        <x:v>2</x:v>
      </x:c>
      <x:c r="J955" t="str">
        <x:v>Personal / Vacation</x:v>
      </x:c>
      <x:c r="K955" t="str">
        <x:v>Approved</x:v>
      </x:c>
      <x:c r="L955" t="str">
        <x:v>Abdul Karim</x:v>
      </x:c>
    </x:row>
    <x:row r="956" ht="18" customHeight="1">
      <x:c r="A956" t="str">
        <x:v>LV-00952</x:v>
      </x:c>
      <x:c r="B956" t="str">
        <x:v>MG-GZP-ENG-0464</x:v>
      </x:c>
      <x:c r="C956" t="str">
        <x:v>Jahid Khan</x:v>
      </x:c>
      <x:c r="D956" t="str">
        <x:v>Engineering &amp; Maintenance</x:v>
      </x:c>
      <x:c r="E956" t="str">
        <x:v>Gazipur Manufacturing Unit</x:v>
      </x:c>
      <x:c r="F956" t="str">
        <x:v>Casual Leave</x:v>
      </x:c>
      <x:c r="G956" s="108" t="n">
        <x:v>45996</x:v>
      </x:c>
      <x:c r="H956" s="108" t="n">
        <x:v>45996</x:v>
      </x:c>
      <x:c r="I956" t="n">
        <x:v>1</x:v>
      </x:c>
      <x:c r="J956" t="str">
        <x:v>Urgent Personal Matter</x:v>
      </x:c>
      <x:c r="K956" t="str">
        <x:v>Approved</x:v>
      </x:c>
      <x:c r="L956" t="str">
        <x:v>Md. Moniruzzaman</x:v>
      </x:c>
    </x:row>
    <x:row r="957" ht="18" customHeight="1">
      <x:c r="A957" t="str">
        <x:v>LV-00953</x:v>
      </x:c>
      <x:c r="B957" t="str">
        <x:v>MG-DHK-FIN-0465</x:v>
      </x:c>
      <x:c r="C957" t="str">
        <x:v>Rashed Sultana</x:v>
      </x:c>
      <x:c r="D957" t="str">
        <x:v>Finance &amp; Accounts</x:v>
      </x:c>
      <x:c r="E957" t="str">
        <x:v>Dhaka Corporate Office</x:v>
      </x:c>
      <x:c r="F957" t="str">
        <x:v>Casual Leave</x:v>
      </x:c>
      <x:c r="G957" s="108" t="n">
        <x:v>45989</x:v>
      </x:c>
      <x:c r="H957" s="108" t="n">
        <x:v>45991</x:v>
      </x:c>
      <x:c r="I957" t="n">
        <x:v>3</x:v>
      </x:c>
      <x:c r="J957" t="str">
        <x:v>Urgent Personal Matter</x:v>
      </x:c>
      <x:c r="K957" t="str">
        <x:v>Approved</x:v>
      </x:c>
      <x:c r="L957" t="str">
        <x:v>Shafiqur Rahman</x:v>
      </x:c>
    </x:row>
    <x:row r="958" ht="18" customHeight="1">
      <x:c r="A958" t="str">
        <x:v>LV-00954</x:v>
      </x:c>
      <x:c r="B958" t="str">
        <x:v>MG-DHK-FIN-0465</x:v>
      </x:c>
      <x:c r="C958" t="str">
        <x:v>Rashed Sultana</x:v>
      </x:c>
      <x:c r="D958" t="str">
        <x:v>Finance &amp; Accounts</x:v>
      </x:c>
      <x:c r="E958" t="str">
        <x:v>Dhaka Corporate Office</x:v>
      </x:c>
      <x:c r="F958" t="str">
        <x:v>Annual Leave</x:v>
      </x:c>
      <x:c r="G958" s="108" t="n">
        <x:v>45778</x:v>
      </x:c>
      <x:c r="H958" s="108" t="n">
        <x:v>45780</x:v>
      </x:c>
      <x:c r="I958" t="n">
        <x:v>3</x:v>
      </x:c>
      <x:c r="J958" t="str">
        <x:v>Personal / Vacation</x:v>
      </x:c>
      <x:c r="K958" t="str">
        <x:v>Approved</x:v>
      </x:c>
      <x:c r="L958" t="str">
        <x:v>Shafiqur Rahman</x:v>
      </x:c>
    </x:row>
    <x:row r="959" ht="18" customHeight="1">
      <x:c r="A959" t="str">
        <x:v>LV-00955</x:v>
      </x:c>
      <x:c r="B959" t="str">
        <x:v>MG-DHK-FIN-0465</x:v>
      </x:c>
      <x:c r="C959" t="str">
        <x:v>Rashed Sultana</x:v>
      </x:c>
      <x:c r="D959" t="str">
        <x:v>Finance &amp; Accounts</x:v>
      </x:c>
      <x:c r="E959" t="str">
        <x:v>Dhaka Corporate Office</x:v>
      </x:c>
      <x:c r="F959" t="str">
        <x:v>Casual Leave</x:v>
      </x:c>
      <x:c r="G959" s="108" t="n">
        <x:v>45940</x:v>
      </x:c>
      <x:c r="H959" s="108" t="n">
        <x:v>45942</x:v>
      </x:c>
      <x:c r="I959" t="n">
        <x:v>3</x:v>
      </x:c>
      <x:c r="J959" t="str">
        <x:v>Urgent Personal Matter</x:v>
      </x:c>
      <x:c r="K959" t="str">
        <x:v>Approved</x:v>
      </x:c>
      <x:c r="L959" t="str">
        <x:v>Shafiqur Rahman</x:v>
      </x:c>
    </x:row>
    <x:row r="960" ht="18" customHeight="1">
      <x:c r="A960" t="str">
        <x:v>LV-00956</x:v>
      </x:c>
      <x:c r="B960" t="str">
        <x:v>MG-DHK-CUS-0466</x:v>
      </x:c>
      <x:c r="C960" t="str">
        <x:v>Tahmina Noor</x:v>
      </x:c>
      <x:c r="D960" t="str">
        <x:v>Customer Service</x:v>
      </x:c>
      <x:c r="E960" t="str">
        <x:v>Dhaka Corporate Office</x:v>
      </x:c>
      <x:c r="F960" t="str">
        <x:v>Casual Leave</x:v>
      </x:c>
      <x:c r="G960" s="108" t="n">
        <x:v>45993</x:v>
      </x:c>
      <x:c r="H960" s="108" t="n">
        <x:v>45994</x:v>
      </x:c>
      <x:c r="I960" t="n">
        <x:v>2</x:v>
      </x:c>
      <x:c r="J960" t="str">
        <x:v>Urgent Personal Matter</x:v>
      </x:c>
      <x:c r="K960" t="str">
        <x:v>Approved</x:v>
      </x:c>
      <x:c r="L960" t="str">
        <x:v>Rashedul Islam</x:v>
      </x:c>
    </x:row>
    <x:row r="961" ht="18" customHeight="1">
      <x:c r="A961" t="str">
        <x:v>LV-00957</x:v>
      </x:c>
      <x:c r="B961" t="str">
        <x:v>MG-DHK-CUS-0466</x:v>
      </x:c>
      <x:c r="C961" t="str">
        <x:v>Tahmina Noor</x:v>
      </x:c>
      <x:c r="D961" t="str">
        <x:v>Customer Service</x:v>
      </x:c>
      <x:c r="E961" t="str">
        <x:v>Dhaka Corporate Office</x:v>
      </x:c>
      <x:c r="F961" t="str">
        <x:v>Sick Leave</x:v>
      </x:c>
      <x:c r="G961" s="108" t="n">
        <x:v>45979</x:v>
      </x:c>
      <x:c r="H961" s="108" t="n">
        <x:v>45980</x:v>
      </x:c>
      <x:c r="I961" t="n">
        <x:v>2</x:v>
      </x:c>
      <x:c r="J961" t="str">
        <x:v>Minor Illness</x:v>
      </x:c>
      <x:c r="K961" t="str">
        <x:v>Approved</x:v>
      </x:c>
      <x:c r="L961" t="str">
        <x:v>Rashedul Islam</x:v>
      </x:c>
    </x:row>
    <x:row r="962" ht="18" customHeight="1">
      <x:c r="A962" t="str">
        <x:v>LV-00958</x:v>
      </x:c>
      <x:c r="B962" t="str">
        <x:v>MG-CTG-SCL-0467</x:v>
      </x:c>
      <x:c r="C962" t="str">
        <x:v>Nazmul Haque</x:v>
      </x:c>
      <x:c r="D962" t="str">
        <x:v>Supply Chain &amp; Logistics</x:v>
      </x:c>
      <x:c r="E962" t="str">
        <x:v>Chattogram Distribution Hub</x:v>
      </x:c>
      <x:c r="F962" t="str">
        <x:v>Paternity Leave</x:v>
      </x:c>
      <x:c r="G962" s="108" t="n">
        <x:v>46011</x:v>
      </x:c>
      <x:c r="H962" s="108" t="n">
        <x:v>46017</x:v>
      </x:c>
      <x:c r="I962" t="n">
        <x:v>7</x:v>
      </x:c>
      <x:c r="J962" t="str">
        <x:v>New Child</x:v>
      </x:c>
      <x:c r="K962" t="str">
        <x:v>Approved</x:v>
      </x:c>
      <x:c r="L962" t="str">
        <x:v>Rezaul Karim</x:v>
      </x:c>
    </x:row>
    <x:row r="963" ht="18" customHeight="1">
      <x:c r="A963" t="str">
        <x:v>LV-00959</x:v>
      </x:c>
      <x:c r="B963" t="str">
        <x:v>MG-NGJ-PRD-0468</x:v>
      </x:c>
      <x:c r="C963" t="str">
        <x:v>Sharmeen Kabir</x:v>
      </x:c>
      <x:c r="D963" t="str">
        <x:v>Production</x:v>
      </x:c>
      <x:c r="E963" t="str">
        <x:v>Narayanganj Production Plant</x:v>
      </x:c>
      <x:c r="F963" t="str">
        <x:v>Annual Leave</x:v>
      </x:c>
      <x:c r="G963" s="108" t="n">
        <x:v>45981</x:v>
      </x:c>
      <x:c r="H963" s="108" t="n">
        <x:v>45984</x:v>
      </x:c>
      <x:c r="I963" t="n">
        <x:v>4</x:v>
      </x:c>
      <x:c r="J963" t="str">
        <x:v>Personal / Vacation</x:v>
      </x:c>
      <x:c r="K963" t="str">
        <x:v>Approved</x:v>
      </x:c>
      <x:c r="L963" t="str">
        <x:v>Md. Shahidul Islam</x:v>
      </x:c>
    </x:row>
    <x:row r="964" ht="18" customHeight="1">
      <x:c r="A964" t="str">
        <x:v>LV-00960</x:v>
      </x:c>
      <x:c r="B964" t="str">
        <x:v>MG-NGJ-PRD-0470</x:v>
      </x:c>
      <x:c r="C964" t="str">
        <x:v>Tanvir Sultana</x:v>
      </x:c>
      <x:c r="D964" t="str">
        <x:v>Production</x:v>
      </x:c>
      <x:c r="E964" t="str">
        <x:v>Narayanganj Production Plant</x:v>
      </x:c>
      <x:c r="F964" t="str">
        <x:v>Casual Leave</x:v>
      </x:c>
      <x:c r="G964" s="108" t="n">
        <x:v>45998</x:v>
      </x:c>
      <x:c r="H964" s="108" t="n">
        <x:v>45999</x:v>
      </x:c>
      <x:c r="I964" t="n">
        <x:v>2</x:v>
      </x:c>
      <x:c r="J964" t="str">
        <x:v>Urgent Personal Matter</x:v>
      </x:c>
      <x:c r="K964" t="str">
        <x:v>Approved</x:v>
      </x:c>
      <x:c r="L964" t="str">
        <x:v>Abdul Karim</x:v>
      </x:c>
    </x:row>
    <x:row r="965" ht="18" customHeight="1">
      <x:c r="A965" t="str">
        <x:v>LV-00961</x:v>
      </x:c>
      <x:c r="B965" t="str">
        <x:v>MG-NGJ-PRD-0470</x:v>
      </x:c>
      <x:c r="C965" t="str">
        <x:v>Tanvir Sultana</x:v>
      </x:c>
      <x:c r="D965" t="str">
        <x:v>Production</x:v>
      </x:c>
      <x:c r="E965" t="str">
        <x:v>Narayanganj Production Plant</x:v>
      </x:c>
      <x:c r="F965" t="str">
        <x:v>Annual Leave</x:v>
      </x:c>
      <x:c r="G965" s="108" t="n">
        <x:v>45894</x:v>
      </x:c>
      <x:c r="H965" s="108" t="n">
        <x:v>45895</x:v>
      </x:c>
      <x:c r="I965" t="n">
        <x:v>2</x:v>
      </x:c>
      <x:c r="J965" t="str">
        <x:v>Personal / Vacation</x:v>
      </x:c>
      <x:c r="K965" t="str">
        <x:v>Approved</x:v>
      </x:c>
      <x:c r="L965" t="str">
        <x:v>Abdul Karim</x:v>
      </x:c>
    </x:row>
    <x:row r="966" ht="18" customHeight="1">
      <x:c r="A966" t="str">
        <x:v>LV-00962</x:v>
      </x:c>
      <x:c r="B966" t="str">
        <x:v>MG-DHK-CUS-0471</x:v>
      </x:c>
      <x:c r="C966" t="str">
        <x:v>Ishrat Hossain</x:v>
      </x:c>
      <x:c r="D966" t="str">
        <x:v>Customer Service</x:v>
      </x:c>
      <x:c r="E966" t="str">
        <x:v>Dhaka Corporate Office</x:v>
      </x:c>
      <x:c r="F966" t="str">
        <x:v>Casual Leave</x:v>
      </x:c>
      <x:c r="G966" s="108" t="n">
        <x:v>45896</x:v>
      </x:c>
      <x:c r="H966" s="108" t="n">
        <x:v>45898</x:v>
      </x:c>
      <x:c r="I966" t="n">
        <x:v>3</x:v>
      </x:c>
      <x:c r="J966" t="str">
        <x:v>Urgent Personal Matter</x:v>
      </x:c>
      <x:c r="K966" t="str">
        <x:v>Approved</x:v>
      </x:c>
      <x:c r="L966" t="str">
        <x:v>Jannatul Ferdous</x:v>
      </x:c>
    </x:row>
    <x:row r="967" ht="18" customHeight="1">
      <x:c r="A967" t="str">
        <x:v>LV-00963</x:v>
      </x:c>
      <x:c r="B967" t="str">
        <x:v>MG-CTG-SCL-0472</x:v>
      </x:c>
      <x:c r="C967" t="str">
        <x:v>Tareq Sarker</x:v>
      </x:c>
      <x:c r="D967" t="str">
        <x:v>Supply Chain &amp; Logistics</x:v>
      </x:c>
      <x:c r="E967" t="str">
        <x:v>Chattogram Distribution Hub</x:v>
      </x:c>
      <x:c r="F967" t="str">
        <x:v>Annual Leave</x:v>
      </x:c>
      <x:c r="G967" s="108" t="n">
        <x:v>46007</x:v>
      </x:c>
      <x:c r="H967" s="108" t="n">
        <x:v>46007</x:v>
      </x:c>
      <x:c r="I967" t="n">
        <x:v>1</x:v>
      </x:c>
      <x:c r="J967" t="str">
        <x:v>Personal / Vacation</x:v>
      </x:c>
      <x:c r="K967" t="str">
        <x:v>Approved</x:v>
      </x:c>
      <x:c r="L967" t="str">
        <x:v>Rezaul Karim</x:v>
      </x:c>
    </x:row>
    <x:row r="968" ht="18" customHeight="1">
      <x:c r="A968" t="str">
        <x:v>LV-00964</x:v>
      </x:c>
      <x:c r="B968" t="str">
        <x:v>MG-CTG-SCL-0472</x:v>
      </x:c>
      <x:c r="C968" t="str">
        <x:v>Tareq Sarker</x:v>
      </x:c>
      <x:c r="D968" t="str">
        <x:v>Supply Chain &amp; Logistics</x:v>
      </x:c>
      <x:c r="E968" t="str">
        <x:v>Chattogram Distribution Hub</x:v>
      </x:c>
      <x:c r="F968" t="str">
        <x:v>Sick Leave</x:v>
      </x:c>
      <x:c r="G968" s="108" t="n">
        <x:v>46010</x:v>
      </x:c>
      <x:c r="H968" s="108" t="n">
        <x:v>46013</x:v>
      </x:c>
      <x:c r="I968" t="n">
        <x:v>4</x:v>
      </x:c>
      <x:c r="J968" t="str">
        <x:v>Minor Illness</x:v>
      </x:c>
      <x:c r="K968" t="str">
        <x:v>Approved</x:v>
      </x:c>
      <x:c r="L968" t="str">
        <x:v>Rezaul Karim</x:v>
      </x:c>
    </x:row>
    <x:row r="969" ht="18" customHeight="1">
      <x:c r="A969" t="str">
        <x:v>LV-00965</x:v>
      </x:c>
      <x:c r="B969" t="str">
        <x:v>MG-CTG-SAM-0473</x:v>
      </x:c>
      <x:c r="C969" t="str">
        <x:v>Tareq Talukder</x:v>
      </x:c>
      <x:c r="D969" t="str">
        <x:v>Sales &amp; Marketing</x:v>
      </x:c>
      <x:c r="E969" t="str">
        <x:v>Chattogram Distribution Hub</x:v>
      </x:c>
      <x:c r="F969" t="str">
        <x:v>Annual Leave</x:v>
      </x:c>
      <x:c r="G969" s="108" t="n">
        <x:v>46018</x:v>
      </x:c>
      <x:c r="H969" s="108" t="n">
        <x:v>46020</x:v>
      </x:c>
      <x:c r="I969" t="n">
        <x:v>3</x:v>
      </x:c>
      <x:c r="J969" t="str">
        <x:v>Personal / Vacation</x:v>
      </x:c>
      <x:c r="K969" t="str">
        <x:v>Approved</x:v>
      </x:c>
      <x:c r="L969" t="str">
        <x:v>Farzana Rahman</x:v>
      </x:c>
    </x:row>
    <x:row r="970" ht="18" customHeight="1">
      <x:c r="A970" t="str">
        <x:v>LV-00966</x:v>
      </x:c>
      <x:c r="B970" t="str">
        <x:v>MG-GZP-SCL-0474</x:v>
      </x:c>
      <x:c r="C970" t="str">
        <x:v>Kamrul Kabir</x:v>
      </x:c>
      <x:c r="D970" t="str">
        <x:v>Supply Chain &amp; Logistics</x:v>
      </x:c>
      <x:c r="E970" t="str">
        <x:v>Gazipur Manufacturing Unit</x:v>
      </x:c>
      <x:c r="F970" t="str">
        <x:v>Sick Leave</x:v>
      </x:c>
      <x:c r="G970" s="108" t="n">
        <x:v>45916</x:v>
      </x:c>
      <x:c r="H970" s="108" t="n">
        <x:v>45916</x:v>
      </x:c>
      <x:c r="I970" t="n">
        <x:v>1</x:v>
      </x:c>
      <x:c r="J970" t="str">
        <x:v>Minor Illness</x:v>
      </x:c>
      <x:c r="K970" t="str">
        <x:v>Approved</x:v>
      </x:c>
      <x:c r="L970" t="str">
        <x:v>Mahmudul Hasan</x:v>
      </x:c>
    </x:row>
    <x:row r="971" ht="18" customHeight="1">
      <x:c r="A971" t="str">
        <x:v>LV-00967</x:v>
      </x:c>
      <x:c r="B971" t="str">
        <x:v>MG-GZP-FIN-0475</x:v>
      </x:c>
      <x:c r="C971" t="str">
        <x:v>Farhan Hasan</x:v>
      </x:c>
      <x:c r="D971" t="str">
        <x:v>Finance &amp; Accounts</x:v>
      </x:c>
      <x:c r="E971" t="str">
        <x:v>Gazipur Manufacturing Unit</x:v>
      </x:c>
      <x:c r="F971" t="str">
        <x:v>Sick Leave</x:v>
      </x:c>
      <x:c r="G971" s="108" t="n">
        <x:v>46014</x:v>
      </x:c>
      <x:c r="H971" s="108" t="n">
        <x:v>46014</x:v>
      </x:c>
      <x:c r="I971" t="n">
        <x:v>1</x:v>
      </x:c>
      <x:c r="J971" t="str">
        <x:v>Fever / Flu</x:v>
      </x:c>
      <x:c r="K971" t="str">
        <x:v>Approved</x:v>
      </x:c>
      <x:c r="L971" t="str">
        <x:v>Shafiqur Rahman</x:v>
      </x:c>
    </x:row>
    <x:row r="972" ht="18" customHeight="1">
      <x:c r="A972" t="str">
        <x:v>LV-00968</x:v>
      </x:c>
      <x:c r="B972" t="str">
        <x:v>MG-GZP-FIN-0475</x:v>
      </x:c>
      <x:c r="C972" t="str">
        <x:v>Farhan Hasan</x:v>
      </x:c>
      <x:c r="D972" t="str">
        <x:v>Finance &amp; Accounts</x:v>
      </x:c>
      <x:c r="E972" t="str">
        <x:v>Gazipur Manufacturing Unit</x:v>
      </x:c>
      <x:c r="F972" t="str">
        <x:v>Annual Leave</x:v>
      </x:c>
      <x:c r="G972" s="108" t="n">
        <x:v>45892</x:v>
      </x:c>
      <x:c r="H972" s="108" t="n">
        <x:v>45892</x:v>
      </x:c>
      <x:c r="I972" t="n">
        <x:v>1</x:v>
      </x:c>
      <x:c r="J972" t="str">
        <x:v>Personal / Vacation</x:v>
      </x:c>
      <x:c r="K972" t="str">
        <x:v>Approved</x:v>
      </x:c>
      <x:c r="L972" t="str">
        <x:v>Shafiqur Rahman</x:v>
      </x:c>
    </x:row>
    <x:row r="973" ht="18" customHeight="1">
      <x:c r="A973" t="str">
        <x:v>LV-00969</x:v>
      </x:c>
      <x:c r="B973" t="str">
        <x:v>MG-GZP-FIN-0475</x:v>
      </x:c>
      <x:c r="C973" t="str">
        <x:v>Farhan Hasan</x:v>
      </x:c>
      <x:c r="D973" t="str">
        <x:v>Finance &amp; Accounts</x:v>
      </x:c>
      <x:c r="E973" t="str">
        <x:v>Gazipur Manufacturing Unit</x:v>
      </x:c>
      <x:c r="F973" t="str">
        <x:v>Sick Leave</x:v>
      </x:c>
      <x:c r="G973" s="108" t="n">
        <x:v>46018</x:v>
      </x:c>
      <x:c r="H973" s="108" t="n">
        <x:v>46019</x:v>
      </x:c>
      <x:c r="I973" t="n">
        <x:v>2</x:v>
      </x:c>
      <x:c r="J973" t="str">
        <x:v>Fever / Flu</x:v>
      </x:c>
      <x:c r="K973" t="str">
        <x:v>Approved</x:v>
      </x:c>
      <x:c r="L973" t="str">
        <x:v>Shafiqur Rahman</x:v>
      </x:c>
    </x:row>
    <x:row r="974" ht="18" customHeight="1">
      <x:c r="A974" t="str">
        <x:v>LV-00970</x:v>
      </x:c>
      <x:c r="B974" t="str">
        <x:v>MG-DHK-HRA-0476</x:v>
      </x:c>
      <x:c r="C974" t="str">
        <x:v>Mim Bhuiyan</x:v>
      </x:c>
      <x:c r="D974" t="str">
        <x:v>HR &amp; Administration</x:v>
      </x:c>
      <x:c r="E974" t="str">
        <x:v>Dhaka Corporate Office</x:v>
      </x:c>
      <x:c r="F974" t="str">
        <x:v>Sick Leave</x:v>
      </x:c>
      <x:c r="G974" s="108" t="n">
        <x:v>45933</x:v>
      </x:c>
      <x:c r="H974" s="108" t="n">
        <x:v>45935</x:v>
      </x:c>
      <x:c r="I974" t="n">
        <x:v>3</x:v>
      </x:c>
      <x:c r="J974" t="str">
        <x:v>Minor Illness</x:v>
      </x:c>
      <x:c r="K974" t="str">
        <x:v>Approved</x:v>
      </x:c>
      <x:c r="L974" t="str">
        <x:v>Nusrat Jahan</x:v>
      </x:c>
    </x:row>
    <x:row r="975" ht="18" customHeight="1">
      <x:c r="A975" t="str">
        <x:v>LV-00971</x:v>
      </x:c>
      <x:c r="B975" t="str">
        <x:v>MG-DHK-HRA-0476</x:v>
      </x:c>
      <x:c r="C975" t="str">
        <x:v>Mim Bhuiyan</x:v>
      </x:c>
      <x:c r="D975" t="str">
        <x:v>HR &amp; Administration</x:v>
      </x:c>
      <x:c r="E975" t="str">
        <x:v>Dhaka Corporate Office</x:v>
      </x:c>
      <x:c r="F975" t="str">
        <x:v>Annual Leave</x:v>
      </x:c>
      <x:c r="G975" s="108" t="n">
        <x:v>45944</x:v>
      </x:c>
      <x:c r="H975" s="108" t="n">
        <x:v>45945</x:v>
      </x:c>
      <x:c r="I975" t="n">
        <x:v>2</x:v>
      </x:c>
      <x:c r="J975" t="str">
        <x:v>Personal / Vacation</x:v>
      </x:c>
      <x:c r="K975" t="str">
        <x:v>Approved</x:v>
      </x:c>
      <x:c r="L975" t="str">
        <x:v>Nusrat Jahan</x:v>
      </x:c>
    </x:row>
    <x:row r="976" ht="18" customHeight="1">
      <x:c r="A976" t="str">
        <x:v>LV-00972</x:v>
      </x:c>
      <x:c r="B976" t="str">
        <x:v>MG-DHK-CST-0477</x:v>
      </x:c>
      <x:c r="C976" t="str">
        <x:v>Md. Karim Noor</x:v>
      </x:c>
      <x:c r="D976" t="str">
        <x:v>Corporate Strategy</x:v>
      </x:c>
      <x:c r="E976" t="str">
        <x:v>Dhaka Corporate Office</x:v>
      </x:c>
      <x:c r="F976" t="str">
        <x:v>Annual Leave</x:v>
      </x:c>
      <x:c r="G976" s="108" t="n">
        <x:v>45811</x:v>
      </x:c>
      <x:c r="H976" s="108" t="n">
        <x:v>45814</x:v>
      </x:c>
      <x:c r="I976" t="n">
        <x:v>4</x:v>
      </x:c>
      <x:c r="J976" t="str">
        <x:v>Personal / Vacation</x:v>
      </x:c>
      <x:c r="K976" t="str">
        <x:v>Approved</x:v>
      </x:c>
      <x:c r="L976" t="str">
        <x:v>Mushfiqur Rahman</x:v>
      </x:c>
    </x:row>
    <x:row r="977" ht="18" customHeight="1">
      <x:c r="A977" t="str">
        <x:v>LV-00973</x:v>
      </x:c>
      <x:c r="B977" t="str">
        <x:v>MG-DHK-CST-0477</x:v>
      </x:c>
      <x:c r="C977" t="str">
        <x:v>Md. Karim Noor</x:v>
      </x:c>
      <x:c r="D977" t="str">
        <x:v>Corporate Strategy</x:v>
      </x:c>
      <x:c r="E977" t="str">
        <x:v>Dhaka Corporate Office</x:v>
      </x:c>
      <x:c r="F977" t="str">
        <x:v>Casual Leave</x:v>
      </x:c>
      <x:c r="G977" s="108" t="n">
        <x:v>45789</x:v>
      </x:c>
      <x:c r="H977" s="108" t="n">
        <x:v>45791</x:v>
      </x:c>
      <x:c r="I977" t="n">
        <x:v>3</x:v>
      </x:c>
      <x:c r="J977" t="str">
        <x:v>Urgent Personal Matter</x:v>
      </x:c>
      <x:c r="K977" t="str">
        <x:v>Approved</x:v>
      </x:c>
      <x:c r="L977" t="str">
        <x:v>Mushfiqur Rahman</x:v>
      </x:c>
    </x:row>
    <x:row r="978" ht="18" customHeight="1">
      <x:c r="A978" t="str">
        <x:v>LV-00974</x:v>
      </x:c>
      <x:c r="B978" t="str">
        <x:v>MG-DHK-SAM-0478</x:v>
      </x:c>
      <x:c r="C978" t="str">
        <x:v>Imran Rashid</x:v>
      </x:c>
      <x:c r="D978" t="str">
        <x:v>Sales &amp; Marketing</x:v>
      </x:c>
      <x:c r="E978" t="str">
        <x:v>Dhaka Corporate Office</x:v>
      </x:c>
      <x:c r="F978" t="str">
        <x:v>Casual Leave</x:v>
      </x:c>
      <x:c r="G978" s="108" t="n">
        <x:v>45943</x:v>
      </x:c>
      <x:c r="H978" s="108" t="n">
        <x:v>45944</x:v>
      </x:c>
      <x:c r="I978" t="n">
        <x:v>2</x:v>
      </x:c>
      <x:c r="J978" t="str">
        <x:v>Urgent Personal Matter</x:v>
      </x:c>
      <x:c r="K978" t="str">
        <x:v>Approved</x:v>
      </x:c>
      <x:c r="L978" t="str">
        <x:v>Farzana Rahman</x:v>
      </x:c>
    </x:row>
    <x:row r="979" ht="18" customHeight="1">
      <x:c r="A979" t="str">
        <x:v>LV-00975</x:v>
      </x:c>
      <x:c r="B979" t="str">
        <x:v>MG-DHK-IT-0479</x:v>
      </x:c>
      <x:c r="C979" t="str">
        <x:v>Sumaiya Haque</x:v>
      </x:c>
      <x:c r="D979" t="str">
        <x:v>Information Technology</x:v>
      </x:c>
      <x:c r="E979" t="str">
        <x:v>Dhaka Corporate Office</x:v>
      </x:c>
      <x:c r="F979" t="str">
        <x:v>Annual Leave</x:v>
      </x:c>
      <x:c r="G979" s="108" t="n">
        <x:v>45961</x:v>
      </x:c>
      <x:c r="H979" s="108" t="n">
        <x:v>45965</x:v>
      </x:c>
      <x:c r="I979" t="n">
        <x:v>5</x:v>
      </x:c>
      <x:c r="J979" t="str">
        <x:v>Personal / Vacation</x:v>
      </x:c>
      <x:c r="K979" t="str">
        <x:v>Approved</x:v>
      </x:c>
      <x:c r="L979" t="str">
        <x:v>Sabbir Hossain</x:v>
      </x:c>
    </x:row>
    <x:row r="980" ht="18" customHeight="1">
      <x:c r="A980" t="str">
        <x:v>LV-00976</x:v>
      </x:c>
      <x:c r="B980" t="str">
        <x:v>MG-DHK-IT-0479</x:v>
      </x:c>
      <x:c r="C980" t="str">
        <x:v>Sumaiya Haque</x:v>
      </x:c>
      <x:c r="D980" t="str">
        <x:v>Information Technology</x:v>
      </x:c>
      <x:c r="E980" t="str">
        <x:v>Dhaka Corporate Office</x:v>
      </x:c>
      <x:c r="F980" t="str">
        <x:v>Casual Leave</x:v>
      </x:c>
      <x:c r="G980" s="108" t="n">
        <x:v>45731</x:v>
      </x:c>
      <x:c r="H980" s="108" t="n">
        <x:v>45733</x:v>
      </x:c>
      <x:c r="I980" t="n">
        <x:v>3</x:v>
      </x:c>
      <x:c r="J980" t="str">
        <x:v>Urgent Personal Matter</x:v>
      </x:c>
      <x:c r="K980" t="str">
        <x:v>Approved</x:v>
      </x:c>
      <x:c r="L980" t="str">
        <x:v>Sabbir Hossain</x:v>
      </x:c>
    </x:row>
    <x:row r="981" ht="18" customHeight="1">
      <x:c r="A981" t="str">
        <x:v>LV-00977</x:v>
      </x:c>
      <x:c r="B981" t="str">
        <x:v>MG-GZP-CUS-0480</x:v>
      </x:c>
      <x:c r="C981" t="str">
        <x:v>Faria Khan</x:v>
      </x:c>
      <x:c r="D981" t="str">
        <x:v>Customer Service</x:v>
      </x:c>
      <x:c r="E981" t="str">
        <x:v>Gazipur Manufacturing Unit</x:v>
      </x:c>
      <x:c r="F981" t="str">
        <x:v>Casual Leave</x:v>
      </x:c>
      <x:c r="G981" s="108" t="n">
        <x:v>46004</x:v>
      </x:c>
      <x:c r="H981" s="108" t="n">
        <x:v>46004</x:v>
      </x:c>
      <x:c r="I981" t="n">
        <x:v>1</x:v>
      </x:c>
      <x:c r="J981" t="str">
        <x:v>Urgent Personal Matter</x:v>
      </x:c>
      <x:c r="K981" t="str">
        <x:v>Approved</x:v>
      </x:c>
      <x:c r="L981" t="str">
        <x:v>Jannatul Ferdous</x:v>
      </x:c>
    </x:row>
    <x:row r="982" ht="18" customHeight="1">
      <x:c r="A982" t="str">
        <x:v>LV-00978</x:v>
      </x:c>
      <x:c r="B982" t="str">
        <x:v>MG-GZP-CUS-0480</x:v>
      </x:c>
      <x:c r="C982" t="str">
        <x:v>Faria Khan</x:v>
      </x:c>
      <x:c r="D982" t="str">
        <x:v>Customer Service</x:v>
      </x:c>
      <x:c r="E982" t="str">
        <x:v>Gazipur Manufacturing Unit</x:v>
      </x:c>
      <x:c r="F982" t="str">
        <x:v>Annual Leave</x:v>
      </x:c>
      <x:c r="G982" s="108" t="n">
        <x:v>45946</x:v>
      </x:c>
      <x:c r="H982" s="108" t="n">
        <x:v>45948</x:v>
      </x:c>
      <x:c r="I982" t="n">
        <x:v>3</x:v>
      </x:c>
      <x:c r="J982" t="str">
        <x:v>Personal / Vacation</x:v>
      </x:c>
      <x:c r="K982" t="str">
        <x:v>Approved</x:v>
      </x:c>
      <x:c r="L982" t="str">
        <x:v>Jannatul Ferdous</x:v>
      </x:c>
    </x:row>
    <x:row r="983" ht="18" customHeight="1">
      <x:c r="A983" t="str">
        <x:v>LV-00979</x:v>
      </x:c>
      <x:c r="B983" t="str">
        <x:v>MG-GZP-CUS-0480</x:v>
      </x:c>
      <x:c r="C983" t="str">
        <x:v>Faria Khan</x:v>
      </x:c>
      <x:c r="D983" t="str">
        <x:v>Customer Service</x:v>
      </x:c>
      <x:c r="E983" t="str">
        <x:v>Gazipur Manufacturing Unit</x:v>
      </x:c>
      <x:c r="F983" t="str">
        <x:v>Casual Leave</x:v>
      </x:c>
      <x:c r="G983" s="108" t="n">
        <x:v>45956</x:v>
      </x:c>
      <x:c r="H983" s="108" t="n">
        <x:v>45957</x:v>
      </x:c>
      <x:c r="I983" t="n">
        <x:v>2</x:v>
      </x:c>
      <x:c r="J983" t="str">
        <x:v>Urgent Personal Matter</x:v>
      </x:c>
      <x:c r="K983" t="str">
        <x:v>Approved</x:v>
      </x:c>
      <x:c r="L983" t="str">
        <x:v>Jannatul Ferdous</x:v>
      </x:c>
    </x:row>
    <x:row r="984" ht="18" customHeight="1">
      <x:c r="A984" t="str">
        <x:v>LV-00980</x:v>
      </x:c>
      <x:c r="B984" t="str">
        <x:v>MG-RAJ-SAM-0481</x:v>
      </x:c>
      <x:c r="C984" t="str">
        <x:v>Sabbir Ahmed</x:v>
      </x:c>
      <x:c r="D984" t="str">
        <x:v>Sales &amp; Marketing</x:v>
      </x:c>
      <x:c r="E984" t="str">
        <x:v>Rajshahi Regional Office</x:v>
      </x:c>
      <x:c r="F984" t="str">
        <x:v>Sick Leave</x:v>
      </x:c>
      <x:c r="G984" s="108" t="n">
        <x:v>46010</x:v>
      </x:c>
      <x:c r="H984" s="108" t="n">
        <x:v>46010</x:v>
      </x:c>
      <x:c r="I984" t="n">
        <x:v>1</x:v>
      </x:c>
      <x:c r="J984" t="str">
        <x:v>Fever / Flu</x:v>
      </x:c>
      <x:c r="K984" t="str">
        <x:v>Approved</x:v>
      </x:c>
      <x:c r="L984" t="str">
        <x:v>Tanvir Ahmed</x:v>
      </x:c>
    </x:row>
    <x:row r="985" ht="18" customHeight="1">
      <x:c r="A985" t="str">
        <x:v>LV-00981</x:v>
      </x:c>
      <x:c r="B985" t="str">
        <x:v>MG-RAJ-SAM-0481</x:v>
      </x:c>
      <x:c r="C985" t="str">
        <x:v>Sabbir Ahmed</x:v>
      </x:c>
      <x:c r="D985" t="str">
        <x:v>Sales &amp; Marketing</x:v>
      </x:c>
      <x:c r="E985" t="str">
        <x:v>Rajshahi Regional Office</x:v>
      </x:c>
      <x:c r="F985" t="str">
        <x:v>Annual Leave</x:v>
      </x:c>
      <x:c r="G985" s="108" t="n">
        <x:v>45962</x:v>
      </x:c>
      <x:c r="H985" s="108" t="n">
        <x:v>45962</x:v>
      </x:c>
      <x:c r="I985" t="n">
        <x:v>1</x:v>
      </x:c>
      <x:c r="J985" t="str">
        <x:v>Personal / Vacation</x:v>
      </x:c>
      <x:c r="K985" t="str">
        <x:v>Approved</x:v>
      </x:c>
      <x:c r="L985" t="str">
        <x:v>Tanvir Ahmed</x:v>
      </x:c>
    </x:row>
    <x:row r="986" ht="18" customHeight="1">
      <x:c r="A986" t="str">
        <x:v>LV-00982</x:v>
      </x:c>
      <x:c r="B986" t="str">
        <x:v>MG-RAJ-SAM-0481</x:v>
      </x:c>
      <x:c r="C986" t="str">
        <x:v>Sabbir Ahmed</x:v>
      </x:c>
      <x:c r="D986" t="str">
        <x:v>Sales &amp; Marketing</x:v>
      </x:c>
      <x:c r="E986" t="str">
        <x:v>Rajshahi Regional Office</x:v>
      </x:c>
      <x:c r="F986" t="str">
        <x:v>Casual Leave</x:v>
      </x:c>
      <x:c r="G986" s="108" t="n">
        <x:v>46004</x:v>
      </x:c>
      <x:c r="H986" s="108" t="n">
        <x:v>46004</x:v>
      </x:c>
      <x:c r="I986" t="n">
        <x:v>1</x:v>
      </x:c>
      <x:c r="J986" t="str">
        <x:v>Urgent Personal Matter</x:v>
      </x:c>
      <x:c r="K986" t="str">
        <x:v>Approved</x:v>
      </x:c>
      <x:c r="L986" t="str">
        <x:v>Tanvir Ahmed</x:v>
      </x:c>
    </x:row>
    <x:row r="987" ht="18" customHeight="1">
      <x:c r="A987" t="str">
        <x:v>LV-00983</x:v>
      </x:c>
      <x:c r="B987" t="str">
        <x:v>MG-GZP-FIN-0482</x:v>
      </x:c>
      <x:c r="C987" t="str">
        <x:v>Sanjida Rashid</x:v>
      </x:c>
      <x:c r="D987" t="str">
        <x:v>Finance &amp; Accounts</x:v>
      </x:c>
      <x:c r="E987" t="str">
        <x:v>Gazipur Manufacturing Unit</x:v>
      </x:c>
      <x:c r="F987" t="str">
        <x:v>Casual Leave</x:v>
      </x:c>
      <x:c r="G987" s="108" t="n">
        <x:v>46012</x:v>
      </x:c>
      <x:c r="H987" s="108" t="n">
        <x:v>46012</x:v>
      </x:c>
      <x:c r="I987" t="n">
        <x:v>1</x:v>
      </x:c>
      <x:c r="J987" t="str">
        <x:v>Urgent Personal Matter</x:v>
      </x:c>
      <x:c r="K987" t="str">
        <x:v>Approved</x:v>
      </x:c>
      <x:c r="L987" t="str">
        <x:v>Sadia Islam</x:v>
      </x:c>
    </x:row>
    <x:row r="988" ht="18" customHeight="1">
      <x:c r="A988" t="str">
        <x:v>LV-00984</x:v>
      </x:c>
      <x:c r="B988" t="str">
        <x:v>MG-GZP-FIN-0482</x:v>
      </x:c>
      <x:c r="C988" t="str">
        <x:v>Sanjida Rashid</x:v>
      </x:c>
      <x:c r="D988" t="str">
        <x:v>Finance &amp; Accounts</x:v>
      </x:c>
      <x:c r="E988" t="str">
        <x:v>Gazipur Manufacturing Unit</x:v>
      </x:c>
      <x:c r="F988" t="str">
        <x:v>Sick Leave</x:v>
      </x:c>
      <x:c r="G988" s="108" t="n">
        <x:v>46016</x:v>
      </x:c>
      <x:c r="H988" s="108" t="n">
        <x:v>46019</x:v>
      </x:c>
      <x:c r="I988" t="n">
        <x:v>4</x:v>
      </x:c>
      <x:c r="J988" t="str">
        <x:v>Fever / Flu</x:v>
      </x:c>
      <x:c r="K988" t="str">
        <x:v>Approved</x:v>
      </x:c>
      <x:c r="L988" t="str">
        <x:v>Sadia Islam</x:v>
      </x:c>
    </x:row>
    <x:row r="989" ht="18" customHeight="1">
      <x:c r="A989" t="str">
        <x:v>LV-00985</x:v>
      </x:c>
      <x:c r="B989" t="str">
        <x:v>MG-DHK-PRO-0483</x:v>
      </x:c>
      <x:c r="C989" t="str">
        <x:v>Kamrul Ahmed</x:v>
      </x:c>
      <x:c r="D989" t="str">
        <x:v>Procurement</x:v>
      </x:c>
      <x:c r="E989" t="str">
        <x:v>Dhaka Corporate Office</x:v>
      </x:c>
      <x:c r="F989" t="str">
        <x:v>Casual Leave</x:v>
      </x:c>
      <x:c r="G989" s="108" t="n">
        <x:v>45878</x:v>
      </x:c>
      <x:c r="H989" s="108" t="n">
        <x:v>45879</x:v>
      </x:c>
      <x:c r="I989" t="n">
        <x:v>2</x:v>
      </x:c>
      <x:c r="J989" t="str">
        <x:v>Urgent Personal Matter</x:v>
      </x:c>
      <x:c r="K989" t="str">
        <x:v>Approved</x:v>
      </x:c>
      <x:c r="L989" t="str">
        <x:v>Maliha Noor</x:v>
      </x:c>
    </x:row>
    <x:row r="990" ht="18" customHeight="1">
      <x:c r="A990" t="str">
        <x:v>LV-00986</x:v>
      </x:c>
      <x:c r="B990" t="str">
        <x:v>MG-DHK-PRO-0483</x:v>
      </x:c>
      <x:c r="C990" t="str">
        <x:v>Kamrul Ahmed</x:v>
      </x:c>
      <x:c r="D990" t="str">
        <x:v>Procurement</x:v>
      </x:c>
      <x:c r="E990" t="str">
        <x:v>Dhaka Corporate Office</x:v>
      </x:c>
      <x:c r="F990" t="str">
        <x:v>Paternity Leave</x:v>
      </x:c>
      <x:c r="G990" s="108" t="n">
        <x:v>45997</x:v>
      </x:c>
      <x:c r="H990" s="108" t="n">
        <x:v>46003</x:v>
      </x:c>
      <x:c r="I990" t="n">
        <x:v>7</x:v>
      </x:c>
      <x:c r="J990" t="str">
        <x:v>New Child</x:v>
      </x:c>
      <x:c r="K990" t="str">
        <x:v>Approved</x:v>
      </x:c>
      <x:c r="L990" t="str">
        <x:v>Maliha Noor</x:v>
      </x:c>
    </x:row>
    <x:row r="991" ht="18" customHeight="1">
      <x:c r="A991" t="str">
        <x:v>LV-00987</x:v>
      </x:c>
      <x:c r="B991" t="str">
        <x:v>MG-NGJ-PRD-0484</x:v>
      </x:c>
      <x:c r="C991" t="str">
        <x:v>Shafiq Sarker</x:v>
      </x:c>
      <x:c r="D991" t="str">
        <x:v>Production</x:v>
      </x:c>
      <x:c r="E991" t="str">
        <x:v>Narayanganj Production Plant</x:v>
      </x:c>
      <x:c r="F991" t="str">
        <x:v>Annual Leave</x:v>
      </x:c>
      <x:c r="G991" s="108" t="n">
        <x:v>45940</x:v>
      </x:c>
      <x:c r="H991" s="108" t="n">
        <x:v>45943</x:v>
      </x:c>
      <x:c r="I991" t="n">
        <x:v>4</x:v>
      </x:c>
      <x:c r="J991" t="str">
        <x:v>Personal / Vacation</x:v>
      </x:c>
      <x:c r="K991" t="str">
        <x:v>Approved</x:v>
      </x:c>
      <x:c r="L991" t="str">
        <x:v>Md. Shahidul Islam</x:v>
      </x:c>
    </x:row>
    <x:row r="992" ht="18" customHeight="1">
      <x:c r="A992" t="str">
        <x:v>LV-00988</x:v>
      </x:c>
      <x:c r="B992" t="str">
        <x:v>MG-GZP-FIN-0485</x:v>
      </x:c>
      <x:c r="C992" t="str">
        <x:v>Rafiq Hossain</x:v>
      </x:c>
      <x:c r="D992" t="str">
        <x:v>Finance &amp; Accounts</x:v>
      </x:c>
      <x:c r="E992" t="str">
        <x:v>Gazipur Manufacturing Unit</x:v>
      </x:c>
      <x:c r="F992" t="str">
        <x:v>Annual Leave</x:v>
      </x:c>
      <x:c r="G992" s="108" t="n">
        <x:v>46010</x:v>
      </x:c>
      <x:c r="H992" s="108" t="n">
        <x:v>46010</x:v>
      </x:c>
      <x:c r="I992" t="n">
        <x:v>1</x:v>
      </x:c>
      <x:c r="J992" t="str">
        <x:v>Personal / Vacation</x:v>
      </x:c>
      <x:c r="K992" t="str">
        <x:v>Approved</x:v>
      </x:c>
      <x:c r="L992" t="str">
        <x:v>Shafiqur Rahman</x:v>
      </x:c>
    </x:row>
    <x:row r="993" ht="18" customHeight="1">
      <x:c r="A993" t="str">
        <x:v>LV-00989</x:v>
      </x:c>
      <x:c r="B993" t="str">
        <x:v>MG-GZP-FIN-0485</x:v>
      </x:c>
      <x:c r="C993" t="str">
        <x:v>Rafiq Hossain</x:v>
      </x:c>
      <x:c r="D993" t="str">
        <x:v>Finance &amp; Accounts</x:v>
      </x:c>
      <x:c r="E993" t="str">
        <x:v>Gazipur Manufacturing Unit</x:v>
      </x:c>
      <x:c r="F993" t="str">
        <x:v>Unpaid Leave</x:v>
      </x:c>
      <x:c r="G993" s="108" t="n">
        <x:v>46012</x:v>
      </x:c>
      <x:c r="H993" s="108" t="n">
        <x:v>46015</x:v>
      </x:c>
      <x:c r="I993" t="n">
        <x:v>4</x:v>
      </x:c>
      <x:c r="J993" t="str">
        <x:v>Extended Personal Matter</x:v>
      </x:c>
      <x:c r="K993" t="str">
        <x:v>Approved</x:v>
      </x:c>
      <x:c r="L993" t="str">
        <x:v>Shafiqur Rahman</x:v>
      </x:c>
    </x:row>
    <x:row r="994" ht="18" customHeight="1">
      <x:c r="A994" t="str">
        <x:v>LV-00990</x:v>
      </x:c>
      <x:c r="B994" t="str">
        <x:v>MG-NGJ-PRD-0486</x:v>
      </x:c>
      <x:c r="C994" t="str">
        <x:v>Rafiq Kabir</x:v>
      </x:c>
      <x:c r="D994" t="str">
        <x:v>Production</x:v>
      </x:c>
      <x:c r="E994" t="str">
        <x:v>Narayanganj Production Plant</x:v>
      </x:c>
      <x:c r="F994" t="str">
        <x:v>Annual Leave</x:v>
      </x:c>
      <x:c r="G994" s="108" t="n">
        <x:v>45929</x:v>
      </x:c>
      <x:c r="H994" s="108" t="n">
        <x:v>45933</x:v>
      </x:c>
      <x:c r="I994" t="n">
        <x:v>5</x:v>
      </x:c>
      <x:c r="J994" t="str">
        <x:v>Personal / Vacation</x:v>
      </x:c>
      <x:c r="K994" t="str">
        <x:v>Approved</x:v>
      </x:c>
      <x:c r="L994" t="str">
        <x:v>Md. Shahidul Islam</x:v>
      </x:c>
    </x:row>
    <x:row r="995" ht="18" customHeight="1">
      <x:c r="A995" t="str">
        <x:v>LV-00991</x:v>
      </x:c>
      <x:c r="B995" t="str">
        <x:v>MG-GZP-ENG-0487</x:v>
      </x:c>
      <x:c r="C995" t="str">
        <x:v>Ashik Rashid</x:v>
      </x:c>
      <x:c r="D995" t="str">
        <x:v>Engineering &amp; Maintenance</x:v>
      </x:c>
      <x:c r="E995" t="str">
        <x:v>Gazipur Manufacturing Unit</x:v>
      </x:c>
      <x:c r="F995" t="str">
        <x:v>Annual Leave</x:v>
      </x:c>
      <x:c r="G995" s="108" t="n">
        <x:v>45868</x:v>
      </x:c>
      <x:c r="H995" s="108" t="n">
        <x:v>45869</x:v>
      </x:c>
      <x:c r="I995" t="n">
        <x:v>2</x:v>
      </x:c>
      <x:c r="J995" t="str">
        <x:v>Personal / Vacation</x:v>
      </x:c>
      <x:c r="K995" t="str">
        <x:v>Approved</x:v>
      </x:c>
      <x:c r="L995" t="str">
        <x:v>Rakibul Hasan</x:v>
      </x:c>
    </x:row>
    <x:row r="996" ht="18" customHeight="1">
      <x:c r="A996" t="str">
        <x:v>LV-00992</x:v>
      </x:c>
      <x:c r="B996" t="str">
        <x:v>MG-GZP-PRD-0488</x:v>
      </x:c>
      <x:c r="C996" t="str">
        <x:v>Rafiq Hossain</x:v>
      </x:c>
      <x:c r="D996" t="str">
        <x:v>Production</x:v>
      </x:c>
      <x:c r="E996" t="str">
        <x:v>Gazipur Manufacturing Unit</x:v>
      </x:c>
      <x:c r="F996" t="str">
        <x:v>Paternity Leave</x:v>
      </x:c>
      <x:c r="G996" s="108" t="n">
        <x:v>45841</x:v>
      </x:c>
      <x:c r="H996" s="108" t="n">
        <x:v>45847</x:v>
      </x:c>
      <x:c r="I996" t="n">
        <x:v>7</x:v>
      </x:c>
      <x:c r="J996" t="str">
        <x:v>New Child</x:v>
      </x:c>
      <x:c r="K996" t="str">
        <x:v>Approved</x:v>
      </x:c>
      <x:c r="L996" t="str">
        <x:v>Md. Shahidul Islam</x:v>
      </x:c>
    </x:row>
    <x:row r="997" ht="18" customHeight="1">
      <x:c r="A997" t="str">
        <x:v>LV-00993</x:v>
      </x:c>
      <x:c r="B997" t="str">
        <x:v>MG-NGJ-PRD-0489</x:v>
      </x:c>
      <x:c r="C997" t="str">
        <x:v>Ahsan Kabir</x:v>
      </x:c>
      <x:c r="D997" t="str">
        <x:v>Production</x:v>
      </x:c>
      <x:c r="E997" t="str">
        <x:v>Narayanganj Production Plant</x:v>
      </x:c>
      <x:c r="F997" t="str">
        <x:v>Paternity Leave</x:v>
      </x:c>
      <x:c r="G997" s="108" t="n">
        <x:v>45850</x:v>
      </x:c>
      <x:c r="H997" s="108" t="n">
        <x:v>45856</x:v>
      </x:c>
      <x:c r="I997" t="n">
        <x:v>7</x:v>
      </x:c>
      <x:c r="J997" t="str">
        <x:v>New Child</x:v>
      </x:c>
      <x:c r="K997" t="str">
        <x:v>Approved</x:v>
      </x:c>
      <x:c r="L997" t="str">
        <x:v>Abdul Karim</x:v>
      </x:c>
    </x:row>
    <x:row r="998" ht="18" customHeight="1">
      <x:c r="A998" t="str">
        <x:v>LV-00994</x:v>
      </x:c>
      <x:c r="B998" t="str">
        <x:v>MG-DHK-PRD-0490</x:v>
      </x:c>
      <x:c r="C998" t="str">
        <x:v>Shuvo Mahmud</x:v>
      </x:c>
      <x:c r="D998" t="str">
        <x:v>Production</x:v>
      </x:c>
      <x:c r="E998" t="str">
        <x:v>Dhaka Corporate Office</x:v>
      </x:c>
      <x:c r="F998" t="str">
        <x:v>Annual Leave</x:v>
      </x:c>
      <x:c r="G998" s="108" t="n">
        <x:v>45916</x:v>
      </x:c>
      <x:c r="H998" s="108" t="n">
        <x:v>45919</x:v>
      </x:c>
      <x:c r="I998" t="n">
        <x:v>4</x:v>
      </x:c>
      <x:c r="J998" t="str">
        <x:v>Personal / Vacation</x:v>
      </x:c>
      <x:c r="K998" t="str">
        <x:v>Approved</x:v>
      </x:c>
      <x:c r="L998" t="str">
        <x:v>Md. Shahidul Islam</x:v>
      </x:c>
    </x:row>
    <x:row r="999" ht="18" customHeight="1">
      <x:c r="A999" t="str">
        <x:v>LV-00995</x:v>
      </x:c>
      <x:c r="B999" t="str">
        <x:v>MG-DHK-PRD-0490</x:v>
      </x:c>
      <x:c r="C999" t="str">
        <x:v>Shuvo Mahmud</x:v>
      </x:c>
      <x:c r="D999" t="str">
        <x:v>Production</x:v>
      </x:c>
      <x:c r="E999" t="str">
        <x:v>Dhaka Corporate Office</x:v>
      </x:c>
      <x:c r="F999" t="str">
        <x:v>Casual Leave</x:v>
      </x:c>
      <x:c r="G999" s="108" t="n">
        <x:v>46019</x:v>
      </x:c>
      <x:c r="H999" s="108" t="n">
        <x:v>46019</x:v>
      </x:c>
      <x:c r="I999" t="n">
        <x:v>1</x:v>
      </x:c>
      <x:c r="J999" t="str">
        <x:v>Urgent Personal Matter</x:v>
      </x:c>
      <x:c r="K999" t="str">
        <x:v>Approved</x:v>
      </x:c>
      <x:c r="L999" t="str">
        <x:v>Md. Shahidul Islam</x:v>
      </x:c>
    </x:row>
    <x:row r="1000" ht="18" customHeight="1">
      <x:c r="A1000" t="str">
        <x:v>LV-00996</x:v>
      </x:c>
      <x:c r="B1000" t="str">
        <x:v>MG-DHK-PRD-0490</x:v>
      </x:c>
      <x:c r="C1000" t="str">
        <x:v>Shuvo Mahmud</x:v>
      </x:c>
      <x:c r="D1000" t="str">
        <x:v>Production</x:v>
      </x:c>
      <x:c r="E1000" t="str">
        <x:v>Dhaka Corporate Office</x:v>
      </x:c>
      <x:c r="F1000" t="str">
        <x:v>Annual Leave</x:v>
      </x:c>
      <x:c r="G1000" s="108" t="n">
        <x:v>45909</x:v>
      </x:c>
      <x:c r="H1000" s="108" t="n">
        <x:v>45912</x:v>
      </x:c>
      <x:c r="I1000" t="n">
        <x:v>4</x:v>
      </x:c>
      <x:c r="J1000" t="str">
        <x:v>Personal / Vacation</x:v>
      </x:c>
      <x:c r="K1000" t="str">
        <x:v>Approved</x:v>
      </x:c>
      <x:c r="L1000" t="str">
        <x:v>Md. Shahidul Islam</x:v>
      </x:c>
    </x:row>
    <x:row r="1001" ht="18" customHeight="1">
      <x:c r="A1001" t="str">
        <x:v>LV-00997</x:v>
      </x:c>
      <x:c r="B1001" t="str">
        <x:v>MG-CTG-SAM-0491</x:v>
      </x:c>
      <x:c r="C1001" t="str">
        <x:v>Ahsan Alam</x:v>
      </x:c>
      <x:c r="D1001" t="str">
        <x:v>Sales &amp; Marketing</x:v>
      </x:c>
      <x:c r="E1001" t="str">
        <x:v>Chattogram Distribution Hub</x:v>
      </x:c>
      <x:c r="F1001" t="str">
        <x:v>Sick Leave</x:v>
      </x:c>
      <x:c r="G1001" s="108" t="n">
        <x:v>46021</x:v>
      </x:c>
      <x:c r="H1001" s="108" t="n">
        <x:v>46021</x:v>
      </x:c>
      <x:c r="I1001" t="n">
        <x:v>1</x:v>
      </x:c>
      <x:c r="J1001" t="str">
        <x:v>Fever / Flu</x:v>
      </x:c>
      <x:c r="K1001" t="str">
        <x:v>Approved</x:v>
      </x:c>
      <x:c r="L1001" t="str">
        <x:v>Tanvir Ahmed</x:v>
      </x:c>
    </x:row>
    <x:row r="1002" ht="18" customHeight="1">
      <x:c r="A1002" t="str">
        <x:v>LV-00998</x:v>
      </x:c>
      <x:c r="B1002" t="str">
        <x:v>MG-CTG-SAM-0492</x:v>
      </x:c>
      <x:c r="C1002" t="str">
        <x:v>Monir Mahmud</x:v>
      </x:c>
      <x:c r="D1002" t="str">
        <x:v>Sales &amp; Marketing</x:v>
      </x:c>
      <x:c r="E1002" t="str">
        <x:v>Chattogram Distribution Hub</x:v>
      </x:c>
      <x:c r="F1002" t="str">
        <x:v>Unpaid Leave</x:v>
      </x:c>
      <x:c r="G1002" s="108" t="n">
        <x:v>45984</x:v>
      </x:c>
      <x:c r="H1002" s="108" t="n">
        <x:v>45991</x:v>
      </x:c>
      <x:c r="I1002" t="n">
        <x:v>8</x:v>
      </x:c>
      <x:c r="J1002" t="str">
        <x:v>Extended Personal Matter</x:v>
      </x:c>
      <x:c r="K1002" t="str">
        <x:v>Approved</x:v>
      </x:c>
      <x:c r="L1002" t="str">
        <x:v>Farzana Rahman</x:v>
      </x:c>
    </x:row>
    <x:row r="1003" ht="18" customHeight="1">
      <x:c r="A1003" t="str">
        <x:v>LV-00999</x:v>
      </x:c>
      <x:c r="B1003" t="str">
        <x:v>MG-CTG-SAM-0492</x:v>
      </x:c>
      <x:c r="C1003" t="str">
        <x:v>Monir Mahmud</x:v>
      </x:c>
      <x:c r="D1003" t="str">
        <x:v>Sales &amp; Marketing</x:v>
      </x:c>
      <x:c r="E1003" t="str">
        <x:v>Chattogram Distribution Hub</x:v>
      </x:c>
      <x:c r="F1003" t="str">
        <x:v>Unpaid Leave</x:v>
      </x:c>
      <x:c r="G1003" s="108" t="n">
        <x:v>45944</x:v>
      </x:c>
      <x:c r="H1003" s="108" t="n">
        <x:v>45953</x:v>
      </x:c>
      <x:c r="I1003" t="n">
        <x:v>10</x:v>
      </x:c>
      <x:c r="J1003" t="str">
        <x:v>Extended Personal Matter</x:v>
      </x:c>
      <x:c r="K1003" t="str">
        <x:v>Approved</x:v>
      </x:c>
      <x:c r="L1003" t="str">
        <x:v>Farzana Rahman</x:v>
      </x:c>
    </x:row>
    <x:row r="1004" ht="18" customHeight="1">
      <x:c r="A1004" t="str">
        <x:v>LV-01000</x:v>
      </x:c>
      <x:c r="B1004" t="str">
        <x:v>MG-CTG-SAM-0492</x:v>
      </x:c>
      <x:c r="C1004" t="str">
        <x:v>Monir Mahmud</x:v>
      </x:c>
      <x:c r="D1004" t="str">
        <x:v>Sales &amp; Marketing</x:v>
      </x:c>
      <x:c r="E1004" t="str">
        <x:v>Chattogram Distribution Hub</x:v>
      </x:c>
      <x:c r="F1004" t="str">
        <x:v>Casual Leave</x:v>
      </x:c>
      <x:c r="G1004" s="108" t="n">
        <x:v>46012</x:v>
      </x:c>
      <x:c r="H1004" s="108" t="n">
        <x:v>46014</x:v>
      </x:c>
      <x:c r="I1004" t="n">
        <x:v>3</x:v>
      </x:c>
      <x:c r="J1004" t="str">
        <x:v>Urgent Personal Matter</x:v>
      </x:c>
      <x:c r="K1004" t="str">
        <x:v>Approved</x:v>
      </x:c>
      <x:c r="L1004" t="str">
        <x:v>Farzana Rahman</x:v>
      </x:c>
    </x:row>
    <x:row r="1005" ht="18" customHeight="1">
      <x:c r="A1005" t="str">
        <x:v>LV-01001</x:v>
      </x:c>
      <x:c r="B1005" t="str">
        <x:v>MG-NGJ-PRD-0494</x:v>
      </x:c>
      <x:c r="C1005" t="str">
        <x:v>Rakib Chowdhury</x:v>
      </x:c>
      <x:c r="D1005" t="str">
        <x:v>Production</x:v>
      </x:c>
      <x:c r="E1005" t="str">
        <x:v>Narayanganj Production Plant</x:v>
      </x:c>
      <x:c r="F1005" t="str">
        <x:v>Annual Leave</x:v>
      </x:c>
      <x:c r="G1005" s="108" t="n">
        <x:v>46015</x:v>
      </x:c>
      <x:c r="H1005" s="108" t="n">
        <x:v>46016</x:v>
      </x:c>
      <x:c r="I1005" t="n">
        <x:v>2</x:v>
      </x:c>
      <x:c r="J1005" t="str">
        <x:v>Personal / Vacation</x:v>
      </x:c>
      <x:c r="K1005" t="str">
        <x:v>Approved</x:v>
      </x:c>
      <x:c r="L1005" t="str">
        <x:v>Md. Shahidul Islam</x:v>
      </x:c>
    </x:row>
    <x:row r="1006" ht="18" customHeight="1">
      <x:c r="A1006" t="str">
        <x:v>LV-01002</x:v>
      </x:c>
      <x:c r="B1006" t="str">
        <x:v>MG-NGJ-PRD-0494</x:v>
      </x:c>
      <x:c r="C1006" t="str">
        <x:v>Rakib Chowdhury</x:v>
      </x:c>
      <x:c r="D1006" t="str">
        <x:v>Production</x:v>
      </x:c>
      <x:c r="E1006" t="str">
        <x:v>Narayanganj Production Plant</x:v>
      </x:c>
      <x:c r="F1006" t="str">
        <x:v>Sick Leave</x:v>
      </x:c>
      <x:c r="G1006" s="108" t="n">
        <x:v>46016</x:v>
      </x:c>
      <x:c r="H1006" s="108" t="n">
        <x:v>46018</x:v>
      </x:c>
      <x:c r="I1006" t="n">
        <x:v>3</x:v>
      </x:c>
      <x:c r="J1006" t="str">
        <x:v>Fever / Flu</x:v>
      </x:c>
      <x:c r="K1006" t="str">
        <x:v>Approved</x:v>
      </x:c>
      <x:c r="L1006" t="str">
        <x:v>Md. Shahidul Islam</x:v>
      </x:c>
    </x:row>
    <x:row r="1007" ht="18" customHeight="1">
      <x:c r="A1007" t="str">
        <x:v>LV-01003</x:v>
      </x:c>
      <x:c r="B1007" t="str">
        <x:v>MG-GZP-SCL-0495</x:v>
      </x:c>
      <x:c r="C1007" t="str">
        <x:v>Nusrat Haque</x:v>
      </x:c>
      <x:c r="D1007" t="str">
        <x:v>Supply Chain &amp; Logistics</x:v>
      </x:c>
      <x:c r="E1007" t="str">
        <x:v>Gazipur Manufacturing Unit</x:v>
      </x:c>
      <x:c r="F1007" t="str">
        <x:v>Annual Leave</x:v>
      </x:c>
      <x:c r="G1007" s="108" t="n">
        <x:v>45737</x:v>
      </x:c>
      <x:c r="H1007" s="108" t="n">
        <x:v>45740</x:v>
      </x:c>
      <x:c r="I1007" t="n">
        <x:v>4</x:v>
      </x:c>
      <x:c r="J1007" t="str">
        <x:v>Personal / Vacation</x:v>
      </x:c>
      <x:c r="K1007" t="str">
        <x:v>Approved</x:v>
      </x:c>
      <x:c r="L1007" t="str">
        <x:v>Mahmudul Hasan</x:v>
      </x:c>
    </x:row>
    <x:row r="1008" ht="18" customHeight="1">
      <x:c r="A1008" t="str">
        <x:v>LV-01004</x:v>
      </x:c>
      <x:c r="B1008" t="str">
        <x:v>MG-GZP-SCL-0495</x:v>
      </x:c>
      <x:c r="C1008" t="str">
        <x:v>Nusrat Haque</x:v>
      </x:c>
      <x:c r="D1008" t="str">
        <x:v>Supply Chain &amp; Logistics</x:v>
      </x:c>
      <x:c r="E1008" t="str">
        <x:v>Gazipur Manufacturing Unit</x:v>
      </x:c>
      <x:c r="F1008" t="str">
        <x:v>Annual Leave</x:v>
      </x:c>
      <x:c r="G1008" s="108" t="n">
        <x:v>45862</x:v>
      </x:c>
      <x:c r="H1008" s="108" t="n">
        <x:v>45862</x:v>
      </x:c>
      <x:c r="I1008" t="n">
        <x:v>1</x:v>
      </x:c>
      <x:c r="J1008" t="str">
        <x:v>Personal / Vacation</x:v>
      </x:c>
      <x:c r="K1008" t="str">
        <x:v>Approved</x:v>
      </x:c>
      <x:c r="L1008" t="str">
        <x:v>Mahmudul Hasan</x:v>
      </x:c>
    </x:row>
    <x:row r="1009" ht="18" customHeight="1">
      <x:c r="A1009" t="str">
        <x:v>LV-01005</x:v>
      </x:c>
      <x:c r="B1009" t="str">
        <x:v>MG-GZP-SCL-0495</x:v>
      </x:c>
      <x:c r="C1009" t="str">
        <x:v>Nusrat Haque</x:v>
      </x:c>
      <x:c r="D1009" t="str">
        <x:v>Supply Chain &amp; Logistics</x:v>
      </x:c>
      <x:c r="E1009" t="str">
        <x:v>Gazipur Manufacturing Unit</x:v>
      </x:c>
      <x:c r="F1009" t="str">
        <x:v>Maternity Leave</x:v>
      </x:c>
      <x:c r="G1009" s="108" t="n">
        <x:v>45886</x:v>
      </x:c>
      <x:c r="H1009" s="108" t="n">
        <x:v>45997</x:v>
      </x:c>
      <x:c r="I1009" t="n">
        <x:v>112</x:v>
      </x:c>
      <x:c r="J1009" t="str">
        <x:v>Maternity</x:v>
      </x:c>
      <x:c r="K1009" t="str">
        <x:v>Approved</x:v>
      </x:c>
      <x:c r="L1009" t="str">
        <x:v>Mahmudul Hasan</x:v>
      </x:c>
    </x:row>
    <x:row r="1010" ht="18" customHeight="1">
      <x:c r="A1010" t="str">
        <x:v>LV-01006</x:v>
      </x:c>
      <x:c r="B1010" t="str">
        <x:v>MG-DHK-FIN-0497</x:v>
      </x:c>
      <x:c r="C1010" t="str">
        <x:v>Nazmul Karim</x:v>
      </x:c>
      <x:c r="D1010" t="str">
        <x:v>Finance &amp; Accounts</x:v>
      </x:c>
      <x:c r="E1010" t="str">
        <x:v>Dhaka Corporate Office</x:v>
      </x:c>
      <x:c r="F1010" t="str">
        <x:v>Sick Leave</x:v>
      </x:c>
      <x:c r="G1010" s="108" t="n">
        <x:v>45722</x:v>
      </x:c>
      <x:c r="H1010" s="108" t="n">
        <x:v>45724</x:v>
      </x:c>
      <x:c r="I1010" t="n">
        <x:v>3</x:v>
      </x:c>
      <x:c r="J1010" t="str">
        <x:v>Fever / Flu</x:v>
      </x:c>
      <x:c r="K1010" t="str">
        <x:v>Approved</x:v>
      </x:c>
      <x:c r="L1010" t="str">
        <x:v>Shafiqur Rahman</x:v>
      </x:c>
    </x:row>
    <x:row r="1011" ht="18" customHeight="1">
      <x:c r="A1011" t="str">
        <x:v>LV-01007</x:v>
      </x:c>
      <x:c r="B1011" t="str">
        <x:v>MG-GZP-LGL-0498</x:v>
      </x:c>
      <x:c r="C1011" t="str">
        <x:v>Mst. Roksana Ahmed</x:v>
      </x:c>
      <x:c r="D1011" t="str">
        <x:v>Legal &amp; Compliance</x:v>
      </x:c>
      <x:c r="E1011" t="str">
        <x:v>Gazipur Manufacturing Unit</x:v>
      </x:c>
      <x:c r="F1011" t="str">
        <x:v>Sick Leave</x:v>
      </x:c>
      <x:c r="G1011" s="108" t="n">
        <x:v>45845</x:v>
      </x:c>
      <x:c r="H1011" s="108" t="n">
        <x:v>45848</x:v>
      </x:c>
      <x:c r="I1011" t="n">
        <x:v>4</x:v>
      </x:c>
      <x:c r="J1011" t="str">
        <x:v>Minor Illness</x:v>
      </x:c>
      <x:c r="K1011" t="str">
        <x:v>Approved</x:v>
      </x:c>
      <x:c r="L1011" t="str">
        <x:v>Barrister Nafisa Karim</x:v>
      </x:c>
    </x:row>
    <x:row r="1012" ht="18" customHeight="1">
      <x:c r="A1012" t="str">
        <x:v>LV-01008</x:v>
      </x:c>
      <x:c r="B1012" t="str">
        <x:v>MG-GZP-LGL-0498</x:v>
      </x:c>
      <x:c r="C1012" t="str">
        <x:v>Mst. Roksana Ahmed</x:v>
      </x:c>
      <x:c r="D1012" t="str">
        <x:v>Legal &amp; Compliance</x:v>
      </x:c>
      <x:c r="E1012" t="str">
        <x:v>Gazipur Manufacturing Unit</x:v>
      </x:c>
      <x:c r="F1012" t="str">
        <x:v>Casual Leave</x:v>
      </x:c>
      <x:c r="G1012" s="108" t="n">
        <x:v>45766</x:v>
      </x:c>
      <x:c r="H1012" s="108" t="n">
        <x:v>45766</x:v>
      </x:c>
      <x:c r="I1012" t="n">
        <x:v>1</x:v>
      </x:c>
      <x:c r="J1012" t="str">
        <x:v>Urgent Personal Matter</x:v>
      </x:c>
      <x:c r="K1012" t="str">
        <x:v>Approved</x:v>
      </x:c>
      <x:c r="L1012" t="str">
        <x:v>Barrister Nafisa Karim</x:v>
      </x:c>
    </x:row>
    <x:row r="1013" ht="18" customHeight="1">
      <x:c r="A1013" t="str">
        <x:v>LV-01009</x:v>
      </x:c>
      <x:c r="B1013" t="str">
        <x:v>MG-GZP-LGL-0498</x:v>
      </x:c>
      <x:c r="C1013" t="str">
        <x:v>Mst. Roksana Ahmed</x:v>
      </x:c>
      <x:c r="D1013" t="str">
        <x:v>Legal &amp; Compliance</x:v>
      </x:c>
      <x:c r="E1013" t="str">
        <x:v>Gazipur Manufacturing Unit</x:v>
      </x:c>
      <x:c r="F1013" t="str">
        <x:v>Sick Leave</x:v>
      </x:c>
      <x:c r="G1013" s="108" t="n">
        <x:v>45756</x:v>
      </x:c>
      <x:c r="H1013" s="108" t="n">
        <x:v>45757</x:v>
      </x:c>
      <x:c r="I1013" t="n">
        <x:v>2</x:v>
      </x:c>
      <x:c r="J1013" t="str">
        <x:v>Fever / Flu</x:v>
      </x:c>
      <x:c r="K1013" t="str">
        <x:v>Approved</x:v>
      </x:c>
      <x:c r="L1013" t="str">
        <x:v>Barrister Nafisa Karim</x:v>
      </x:c>
    </x:row>
    <x:row r="1014" ht="18" customHeight="1">
      <x:c r="A1014" t="str">
        <x:v>LV-01010</x:v>
      </x:c>
      <x:c r="B1014" t="str">
        <x:v>MG-GZP-PRD-0499</x:v>
      </x:c>
      <x:c r="C1014" t="str">
        <x:v>Md. Rahim Kabir</x:v>
      </x:c>
      <x:c r="D1014" t="str">
        <x:v>Production</x:v>
      </x:c>
      <x:c r="E1014" t="str">
        <x:v>Gazipur Manufacturing Unit</x:v>
      </x:c>
      <x:c r="F1014" t="str">
        <x:v>Casual Leave</x:v>
      </x:c>
      <x:c r="G1014" s="108" t="n">
        <x:v>45835</x:v>
      </x:c>
      <x:c r="H1014" s="108" t="n">
        <x:v>45837</x:v>
      </x:c>
      <x:c r="I1014" t="n">
        <x:v>3</x:v>
      </x:c>
      <x:c r="J1014" t="str">
        <x:v>Urgent Personal Matter</x:v>
      </x:c>
      <x:c r="K1014" t="str">
        <x:v>Approved</x:v>
      </x:c>
      <x:c r="L1014" t="str">
        <x:v>Md. Shahidul Islam</x:v>
      </x:c>
    </x:row>
    <x:row r="1015" ht="18" customHeight="1">
      <x:c r="A1015" t="str">
        <x:v>LV-01011</x:v>
      </x:c>
      <x:c r="B1015" t="str">
        <x:v>MG-DHK-SAM-0500</x:v>
      </x:c>
      <x:c r="C1015" t="str">
        <x:v>Sabbir Ahmed</x:v>
      </x:c>
      <x:c r="D1015" t="str">
        <x:v>Sales &amp; Marketing</x:v>
      </x:c>
      <x:c r="E1015" t="str">
        <x:v>Dhaka Corporate Office</x:v>
      </x:c>
      <x:c r="F1015" t="str">
        <x:v>Sick Leave</x:v>
      </x:c>
      <x:c r="G1015" s="108" t="n">
        <x:v>45900</x:v>
      </x:c>
      <x:c r="H1015" s="108" t="n">
        <x:v>45900</x:v>
      </x:c>
      <x:c r="I1015" t="n">
        <x:v>1</x:v>
      </x:c>
      <x:c r="J1015" t="str">
        <x:v>Minor Illness</x:v>
      </x:c>
      <x:c r="K1015" t="str">
        <x:v>Approved</x:v>
      </x:c>
      <x:c r="L1015" t="str">
        <x:v>Tanvir Ahmed</x:v>
      </x:c>
    </x:row>
    <x:row r="1016" ht="18" customHeight="1">
      <x:c r="A1016" t="str">
        <x:v>LV-01012</x:v>
      </x:c>
      <x:c r="B1016" t="str">
        <x:v>MG-DHK-SAM-0500</x:v>
      </x:c>
      <x:c r="C1016" t="str">
        <x:v>Sabbir Ahmed</x:v>
      </x:c>
      <x:c r="D1016" t="str">
        <x:v>Sales &amp; Marketing</x:v>
      </x:c>
      <x:c r="E1016" t="str">
        <x:v>Dhaka Corporate Office</x:v>
      </x:c>
      <x:c r="F1016" t="str">
        <x:v>Paternity Leave</x:v>
      </x:c>
      <x:c r="G1016" s="108" t="n">
        <x:v>45879</x:v>
      </x:c>
      <x:c r="H1016" s="108" t="n">
        <x:v>45885</x:v>
      </x:c>
      <x:c r="I1016" t="n">
        <x:v>7</x:v>
      </x:c>
      <x:c r="J1016" t="str">
        <x:v>New Child</x:v>
      </x:c>
      <x:c r="K1016" t="str">
        <x:v>Approved</x:v>
      </x:c>
      <x:c r="L1016" t="str">
        <x:v>Tanvir Ahmed</x:v>
      </x:c>
    </x:row>
    <x:row r="1017" ht="18" customHeight="1">
      <x:c r="A1017" t="str">
        <x:v>LV-01013</x:v>
      </x:c>
      <x:c r="B1017" t="str">
        <x:v>MG-DHK-SAM-0500</x:v>
      </x:c>
      <x:c r="C1017" t="str">
        <x:v>Sabbir Ahmed</x:v>
      </x:c>
      <x:c r="D1017" t="str">
        <x:v>Sales &amp; Marketing</x:v>
      </x:c>
      <x:c r="E1017" t="str">
        <x:v>Dhaka Corporate Office</x:v>
      </x:c>
      <x:c r="F1017" t="str">
        <x:v>Annual Leave</x:v>
      </x:c>
      <x:c r="G1017" s="108" t="n">
        <x:v>45984</x:v>
      </x:c>
      <x:c r="H1017" s="108" t="n">
        <x:v>45986</x:v>
      </x:c>
      <x:c r="I1017" t="n">
        <x:v>3</x:v>
      </x:c>
      <x:c r="J1017" t="str">
        <x:v>Personal / Vacation</x:v>
      </x:c>
      <x:c r="K1017" t="str">
        <x:v>Approved</x:v>
      </x:c>
      <x:c r="L1017" t="str">
        <x:v>Tanvir Ahmed</x:v>
      </x:c>
    </x:row>
    <x:row r="1018" ht="18" customHeight="1">
      <x:c r="A1018" t="str">
        <x:v>LV-01014</x:v>
      </x:c>
      <x:c r="B1018" t="str">
        <x:v>MG-GZP-PRD-0501</x:v>
      </x:c>
      <x:c r="C1018" t="str">
        <x:v>Shakil Sarker</x:v>
      </x:c>
      <x:c r="D1018" t="str">
        <x:v>Production</x:v>
      </x:c>
      <x:c r="E1018" t="str">
        <x:v>Gazipur Manufacturing Unit</x:v>
      </x:c>
      <x:c r="F1018" t="str">
        <x:v>Casual Leave</x:v>
      </x:c>
      <x:c r="G1018" s="108" t="n">
        <x:v>45937</x:v>
      </x:c>
      <x:c r="H1018" s="108" t="n">
        <x:v>45939</x:v>
      </x:c>
      <x:c r="I1018" t="n">
        <x:v>3</x:v>
      </x:c>
      <x:c r="J1018" t="str">
        <x:v>Urgent Personal Matter</x:v>
      </x:c>
      <x:c r="K1018" t="str">
        <x:v>Approved</x:v>
      </x:c>
      <x:c r="L1018" t="str">
        <x:v>Md. Shahidul Islam</x:v>
      </x:c>
    </x:row>
    <x:row r="1019" ht="18" customHeight="1">
      <x:c r="A1019" t="str">
        <x:v>LV-01015</x:v>
      </x:c>
      <x:c r="B1019" t="str">
        <x:v>MG-NGJ-PRD-0502</x:v>
      </x:c>
      <x:c r="C1019" t="str">
        <x:v>Nazmul Sultana</x:v>
      </x:c>
      <x:c r="D1019" t="str">
        <x:v>Production</x:v>
      </x:c>
      <x:c r="E1019" t="str">
        <x:v>Narayanganj Production Plant</x:v>
      </x:c>
      <x:c r="F1019" t="str">
        <x:v>Annual Leave</x:v>
      </x:c>
      <x:c r="G1019" s="108" t="n">
        <x:v>45981</x:v>
      </x:c>
      <x:c r="H1019" s="108" t="n">
        <x:v>45982</x:v>
      </x:c>
      <x:c r="I1019" t="n">
        <x:v>2</x:v>
      </x:c>
      <x:c r="J1019" t="str">
        <x:v>Personal / Vacation</x:v>
      </x:c>
      <x:c r="K1019" t="str">
        <x:v>Approved</x:v>
      </x:c>
      <x:c r="L1019" t="str">
        <x:v>Md. Shahidul Islam</x:v>
      </x:c>
    </x:row>
    <x:row r="1020" ht="18" customHeight="1">
      <x:c r="A1020" t="str">
        <x:v>LV-01016</x:v>
      </x:c>
      <x:c r="B1020" t="str">
        <x:v>MG-NGJ-PRD-0502</x:v>
      </x:c>
      <x:c r="C1020" t="str">
        <x:v>Nazmul Sultana</x:v>
      </x:c>
      <x:c r="D1020" t="str">
        <x:v>Production</x:v>
      </x:c>
      <x:c r="E1020" t="str">
        <x:v>Narayanganj Production Plant</x:v>
      </x:c>
      <x:c r="F1020" t="str">
        <x:v>Annual Leave</x:v>
      </x:c>
      <x:c r="G1020" s="108" t="n">
        <x:v>45973</x:v>
      </x:c>
      <x:c r="H1020" s="108" t="n">
        <x:v>45974</x:v>
      </x:c>
      <x:c r="I1020" t="n">
        <x:v>2</x:v>
      </x:c>
      <x:c r="J1020" t="str">
        <x:v>Personal / Vacation</x:v>
      </x:c>
      <x:c r="K1020" t="str">
        <x:v>Approved</x:v>
      </x:c>
      <x:c r="L1020" t="str">
        <x:v>Md. Shahidul Islam</x:v>
      </x:c>
    </x:row>
    <x:row r="1021" ht="18" customHeight="1">
      <x:c r="A1021" t="str">
        <x:v>LV-01017</x:v>
      </x:c>
      <x:c r="B1021" t="str">
        <x:v>MG-NGJ-PRD-0502</x:v>
      </x:c>
      <x:c r="C1021" t="str">
        <x:v>Nazmul Sultana</x:v>
      </x:c>
      <x:c r="D1021" t="str">
        <x:v>Production</x:v>
      </x:c>
      <x:c r="E1021" t="str">
        <x:v>Narayanganj Production Plant</x:v>
      </x:c>
      <x:c r="F1021" t="str">
        <x:v>Annual Leave</x:v>
      </x:c>
      <x:c r="G1021" s="108" t="n">
        <x:v>45958</x:v>
      </x:c>
      <x:c r="H1021" s="108" t="n">
        <x:v>45958</x:v>
      </x:c>
      <x:c r="I1021" t="n">
        <x:v>1</x:v>
      </x:c>
      <x:c r="J1021" t="str">
        <x:v>Personal / Vacation</x:v>
      </x:c>
      <x:c r="K1021" t="str">
        <x:v>Approved</x:v>
      </x:c>
      <x:c r="L1021" t="str">
        <x:v>Md. Shahidul Islam</x:v>
      </x:c>
    </x:row>
    <x:row r="1022" ht="18" customHeight="1">
      <x:c r="A1022" t="str">
        <x:v>LV-01018</x:v>
      </x:c>
      <x:c r="B1022" t="str">
        <x:v>MG-NGJ-PRD-0502</x:v>
      </x:c>
      <x:c r="C1022" t="str">
        <x:v>Nazmul Sultana</x:v>
      </x:c>
      <x:c r="D1022" t="str">
        <x:v>Production</x:v>
      </x:c>
      <x:c r="E1022" t="str">
        <x:v>Narayanganj Production Plant</x:v>
      </x:c>
      <x:c r="F1022" t="str">
        <x:v>Sick Leave</x:v>
      </x:c>
      <x:c r="G1022" s="108" t="n">
        <x:v>45907</x:v>
      </x:c>
      <x:c r="H1022" s="108" t="n">
        <x:v>45907</x:v>
      </x:c>
      <x:c r="I1022" t="n">
        <x:v>1</x:v>
      </x:c>
      <x:c r="J1022" t="str">
        <x:v>Medical Appointment</x:v>
      </x:c>
      <x:c r="K1022" t="str">
        <x:v>Approved</x:v>
      </x:c>
      <x:c r="L1022" t="str">
        <x:v>Md. Shahidul Islam</x:v>
      </x:c>
    </x:row>
    <x:row r="1023" ht="18" customHeight="1">
      <x:c r="A1023" t="str">
        <x:v>LV-01019</x:v>
      </x:c>
      <x:c r="B1023" t="str">
        <x:v>MG-DHK-PRD-0503</x:v>
      </x:c>
      <x:c r="C1023" t="str">
        <x:v>Mehedi Kabir</x:v>
      </x:c>
      <x:c r="D1023" t="str">
        <x:v>Production</x:v>
      </x:c>
      <x:c r="E1023" t="str">
        <x:v>Dhaka Corporate Office</x:v>
      </x:c>
      <x:c r="F1023" t="str">
        <x:v>Casual Leave</x:v>
      </x:c>
      <x:c r="G1023" s="108" t="n">
        <x:v>46017</x:v>
      </x:c>
      <x:c r="H1023" s="108" t="n">
        <x:v>46017</x:v>
      </x:c>
      <x:c r="I1023" t="n">
        <x:v>1</x:v>
      </x:c>
      <x:c r="J1023" t="str">
        <x:v>Urgent Personal Matter</x:v>
      </x:c>
      <x:c r="K1023" t="str">
        <x:v>Pending</x:v>
      </x:c>
      <x:c r="L1023" t="str">
        <x:v>Abdul Karim</x:v>
      </x:c>
    </x:row>
    <x:row r="1024" ht="18" customHeight="1">
      <x:c r="A1024" t="str">
        <x:v>LV-01020</x:v>
      </x:c>
      <x:c r="B1024" t="str">
        <x:v>MG-DHK-PRD-0503</x:v>
      </x:c>
      <x:c r="C1024" t="str">
        <x:v>Mehedi Kabir</x:v>
      </x:c>
      <x:c r="D1024" t="str">
        <x:v>Production</x:v>
      </x:c>
      <x:c r="E1024" t="str">
        <x:v>Dhaka Corporate Office</x:v>
      </x:c>
      <x:c r="F1024" t="str">
        <x:v>Annual Leave</x:v>
      </x:c>
      <x:c r="G1024" s="108" t="n">
        <x:v>46022</x:v>
      </x:c>
      <x:c r="H1024" s="108" t="n">
        <x:v>46022</x:v>
      </x:c>
      <x:c r="I1024" t="n">
        <x:v>1</x:v>
      </x:c>
      <x:c r="J1024" t="str">
        <x:v>Personal / Vacation</x:v>
      </x:c>
      <x:c r="K1024" t="str">
        <x:v>Approved</x:v>
      </x:c>
      <x:c r="L1024" t="str">
        <x:v>Abdul Karim</x:v>
      </x:c>
    </x:row>
    <x:row r="1025" ht="18" customHeight="1">
      <x:c r="A1025" t="str">
        <x:v>LV-01021</x:v>
      </x:c>
      <x:c r="B1025" t="str">
        <x:v>MG-DHK-SAM-0504</x:v>
      </x:c>
      <x:c r="C1025" t="str">
        <x:v>Tareq Sultana</x:v>
      </x:c>
      <x:c r="D1025" t="str">
        <x:v>Sales &amp; Marketing</x:v>
      </x:c>
      <x:c r="E1025" t="str">
        <x:v>Dhaka Corporate Office</x:v>
      </x:c>
      <x:c r="F1025" t="str">
        <x:v>Casual Leave</x:v>
      </x:c>
      <x:c r="G1025" s="108" t="n">
        <x:v>45815</x:v>
      </x:c>
      <x:c r="H1025" s="108" t="n">
        <x:v>45817</x:v>
      </x:c>
      <x:c r="I1025" t="n">
        <x:v>3</x:v>
      </x:c>
      <x:c r="J1025" t="str">
        <x:v>Urgent Personal Matter</x:v>
      </x:c>
      <x:c r="K1025" t="str">
        <x:v>Approved</x:v>
      </x:c>
      <x:c r="L1025" t="str">
        <x:v>Farzana Rahman</x:v>
      </x:c>
    </x:row>
    <x:row r="1026" ht="18" customHeight="1">
      <x:c r="A1026" t="str">
        <x:v>LV-01022</x:v>
      </x:c>
      <x:c r="B1026" t="str">
        <x:v>MG-DHK-SAM-0504</x:v>
      </x:c>
      <x:c r="C1026" t="str">
        <x:v>Tareq Sultana</x:v>
      </x:c>
      <x:c r="D1026" t="str">
        <x:v>Sales &amp; Marketing</x:v>
      </x:c>
      <x:c r="E1026" t="str">
        <x:v>Dhaka Corporate Office</x:v>
      </x:c>
      <x:c r="F1026" t="str">
        <x:v>Casual Leave</x:v>
      </x:c>
      <x:c r="G1026" s="108" t="n">
        <x:v>45783</x:v>
      </x:c>
      <x:c r="H1026" s="108" t="n">
        <x:v>45784</x:v>
      </x:c>
      <x:c r="I1026" t="n">
        <x:v>2</x:v>
      </x:c>
      <x:c r="J1026" t="str">
        <x:v>Urgent Personal Matter</x:v>
      </x:c>
      <x:c r="K1026" t="str">
        <x:v>Approved</x:v>
      </x:c>
      <x:c r="L1026" t="str">
        <x:v>Farzana Rahman</x:v>
      </x:c>
    </x:row>
    <x:row r="1027" ht="18" customHeight="1">
      <x:c r="A1027" t="str">
        <x:v>LV-01023</x:v>
      </x:c>
      <x:c r="B1027" t="str">
        <x:v>MG-DHK-SAM-0504</x:v>
      </x:c>
      <x:c r="C1027" t="str">
        <x:v>Tareq Sultana</x:v>
      </x:c>
      <x:c r="D1027" t="str">
        <x:v>Sales &amp; Marketing</x:v>
      </x:c>
      <x:c r="E1027" t="str">
        <x:v>Dhaka Corporate Office</x:v>
      </x:c>
      <x:c r="F1027" t="str">
        <x:v>Sick Leave</x:v>
      </x:c>
      <x:c r="G1027" s="108" t="n">
        <x:v>46014</x:v>
      </x:c>
      <x:c r="H1027" s="108" t="n">
        <x:v>46015</x:v>
      </x:c>
      <x:c r="I1027" t="n">
        <x:v>2</x:v>
      </x:c>
      <x:c r="J1027" t="str">
        <x:v>Minor Illness</x:v>
      </x:c>
      <x:c r="K1027" t="str">
        <x:v>Approved</x:v>
      </x:c>
      <x:c r="L1027" t="str">
        <x:v>Farzana Rahman</x:v>
      </x:c>
    </x:row>
    <x:row r="1028" ht="18" customHeight="1">
      <x:c r="A1028" t="str">
        <x:v>LV-01024</x:v>
      </x:c>
      <x:c r="B1028" t="str">
        <x:v>MG-CTG-SAM-0505</x:v>
      </x:c>
      <x:c r="C1028" t="str">
        <x:v>Shakil Karim</x:v>
      </x:c>
      <x:c r="D1028" t="str">
        <x:v>Sales &amp; Marketing</x:v>
      </x:c>
      <x:c r="E1028" t="str">
        <x:v>Chattogram Distribution Hub</x:v>
      </x:c>
      <x:c r="F1028" t="str">
        <x:v>Sick Leave</x:v>
      </x:c>
      <x:c r="G1028" s="108" t="n">
        <x:v>45896</x:v>
      </x:c>
      <x:c r="H1028" s="108" t="n">
        <x:v>45896</x:v>
      </x:c>
      <x:c r="I1028" t="n">
        <x:v>1</x:v>
      </x:c>
      <x:c r="J1028" t="str">
        <x:v>Fever / Flu</x:v>
      </x:c>
      <x:c r="K1028" t="str">
        <x:v>Approved</x:v>
      </x:c>
      <x:c r="L1028" t="str">
        <x:v>Tanvir Ahmed</x:v>
      </x:c>
    </x:row>
    <x:row r="1029" ht="18" customHeight="1">
      <x:c r="A1029" t="str">
        <x:v>LV-01025</x:v>
      </x:c>
      <x:c r="B1029" t="str">
        <x:v>MG-CTG-SAM-0505</x:v>
      </x:c>
      <x:c r="C1029" t="str">
        <x:v>Shakil Karim</x:v>
      </x:c>
      <x:c r="D1029" t="str">
        <x:v>Sales &amp; Marketing</x:v>
      </x:c>
      <x:c r="E1029" t="str">
        <x:v>Chattogram Distribution Hub</x:v>
      </x:c>
      <x:c r="F1029" t="str">
        <x:v>Annual Leave</x:v>
      </x:c>
      <x:c r="G1029" s="108" t="n">
        <x:v>45914</x:v>
      </x:c>
      <x:c r="H1029" s="108" t="n">
        <x:v>45918</x:v>
      </x:c>
      <x:c r="I1029" t="n">
        <x:v>5</x:v>
      </x:c>
      <x:c r="J1029" t="str">
        <x:v>Personal / Vacation</x:v>
      </x:c>
      <x:c r="K1029" t="str">
        <x:v>Approved</x:v>
      </x:c>
      <x:c r="L1029" t="str">
        <x:v>Tanvir Ahmed</x:v>
      </x:c>
    </x:row>
    <x:row r="1030" ht="18" customHeight="1">
      <x:c r="A1030" t="str">
        <x:v>LV-01026</x:v>
      </x:c>
      <x:c r="B1030" t="str">
        <x:v>MG-GZP-CUS-0506</x:v>
      </x:c>
      <x:c r="C1030" t="str">
        <x:v>Tanvir Karim</x:v>
      </x:c>
      <x:c r="D1030" t="str">
        <x:v>Customer Service</x:v>
      </x:c>
      <x:c r="E1030" t="str">
        <x:v>Gazipur Manufacturing Unit</x:v>
      </x:c>
      <x:c r="F1030" t="str">
        <x:v>Annual Leave</x:v>
      </x:c>
      <x:c r="G1030" s="108" t="n">
        <x:v>46000</x:v>
      </x:c>
      <x:c r="H1030" s="108" t="n">
        <x:v>46002</x:v>
      </x:c>
      <x:c r="I1030" t="n">
        <x:v>3</x:v>
      </x:c>
      <x:c r="J1030" t="str">
        <x:v>Personal / Vacation</x:v>
      </x:c>
      <x:c r="K1030" t="str">
        <x:v>Approved</x:v>
      </x:c>
      <x:c r="L1030" t="str">
        <x:v>Rashedul Islam</x:v>
      </x:c>
    </x:row>
    <x:row r="1031" ht="18" customHeight="1">
      <x:c r="A1031" t="str">
        <x:v>LV-01027</x:v>
      </x:c>
      <x:c r="B1031" t="str">
        <x:v>MG-GZP-CUS-0506</x:v>
      </x:c>
      <x:c r="C1031" t="str">
        <x:v>Tanvir Karim</x:v>
      </x:c>
      <x:c r="D1031" t="str">
        <x:v>Customer Service</x:v>
      </x:c>
      <x:c r="E1031" t="str">
        <x:v>Gazipur Manufacturing Unit</x:v>
      </x:c>
      <x:c r="F1031" t="str">
        <x:v>Sick Leave</x:v>
      </x:c>
      <x:c r="G1031" s="108" t="n">
        <x:v>45986</x:v>
      </x:c>
      <x:c r="H1031" s="108" t="n">
        <x:v>45987</x:v>
      </x:c>
      <x:c r="I1031" t="n">
        <x:v>2</x:v>
      </x:c>
      <x:c r="J1031" t="str">
        <x:v>Medical Appointment</x:v>
      </x:c>
      <x:c r="K1031" t="str">
        <x:v>Approved</x:v>
      </x:c>
      <x:c r="L1031" t="str">
        <x:v>Rashedul Islam</x:v>
      </x:c>
    </x:row>
    <x:row r="1032" ht="18" customHeight="1">
      <x:c r="A1032" t="str">
        <x:v>LV-01028</x:v>
      </x:c>
      <x:c r="B1032" t="str">
        <x:v>MG-NGJ-SCL-0508</x:v>
      </x:c>
      <x:c r="C1032" t="str">
        <x:v>Rafiq Jahan</x:v>
      </x:c>
      <x:c r="D1032" t="str">
        <x:v>Supply Chain &amp; Logistics</x:v>
      </x:c>
      <x:c r="E1032" t="str">
        <x:v>Narayanganj Production Plant</x:v>
      </x:c>
      <x:c r="F1032" t="str">
        <x:v>Sick Leave</x:v>
      </x:c>
      <x:c r="G1032" s="108" t="n">
        <x:v>45983</x:v>
      </x:c>
      <x:c r="H1032" s="108" t="n">
        <x:v>45983</x:v>
      </x:c>
      <x:c r="I1032" t="n">
        <x:v>1</x:v>
      </x:c>
      <x:c r="J1032" t="str">
        <x:v>Fever / Flu</x:v>
      </x:c>
      <x:c r="K1032" t="str">
        <x:v>Approved</x:v>
      </x:c>
      <x:c r="L1032" t="str">
        <x:v>Mahmudul Hasan</x:v>
      </x:c>
    </x:row>
    <x:row r="1033" ht="18" customHeight="1">
      <x:c r="A1033" t="str">
        <x:v>LV-01029</x:v>
      </x:c>
      <x:c r="B1033" t="str">
        <x:v>MG-GZP-PRD-0509</x:v>
      </x:c>
      <x:c r="C1033" t="str">
        <x:v>Nusrat Sarker</x:v>
      </x:c>
      <x:c r="D1033" t="str">
        <x:v>Production</x:v>
      </x:c>
      <x:c r="E1033" t="str">
        <x:v>Gazipur Manufacturing Unit</x:v>
      </x:c>
      <x:c r="F1033" t="str">
        <x:v>Annual Leave</x:v>
      </x:c>
      <x:c r="G1033" s="108" t="n">
        <x:v>45902</x:v>
      </x:c>
      <x:c r="H1033" s="108" t="n">
        <x:v>45902</x:v>
      </x:c>
      <x:c r="I1033" t="n">
        <x:v>1</x:v>
      </x:c>
      <x:c r="J1033" t="str">
        <x:v>Personal / Vacation</x:v>
      </x:c>
      <x:c r="K1033" t="str">
        <x:v>Approved</x:v>
      </x:c>
      <x:c r="L1033" t="str">
        <x:v>Abdul Karim</x:v>
      </x:c>
    </x:row>
    <x:row r="1034" ht="18" customHeight="1">
      <x:c r="A1034" t="str">
        <x:v>LV-01030</x:v>
      </x:c>
      <x:c r="B1034" t="str">
        <x:v>MG-GZP-PRD-0509</x:v>
      </x:c>
      <x:c r="C1034" t="str">
        <x:v>Nusrat Sarker</x:v>
      </x:c>
      <x:c r="D1034" t="str">
        <x:v>Production</x:v>
      </x:c>
      <x:c r="E1034" t="str">
        <x:v>Gazipur Manufacturing Unit</x:v>
      </x:c>
      <x:c r="F1034" t="str">
        <x:v>Casual Leave</x:v>
      </x:c>
      <x:c r="G1034" s="108" t="n">
        <x:v>45911</x:v>
      </x:c>
      <x:c r="H1034" s="108" t="n">
        <x:v>45912</x:v>
      </x:c>
      <x:c r="I1034" t="n">
        <x:v>2</x:v>
      </x:c>
      <x:c r="J1034" t="str">
        <x:v>Urgent Personal Matter</x:v>
      </x:c>
      <x:c r="K1034" t="str">
        <x:v>Approved</x:v>
      </x:c>
      <x:c r="L1034" t="str">
        <x:v>Abdul Karim</x:v>
      </x:c>
    </x:row>
    <x:row r="1035" ht="18" customHeight="1">
      <x:c r="A1035" t="str">
        <x:v>LV-01031</x:v>
      </x:c>
      <x:c r="B1035" t="str">
        <x:v>MG-NGJ-ENG-0510</x:v>
      </x:c>
      <x:c r="C1035" t="str">
        <x:v>Saiful Bhuiyan</x:v>
      </x:c>
      <x:c r="D1035" t="str">
        <x:v>Engineering &amp; Maintenance</x:v>
      </x:c>
      <x:c r="E1035" t="str">
        <x:v>Narayanganj Production Plant</x:v>
      </x:c>
      <x:c r="F1035" t="str">
        <x:v>Annual Leave</x:v>
      </x:c>
      <x:c r="G1035" s="108" t="n">
        <x:v>45948</x:v>
      </x:c>
      <x:c r="H1035" s="108" t="n">
        <x:v>45950</x:v>
      </x:c>
      <x:c r="I1035" t="n">
        <x:v>3</x:v>
      </x:c>
      <x:c r="J1035" t="str">
        <x:v>Personal / Vacation</x:v>
      </x:c>
      <x:c r="K1035" t="str">
        <x:v>Approved</x:v>
      </x:c>
      <x:c r="L1035" t="str">
        <x:v>Rakibul Hasan</x:v>
      </x:c>
    </x:row>
    <x:row r="1036" ht="18" customHeight="1">
      <x:c r="A1036" t="str">
        <x:v>LV-01032</x:v>
      </x:c>
      <x:c r="B1036" t="str">
        <x:v>MG-NGJ-ENG-0510</x:v>
      </x:c>
      <x:c r="C1036" t="str">
        <x:v>Saiful Bhuiyan</x:v>
      </x:c>
      <x:c r="D1036" t="str">
        <x:v>Engineering &amp; Maintenance</x:v>
      </x:c>
      <x:c r="E1036" t="str">
        <x:v>Narayanganj Production Plant</x:v>
      </x:c>
      <x:c r="F1036" t="str">
        <x:v>Unpaid Leave</x:v>
      </x:c>
      <x:c r="G1036" s="108" t="n">
        <x:v>45933</x:v>
      </x:c>
      <x:c r="H1036" s="108" t="n">
        <x:v>45941</x:v>
      </x:c>
      <x:c r="I1036" t="n">
        <x:v>9</x:v>
      </x:c>
      <x:c r="J1036" t="str">
        <x:v>Extended Personal Matter</x:v>
      </x:c>
      <x:c r="K1036" t="str">
        <x:v>Pending</x:v>
      </x:c>
      <x:c r="L1036" t="str">
        <x:v>Rakibul Hasan</x:v>
      </x:c>
    </x:row>
    <x:row r="1037" ht="18" customHeight="1">
      <x:c r="A1037" t="str">
        <x:v>LV-01033</x:v>
      </x:c>
      <x:c r="B1037" t="str">
        <x:v>MG-CTG-SAM-0511</x:v>
      </x:c>
      <x:c r="C1037" t="str">
        <x:v>Md. Karim Hossain</x:v>
      </x:c>
      <x:c r="D1037" t="str">
        <x:v>Sales &amp; Marketing</x:v>
      </x:c>
      <x:c r="E1037" t="str">
        <x:v>Chattogram Distribution Hub</x:v>
      </x:c>
      <x:c r="F1037" t="str">
        <x:v>Casual Leave</x:v>
      </x:c>
      <x:c r="G1037" s="108" t="n">
        <x:v>46020</x:v>
      </x:c>
      <x:c r="H1037" s="108" t="n">
        <x:v>46021</x:v>
      </x:c>
      <x:c r="I1037" t="n">
        <x:v>2</x:v>
      </x:c>
      <x:c r="J1037" t="str">
        <x:v>Urgent Personal Matter</x:v>
      </x:c>
      <x:c r="K1037" t="str">
        <x:v>Pending</x:v>
      </x:c>
      <x:c r="L1037" t="str">
        <x:v>Farzana Rahman</x:v>
      </x:c>
    </x:row>
    <x:row r="1038" ht="18" customHeight="1">
      <x:c r="A1038" t="str">
        <x:v>LV-01034</x:v>
      </x:c>
      <x:c r="B1038" t="str">
        <x:v>MG-DHK-LGL-0512</x:v>
      </x:c>
      <x:c r="C1038" t="str">
        <x:v>Fahim Mia</x:v>
      </x:c>
      <x:c r="D1038" t="str">
        <x:v>Legal &amp; Compliance</x:v>
      </x:c>
      <x:c r="E1038" t="str">
        <x:v>Dhaka Corporate Office</x:v>
      </x:c>
      <x:c r="F1038" t="str">
        <x:v>Annual Leave</x:v>
      </x:c>
      <x:c r="G1038" s="108" t="n">
        <x:v>45964</x:v>
      </x:c>
      <x:c r="H1038" s="108" t="n">
        <x:v>45967</x:v>
      </x:c>
      <x:c r="I1038" t="n">
        <x:v>4</x:v>
      </x:c>
      <x:c r="J1038" t="str">
        <x:v>Personal / Vacation</x:v>
      </x:c>
      <x:c r="K1038" t="str">
        <x:v>Approved</x:v>
      </x:c>
      <x:c r="L1038" t="str">
        <x:v>Barrister Nafisa Karim</x:v>
      </x:c>
    </x:row>
    <x:row r="1039" ht="18" customHeight="1">
      <x:c r="A1039" t="str">
        <x:v>LV-01035</x:v>
      </x:c>
      <x:c r="B1039" t="str">
        <x:v>MG-NGJ-PRD-0513</x:v>
      </x:c>
      <x:c r="C1039" t="str">
        <x:v>Tanvir Khatun</x:v>
      </x:c>
      <x:c r="D1039" t="str">
        <x:v>Production</x:v>
      </x:c>
      <x:c r="E1039" t="str">
        <x:v>Narayanganj Production Plant</x:v>
      </x:c>
      <x:c r="F1039" t="str">
        <x:v>Sick Leave</x:v>
      </x:c>
      <x:c r="G1039" s="108" t="n">
        <x:v>45749</x:v>
      </x:c>
      <x:c r="H1039" s="108" t="n">
        <x:v>45749</x:v>
      </x:c>
      <x:c r="I1039" t="n">
        <x:v>1</x:v>
      </x:c>
      <x:c r="J1039" t="str">
        <x:v>Fever / Flu</x:v>
      </x:c>
      <x:c r="K1039" t="str">
        <x:v>Approved</x:v>
      </x:c>
      <x:c r="L1039" t="str">
        <x:v>Abdul Karim</x:v>
      </x:c>
    </x:row>
    <x:row r="1040" ht="18" customHeight="1">
      <x:c r="A1040" t="str">
        <x:v>LV-01036</x:v>
      </x:c>
      <x:c r="B1040" t="str">
        <x:v>MG-DHK-SAM-0514</x:v>
      </x:c>
      <x:c r="C1040" t="str">
        <x:v>Md. Rahim Hasan</x:v>
      </x:c>
      <x:c r="D1040" t="str">
        <x:v>Sales &amp; Marketing</x:v>
      </x:c>
      <x:c r="E1040" t="str">
        <x:v>Dhaka Corporate Office</x:v>
      </x:c>
      <x:c r="F1040" t="str">
        <x:v>Casual Leave</x:v>
      </x:c>
      <x:c r="G1040" s="108" t="n">
        <x:v>45942</x:v>
      </x:c>
      <x:c r="H1040" s="108" t="n">
        <x:v>45943</x:v>
      </x:c>
      <x:c r="I1040" t="n">
        <x:v>2</x:v>
      </x:c>
      <x:c r="J1040" t="str">
        <x:v>Urgent Personal Matter</x:v>
      </x:c>
      <x:c r="K1040" t="str">
        <x:v>Approved</x:v>
      </x:c>
      <x:c r="L1040" t="str">
        <x:v>Tanvir Ahmed</x:v>
      </x:c>
    </x:row>
    <x:row r="1041" ht="18" customHeight="1">
      <x:c r="A1041" t="str">
        <x:v>LV-01037</x:v>
      </x:c>
      <x:c r="B1041" t="str">
        <x:v>MG-DHK-SAM-0514</x:v>
      </x:c>
      <x:c r="C1041" t="str">
        <x:v>Md. Rahim Hasan</x:v>
      </x:c>
      <x:c r="D1041" t="str">
        <x:v>Sales &amp; Marketing</x:v>
      </x:c>
      <x:c r="E1041" t="str">
        <x:v>Dhaka Corporate Office</x:v>
      </x:c>
      <x:c r="F1041" t="str">
        <x:v>Sick Leave</x:v>
      </x:c>
      <x:c r="G1041" s="108" t="n">
        <x:v>45982</x:v>
      </x:c>
      <x:c r="H1041" s="108" t="n">
        <x:v>45984</x:v>
      </x:c>
      <x:c r="I1041" t="n">
        <x:v>3</x:v>
      </x:c>
      <x:c r="J1041" t="str">
        <x:v>Minor Illness</x:v>
      </x:c>
      <x:c r="K1041" t="str">
        <x:v>Approved</x:v>
      </x:c>
      <x:c r="L1041" t="str">
        <x:v>Tanvir Ahmed</x:v>
      </x:c>
    </x:row>
    <x:row r="1042" ht="18" customHeight="1">
      <x:c r="A1042" t="str">
        <x:v>LV-01038</x:v>
      </x:c>
      <x:c r="B1042" t="str">
        <x:v>MG-GZP-PRD-0515</x:v>
      </x:c>
      <x:c r="C1042" t="str">
        <x:v>Zahid Akter</x:v>
      </x:c>
      <x:c r="D1042" t="str">
        <x:v>Production</x:v>
      </x:c>
      <x:c r="E1042" t="str">
        <x:v>Gazipur Manufacturing Unit</x:v>
      </x:c>
      <x:c r="F1042" t="str">
        <x:v>Casual Leave</x:v>
      </x:c>
      <x:c r="G1042" s="108" t="n">
        <x:v>45983</x:v>
      </x:c>
      <x:c r="H1042" s="108" t="n">
        <x:v>45984</x:v>
      </x:c>
      <x:c r="I1042" t="n">
        <x:v>2</x:v>
      </x:c>
      <x:c r="J1042" t="str">
        <x:v>Urgent Personal Matter</x:v>
      </x:c>
      <x:c r="K1042" t="str">
        <x:v>Approved</x:v>
      </x:c>
      <x:c r="L1042" t="str">
        <x:v>Abdul Karim</x:v>
      </x:c>
    </x:row>
    <x:row r="1043" ht="18" customHeight="1">
      <x:c r="A1043" t="str">
        <x:v>LV-01039</x:v>
      </x:c>
      <x:c r="B1043" t="str">
        <x:v>MG-GZP-PRD-0515</x:v>
      </x:c>
      <x:c r="C1043" t="str">
        <x:v>Zahid Akter</x:v>
      </x:c>
      <x:c r="D1043" t="str">
        <x:v>Production</x:v>
      </x:c>
      <x:c r="E1043" t="str">
        <x:v>Gazipur Manufacturing Unit</x:v>
      </x:c>
      <x:c r="F1043" t="str">
        <x:v>Annual Leave</x:v>
      </x:c>
      <x:c r="G1043" s="108" t="n">
        <x:v>45961</x:v>
      </x:c>
      <x:c r="H1043" s="108" t="n">
        <x:v>45963</x:v>
      </x:c>
      <x:c r="I1043" t="n">
        <x:v>3</x:v>
      </x:c>
      <x:c r="J1043" t="str">
        <x:v>Personal / Vacation</x:v>
      </x:c>
      <x:c r="K1043" t="str">
        <x:v>Pending</x:v>
      </x:c>
      <x:c r="L1043" t="str">
        <x:v>Abdul Karim</x:v>
      </x:c>
    </x:row>
    <x:row r="1044" ht="18" customHeight="1">
      <x:c r="A1044" t="str">
        <x:v>LV-01040</x:v>
      </x:c>
      <x:c r="B1044" t="str">
        <x:v>MG-GZP-PRD-0515</x:v>
      </x:c>
      <x:c r="C1044" t="str">
        <x:v>Zahid Akter</x:v>
      </x:c>
      <x:c r="D1044" t="str">
        <x:v>Production</x:v>
      </x:c>
      <x:c r="E1044" t="str">
        <x:v>Gazipur Manufacturing Unit</x:v>
      </x:c>
      <x:c r="F1044" t="str">
        <x:v>Sick Leave</x:v>
      </x:c>
      <x:c r="G1044" s="108" t="n">
        <x:v>45954</x:v>
      </x:c>
      <x:c r="H1044" s="108" t="n">
        <x:v>45957</x:v>
      </x:c>
      <x:c r="I1044" t="n">
        <x:v>4</x:v>
      </x:c>
      <x:c r="J1044" t="str">
        <x:v>Fever / Flu</x:v>
      </x:c>
      <x:c r="K1044" t="str">
        <x:v>Approved</x:v>
      </x:c>
      <x:c r="L1044" t="str">
        <x:v>Abdul Karim</x:v>
      </x:c>
    </x:row>
    <x:row r="1045" ht="18" customHeight="1">
      <x:c r="A1045" t="str">
        <x:v>LV-01041</x:v>
      </x:c>
      <x:c r="B1045" t="str">
        <x:v>MG-NGJ-SCL-0516</x:v>
      </x:c>
      <x:c r="C1045" t="str">
        <x:v>Riyad Sultana</x:v>
      </x:c>
      <x:c r="D1045" t="str">
        <x:v>Supply Chain &amp; Logistics</x:v>
      </x:c>
      <x:c r="E1045" t="str">
        <x:v>Narayanganj Production Plant</x:v>
      </x:c>
      <x:c r="F1045" t="str">
        <x:v>Annual Leave</x:v>
      </x:c>
      <x:c r="G1045" s="108" t="n">
        <x:v>45965</x:v>
      </x:c>
      <x:c r="H1045" s="108" t="n">
        <x:v>45969</x:v>
      </x:c>
      <x:c r="I1045" t="n">
        <x:v>5</x:v>
      </x:c>
      <x:c r="J1045" t="str">
        <x:v>Personal / Vacation</x:v>
      </x:c>
      <x:c r="K1045" t="str">
        <x:v>Approved</x:v>
      </x:c>
      <x:c r="L1045" t="str">
        <x:v>Rezaul Karim</x:v>
      </x:c>
    </x:row>
    <x:row r="1046" ht="18" customHeight="1">
      <x:c r="A1046" t="str">
        <x:v>LV-01042</x:v>
      </x:c>
      <x:c r="B1046" t="str">
        <x:v>MG-NGJ-SCL-0516</x:v>
      </x:c>
      <x:c r="C1046" t="str">
        <x:v>Riyad Sultana</x:v>
      </x:c>
      <x:c r="D1046" t="str">
        <x:v>Supply Chain &amp; Logistics</x:v>
      </x:c>
      <x:c r="E1046" t="str">
        <x:v>Narayanganj Production Plant</x:v>
      </x:c>
      <x:c r="F1046" t="str">
        <x:v>Annual Leave</x:v>
      </x:c>
      <x:c r="G1046" s="108" t="n">
        <x:v>45909</x:v>
      </x:c>
      <x:c r="H1046" s="108" t="n">
        <x:v>45910</x:v>
      </x:c>
      <x:c r="I1046" t="n">
        <x:v>2</x:v>
      </x:c>
      <x:c r="J1046" t="str">
        <x:v>Personal / Vacation</x:v>
      </x:c>
      <x:c r="K1046" t="str">
        <x:v>Approved</x:v>
      </x:c>
      <x:c r="L1046" t="str">
        <x:v>Rezaul Karim</x:v>
      </x:c>
    </x:row>
    <x:row r="1047" ht="18" customHeight="1">
      <x:c r="A1047" t="str">
        <x:v>LV-01043</x:v>
      </x:c>
      <x:c r="B1047" t="str">
        <x:v>MG-NGJ-SCL-0516</x:v>
      </x:c>
      <x:c r="C1047" t="str">
        <x:v>Riyad Sultana</x:v>
      </x:c>
      <x:c r="D1047" t="str">
        <x:v>Supply Chain &amp; Logistics</x:v>
      </x:c>
      <x:c r="E1047" t="str">
        <x:v>Narayanganj Production Plant</x:v>
      </x:c>
      <x:c r="F1047" t="str">
        <x:v>Unpaid Leave</x:v>
      </x:c>
      <x:c r="G1047" s="108" t="n">
        <x:v>45867</x:v>
      </x:c>
      <x:c r="H1047" s="108" t="n">
        <x:v>45875</x:v>
      </x:c>
      <x:c r="I1047" t="n">
        <x:v>9</x:v>
      </x:c>
      <x:c r="J1047" t="str">
        <x:v>Extended Personal Matter</x:v>
      </x:c>
      <x:c r="K1047" t="str">
        <x:v>Approved</x:v>
      </x:c>
      <x:c r="L1047" t="str">
        <x:v>Rezaul Karim</x:v>
      </x:c>
    </x:row>
  </x:sheetData>
  <x:mergeCells>
    <x:mergeCell ref="A1:L2"/>
    <x:mergeCell ref="A3:L3"/>
  </x:mergeCells>
  <x:pageMargins left="0.7" right="0.7" top="0.75" bottom="0.75" header="0.3" footer="0.3"/>
  <x:tableParts count="1">
    <x:tablePart xmlns:r="http://schemas.openxmlformats.org/officeDocument/2006/relationships" r:id="Rbe3ade90fbf6474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6" hidden="0" customWidth="1"/>
    <x:col min="10" max="10" width="28" hidden="0" customWidth="1"/>
    <x:col min="11" max="11" width="15" hidden="0" customWidth="1"/>
    <x:col min="12" max="12" width="15" hidden="0" customWidth="1"/>
    <x:col min="13" max="13" width="28" hidden="0" customWidth="1"/>
  </x:cols>
  <x:sheetData>
    <x:row r="1">
      <x:c r="A1" s="100" t="str">
        <x:v>DIVERSITY MASTER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0"/>
      <x:c r="L1" s="100"/>
      <x:c r="M1" s="100"/>
    </x:row>
    <x:row r="2">
      <x:c r="A2" s="100"/>
      <x:c r="B2" s="100"/>
      <x:c r="C2" s="100"/>
      <x:c r="D2" s="100"/>
      <x:c r="E2" s="100"/>
      <x:c r="F2" s="100"/>
      <x:c r="G2" s="100"/>
      <x:c r="H2" s="100"/>
      <x:c r="I2" s="100"/>
      <x:c r="J2" s="100"/>
      <x:c r="K2" s="100"/>
      <x:c r="L2" s="100"/>
      <x:c r="M2" s="100"/>
    </x:row>
    <x:row r="3">
      <x:c r="A3" s="105" t="str">
        <x:v>Source: 08_Mokhles_Group_Diversity_and_Inclusion_Report_2025.xlsx → Diversity Snapshot | Mokhles Group | FY2025 | Synthetic Bangladesh-based data</x:v>
      </x:c>
      <x:c r="B3" s="105"/>
      <x:c r="C3" s="105"/>
      <x:c r="D3" s="105"/>
      <x:c r="E3" s="105"/>
      <x:c r="F3" s="105"/>
      <x:c r="G3" s="105"/>
      <x:c r="H3" s="105"/>
      <x:c r="I3" s="105"/>
      <x:c r="J3" s="105"/>
      <x:c r="K3" s="105"/>
      <x:c r="L3" s="105"/>
      <x:c r="M3" s="105"/>
    </x:row>
    <x:row r="4" ht="30" customHeight="1">
      <x:c r="A4" s="58" t="str">
        <x:v>Employee ID</x:v>
      </x:c>
      <x:c r="B4" s="58" t="str">
        <x:v>Employee Name</x:v>
      </x:c>
      <x:c r="C4" s="58" t="str">
        <x:v>Gender</x:v>
      </x:c>
      <x:c r="D4" s="58" t="str">
        <x:v>Age</x:v>
      </x:c>
      <x:c r="E4" s="58" t="str">
        <x:v>Age Band</x:v>
      </x:c>
      <x:c r="F4" s="58" t="str">
        <x:v>Division of Origin</x:v>
      </x:c>
      <x:c r="G4" s="58" t="str">
        <x:v>Disability Status</x:v>
      </x:c>
      <x:c r="H4" s="58" t="str">
        <x:v>Education</x:v>
      </x:c>
      <x:c r="I4" s="58" t="str">
        <x:v>Department</x:v>
      </x:c>
      <x:c r="J4" s="58" t="str">
        <x:v>Job Title</x:v>
      </x:c>
      <x:c r="K4" s="58" t="str">
        <x:v>Job Level</x:v>
      </x:c>
      <x:c r="L4" s="58" t="str">
        <x:v>Employment Type</x:v>
      </x:c>
      <x:c r="M4" s="58" t="str">
        <x:v>Location</x:v>
      </x:c>
    </x:row>
    <x:row r="5" ht="18" customHeight="1">
      <x:c r="A5" t="str">
        <x:v>MG-DHK-HRA-0001</x:v>
      </x:c>
      <x:c r="B5" t="str">
        <x:v>Priyanka Kabir</x:v>
      </x:c>
      <x:c r="C5" t="str">
        <x:v>Female</x:v>
      </x:c>
      <x:c r="D5" t="n">
        <x:v>43</x:v>
      </x:c>
      <x:c r="E5" t="str">
        <x:v>35-44</x:v>
      </x:c>
      <x:c r="F5" t="str">
        <x:v>Rangpur</x:v>
      </x:c>
      <x:c r="G5" t="str">
        <x:v>No</x:v>
      </x:c>
      <x:c r="H5" t="str">
        <x:v>Bachelor</x:v>
      </x:c>
      <x:c r="I5" t="str">
        <x:v>HR &amp; Administration</x:v>
      </x:c>
      <x:c r="J5" t="str">
        <x:v>Senior Manager - HR</x:v>
      </x:c>
      <x:c r="K5" t="str">
        <x:v>Senior Manager</x:v>
      </x:c>
      <x:c r="L5" t="str">
        <x:v>Permanent</x:v>
      </x:c>
      <x:c r="M5" t="str">
        <x:v>Dhaka Corporate Office</x:v>
      </x:c>
    </x:row>
    <x:row r="6" ht="18" customHeight="1">
      <x:c r="A6" t="str">
        <x:v>MG-DHK-SCL-0003</x:v>
      </x:c>
      <x:c r="B6" t="str">
        <x:v>Riyad Akter</x:v>
      </x:c>
      <x:c r="C6" t="str">
        <x:v>Male</x:v>
      </x:c>
      <x:c r="D6" t="n">
        <x:v>26</x:v>
      </x:c>
      <x:c r="E6" t="str">
        <x:v>25-34</x:v>
      </x:c>
      <x:c r="F6" t="str">
        <x:v>Chattogram</x:v>
      </x:c>
      <x:c r="G6" t="str">
        <x:v>No</x:v>
      </x:c>
      <x:c r="H6" t="str">
        <x:v>HSC</x:v>
      </x:c>
      <x:c r="I6" t="str">
        <x:v>Supply Chain &amp; Logistics</x:v>
      </x:c>
      <x:c r="J6" t="str">
        <x:v>Store Assistant</x:v>
      </x:c>
      <x:c r="K6" t="str">
        <x:v>Junior Staff</x:v>
      </x:c>
      <x:c r="L6" t="str">
        <x:v>Permanent</x:v>
      </x:c>
      <x:c r="M6" t="str">
        <x:v>Dhaka Corporate Office</x:v>
      </x:c>
    </x:row>
    <x:row r="7" ht="18" customHeight="1">
      <x:c r="A7" t="str">
        <x:v>MG-GZP-PRD-0006</x:v>
      </x:c>
      <x:c r="B7" t="str">
        <x:v>Jahid Chowdhury</x:v>
      </x:c>
      <x:c r="C7" t="str">
        <x:v>Male</x:v>
      </x:c>
      <x:c r="D7" t="n">
        <x:v>22</x:v>
      </x:c>
      <x:c r="E7" t="str">
        <x:v>Under 25</x:v>
      </x:c>
      <x:c r="F7" t="str">
        <x:v>Dhaka</x:v>
      </x:c>
      <x:c r="G7" t="str">
        <x:v>No</x:v>
      </x:c>
      <x:c r="H7" t="str">
        <x:v>Bachelor</x:v>
      </x:c>
      <x:c r="I7" t="str">
        <x:v>Production</x:v>
      </x:c>
      <x:c r="J7" t="str">
        <x:v>Line Coordinator</x:v>
      </x:c>
      <x:c r="K7" t="str">
        <x:v>Junior Staff</x:v>
      </x:c>
      <x:c r="L7" t="str">
        <x:v>Permanent</x:v>
      </x:c>
      <x:c r="M7" t="str">
        <x:v>Gazipur Manufacturing Unit</x:v>
      </x:c>
    </x:row>
    <x:row r="8" ht="18" customHeight="1">
      <x:c r="A8" t="str">
        <x:v>MG-DHK-SAM-0007</x:v>
      </x:c>
      <x:c r="B8" t="str">
        <x:v>Tareq Akter</x:v>
      </x:c>
      <x:c r="C8" t="str">
        <x:v>Male</x:v>
      </x:c>
      <x:c r="D8" t="n">
        <x:v>21</x:v>
      </x:c>
      <x:c r="E8" t="str">
        <x:v>Under 25</x:v>
      </x:c>
      <x:c r="F8" t="str">
        <x:v>Dhaka</x:v>
      </x:c>
      <x:c r="G8" t="str">
        <x:v>No</x:v>
      </x:c>
      <x:c r="H8" t="str">
        <x:v>Bachelor</x:v>
      </x:c>
      <x:c r="I8" t="str">
        <x:v>Sales &amp; Marketing</x:v>
      </x:c>
      <x:c r="J8" t="str">
        <x:v>Sales Representative</x:v>
      </x:c>
      <x:c r="K8" t="str">
        <x:v>Junior Staff</x:v>
      </x:c>
      <x:c r="L8" t="str">
        <x:v>Permanent</x:v>
      </x:c>
      <x:c r="M8" t="str">
        <x:v>Dhaka Corporate Office</x:v>
      </x:c>
    </x:row>
    <x:row r="9" ht="18" customHeight="1">
      <x:c r="A9" t="str">
        <x:v>MG-DHK-SAM-0009</x:v>
      </x:c>
      <x:c r="B9" t="str">
        <x:v>Rashed Ahmed</x:v>
      </x:c>
      <x:c r="C9" t="str">
        <x:v>Male</x:v>
      </x:c>
      <x:c r="D9" t="n">
        <x:v>33</x:v>
      </x:c>
      <x:c r="E9" t="str">
        <x:v>25-34</x:v>
      </x:c>
      <x:c r="F9" t="str">
        <x:v>Chattogram</x:v>
      </x:c>
      <x:c r="G9" t="str">
        <x:v>No</x:v>
      </x:c>
      <x:c r="H9" t="str">
        <x:v>HSC</x:v>
      </x:c>
      <x:c r="I9" t="str">
        <x:v>Sales &amp; Marketing</x:v>
      </x:c>
      <x:c r="J9" t="str">
        <x:v>Sales Support Assistant</x:v>
      </x:c>
      <x:c r="K9" t="str">
        <x:v>Worker</x:v>
      </x:c>
      <x:c r="L9" t="str">
        <x:v>Permanent</x:v>
      </x:c>
      <x:c r="M9" t="str">
        <x:v>Dhaka Corporate Office</x:v>
      </x:c>
    </x:row>
    <x:row r="10" ht="18" customHeight="1">
      <x:c r="A10" t="str">
        <x:v>MG-DHK-FIN-0010</x:v>
      </x:c>
      <x:c r="B10" t="str">
        <x:v>Nabila Khatun</x:v>
      </x:c>
      <x:c r="C10" t="str">
        <x:v>Female</x:v>
      </x:c>
      <x:c r="D10" t="n">
        <x:v>37</x:v>
      </x:c>
      <x:c r="E10" t="str">
        <x:v>35-44</x:v>
      </x:c>
      <x:c r="F10" t="str">
        <x:v>Mymensingh</x:v>
      </x:c>
      <x:c r="G10" t="str">
        <x:v>No</x:v>
      </x:c>
      <x:c r="H10" t="str">
        <x:v>Bachelor</x:v>
      </x:c>
      <x:c r="I10" t="str">
        <x:v>Finance &amp; Accounts</x:v>
      </x:c>
      <x:c r="J10" t="str">
        <x:v>Accounts Officer</x:v>
      </x:c>
      <x:c r="K10" t="str">
        <x:v>Officer</x:v>
      </x:c>
      <x:c r="L10" t="str">
        <x:v>Permanent</x:v>
      </x:c>
      <x:c r="M10" t="str">
        <x:v>Dhaka Corporate Office</x:v>
      </x:c>
    </x:row>
    <x:row r="11" ht="18" customHeight="1">
      <x:c r="A11" t="str">
        <x:v>MG-GZP-PRD-0011</x:v>
      </x:c>
      <x:c r="B11" t="str">
        <x:v>Mehedi Jahan</x:v>
      </x:c>
      <x:c r="C11" t="str">
        <x:v>Male</x:v>
      </x:c>
      <x:c r="D11" t="n">
        <x:v>28</x:v>
      </x:c>
      <x:c r="E11" t="str">
        <x:v>25-34</x:v>
      </x:c>
      <x:c r="F11" t="str">
        <x:v>Sylhet</x:v>
      </x:c>
      <x:c r="G11" t="str">
        <x:v>No</x:v>
      </x:c>
      <x:c r="H11" t="str">
        <x:v>Bachelor</x:v>
      </x:c>
      <x:c r="I11" t="str">
        <x:v>Production</x:v>
      </x:c>
      <x:c r="J11" t="str">
        <x:v>Planning Executive</x:v>
      </x:c>
      <x:c r="K11" t="str">
        <x:v>Executive</x:v>
      </x:c>
      <x:c r="L11" t="str">
        <x:v>Permanent</x:v>
      </x:c>
      <x:c r="M11" t="str">
        <x:v>Gazipur Manufacturing Unit</x:v>
      </x:c>
    </x:row>
    <x:row r="12" ht="18" customHeight="1">
      <x:c r="A12" t="str">
        <x:v>MG-GZP-SAM-0012</x:v>
      </x:c>
      <x:c r="B12" t="str">
        <x:v>Sadia Sultana</x:v>
      </x:c>
      <x:c r="C12" t="str">
        <x:v>Female</x:v>
      </x:c>
      <x:c r="D12" t="n">
        <x:v>29</x:v>
      </x:c>
      <x:c r="E12" t="str">
        <x:v>25-34</x:v>
      </x:c>
      <x:c r="F12" t="str">
        <x:v>Rajshahi</x:v>
      </x:c>
      <x:c r="G12" t="str">
        <x:v>No</x:v>
      </x:c>
      <x:c r="H12" t="str">
        <x:v>Master</x:v>
      </x:c>
      <x:c r="I12" t="str">
        <x:v>Sales &amp; Marketing</x:v>
      </x:c>
      <x:c r="J12" t="str">
        <x:v>Digital Marketing Executive</x:v>
      </x:c>
      <x:c r="K12" t="str">
        <x:v>Executive</x:v>
      </x:c>
      <x:c r="L12" t="str">
        <x:v>Permanent</x:v>
      </x:c>
      <x:c r="M12" t="str">
        <x:v>Gazipur Manufacturing Unit</x:v>
      </x:c>
    </x:row>
    <x:row r="13" ht="18" customHeight="1">
      <x:c r="A13" t="str">
        <x:v>MG-RAJ-QAS-0013</x:v>
      </x:c>
      <x:c r="B13" t="str">
        <x:v>Faria Chowdhury</x:v>
      </x:c>
      <x:c r="C13" t="str">
        <x:v>Female</x:v>
      </x:c>
      <x:c r="D13" t="n">
        <x:v>42</x:v>
      </x:c>
      <x:c r="E13" t="str">
        <x:v>35-44</x:v>
      </x:c>
      <x:c r="F13" t="str">
        <x:v>Rangpur</x:v>
      </x:c>
      <x:c r="G13" t="str">
        <x:v>No</x:v>
      </x:c>
      <x:c r="H13" t="str">
        <x:v>Bachelor</x:v>
      </x:c>
      <x:c r="I13" t="str">
        <x:v>Quality Assurance</x:v>
      </x:c>
      <x:c r="J13" t="str">
        <x:v>Senior QC Officer</x:v>
      </x:c>
      <x:c r="K13" t="str">
        <x:v>Senior Officer</x:v>
      </x:c>
      <x:c r="L13" t="str">
        <x:v>Permanent</x:v>
      </x:c>
      <x:c r="M13" t="str">
        <x:v>Rajshahi Regional Office</x:v>
      </x:c>
    </x:row>
    <x:row r="14" ht="18" customHeight="1">
      <x:c r="A14" t="str">
        <x:v>MG-GZP-SCL-0014</x:v>
      </x:c>
      <x:c r="B14" t="str">
        <x:v>Mahmud Hasan</x:v>
      </x:c>
      <x:c r="C14" t="str">
        <x:v>Male</x:v>
      </x:c>
      <x:c r="D14" t="n">
        <x:v>32</x:v>
      </x:c>
      <x:c r="E14" t="str">
        <x:v>25-34</x:v>
      </x:c>
      <x:c r="F14" t="str">
        <x:v>Chattogram</x:v>
      </x:c>
      <x:c r="G14" t="str">
        <x:v>No</x:v>
      </x:c>
      <x:c r="H14" t="str">
        <x:v>Master</x:v>
      </x:c>
      <x:c r="I14" t="str">
        <x:v>Supply Chain &amp; Logistics</x:v>
      </x:c>
      <x:c r="J14" t="str">
        <x:v>Supply Chain Executive</x:v>
      </x:c>
      <x:c r="K14" t="str">
        <x:v>Executive</x:v>
      </x:c>
      <x:c r="L14" t="str">
        <x:v>Permanent</x:v>
      </x:c>
      <x:c r="M14" t="str">
        <x:v>Gazipur Manufacturing Unit</x:v>
      </x:c>
    </x:row>
    <x:row r="15" ht="18" customHeight="1">
      <x:c r="A15" t="str">
        <x:v>MG-CTG-SAM-0015</x:v>
      </x:c>
      <x:c r="B15" t="str">
        <x:v>Rashed Ahmed</x:v>
      </x:c>
      <x:c r="C15" t="str">
        <x:v>Male</x:v>
      </x:c>
      <x:c r="D15" t="n">
        <x:v>36</x:v>
      </x:c>
      <x:c r="E15" t="str">
        <x:v>35-44</x:v>
      </x:c>
      <x:c r="F15" t="str">
        <x:v>Dhaka</x:v>
      </x:c>
      <x:c r="G15" t="str">
        <x:v>No</x:v>
      </x:c>
      <x:c r="H15" t="str">
        <x:v>Bachelor</x:v>
      </x:c>
      <x:c r="I15" t="str">
        <x:v>Sales &amp; Marketing</x:v>
      </x:c>
      <x:c r="J15" t="str">
        <x:v>Digital Marketing Executive</x:v>
      </x:c>
      <x:c r="K15" t="str">
        <x:v>Executive</x:v>
      </x:c>
      <x:c r="L15" t="str">
        <x:v>Permanent</x:v>
      </x:c>
      <x:c r="M15" t="str">
        <x:v>Chattogram Distribution Hub</x:v>
      </x:c>
    </x:row>
    <x:row r="16" ht="18" customHeight="1">
      <x:c r="A16" t="str">
        <x:v>MG-DHK-CST-0016</x:v>
      </x:c>
      <x:c r="B16" t="str">
        <x:v>Nazmul Talukder</x:v>
      </x:c>
      <x:c r="C16" t="str">
        <x:v>Male</x:v>
      </x:c>
      <x:c r="D16" t="n">
        <x:v>27</x:v>
      </x:c>
      <x:c r="E16" t="str">
        <x:v>25-34</x:v>
      </x:c>
      <x:c r="F16" t="str">
        <x:v>Sylhet</x:v>
      </x:c>
      <x:c r="G16" t="str">
        <x:v>No</x:v>
      </x:c>
      <x:c r="H16" t="str">
        <x:v>Master</x:v>
      </x:c>
      <x:c r="I16" t="str">
        <x:v>Corporate Strategy</x:v>
      </x:c>
      <x:c r="J16" t="str">
        <x:v>Strategy Officer</x:v>
      </x:c>
      <x:c r="K16" t="str">
        <x:v>Officer</x:v>
      </x:c>
      <x:c r="L16" t="str">
        <x:v>Permanent</x:v>
      </x:c>
      <x:c r="M16" t="str">
        <x:v>Dhaka Corporate Office</x:v>
      </x:c>
    </x:row>
    <x:row r="17" ht="18" customHeight="1">
      <x:c r="A17" t="str">
        <x:v>MG-RAJ-SAM-0017</x:v>
      </x:c>
      <x:c r="B17" t="str">
        <x:v>Ashik Mahmud</x:v>
      </x:c>
      <x:c r="C17" t="str">
        <x:v>Male</x:v>
      </x:c>
      <x:c r="D17" t="n">
        <x:v>31</x:v>
      </x:c>
      <x:c r="E17" t="str">
        <x:v>25-34</x:v>
      </x:c>
      <x:c r="F17" t="str">
        <x:v>Dhaka</x:v>
      </x:c>
      <x:c r="G17" t="str">
        <x:v>No</x:v>
      </x:c>
      <x:c r="H17" t="str">
        <x:v>Master</x:v>
      </x:c>
      <x:c r="I17" t="str">
        <x:v>Sales &amp; Marketing</x:v>
      </x:c>
      <x:c r="J17" t="str">
        <x:v>Brand Officer</x:v>
      </x:c>
      <x:c r="K17" t="str">
        <x:v>Officer</x:v>
      </x:c>
      <x:c r="L17" t="str">
        <x:v>Permanent</x:v>
      </x:c>
      <x:c r="M17" t="str">
        <x:v>Rajshahi Regional Office</x:v>
      </x:c>
    </x:row>
    <x:row r="18" ht="18" customHeight="1">
      <x:c r="A18" t="str">
        <x:v>MG-RAJ-HRA-0018</x:v>
      </x:c>
      <x:c r="B18" t="str">
        <x:v>Rifat Uddin</x:v>
      </x:c>
      <x:c r="C18" t="str">
        <x:v>Female</x:v>
      </x:c>
      <x:c r="D18" t="n">
        <x:v>44</x:v>
      </x:c>
      <x:c r="E18" t="str">
        <x:v>35-44</x:v>
      </x:c>
      <x:c r="F18" t="str">
        <x:v>Dhaka</x:v>
      </x:c>
      <x:c r="G18" t="str">
        <x:v>No</x:v>
      </x:c>
      <x:c r="H18" t="str">
        <x:v>Master</x:v>
      </x:c>
      <x:c r="I18" t="str">
        <x:v>HR &amp; Administration</x:v>
      </x:c>
      <x:c r="J18" t="str">
        <x:v>Administration Manager</x:v>
      </x:c>
      <x:c r="K18" t="str">
        <x:v>Manager</x:v>
      </x:c>
      <x:c r="L18" t="str">
        <x:v>Probation</x:v>
      </x:c>
      <x:c r="M18" t="str">
        <x:v>Rajshahi Regional Office</x:v>
      </x:c>
    </x:row>
    <x:row r="19" ht="18" customHeight="1">
      <x:c r="A19" t="str">
        <x:v>MG-DHK-HRA-0019</x:v>
      </x:c>
      <x:c r="B19" t="str">
        <x:v>Sultana Khatun</x:v>
      </x:c>
      <x:c r="C19" t="str">
        <x:v>Female</x:v>
      </x:c>
      <x:c r="D19" t="n">
        <x:v>21</x:v>
      </x:c>
      <x:c r="E19" t="str">
        <x:v>Under 25</x:v>
      </x:c>
      <x:c r="F19" t="str">
        <x:v>Rajshahi</x:v>
      </x:c>
      <x:c r="G19" t="str">
        <x:v>No</x:v>
      </x:c>
      <x:c r="H19" t="str">
        <x:v>HSC</x:v>
      </x:c>
      <x:c r="I19" t="str">
        <x:v>HR &amp; Administration</x:v>
      </x:c>
      <x:c r="J19" t="str">
        <x:v>HR Assistant</x:v>
      </x:c>
      <x:c r="K19" t="str">
        <x:v>Junior Staff</x:v>
      </x:c>
      <x:c r="L19" t="str">
        <x:v>Contract</x:v>
      </x:c>
      <x:c r="M19" t="str">
        <x:v>Dhaka Corporate Office</x:v>
      </x:c>
    </x:row>
    <x:row r="20" ht="18" customHeight="1">
      <x:c r="A20" t="str">
        <x:v>MG-DHK-FIN-0020</x:v>
      </x:c>
      <x:c r="B20" t="str">
        <x:v>Fahim Khan</x:v>
      </x:c>
      <x:c r="C20" t="str">
        <x:v>Male</x:v>
      </x:c>
      <x:c r="D20" t="n">
        <x:v>31</x:v>
      </x:c>
      <x:c r="E20" t="str">
        <x:v>25-34</x:v>
      </x:c>
      <x:c r="F20" t="str">
        <x:v>Dhaka</x:v>
      </x:c>
      <x:c r="G20" t="str">
        <x:v>No</x:v>
      </x:c>
      <x:c r="H20" t="str">
        <x:v>Bachelor</x:v>
      </x:c>
      <x:c r="I20" t="str">
        <x:v>Finance &amp; Accounts</x:v>
      </x:c>
      <x:c r="J20" t="str">
        <x:v>Accounts Assistant</x:v>
      </x:c>
      <x:c r="K20" t="str">
        <x:v>Junior Staff</x:v>
      </x:c>
      <x:c r="L20" t="str">
        <x:v>Contract</x:v>
      </x:c>
      <x:c r="M20" t="str">
        <x:v>Dhaka Corporate Office</x:v>
      </x:c>
    </x:row>
    <x:row r="21" ht="18" customHeight="1">
      <x:c r="A21" t="str">
        <x:v>MG-DHK-FIN-0021</x:v>
      </x:c>
      <x:c r="B21" t="str">
        <x:v>Md. Rahim Uddin</x:v>
      </x:c>
      <x:c r="C21" t="str">
        <x:v>Male</x:v>
      </x:c>
      <x:c r="D21" t="n">
        <x:v>26</x:v>
      </x:c>
      <x:c r="E21" t="str">
        <x:v>25-34</x:v>
      </x:c>
      <x:c r="F21" t="str">
        <x:v>Rajshahi</x:v>
      </x:c>
      <x:c r="G21" t="str">
        <x:v>No</x:v>
      </x:c>
      <x:c r="H21" t="str">
        <x:v>Bachelor</x:v>
      </x:c>
      <x:c r="I21" t="str">
        <x:v>Finance &amp; Accounts</x:v>
      </x:c>
      <x:c r="J21" t="str">
        <x:v>Finance Officer</x:v>
      </x:c>
      <x:c r="K21" t="str">
        <x:v>Officer</x:v>
      </x:c>
      <x:c r="L21" t="str">
        <x:v>Permanent</x:v>
      </x:c>
      <x:c r="M21" t="str">
        <x:v>Dhaka Corporate Office</x:v>
      </x:c>
    </x:row>
    <x:row r="22" ht="18" customHeight="1">
      <x:c r="A22" t="str">
        <x:v>MG-CTG-PRD-0023</x:v>
      </x:c>
      <x:c r="B22" t="str">
        <x:v>Jahid Karim</x:v>
      </x:c>
      <x:c r="C22" t="str">
        <x:v>Male</x:v>
      </x:c>
      <x:c r="D22" t="n">
        <x:v>30</x:v>
      </x:c>
      <x:c r="E22" t="str">
        <x:v>25-34</x:v>
      </x:c>
      <x:c r="F22" t="str">
        <x:v>Barishal</x:v>
      </x:c>
      <x:c r="G22" t="str">
        <x:v>No</x:v>
      </x:c>
      <x:c r="H22" t="str">
        <x:v>HSC</x:v>
      </x:c>
      <x:c r="I22" t="str">
        <x:v>Production</x:v>
      </x:c>
      <x:c r="J22" t="str">
        <x:v>Production Assistant</x:v>
      </x:c>
      <x:c r="K22" t="str">
        <x:v>Junior Staff</x:v>
      </x:c>
      <x:c r="L22" t="str">
        <x:v>Permanent</x:v>
      </x:c>
      <x:c r="M22" t="str">
        <x:v>Chattogram Distribution Hub</x:v>
      </x:c>
    </x:row>
    <x:row r="23" ht="18" customHeight="1">
      <x:c r="A23" t="str">
        <x:v>MG-NGJ-PRD-0024</x:v>
      </x:c>
      <x:c r="B23" t="str">
        <x:v>Sabbir Kabir</x:v>
      </x:c>
      <x:c r="C23" t="str">
        <x:v>Male</x:v>
      </x:c>
      <x:c r="D23" t="n">
        <x:v>31</x:v>
      </x:c>
      <x:c r="E23" t="str">
        <x:v>25-34</x:v>
      </x:c>
      <x:c r="F23" t="str">
        <x:v>Dhaka</x:v>
      </x:c>
      <x:c r="G23" t="str">
        <x:v>No</x:v>
      </x:c>
      <x:c r="H23" t="str">
        <x:v>HSC</x:v>
      </x:c>
      <x:c r="I23" t="str">
        <x:v>Production</x:v>
      </x:c>
      <x:c r="J23" t="str">
        <x:v>Packing Assistant</x:v>
      </x:c>
      <x:c r="K23" t="str">
        <x:v>Worker</x:v>
      </x:c>
      <x:c r="L23" t="str">
        <x:v>Permanent</x:v>
      </x:c>
      <x:c r="M23" t="str">
        <x:v>Narayanganj Production Plant</x:v>
      </x:c>
    </x:row>
    <x:row r="24" ht="18" customHeight="1">
      <x:c r="A24" t="str">
        <x:v>MG-GZP-SCL-0026</x:v>
      </x:c>
      <x:c r="B24" t="str">
        <x:v>Asif Alam</x:v>
      </x:c>
      <x:c r="C24" t="str">
        <x:v>Male</x:v>
      </x:c>
      <x:c r="D24" t="n">
        <x:v>41</x:v>
      </x:c>
      <x:c r="E24" t="str">
        <x:v>35-44</x:v>
      </x:c>
      <x:c r="F24" t="str">
        <x:v>Dhaka</x:v>
      </x:c>
      <x:c r="G24" t="str">
        <x:v>No</x:v>
      </x:c>
      <x:c r="H24" t="str">
        <x:v>Bachelor</x:v>
      </x:c>
      <x:c r="I24" t="str">
        <x:v>Supply Chain &amp; Logistics</x:v>
      </x:c>
      <x:c r="J24" t="str">
        <x:v>Warehouse Supervisor</x:v>
      </x:c>
      <x:c r="K24" t="str">
        <x:v>Senior Officer</x:v>
      </x:c>
      <x:c r="L24" t="str">
        <x:v>Permanent</x:v>
      </x:c>
      <x:c r="M24" t="str">
        <x:v>Gazipur Manufacturing Unit</x:v>
      </x:c>
    </x:row>
    <x:row r="25" ht="18" customHeight="1">
      <x:c r="A25" t="str">
        <x:v>MG-GZP-SAM-0027</x:v>
      </x:c>
      <x:c r="B25" t="str">
        <x:v>Mehedi Noor</x:v>
      </x:c>
      <x:c r="C25" t="str">
        <x:v>Male</x:v>
      </x:c>
      <x:c r="D25" t="n">
        <x:v>52</x:v>
      </x:c>
      <x:c r="E25" t="str">
        <x:v>45+</x:v>
      </x:c>
      <x:c r="F25" t="str">
        <x:v>Khulna</x:v>
      </x:c>
      <x:c r="G25" t="str">
        <x:v>No</x:v>
      </x:c>
      <x:c r="H25" t="str">
        <x:v>Master</x:v>
      </x:c>
      <x:c r="I25" t="str">
        <x:v>Sales &amp; Marketing</x:v>
      </x:c>
      <x:c r="J25" t="str">
        <x:v>Regional Sales Manager</x:v>
      </x:c>
      <x:c r="K25" t="str">
        <x:v>Senior Manager</x:v>
      </x:c>
      <x:c r="L25" t="str">
        <x:v>Permanent</x:v>
      </x:c>
      <x:c r="M25" t="str">
        <x:v>Gazipur Manufacturing Unit</x:v>
      </x:c>
    </x:row>
    <x:row r="26" ht="18" customHeight="1">
      <x:c r="A26" t="str">
        <x:v>MG-CTG-SCL-0028</x:v>
      </x:c>
      <x:c r="B26" t="str">
        <x:v>Md. Rahim Chowdhury</x:v>
      </x:c>
      <x:c r="C26" t="str">
        <x:v>Male</x:v>
      </x:c>
      <x:c r="D26" t="n">
        <x:v>20</x:v>
      </x:c>
      <x:c r="E26" t="str">
        <x:v>Under 25</x:v>
      </x:c>
      <x:c r="F26" t="str">
        <x:v>Khulna</x:v>
      </x:c>
      <x:c r="G26" t="str">
        <x:v>No</x:v>
      </x:c>
      <x:c r="H26" t="str">
        <x:v>SSC</x:v>
      </x:c>
      <x:c r="I26" t="str">
        <x:v>Supply Chain &amp; Logistics</x:v>
      </x:c>
      <x:c r="J26" t="str">
        <x:v>Warehouse Assistant</x:v>
      </x:c>
      <x:c r="K26" t="str">
        <x:v>Worker</x:v>
      </x:c>
      <x:c r="L26" t="str">
        <x:v>Permanent</x:v>
      </x:c>
      <x:c r="M26" t="str">
        <x:v>Chattogram Distribution Hub</x:v>
      </x:c>
    </x:row>
    <x:row r="27" ht="18" customHeight="1">
      <x:c r="A27" t="str">
        <x:v>MG-NGJ-QAS-0029</x:v>
      </x:c>
      <x:c r="B27" t="str">
        <x:v>Priyanka Mahmud</x:v>
      </x:c>
      <x:c r="C27" t="str">
        <x:v>Female</x:v>
      </x:c>
      <x:c r="D27" t="n">
        <x:v>55</x:v>
      </x:c>
      <x:c r="E27" t="str">
        <x:v>45+</x:v>
      </x:c>
      <x:c r="F27" t="str">
        <x:v>Dhaka</x:v>
      </x:c>
      <x:c r="G27" t="str">
        <x:v>No</x:v>
      </x:c>
      <x:c r="H27" t="str">
        <x:v>Bachelor</x:v>
      </x:c>
      <x:c r="I27" t="str">
        <x:v>Quality Assurance</x:v>
      </x:c>
      <x:c r="J27" t="str">
        <x:v>Senior Manager - Quality</x:v>
      </x:c>
      <x:c r="K27" t="str">
        <x:v>Senior Manager</x:v>
      </x:c>
      <x:c r="L27" t="str">
        <x:v>Permanent</x:v>
      </x:c>
      <x:c r="M27" t="str">
        <x:v>Narayanganj Production Plant</x:v>
      </x:c>
    </x:row>
    <x:row r="28" ht="18" customHeight="1">
      <x:c r="A28" t="str">
        <x:v>MG-GZP-CST-0030</x:v>
      </x:c>
      <x:c r="B28" t="str">
        <x:v>Maliha Hasan</x:v>
      </x:c>
      <x:c r="C28" t="str">
        <x:v>Not Disclosed</x:v>
      </x:c>
      <x:c r="D28" t="n">
        <x:v>28</x:v>
      </x:c>
      <x:c r="E28" t="str">
        <x:v>25-34</x:v>
      </x:c>
      <x:c r="F28" t="str">
        <x:v>Dhaka</x:v>
      </x:c>
      <x:c r="G28" t="str">
        <x:v>No</x:v>
      </x:c>
      <x:c r="H28" t="str">
        <x:v>Bachelor</x:v>
      </x:c>
      <x:c r="I28" t="str">
        <x:v>Corporate Strategy</x:v>
      </x:c>
      <x:c r="J28" t="str">
        <x:v>Business Analyst</x:v>
      </x:c>
      <x:c r="K28" t="str">
        <x:v>Officer</x:v>
      </x:c>
      <x:c r="L28" t="str">
        <x:v>Permanent</x:v>
      </x:c>
      <x:c r="M28" t="str">
        <x:v>Gazipur Manufacturing Unit</x:v>
      </x:c>
    </x:row>
    <x:row r="29" ht="18" customHeight="1">
      <x:c r="A29" t="str">
        <x:v>MG-NGJ-SAM-0031</x:v>
      </x:c>
      <x:c r="B29" t="str">
        <x:v>Saiful Karim</x:v>
      </x:c>
      <x:c r="C29" t="str">
        <x:v>Male</x:v>
      </x:c>
      <x:c r="D29" t="n">
        <x:v>32</x:v>
      </x:c>
      <x:c r="E29" t="str">
        <x:v>25-34</x:v>
      </x:c>
      <x:c r="F29" t="str">
        <x:v>Dhaka</x:v>
      </x:c>
      <x:c r="G29" t="str">
        <x:v>No</x:v>
      </x:c>
      <x:c r="H29" t="str">
        <x:v>Master</x:v>
      </x:c>
      <x:c r="I29" t="str">
        <x:v>Sales &amp; Marketing</x:v>
      </x:c>
      <x:c r="J29" t="str">
        <x:v>Territory Sales Officer</x:v>
      </x:c>
      <x:c r="K29" t="str">
        <x:v>Officer</x:v>
      </x:c>
      <x:c r="L29" t="str">
        <x:v>Permanent</x:v>
      </x:c>
      <x:c r="M29" t="str">
        <x:v>Narayanganj Production Plant</x:v>
      </x:c>
    </x:row>
    <x:row r="30" ht="18" customHeight="1">
      <x:c r="A30" t="str">
        <x:v>MG-DHK-FIN-0032</x:v>
      </x:c>
      <x:c r="B30" t="str">
        <x:v>Ishrat Mahmud</x:v>
      </x:c>
      <x:c r="C30" t="str">
        <x:v>Female</x:v>
      </x:c>
      <x:c r="D30" t="n">
        <x:v>33</x:v>
      </x:c>
      <x:c r="E30" t="str">
        <x:v>25-34</x:v>
      </x:c>
      <x:c r="F30" t="str">
        <x:v>Sylhet</x:v>
      </x:c>
      <x:c r="G30" t="str">
        <x:v>No</x:v>
      </x:c>
      <x:c r="H30" t="str">
        <x:v>HSC</x:v>
      </x:c>
      <x:c r="I30" t="str">
        <x:v>Finance &amp; Accounts</x:v>
      </x:c>
      <x:c r="J30" t="str">
        <x:v>Cash Assistant</x:v>
      </x:c>
      <x:c r="K30" t="str">
        <x:v>Junior Staff</x:v>
      </x:c>
      <x:c r="L30" t="str">
        <x:v>Permanent</x:v>
      </x:c>
      <x:c r="M30" t="str">
        <x:v>Dhaka Corporate Office</x:v>
      </x:c>
    </x:row>
    <x:row r="31" ht="18" customHeight="1">
      <x:c r="A31" t="str">
        <x:v>MG-GZP-PRD-0033</x:v>
      </x:c>
      <x:c r="B31" t="str">
        <x:v>Sabbir Bhuiyan</x:v>
      </x:c>
      <x:c r="C31" t="str">
        <x:v>Male</x:v>
      </x:c>
      <x:c r="D31" t="n">
        <x:v>44</x:v>
      </x:c>
      <x:c r="E31" t="str">
        <x:v>35-44</x:v>
      </x:c>
      <x:c r="F31" t="str">
        <x:v>Rajshahi</x:v>
      </x:c>
      <x:c r="G31" t="str">
        <x:v>No</x:v>
      </x:c>
      <x:c r="H31" t="str">
        <x:v>Bachelor</x:v>
      </x:c>
      <x:c r="I31" t="str">
        <x:v>Production</x:v>
      </x:c>
      <x:c r="J31" t="str">
        <x:v>Production Executive</x:v>
      </x:c>
      <x:c r="K31" t="str">
        <x:v>Executive</x:v>
      </x:c>
      <x:c r="L31" t="str">
        <x:v>Permanent</x:v>
      </x:c>
      <x:c r="M31" t="str">
        <x:v>Gazipur Manufacturing Unit</x:v>
      </x:c>
    </x:row>
    <x:row r="32" ht="18" customHeight="1">
      <x:c r="A32" t="str">
        <x:v>MG-DHK-HRA-0034</x:v>
      </x:c>
      <x:c r="B32" t="str">
        <x:v>Nafisa Alam</x:v>
      </x:c>
      <x:c r="C32" t="str">
        <x:v>Female</x:v>
      </x:c>
      <x:c r="D32" t="n">
        <x:v>25</x:v>
      </x:c>
      <x:c r="E32" t="str">
        <x:v>25-34</x:v>
      </x:c>
      <x:c r="F32" t="str">
        <x:v>Dhaka</x:v>
      </x:c>
      <x:c r="G32" t="str">
        <x:v>No</x:v>
      </x:c>
      <x:c r="H32" t="str">
        <x:v>Bachelor</x:v>
      </x:c>
      <x:c r="I32" t="str">
        <x:v>HR &amp; Administration</x:v>
      </x:c>
      <x:c r="J32" t="str">
        <x:v>Admin Assistant</x:v>
      </x:c>
      <x:c r="K32" t="str">
        <x:v>Junior Staff</x:v>
      </x:c>
      <x:c r="L32" t="str">
        <x:v>Probation</x:v>
      </x:c>
      <x:c r="M32" t="str">
        <x:v>Dhaka Corporate Office</x:v>
      </x:c>
    </x:row>
    <x:row r="33" ht="18" customHeight="1">
      <x:c r="A33" t="str">
        <x:v>MG-GZP-ENG-0035</x:v>
      </x:c>
      <x:c r="B33" t="str">
        <x:v>Arif Rahman</x:v>
      </x:c>
      <x:c r="C33" t="str">
        <x:v>Male</x:v>
      </x:c>
      <x:c r="D33" t="n">
        <x:v>32</x:v>
      </x:c>
      <x:c r="E33" t="str">
        <x:v>25-34</x:v>
      </x:c>
      <x:c r="F33" t="str">
        <x:v>Dhaka</x:v>
      </x:c>
      <x:c r="G33" t="str">
        <x:v>No</x:v>
      </x:c>
      <x:c r="H33" t="str">
        <x:v>Bachelor</x:v>
      </x:c>
      <x:c r="I33" t="str">
        <x:v>Engineering &amp; Maintenance</x:v>
      </x:c>
      <x:c r="J33" t="str">
        <x:v>Maintenance Coordinator</x:v>
      </x:c>
      <x:c r="K33" t="str">
        <x:v>Junior Staff</x:v>
      </x:c>
      <x:c r="L33" t="str">
        <x:v>Permanent</x:v>
      </x:c>
      <x:c r="M33" t="str">
        <x:v>Gazipur Manufacturing Unit</x:v>
      </x:c>
    </x:row>
    <x:row r="34" ht="18" customHeight="1">
      <x:c r="A34" t="str">
        <x:v>MG-DHK-SAM-0036</x:v>
      </x:c>
      <x:c r="B34" t="str">
        <x:v>Shakil Haque</x:v>
      </x:c>
      <x:c r="C34" t="str">
        <x:v>Male</x:v>
      </x:c>
      <x:c r="D34" t="n">
        <x:v>24</x:v>
      </x:c>
      <x:c r="E34" t="str">
        <x:v>Under 25</x:v>
      </x:c>
      <x:c r="F34" t="str">
        <x:v>Khulna</x:v>
      </x:c>
      <x:c r="G34" t="str">
        <x:v>No</x:v>
      </x:c>
      <x:c r="H34" t="str">
        <x:v>Master</x:v>
      </x:c>
      <x:c r="I34" t="str">
        <x:v>Sales &amp; Marketing</x:v>
      </x:c>
      <x:c r="J34" t="str">
        <x:v>Brand Officer</x:v>
      </x:c>
      <x:c r="K34" t="str">
        <x:v>Officer</x:v>
      </x:c>
      <x:c r="L34" t="str">
        <x:v>Permanent</x:v>
      </x:c>
      <x:c r="M34" t="str">
        <x:v>Dhaka Corporate Office</x:v>
      </x:c>
    </x:row>
    <x:row r="35" ht="18" customHeight="1">
      <x:c r="A35" t="str">
        <x:v>MG-NGJ-ENG-0037</x:v>
      </x:c>
      <x:c r="B35" t="str">
        <x:v>Arif Bhuiyan</x:v>
      </x:c>
      <x:c r="C35" t="str">
        <x:v>Male</x:v>
      </x:c>
      <x:c r="D35" t="n">
        <x:v>44</x:v>
      </x:c>
      <x:c r="E35" t="str">
        <x:v>35-44</x:v>
      </x:c>
      <x:c r="F35" t="str">
        <x:v>Rangpur</x:v>
      </x:c>
      <x:c r="G35" t="str">
        <x:v>No</x:v>
      </x:c>
      <x:c r="H35" t="str">
        <x:v>HSC</x:v>
      </x:c>
      <x:c r="I35" t="str">
        <x:v>Engineering &amp; Maintenance</x:v>
      </x:c>
      <x:c r="J35" t="str">
        <x:v>Mechanical Technician</x:v>
      </x:c>
      <x:c r="K35" t="str">
        <x:v>Worker</x:v>
      </x:c>
      <x:c r="L35" t="str">
        <x:v>Permanent</x:v>
      </x:c>
      <x:c r="M35" t="str">
        <x:v>Narayanganj Production Plant</x:v>
      </x:c>
    </x:row>
    <x:row r="36" ht="18" customHeight="1">
      <x:c r="A36" t="str">
        <x:v>MG-GZP-CST-0038</x:v>
      </x:c>
      <x:c r="B36" t="str">
        <x:v>Sharmeen Ferdous</x:v>
      </x:c>
      <x:c r="C36" t="str">
        <x:v>Female</x:v>
      </x:c>
      <x:c r="D36" t="n">
        <x:v>29</x:v>
      </x:c>
      <x:c r="E36" t="str">
        <x:v>25-34</x:v>
      </x:c>
      <x:c r="F36" t="str">
        <x:v>Rajshahi</x:v>
      </x:c>
      <x:c r="G36" t="str">
        <x:v>No</x:v>
      </x:c>
      <x:c r="H36" t="str">
        <x:v>Bachelor</x:v>
      </x:c>
      <x:c r="I36" t="str">
        <x:v>Corporate Strategy</x:v>
      </x:c>
      <x:c r="J36" t="str">
        <x:v>Strategy Executive</x:v>
      </x:c>
      <x:c r="K36" t="str">
        <x:v>Executive</x:v>
      </x:c>
      <x:c r="L36" t="str">
        <x:v>Permanent</x:v>
      </x:c>
      <x:c r="M36" t="str">
        <x:v>Gazipur Manufacturing Unit</x:v>
      </x:c>
    </x:row>
    <x:row r="37" ht="18" customHeight="1">
      <x:c r="A37" t="str">
        <x:v>MG-NGJ-PRD-0039</x:v>
      </x:c>
      <x:c r="B37" t="str">
        <x:v>Mst. Roksana Talukder</x:v>
      </x:c>
      <x:c r="C37" t="str">
        <x:v>Female</x:v>
      </x:c>
      <x:c r="D37" t="n">
        <x:v>23</x:v>
      </x:c>
      <x:c r="E37" t="str">
        <x:v>Under 25</x:v>
      </x:c>
      <x:c r="F37" t="str">
        <x:v>Rajshahi</x:v>
      </x:c>
      <x:c r="G37" t="str">
        <x:v>No</x:v>
      </x:c>
      <x:c r="H37" t="str">
        <x:v>HSC</x:v>
      </x:c>
      <x:c r="I37" t="str">
        <x:v>Production</x:v>
      </x:c>
      <x:c r="J37" t="str">
        <x:v>Production Operator</x:v>
      </x:c>
      <x:c r="K37" t="str">
        <x:v>Worker</x:v>
      </x:c>
      <x:c r="L37" t="str">
        <x:v>Permanent</x:v>
      </x:c>
      <x:c r="M37" t="str">
        <x:v>Narayanganj Production Plant</x:v>
      </x:c>
    </x:row>
    <x:row r="38" ht="18" customHeight="1">
      <x:c r="A38" t="str">
        <x:v>MG-GZP-HRA-0040</x:v>
      </x:c>
      <x:c r="B38" t="str">
        <x:v>Shakil Ferdous</x:v>
      </x:c>
      <x:c r="C38" t="str">
        <x:v>Male</x:v>
      </x:c>
      <x:c r="D38" t="n">
        <x:v>29</x:v>
      </x:c>
      <x:c r="E38" t="str">
        <x:v>25-34</x:v>
      </x:c>
      <x:c r="F38" t="str">
        <x:v>Dhaka</x:v>
      </x:c>
      <x:c r="G38" t="str">
        <x:v>No</x:v>
      </x:c>
      <x:c r="H38" t="str">
        <x:v>HSC</x:v>
      </x:c>
      <x:c r="I38" t="str">
        <x:v>HR &amp; Administration</x:v>
      </x:c>
      <x:c r="J38" t="str">
        <x:v>Admin Assistant</x:v>
      </x:c>
      <x:c r="K38" t="str">
        <x:v>Junior Staff</x:v>
      </x:c>
      <x:c r="L38" t="str">
        <x:v>Permanent</x:v>
      </x:c>
      <x:c r="M38" t="str">
        <x:v>Gazipur Manufacturing Unit</x:v>
      </x:c>
    </x:row>
    <x:row r="39" ht="18" customHeight="1">
      <x:c r="A39" t="str">
        <x:v>MG-DHK-PRO-0041</x:v>
      </x:c>
      <x:c r="B39" t="str">
        <x:v>Rakib Khatun</x:v>
      </x:c>
      <x:c r="C39" t="str">
        <x:v>Male</x:v>
      </x:c>
      <x:c r="D39" t="n">
        <x:v>30</x:v>
      </x:c>
      <x:c r="E39" t="str">
        <x:v>25-34</x:v>
      </x:c>
      <x:c r="F39" t="str">
        <x:v>Chattogram</x:v>
      </x:c>
      <x:c r="G39" t="str">
        <x:v>No</x:v>
      </x:c>
      <x:c r="H39" t="str">
        <x:v>Bachelor</x:v>
      </x:c>
      <x:c r="I39" t="str">
        <x:v>Procurement</x:v>
      </x:c>
      <x:c r="J39" t="str">
        <x:v>Purchase Assistant</x:v>
      </x:c>
      <x:c r="K39" t="str">
        <x:v>Junior Staff</x:v>
      </x:c>
      <x:c r="L39" t="str">
        <x:v>Permanent</x:v>
      </x:c>
      <x:c r="M39" t="str">
        <x:v>Dhaka Corporate Office</x:v>
      </x:c>
    </x:row>
    <x:row r="40" ht="18" customHeight="1">
      <x:c r="A40" t="str">
        <x:v>MG-CTG-QAS-0042</x:v>
      </x:c>
      <x:c r="B40" t="str">
        <x:v>Hasan Kabir</x:v>
      </x:c>
      <x:c r="C40" t="str">
        <x:v>Male</x:v>
      </x:c>
      <x:c r="D40" t="n">
        <x:v>34</x:v>
      </x:c>
      <x:c r="E40" t="str">
        <x:v>25-34</x:v>
      </x:c>
      <x:c r="F40" t="str">
        <x:v>Sylhet</x:v>
      </x:c>
      <x:c r="G40" t="str">
        <x:v>No</x:v>
      </x:c>
      <x:c r="H40" t="str">
        <x:v>Master</x:v>
      </x:c>
      <x:c r="I40" t="str">
        <x:v>Quality Assurance</x:v>
      </x:c>
      <x:c r="J40" t="str">
        <x:v>QA Executive</x:v>
      </x:c>
      <x:c r="K40" t="str">
        <x:v>Executive</x:v>
      </x:c>
      <x:c r="L40" t="str">
        <x:v>Permanent</x:v>
      </x:c>
      <x:c r="M40" t="str">
        <x:v>Chattogram Distribution Hub</x:v>
      </x:c>
    </x:row>
    <x:row r="41" ht="18" customHeight="1">
      <x:c r="A41" t="str">
        <x:v>MG-NGJ-PRD-0043</x:v>
      </x:c>
      <x:c r="B41" t="str">
        <x:v>Ayesha Kabir</x:v>
      </x:c>
      <x:c r="C41" t="str">
        <x:v>Female</x:v>
      </x:c>
      <x:c r="D41" t="n">
        <x:v>37</x:v>
      </x:c>
      <x:c r="E41" t="str">
        <x:v>35-44</x:v>
      </x:c>
      <x:c r="F41" t="str">
        <x:v>Chattogram</x:v>
      </x:c>
      <x:c r="G41" t="str">
        <x:v>No</x:v>
      </x:c>
      <x:c r="H41" t="str">
        <x:v>SSC</x:v>
      </x:c>
      <x:c r="I41" t="str">
        <x:v>Production</x:v>
      </x:c>
      <x:c r="J41" t="str">
        <x:v>Packing Assistant</x:v>
      </x:c>
      <x:c r="K41" t="str">
        <x:v>Worker</x:v>
      </x:c>
      <x:c r="L41" t="str">
        <x:v>Contract</x:v>
      </x:c>
      <x:c r="M41" t="str">
        <x:v>Narayanganj Production Plant</x:v>
      </x:c>
    </x:row>
    <x:row r="42" ht="18" customHeight="1">
      <x:c r="A42" t="str">
        <x:v>MG-DHK-SAM-0044</x:v>
      </x:c>
      <x:c r="B42" t="str">
        <x:v>Afroza Akter</x:v>
      </x:c>
      <x:c r="C42" t="str">
        <x:v>Female</x:v>
      </x:c>
      <x:c r="D42" t="n">
        <x:v>46</x:v>
      </x:c>
      <x:c r="E42" t="str">
        <x:v>45+</x:v>
      </x:c>
      <x:c r="F42" t="str">
        <x:v>Rangpur</x:v>
      </x:c>
      <x:c r="G42" t="str">
        <x:v>No</x:v>
      </x:c>
      <x:c r="H42" t="str">
        <x:v>Bachelor</x:v>
      </x:c>
      <x:c r="I42" t="str">
        <x:v>Sales &amp; Marketing</x:v>
      </x:c>
      <x:c r="J42" t="str">
        <x:v>Regional Sales Manager</x:v>
      </x:c>
      <x:c r="K42" t="str">
        <x:v>Senior Manager</x:v>
      </x:c>
      <x:c r="L42" t="str">
        <x:v>Permanent</x:v>
      </x:c>
      <x:c r="M42" t="str">
        <x:v>Dhaka Corporate Office</x:v>
      </x:c>
    </x:row>
    <x:row r="43" ht="18" customHeight="1">
      <x:c r="A43" t="str">
        <x:v>MG-DHK-SAM-0045</x:v>
      </x:c>
      <x:c r="B43" t="str">
        <x:v>Riyad Jahan</x:v>
      </x:c>
      <x:c r="C43" t="str">
        <x:v>Male</x:v>
      </x:c>
      <x:c r="D43" t="n">
        <x:v>31</x:v>
      </x:c>
      <x:c r="E43" t="str">
        <x:v>25-34</x:v>
      </x:c>
      <x:c r="F43" t="str">
        <x:v>Dhaka</x:v>
      </x:c>
      <x:c r="G43" t="str">
        <x:v>No</x:v>
      </x:c>
      <x:c r="H43" t="str">
        <x:v>Diploma</x:v>
      </x:c>
      <x:c r="I43" t="str">
        <x:v>Sales &amp; Marketing</x:v>
      </x:c>
      <x:c r="J43" t="str">
        <x:v>Sales Representative</x:v>
      </x:c>
      <x:c r="K43" t="str">
        <x:v>Junior Staff</x:v>
      </x:c>
      <x:c r="L43" t="str">
        <x:v>Permanent</x:v>
      </x:c>
      <x:c r="M43" t="str">
        <x:v>Dhaka Corporate Office</x:v>
      </x:c>
    </x:row>
    <x:row r="44" ht="18" customHeight="1">
      <x:c r="A44" t="str">
        <x:v>MG-DHK-PRD-0047</x:v>
      </x:c>
      <x:c r="B44" t="str">
        <x:v>Asif Hossain</x:v>
      </x:c>
      <x:c r="C44" t="str">
        <x:v>Male</x:v>
      </x:c>
      <x:c r="D44" t="n">
        <x:v>26</x:v>
      </x:c>
      <x:c r="E44" t="str">
        <x:v>25-34</x:v>
      </x:c>
      <x:c r="F44" t="str">
        <x:v>Chattogram</x:v>
      </x:c>
      <x:c r="G44" t="str">
        <x:v>No</x:v>
      </x:c>
      <x:c r="H44" t="str">
        <x:v>Bachelor</x:v>
      </x:c>
      <x:c r="I44" t="str">
        <x:v>Production</x:v>
      </x:c>
      <x:c r="J44" t="str">
        <x:v>Shift Officer</x:v>
      </x:c>
      <x:c r="K44" t="str">
        <x:v>Officer</x:v>
      </x:c>
      <x:c r="L44" t="str">
        <x:v>Permanent</x:v>
      </x:c>
      <x:c r="M44" t="str">
        <x:v>Dhaka Corporate Office</x:v>
      </x:c>
    </x:row>
    <x:row r="45" ht="18" customHeight="1">
      <x:c r="A45" t="str">
        <x:v>MG-NGJ-PRD-0048</x:v>
      </x:c>
      <x:c r="B45" t="str">
        <x:v>Monir Noor</x:v>
      </x:c>
      <x:c r="C45" t="str">
        <x:v>Male</x:v>
      </x:c>
      <x:c r="D45" t="n">
        <x:v>35</x:v>
      </x:c>
      <x:c r="E45" t="str">
        <x:v>35-44</x:v>
      </x:c>
      <x:c r="F45" t="str">
        <x:v>Dhaka</x:v>
      </x:c>
      <x:c r="G45" t="str">
        <x:v>No</x:v>
      </x:c>
      <x:c r="H45" t="str">
        <x:v>Bachelor</x:v>
      </x:c>
      <x:c r="I45" t="str">
        <x:v>Production</x:v>
      </x:c>
      <x:c r="J45" t="str">
        <x:v>Shift Supervisor</x:v>
      </x:c>
      <x:c r="K45" t="str">
        <x:v>Senior Officer</x:v>
      </x:c>
      <x:c r="L45" t="str">
        <x:v>Contract</x:v>
      </x:c>
      <x:c r="M45" t="str">
        <x:v>Narayanganj Production Plant</x:v>
      </x:c>
    </x:row>
    <x:row r="46" ht="18" customHeight="1">
      <x:c r="A46" t="str">
        <x:v>MG-RAJ-QAS-0049</x:v>
      </x:c>
      <x:c r="B46" t="str">
        <x:v>Shakil Chowdhury</x:v>
      </x:c>
      <x:c r="C46" t="str">
        <x:v>Male</x:v>
      </x:c>
      <x:c r="D46" t="n">
        <x:v>47</x:v>
      </x:c>
      <x:c r="E46" t="str">
        <x:v>45+</x:v>
      </x:c>
      <x:c r="F46" t="str">
        <x:v>Chattogram</x:v>
      </x:c>
      <x:c r="G46" t="str">
        <x:v>No</x:v>
      </x:c>
      <x:c r="H46" t="str">
        <x:v>Master</x:v>
      </x:c>
      <x:c r="I46" t="str">
        <x:v>Quality Assurance</x:v>
      </x:c>
      <x:c r="J46" t="str">
        <x:v>Compliance Manager</x:v>
      </x:c>
      <x:c r="K46" t="str">
        <x:v>Manager</x:v>
      </x:c>
      <x:c r="L46" t="str">
        <x:v>Permanent</x:v>
      </x:c>
      <x:c r="M46" t="str">
        <x:v>Rajshahi Regional Office</x:v>
      </x:c>
    </x:row>
    <x:row r="47" ht="18" customHeight="1">
      <x:c r="A47" t="str">
        <x:v>MG-DHK-HRA-0050</x:v>
      </x:c>
      <x:c r="B47" t="str">
        <x:v>Jahid Karim</x:v>
      </x:c>
      <x:c r="C47" t="str">
        <x:v>Male</x:v>
      </x:c>
      <x:c r="D47" t="n">
        <x:v>43</x:v>
      </x:c>
      <x:c r="E47" t="str">
        <x:v>35-44</x:v>
      </x:c>
      <x:c r="F47" t="str">
        <x:v>Mymensingh</x:v>
      </x:c>
      <x:c r="G47" t="str">
        <x:v>No</x:v>
      </x:c>
      <x:c r="H47" t="str">
        <x:v>Bachelor</x:v>
      </x:c>
      <x:c r="I47" t="str">
        <x:v>HR &amp; Administration</x:v>
      </x:c>
      <x:c r="J47" t="str">
        <x:v>Senior Admin Officer</x:v>
      </x:c>
      <x:c r="K47" t="str">
        <x:v>Senior Officer</x:v>
      </x:c>
      <x:c r="L47" t="str">
        <x:v>Permanent</x:v>
      </x:c>
      <x:c r="M47" t="str">
        <x:v>Dhaka Corporate Office</x:v>
      </x:c>
    </x:row>
    <x:row r="48" ht="18" customHeight="1">
      <x:c r="A48" t="str">
        <x:v>MG-DHK-SAM-0051</x:v>
      </x:c>
      <x:c r="B48" t="str">
        <x:v>Zahid Rashid</x:v>
      </x:c>
      <x:c r="C48" t="str">
        <x:v>Male</x:v>
      </x:c>
      <x:c r="D48" t="n">
        <x:v>29</x:v>
      </x:c>
      <x:c r="E48" t="str">
        <x:v>25-34</x:v>
      </x:c>
      <x:c r="F48" t="str">
        <x:v>Barishal</x:v>
      </x:c>
      <x:c r="G48" t="str">
        <x:v>No</x:v>
      </x:c>
      <x:c r="H48" t="str">
        <x:v>HSC</x:v>
      </x:c>
      <x:c r="I48" t="str">
        <x:v>Sales &amp; Marketing</x:v>
      </x:c>
      <x:c r="J48" t="str">
        <x:v>Marketing Assistant</x:v>
      </x:c>
      <x:c r="K48" t="str">
        <x:v>Junior Staff</x:v>
      </x:c>
      <x:c r="L48" t="str">
        <x:v>Permanent</x:v>
      </x:c>
      <x:c r="M48" t="str">
        <x:v>Dhaka Corporate Office</x:v>
      </x:c>
    </x:row>
    <x:row r="49" ht="18" customHeight="1">
      <x:c r="A49" t="str">
        <x:v>MG-DHK-CUS-0053</x:v>
      </x:c>
      <x:c r="B49" t="str">
        <x:v>Tasnim Sarker</x:v>
      </x:c>
      <x:c r="C49" t="str">
        <x:v>Female</x:v>
      </x:c>
      <x:c r="D49" t="n">
        <x:v>30</x:v>
      </x:c>
      <x:c r="E49" t="str">
        <x:v>25-34</x:v>
      </x:c>
      <x:c r="F49" t="str">
        <x:v>Khulna</x:v>
      </x:c>
      <x:c r="G49" t="str">
        <x:v>No</x:v>
      </x:c>
      <x:c r="H49" t="str">
        <x:v>Master</x:v>
      </x:c>
      <x:c r="I49" t="str">
        <x:v>Customer Service</x:v>
      </x:c>
      <x:c r="J49" t="str">
        <x:v>Customer Experience Executive</x:v>
      </x:c>
      <x:c r="K49" t="str">
        <x:v>Executive</x:v>
      </x:c>
      <x:c r="L49" t="str">
        <x:v>Permanent</x:v>
      </x:c>
      <x:c r="M49" t="str">
        <x:v>Dhaka Corporate Office</x:v>
      </x:c>
    </x:row>
    <x:row r="50" ht="18" customHeight="1">
      <x:c r="A50" t="str">
        <x:v>MG-DHK-CST-0054</x:v>
      </x:c>
      <x:c r="B50" t="str">
        <x:v>Jahid Uddin</x:v>
      </x:c>
      <x:c r="C50" t="str">
        <x:v>Male</x:v>
      </x:c>
      <x:c r="D50" t="n">
        <x:v>42</x:v>
      </x:c>
      <x:c r="E50" t="str">
        <x:v>35-44</x:v>
      </x:c>
      <x:c r="F50" t="str">
        <x:v>Sylhet</x:v>
      </x:c>
      <x:c r="G50" t="str">
        <x:v>No</x:v>
      </x:c>
      <x:c r="H50" t="str">
        <x:v>Professional Certification</x:v>
      </x:c>
      <x:c r="I50" t="str">
        <x:v>Corporate Strategy</x:v>
      </x:c>
      <x:c r="J50" t="str">
        <x:v>Senior Strategy Officer</x:v>
      </x:c>
      <x:c r="K50" t="str">
        <x:v>Senior Officer</x:v>
      </x:c>
      <x:c r="L50" t="str">
        <x:v>Permanent</x:v>
      </x:c>
      <x:c r="M50" t="str">
        <x:v>Dhaka Corporate Office</x:v>
      </x:c>
    </x:row>
    <x:row r="51" ht="18" customHeight="1">
      <x:c r="A51" t="str">
        <x:v>MG-GZP-PRD-0055</x:v>
      </x:c>
      <x:c r="B51" t="str">
        <x:v>Nazmul Mahmud</x:v>
      </x:c>
      <x:c r="C51" t="str">
        <x:v>Male</x:v>
      </x:c>
      <x:c r="D51" t="n">
        <x:v>47</x:v>
      </x:c>
      <x:c r="E51" t="str">
        <x:v>45+</x:v>
      </x:c>
      <x:c r="F51" t="str">
        <x:v>Khulna</x:v>
      </x:c>
      <x:c r="G51" t="str">
        <x:v>No</x:v>
      </x:c>
      <x:c r="H51" t="str">
        <x:v>Master</x:v>
      </x:c>
      <x:c r="I51" t="str">
        <x:v>Production</x:v>
      </x:c>
      <x:c r="J51" t="str">
        <x:v>Senior Manager - Production</x:v>
      </x:c>
      <x:c r="K51" t="str">
        <x:v>Senior Manager</x:v>
      </x:c>
      <x:c r="L51" t="str">
        <x:v>Permanent</x:v>
      </x:c>
      <x:c r="M51" t="str">
        <x:v>Gazipur Manufacturing Unit</x:v>
      </x:c>
    </x:row>
    <x:row r="52" ht="18" customHeight="1">
      <x:c r="A52" t="str">
        <x:v>MG-DHK-CST-0056</x:v>
      </x:c>
      <x:c r="B52" t="str">
        <x:v>Rakib Haque</x:v>
      </x:c>
      <x:c r="C52" t="str">
        <x:v>Male</x:v>
      </x:c>
      <x:c r="D52" t="n">
        <x:v>34</x:v>
      </x:c>
      <x:c r="E52" t="str">
        <x:v>25-34</x:v>
      </x:c>
      <x:c r="F52" t="str">
        <x:v>Dhaka</x:v>
      </x:c>
      <x:c r="G52" t="str">
        <x:v>No</x:v>
      </x:c>
      <x:c r="H52" t="str">
        <x:v>Bachelor</x:v>
      </x:c>
      <x:c r="I52" t="str">
        <x:v>Corporate Strategy</x:v>
      </x:c>
      <x:c r="J52" t="str">
        <x:v>Business Analyst</x:v>
      </x:c>
      <x:c r="K52" t="str">
        <x:v>Officer</x:v>
      </x:c>
      <x:c r="L52" t="str">
        <x:v>Permanent</x:v>
      </x:c>
      <x:c r="M52" t="str">
        <x:v>Dhaka Corporate Office</x:v>
      </x:c>
    </x:row>
    <x:row r="53" ht="18" customHeight="1">
      <x:c r="A53" t="str">
        <x:v>MG-NGJ-SAM-0057</x:v>
      </x:c>
      <x:c r="B53" t="str">
        <x:v>Sabbir Rahman</x:v>
      </x:c>
      <x:c r="C53" t="str">
        <x:v>Male</x:v>
      </x:c>
      <x:c r="D53" t="n">
        <x:v>49</x:v>
      </x:c>
      <x:c r="E53" t="str">
        <x:v>45+</x:v>
      </x:c>
      <x:c r="F53" t="str">
        <x:v>Khulna</x:v>
      </x:c>
      <x:c r="G53" t="str">
        <x:v>No</x:v>
      </x:c>
      <x:c r="H53" t="str">
        <x:v>Master</x:v>
      </x:c>
      <x:c r="I53" t="str">
        <x:v>Sales &amp; Marketing</x:v>
      </x:c>
      <x:c r="J53" t="str">
        <x:v>Head of Sales &amp; Marketing</x:v>
      </x:c>
      <x:c r="K53" t="str">
        <x:v>Head</x:v>
      </x:c>
      <x:c r="L53" t="str">
        <x:v>Permanent</x:v>
      </x:c>
      <x:c r="M53" t="str">
        <x:v>Narayanganj Production Plant</x:v>
      </x:c>
    </x:row>
    <x:row r="54" ht="18" customHeight="1">
      <x:c r="A54" t="str">
        <x:v>MG-NGJ-SCL-0058</x:v>
      </x:c>
      <x:c r="B54" t="str">
        <x:v>Sultana Khan</x:v>
      </x:c>
      <x:c r="C54" t="str">
        <x:v>Female</x:v>
      </x:c>
      <x:c r="D54" t="n">
        <x:v>22</x:v>
      </x:c>
      <x:c r="E54" t="str">
        <x:v>Under 25</x:v>
      </x:c>
      <x:c r="F54" t="str">
        <x:v>Rajshahi</x:v>
      </x:c>
      <x:c r="G54" t="str">
        <x:v>No</x:v>
      </x:c>
      <x:c r="H54" t="str">
        <x:v>HSC</x:v>
      </x:c>
      <x:c r="I54" t="str">
        <x:v>Supply Chain &amp; Logistics</x:v>
      </x:c>
      <x:c r="J54" t="str">
        <x:v>Dispatch Coordinator</x:v>
      </x:c>
      <x:c r="K54" t="str">
        <x:v>Junior Staff</x:v>
      </x:c>
      <x:c r="L54" t="str">
        <x:v>Permanent</x:v>
      </x:c>
      <x:c r="M54" t="str">
        <x:v>Narayanganj Production Plant</x:v>
      </x:c>
    </x:row>
    <x:row r="55" ht="18" customHeight="1">
      <x:c r="A55" t="str">
        <x:v>MG-DHK-CST-0059</x:v>
      </x:c>
      <x:c r="B55" t="str">
        <x:v>Sharmeen Rashid</x:v>
      </x:c>
      <x:c r="C55" t="str">
        <x:v>Female</x:v>
      </x:c>
      <x:c r="D55" t="n">
        <x:v>34</x:v>
      </x:c>
      <x:c r="E55" t="str">
        <x:v>25-34</x:v>
      </x:c>
      <x:c r="F55" t="str">
        <x:v>Sylhet</x:v>
      </x:c>
      <x:c r="G55" t="str">
        <x:v>Yes</x:v>
      </x:c>
      <x:c r="H55" t="str">
        <x:v>Professional Certification</x:v>
      </x:c>
      <x:c r="I55" t="str">
        <x:v>Corporate Strategy</x:v>
      </x:c>
      <x:c r="J55" t="str">
        <x:v>Strategy Manager</x:v>
      </x:c>
      <x:c r="K55" t="str">
        <x:v>Manager</x:v>
      </x:c>
      <x:c r="L55" t="str">
        <x:v>Permanent</x:v>
      </x:c>
      <x:c r="M55" t="str">
        <x:v>Dhaka Corporate Office</x:v>
      </x:c>
    </x:row>
    <x:row r="56" ht="18" customHeight="1">
      <x:c r="A56" t="str">
        <x:v>MG-NGJ-QAS-0060</x:v>
      </x:c>
      <x:c r="B56" t="str">
        <x:v>Monir Bhuiyan</x:v>
      </x:c>
      <x:c r="C56" t="str">
        <x:v>Male</x:v>
      </x:c>
      <x:c r="D56" t="n">
        <x:v>32</x:v>
      </x:c>
      <x:c r="E56" t="str">
        <x:v>25-34</x:v>
      </x:c>
      <x:c r="F56" t="str">
        <x:v>Chattogram</x:v>
      </x:c>
      <x:c r="G56" t="str">
        <x:v>No</x:v>
      </x:c>
      <x:c r="H56" t="str">
        <x:v>Bachelor</x:v>
      </x:c>
      <x:c r="I56" t="str">
        <x:v>Quality Assurance</x:v>
      </x:c>
      <x:c r="J56" t="str">
        <x:v>Quality Officer</x:v>
      </x:c>
      <x:c r="K56" t="str">
        <x:v>Officer</x:v>
      </x:c>
      <x:c r="L56" t="str">
        <x:v>Permanent</x:v>
      </x:c>
      <x:c r="M56" t="str">
        <x:v>Narayanganj Production Plant</x:v>
      </x:c>
    </x:row>
    <x:row r="57" ht="18" customHeight="1">
      <x:c r="A57" t="str">
        <x:v>MG-CTG-FIN-0062</x:v>
      </x:c>
      <x:c r="B57" t="str">
        <x:v>Imran Alam</x:v>
      </x:c>
      <x:c r="C57" t="str">
        <x:v>Male</x:v>
      </x:c>
      <x:c r="D57" t="n">
        <x:v>20</x:v>
      </x:c>
      <x:c r="E57" t="str">
        <x:v>Under 25</x:v>
      </x:c>
      <x:c r="F57" t="str">
        <x:v>Rajshahi</x:v>
      </x:c>
      <x:c r="G57" t="str">
        <x:v>No</x:v>
      </x:c>
      <x:c r="H57" t="str">
        <x:v>Trade Certificate</x:v>
      </x:c>
      <x:c r="I57" t="str">
        <x:v>Finance &amp; Accounts</x:v>
      </x:c>
      <x:c r="J57" t="str">
        <x:v>Accounts Support Assistant</x:v>
      </x:c>
      <x:c r="K57" t="str">
        <x:v>Worker</x:v>
      </x:c>
      <x:c r="L57" t="str">
        <x:v>Permanent</x:v>
      </x:c>
      <x:c r="M57" t="str">
        <x:v>Chattogram Distribution Hub</x:v>
      </x:c>
    </x:row>
    <x:row r="58" ht="18" customHeight="1">
      <x:c r="A58" t="str">
        <x:v>MG-GZP-SCL-0063</x:v>
      </x:c>
      <x:c r="B58" t="str">
        <x:v>Md. Karim Noor</x:v>
      </x:c>
      <x:c r="C58" t="str">
        <x:v>Male</x:v>
      </x:c>
      <x:c r="D58" t="n">
        <x:v>33</x:v>
      </x:c>
      <x:c r="E58" t="str">
        <x:v>25-34</x:v>
      </x:c>
      <x:c r="F58" t="str">
        <x:v>Mymensingh</x:v>
      </x:c>
      <x:c r="G58" t="str">
        <x:v>No</x:v>
      </x:c>
      <x:c r="H58" t="str">
        <x:v>Master</x:v>
      </x:c>
      <x:c r="I58" t="str">
        <x:v>Supply Chain &amp; Logistics</x:v>
      </x:c>
      <x:c r="J58" t="str">
        <x:v>Planning Executive</x:v>
      </x:c>
      <x:c r="K58" t="str">
        <x:v>Executive</x:v>
      </x:c>
      <x:c r="L58" t="str">
        <x:v>Permanent</x:v>
      </x:c>
      <x:c r="M58" t="str">
        <x:v>Gazipur Manufacturing Unit</x:v>
      </x:c>
    </x:row>
    <x:row r="59" ht="18" customHeight="1">
      <x:c r="A59" t="str">
        <x:v>MG-NGJ-PRD-0065</x:v>
      </x:c>
      <x:c r="B59" t="str">
        <x:v>Sabbir Kabir</x:v>
      </x:c>
      <x:c r="C59" t="str">
        <x:v>Male</x:v>
      </x:c>
      <x:c r="D59" t="n">
        <x:v>25</x:v>
      </x:c>
      <x:c r="E59" t="str">
        <x:v>25-34</x:v>
      </x:c>
      <x:c r="F59" t="str">
        <x:v>Rangpur</x:v>
      </x:c>
      <x:c r="G59" t="str">
        <x:v>No</x:v>
      </x:c>
      <x:c r="H59" t="str">
        <x:v>HSC</x:v>
      </x:c>
      <x:c r="I59" t="str">
        <x:v>Production</x:v>
      </x:c>
      <x:c r="J59" t="str">
        <x:v>Production Assistant</x:v>
      </x:c>
      <x:c r="K59" t="str">
        <x:v>Junior Staff</x:v>
      </x:c>
      <x:c r="L59" t="str">
        <x:v>Intern</x:v>
      </x:c>
      <x:c r="M59" t="str">
        <x:v>Narayanganj Production Plant</x:v>
      </x:c>
    </x:row>
    <x:row r="60" ht="18" customHeight="1">
      <x:c r="A60" t="str">
        <x:v>MG-CTG-CUS-0066</x:v>
      </x:c>
      <x:c r="B60" t="str">
        <x:v>Nusrat Alam</x:v>
      </x:c>
      <x:c r="C60" t="str">
        <x:v>Female</x:v>
      </x:c>
      <x:c r="D60" t="n">
        <x:v>44</x:v>
      </x:c>
      <x:c r="E60" t="str">
        <x:v>35-44</x:v>
      </x:c>
      <x:c r="F60" t="str">
        <x:v>Sylhet</x:v>
      </x:c>
      <x:c r="G60" t="str">
        <x:v>No</x:v>
      </x:c>
      <x:c r="H60" t="str">
        <x:v>Bachelor</x:v>
      </x:c>
      <x:c r="I60" t="str">
        <x:v>Customer Service</x:v>
      </x:c>
      <x:c r="J60" t="str">
        <x:v>Service Quality Executive</x:v>
      </x:c>
      <x:c r="K60" t="str">
        <x:v>Executive</x:v>
      </x:c>
      <x:c r="L60" t="str">
        <x:v>Permanent</x:v>
      </x:c>
      <x:c r="M60" t="str">
        <x:v>Chattogram Distribution Hub</x:v>
      </x:c>
    </x:row>
    <x:row r="61" ht="18" customHeight="1">
      <x:c r="A61" t="str">
        <x:v>MG-DHK-IT-0067</x:v>
      </x:c>
      <x:c r="B61" t="str">
        <x:v>Kamrul Mia</x:v>
      </x:c>
      <x:c r="C61" t="str">
        <x:v>Male</x:v>
      </x:c>
      <x:c r="D61" t="n">
        <x:v>36</x:v>
      </x:c>
      <x:c r="E61" t="str">
        <x:v>35-44</x:v>
      </x:c>
      <x:c r="F61" t="str">
        <x:v>Rajshahi</x:v>
      </x:c>
      <x:c r="G61" t="str">
        <x:v>No</x:v>
      </x:c>
      <x:c r="H61" t="str">
        <x:v>Bachelor</x:v>
      </x:c>
      <x:c r="I61" t="str">
        <x:v>Information Technology</x:v>
      </x:c>
      <x:c r="J61" t="str">
        <x:v>Senior IT Officer</x:v>
      </x:c>
      <x:c r="K61" t="str">
        <x:v>Senior Officer</x:v>
      </x:c>
      <x:c r="L61" t="str">
        <x:v>Permanent</x:v>
      </x:c>
      <x:c r="M61" t="str">
        <x:v>Dhaka Corporate Office</x:v>
      </x:c>
    </x:row>
    <x:row r="62" ht="18" customHeight="1">
      <x:c r="A62" t="str">
        <x:v>MG-DHK-SAM-0068</x:v>
      </x:c>
      <x:c r="B62" t="str">
        <x:v>Riyad Chowdhury</x:v>
      </x:c>
      <x:c r="C62" t="str">
        <x:v>Male</x:v>
      </x:c>
      <x:c r="D62" t="n">
        <x:v>27</x:v>
      </x:c>
      <x:c r="E62" t="str">
        <x:v>25-34</x:v>
      </x:c>
      <x:c r="F62" t="str">
        <x:v>Dhaka</x:v>
      </x:c>
      <x:c r="G62" t="str">
        <x:v>No</x:v>
      </x:c>
      <x:c r="H62" t="str">
        <x:v>Bachelor</x:v>
      </x:c>
      <x:c r="I62" t="str">
        <x:v>Sales &amp; Marketing</x:v>
      </x:c>
      <x:c r="J62" t="str">
        <x:v>Senior Brand Officer</x:v>
      </x:c>
      <x:c r="K62" t="str">
        <x:v>Senior Officer</x:v>
      </x:c>
      <x:c r="L62" t="str">
        <x:v>Permanent</x:v>
      </x:c>
      <x:c r="M62" t="str">
        <x:v>Dhaka Corporate Office</x:v>
      </x:c>
    </x:row>
    <x:row r="63" ht="18" customHeight="1">
      <x:c r="A63" t="str">
        <x:v>MG-CTG-SAM-0069</x:v>
      </x:c>
      <x:c r="B63" t="str">
        <x:v>Shafiq Akter</x:v>
      </x:c>
      <x:c r="C63" t="str">
        <x:v>Male</x:v>
      </x:c>
      <x:c r="D63" t="n">
        <x:v>24</x:v>
      </x:c>
      <x:c r="E63" t="str">
        <x:v>Under 25</x:v>
      </x:c>
      <x:c r="F63" t="str">
        <x:v>Rajshahi</x:v>
      </x:c>
      <x:c r="G63" t="str">
        <x:v>No</x:v>
      </x:c>
      <x:c r="H63" t="str">
        <x:v>HSC</x:v>
      </x:c>
      <x:c r="I63" t="str">
        <x:v>Sales &amp; Marketing</x:v>
      </x:c>
      <x:c r="J63" t="str">
        <x:v>Sales Support Assistant</x:v>
      </x:c>
      <x:c r="K63" t="str">
        <x:v>Worker</x:v>
      </x:c>
      <x:c r="L63" t="str">
        <x:v>Permanent</x:v>
      </x:c>
      <x:c r="M63" t="str">
        <x:v>Chattogram Distribution Hub</x:v>
      </x:c>
    </x:row>
    <x:row r="64" ht="18" customHeight="1">
      <x:c r="A64" t="str">
        <x:v>MG-GZP-PRD-0070</x:v>
      </x:c>
      <x:c r="B64" t="str">
        <x:v>Nusrat Mahmud</x:v>
      </x:c>
      <x:c r="C64" t="str">
        <x:v>Female</x:v>
      </x:c>
      <x:c r="D64" t="n">
        <x:v>29</x:v>
      </x:c>
      <x:c r="E64" t="str">
        <x:v>25-34</x:v>
      </x:c>
      <x:c r="F64" t="str">
        <x:v>Rangpur</x:v>
      </x:c>
      <x:c r="G64" t="str">
        <x:v>No</x:v>
      </x:c>
      <x:c r="H64" t="str">
        <x:v>SSC</x:v>
      </x:c>
      <x:c r="I64" t="str">
        <x:v>Production</x:v>
      </x:c>
      <x:c r="J64" t="str">
        <x:v>Packing Assistant</x:v>
      </x:c>
      <x:c r="K64" t="str">
        <x:v>Worker</x:v>
      </x:c>
      <x:c r="L64" t="str">
        <x:v>Permanent</x:v>
      </x:c>
      <x:c r="M64" t="str">
        <x:v>Gazipur Manufacturing Unit</x:v>
      </x:c>
    </x:row>
    <x:row r="65" ht="18" customHeight="1">
      <x:c r="A65" t="str">
        <x:v>MG-GZP-ENG-0071</x:v>
      </x:c>
      <x:c r="B65" t="str">
        <x:v>Sanjida Bhuiyan</x:v>
      </x:c>
      <x:c r="C65" t="str">
        <x:v>Female</x:v>
      </x:c>
      <x:c r="D65" t="n">
        <x:v>25</x:v>
      </x:c>
      <x:c r="E65" t="str">
        <x:v>25-34</x:v>
      </x:c>
      <x:c r="F65" t="str">
        <x:v>Barishal</x:v>
      </x:c>
      <x:c r="G65" t="str">
        <x:v>No</x:v>
      </x:c>
      <x:c r="H65" t="str">
        <x:v>HSC</x:v>
      </x:c>
      <x:c r="I65" t="str">
        <x:v>Engineering &amp; Maintenance</x:v>
      </x:c>
      <x:c r="J65" t="str">
        <x:v>Electrician</x:v>
      </x:c>
      <x:c r="K65" t="str">
        <x:v>Worker</x:v>
      </x:c>
      <x:c r="L65" t="str">
        <x:v>Permanent</x:v>
      </x:c>
      <x:c r="M65" t="str">
        <x:v>Gazipur Manufacturing Unit</x:v>
      </x:c>
    </x:row>
    <x:row r="66" ht="18" customHeight="1">
      <x:c r="A66" t="str">
        <x:v>MG-GZP-PRD-0072</x:v>
      </x:c>
      <x:c r="B66" t="str">
        <x:v>Samira Noor</x:v>
      </x:c>
      <x:c r="C66" t="str">
        <x:v>Female</x:v>
      </x:c>
      <x:c r="D66" t="n">
        <x:v>33</x:v>
      </x:c>
      <x:c r="E66" t="str">
        <x:v>25-34</x:v>
      </x:c>
      <x:c r="F66" t="str">
        <x:v>Chattogram</x:v>
      </x:c>
      <x:c r="G66" t="str">
        <x:v>No</x:v>
      </x:c>
      <x:c r="H66" t="str">
        <x:v>Master</x:v>
      </x:c>
      <x:c r="I66" t="str">
        <x:v>Production</x:v>
      </x:c>
      <x:c r="J66" t="str">
        <x:v>Senior Production Officer</x:v>
      </x:c>
      <x:c r="K66" t="str">
        <x:v>Senior Officer</x:v>
      </x:c>
      <x:c r="L66" t="str">
        <x:v>Permanent</x:v>
      </x:c>
      <x:c r="M66" t="str">
        <x:v>Gazipur Manufacturing Unit</x:v>
      </x:c>
    </x:row>
    <x:row r="67" ht="18" customHeight="1">
      <x:c r="A67" t="str">
        <x:v>MG-CTG-SCL-0073</x:v>
      </x:c>
      <x:c r="B67" t="str">
        <x:v>Hasan Hossain</x:v>
      </x:c>
      <x:c r="C67" t="str">
        <x:v>Male</x:v>
      </x:c>
      <x:c r="D67" t="n">
        <x:v>32</x:v>
      </x:c>
      <x:c r="E67" t="str">
        <x:v>25-34</x:v>
      </x:c>
      <x:c r="F67" t="str">
        <x:v>Rajshahi</x:v>
      </x:c>
      <x:c r="G67" t="str">
        <x:v>No</x:v>
      </x:c>
      <x:c r="H67" t="str">
        <x:v>Master</x:v>
      </x:c>
      <x:c r="I67" t="str">
        <x:v>Supply Chain &amp; Logistics</x:v>
      </x:c>
      <x:c r="J67" t="str">
        <x:v>Logistics Officer</x:v>
      </x:c>
      <x:c r="K67" t="str">
        <x:v>Officer</x:v>
      </x:c>
      <x:c r="L67" t="str">
        <x:v>Permanent</x:v>
      </x:c>
      <x:c r="M67" t="str">
        <x:v>Chattogram Distribution Hub</x:v>
      </x:c>
    </x:row>
    <x:row r="68" ht="18" customHeight="1">
      <x:c r="A68" t="str">
        <x:v>MG-GZP-PRD-0074</x:v>
      </x:c>
      <x:c r="B68" t="str">
        <x:v>Sharmin Chowdhury</x:v>
      </x:c>
      <x:c r="C68" t="str">
        <x:v>Female</x:v>
      </x:c>
      <x:c r="D68" t="n">
        <x:v>25</x:v>
      </x:c>
      <x:c r="E68" t="str">
        <x:v>25-34</x:v>
      </x:c>
      <x:c r="F68" t="str">
        <x:v>Dhaka</x:v>
      </x:c>
      <x:c r="G68" t="str">
        <x:v>No</x:v>
      </x:c>
      <x:c r="H68" t="str">
        <x:v>Diploma</x:v>
      </x:c>
      <x:c r="I68" t="str">
        <x:v>Production</x:v>
      </x:c>
      <x:c r="J68" t="str">
        <x:v>Shift Officer</x:v>
      </x:c>
      <x:c r="K68" t="str">
        <x:v>Officer</x:v>
      </x:c>
      <x:c r="L68" t="str">
        <x:v>Contract</x:v>
      </x:c>
      <x:c r="M68" t="str">
        <x:v>Gazipur Manufacturing Unit</x:v>
      </x:c>
    </x:row>
    <x:row r="69" ht="18" customHeight="1">
      <x:c r="A69" t="str">
        <x:v>MG-DHK-SAM-0075</x:v>
      </x:c>
      <x:c r="B69" t="str">
        <x:v>Mizanur Rahman</x:v>
      </x:c>
      <x:c r="C69" t="str">
        <x:v>Male</x:v>
      </x:c>
      <x:c r="D69" t="n">
        <x:v>38</x:v>
      </x:c>
      <x:c r="E69" t="str">
        <x:v>35-44</x:v>
      </x:c>
      <x:c r="F69" t="str">
        <x:v>Dhaka</x:v>
      </x:c>
      <x:c r="G69" t="str">
        <x:v>Yes</x:v>
      </x:c>
      <x:c r="H69" t="str">
        <x:v>Master</x:v>
      </x:c>
      <x:c r="I69" t="str">
        <x:v>Sales &amp; Marketing</x:v>
      </x:c>
      <x:c r="J69" t="str">
        <x:v>Sales Executive</x:v>
      </x:c>
      <x:c r="K69" t="str">
        <x:v>Executive</x:v>
      </x:c>
      <x:c r="L69" t="str">
        <x:v>Permanent</x:v>
      </x:c>
      <x:c r="M69" t="str">
        <x:v>Dhaka Corporate Office</x:v>
      </x:c>
    </x:row>
    <x:row r="70" ht="18" customHeight="1">
      <x:c r="A70" t="str">
        <x:v>MG-DHK-CST-0076</x:v>
      </x:c>
      <x:c r="B70" t="str">
        <x:v>Ishrat Akter</x:v>
      </x:c>
      <x:c r="C70" t="str">
        <x:v>Female</x:v>
      </x:c>
      <x:c r="D70" t="n">
        <x:v>37</x:v>
      </x:c>
      <x:c r="E70" t="str">
        <x:v>35-44</x:v>
      </x:c>
      <x:c r="F70" t="str">
        <x:v>Rajshahi</x:v>
      </x:c>
      <x:c r="G70" t="str">
        <x:v>No</x:v>
      </x:c>
      <x:c r="H70" t="str">
        <x:v>Master</x:v>
      </x:c>
      <x:c r="I70" t="str">
        <x:v>Corporate Strategy</x:v>
      </x:c>
      <x:c r="J70" t="str">
        <x:v>Senior Business Analyst</x:v>
      </x:c>
      <x:c r="K70" t="str">
        <x:v>Senior Officer</x:v>
      </x:c>
      <x:c r="L70" t="str">
        <x:v>Probation</x:v>
      </x:c>
      <x:c r="M70" t="str">
        <x:v>Dhaka Corporate Office</x:v>
      </x:c>
    </x:row>
    <x:row r="71" ht="18" customHeight="1">
      <x:c r="A71" t="str">
        <x:v>MG-CTG-QAS-0077</x:v>
      </x:c>
      <x:c r="B71" t="str">
        <x:v>Jahid Uddin</x:v>
      </x:c>
      <x:c r="C71" t="str">
        <x:v>Male</x:v>
      </x:c>
      <x:c r="D71" t="n">
        <x:v>27</x:v>
      </x:c>
      <x:c r="E71" t="str">
        <x:v>25-34</x:v>
      </x:c>
      <x:c r="F71" t="str">
        <x:v>Rajshahi</x:v>
      </x:c>
      <x:c r="G71" t="str">
        <x:v>No</x:v>
      </x:c>
      <x:c r="H71" t="str">
        <x:v>Bachelor</x:v>
      </x:c>
      <x:c r="I71" t="str">
        <x:v>Quality Assurance</x:v>
      </x:c>
      <x:c r="J71" t="str">
        <x:v>QC Technician</x:v>
      </x:c>
      <x:c r="K71" t="str">
        <x:v>Junior Staff</x:v>
      </x:c>
      <x:c r="L71" t="str">
        <x:v>Permanent</x:v>
      </x:c>
      <x:c r="M71" t="str">
        <x:v>Chattogram Distribution Hub</x:v>
      </x:c>
    </x:row>
    <x:row r="72" ht="18" customHeight="1">
      <x:c r="A72" t="str">
        <x:v>MG-GZP-PRD-0078</x:v>
      </x:c>
      <x:c r="B72" t="str">
        <x:v>Mahmud Hasan</x:v>
      </x:c>
      <x:c r="C72" t="str">
        <x:v>Male</x:v>
      </x:c>
      <x:c r="D72" t="n">
        <x:v>27</x:v>
      </x:c>
      <x:c r="E72" t="str">
        <x:v>25-34</x:v>
      </x:c>
      <x:c r="F72" t="str">
        <x:v>Chattogram</x:v>
      </x:c>
      <x:c r="G72" t="str">
        <x:v>No</x:v>
      </x:c>
      <x:c r="H72" t="str">
        <x:v>Master</x:v>
      </x:c>
      <x:c r="I72" t="str">
        <x:v>Production</x:v>
      </x:c>
      <x:c r="J72" t="str">
        <x:v>Senior Production Officer</x:v>
      </x:c>
      <x:c r="K72" t="str">
        <x:v>Senior Officer</x:v>
      </x:c>
      <x:c r="L72" t="str">
        <x:v>Permanent</x:v>
      </x:c>
      <x:c r="M72" t="str">
        <x:v>Gazipur Manufacturing Unit</x:v>
      </x:c>
    </x:row>
    <x:row r="73" ht="18" customHeight="1">
      <x:c r="A73" t="str">
        <x:v>MG-DHK-FIN-0079</x:v>
      </x:c>
      <x:c r="B73" t="str">
        <x:v>Nusrat Karim</x:v>
      </x:c>
      <x:c r="C73" t="str">
        <x:v>Female</x:v>
      </x:c>
      <x:c r="D73" t="n">
        <x:v>51</x:v>
      </x:c>
      <x:c r="E73" t="str">
        <x:v>45+</x:v>
      </x:c>
      <x:c r="F73" t="str">
        <x:v>Dhaka</x:v>
      </x:c>
      <x:c r="G73" t="str">
        <x:v>No</x:v>
      </x:c>
      <x:c r="H73" t="str">
        <x:v>Master</x:v>
      </x:c>
      <x:c r="I73" t="str">
        <x:v>Finance &amp; Accounts</x:v>
      </x:c>
      <x:c r="J73" t="str">
        <x:v>Accounts Manager</x:v>
      </x:c>
      <x:c r="K73" t="str">
        <x:v>Manager</x:v>
      </x:c>
      <x:c r="L73" t="str">
        <x:v>Permanent</x:v>
      </x:c>
      <x:c r="M73" t="str">
        <x:v>Dhaka Corporate Office</x:v>
      </x:c>
    </x:row>
    <x:row r="74" ht="18" customHeight="1">
      <x:c r="A74" t="str">
        <x:v>MG-CTG-SAM-0080</x:v>
      </x:c>
      <x:c r="B74" t="str">
        <x:v>Zahid Akter</x:v>
      </x:c>
      <x:c r="C74" t="str">
        <x:v>Male</x:v>
      </x:c>
      <x:c r="D74" t="n">
        <x:v>34</x:v>
      </x:c>
      <x:c r="E74" t="str">
        <x:v>25-34</x:v>
      </x:c>
      <x:c r="F74" t="str">
        <x:v>Khulna</x:v>
      </x:c>
      <x:c r="G74" t="str">
        <x:v>No</x:v>
      </x:c>
      <x:c r="H74" t="str">
        <x:v>HSC</x:v>
      </x:c>
      <x:c r="I74" t="str">
        <x:v>Sales &amp; Marketing</x:v>
      </x:c>
      <x:c r="J74" t="str">
        <x:v>Marketing Assistant</x:v>
      </x:c>
      <x:c r="K74" t="str">
        <x:v>Junior Staff</x:v>
      </x:c>
      <x:c r="L74" t="str">
        <x:v>Permanent</x:v>
      </x:c>
      <x:c r="M74" t="str">
        <x:v>Chattogram Distribution Hub</x:v>
      </x:c>
    </x:row>
    <x:row r="75" ht="18" customHeight="1">
      <x:c r="A75" t="str">
        <x:v>MG-CTG-ENG-0081</x:v>
      </x:c>
      <x:c r="B75" t="str">
        <x:v>Nadia Jahan</x:v>
      </x:c>
      <x:c r="C75" t="str">
        <x:v>Female</x:v>
      </x:c>
      <x:c r="D75" t="n">
        <x:v>43</x:v>
      </x:c>
      <x:c r="E75" t="str">
        <x:v>35-44</x:v>
      </x:c>
      <x:c r="F75" t="str">
        <x:v>Dhaka</x:v>
      </x:c>
      <x:c r="G75" t="str">
        <x:v>No</x:v>
      </x:c>
      <x:c r="H75" t="str">
        <x:v>Master</x:v>
      </x:c>
      <x:c r="I75" t="str">
        <x:v>Engineering &amp; Maintenance</x:v>
      </x:c>
      <x:c r="J75" t="str">
        <x:v>Senior Manager - Engineering</x:v>
      </x:c>
      <x:c r="K75" t="str">
        <x:v>Senior Manager</x:v>
      </x:c>
      <x:c r="L75" t="str">
        <x:v>Permanent</x:v>
      </x:c>
      <x:c r="M75" t="str">
        <x:v>Chattogram Distribution Hub</x:v>
      </x:c>
    </x:row>
    <x:row r="76" ht="18" customHeight="1">
      <x:c r="A76" t="str">
        <x:v>MG-GZP-PRD-0082</x:v>
      </x:c>
      <x:c r="B76" t="str">
        <x:v>Ashik Jahan</x:v>
      </x:c>
      <x:c r="C76" t="str">
        <x:v>Male</x:v>
      </x:c>
      <x:c r="D76" t="n">
        <x:v>25</x:v>
      </x:c>
      <x:c r="E76" t="str">
        <x:v>25-34</x:v>
      </x:c>
      <x:c r="F76" t="str">
        <x:v>Dhaka</x:v>
      </x:c>
      <x:c r="G76" t="str">
        <x:v>No</x:v>
      </x:c>
      <x:c r="H76" t="str">
        <x:v>Trade Certificate</x:v>
      </x:c>
      <x:c r="I76" t="str">
        <x:v>Production</x:v>
      </x:c>
      <x:c r="J76" t="str">
        <x:v>Production Operator</x:v>
      </x:c>
      <x:c r="K76" t="str">
        <x:v>Worker</x:v>
      </x:c>
      <x:c r="L76" t="str">
        <x:v>Permanent</x:v>
      </x:c>
      <x:c r="M76" t="str">
        <x:v>Gazipur Manufacturing Unit</x:v>
      </x:c>
    </x:row>
    <x:row r="77" ht="18" customHeight="1">
      <x:c r="A77" t="str">
        <x:v>MG-NGJ-PRD-0083</x:v>
      </x:c>
      <x:c r="B77" t="str">
        <x:v>Farhan Rahman</x:v>
      </x:c>
      <x:c r="C77" t="str">
        <x:v>Male</x:v>
      </x:c>
      <x:c r="D77" t="n">
        <x:v>30</x:v>
      </x:c>
      <x:c r="E77" t="str">
        <x:v>25-34</x:v>
      </x:c>
      <x:c r="F77" t="str">
        <x:v>Chattogram</x:v>
      </x:c>
      <x:c r="G77" t="str">
        <x:v>Yes</x:v>
      </x:c>
      <x:c r="H77" t="str">
        <x:v>Bachelor</x:v>
      </x:c>
      <x:c r="I77" t="str">
        <x:v>Production</x:v>
      </x:c>
      <x:c r="J77" t="str">
        <x:v>Planning Executive</x:v>
      </x:c>
      <x:c r="K77" t="str">
        <x:v>Executive</x:v>
      </x:c>
      <x:c r="L77" t="str">
        <x:v>Permanent</x:v>
      </x:c>
      <x:c r="M77" t="str">
        <x:v>Narayanganj Production Plant</x:v>
      </x:c>
    </x:row>
    <x:row r="78" ht="18" customHeight="1">
      <x:c r="A78" t="str">
        <x:v>MG-DHK-SAM-0084</x:v>
      </x:c>
      <x:c r="B78" t="str">
        <x:v>Nazmul Khan</x:v>
      </x:c>
      <x:c r="C78" t="str">
        <x:v>Male</x:v>
      </x:c>
      <x:c r="D78" t="n">
        <x:v>36</x:v>
      </x:c>
      <x:c r="E78" t="str">
        <x:v>35-44</x:v>
      </x:c>
      <x:c r="F78" t="str">
        <x:v>Dhaka</x:v>
      </x:c>
      <x:c r="G78" t="str">
        <x:v>No</x:v>
      </x:c>
      <x:c r="H78" t="str">
        <x:v>Master</x:v>
      </x:c>
      <x:c r="I78" t="str">
        <x:v>Sales &amp; Marketing</x:v>
      </x:c>
      <x:c r="J78" t="str">
        <x:v>Sales Executive</x:v>
      </x:c>
      <x:c r="K78" t="str">
        <x:v>Executive</x:v>
      </x:c>
      <x:c r="L78" t="str">
        <x:v>Permanent</x:v>
      </x:c>
      <x:c r="M78" t="str">
        <x:v>Dhaka Corporate Office</x:v>
      </x:c>
    </x:row>
    <x:row r="79" ht="18" customHeight="1">
      <x:c r="A79" t="str">
        <x:v>MG-GZP-PRO-0085</x:v>
      </x:c>
      <x:c r="B79" t="str">
        <x:v>Mahmud Hossain</x:v>
      </x:c>
      <x:c r="C79" t="str">
        <x:v>Male</x:v>
      </x:c>
      <x:c r="D79" t="n">
        <x:v>30</x:v>
      </x:c>
      <x:c r="E79" t="str">
        <x:v>25-34</x:v>
      </x:c>
      <x:c r="F79" t="str">
        <x:v>Barishal</x:v>
      </x:c>
      <x:c r="G79" t="str">
        <x:v>No</x:v>
      </x:c>
      <x:c r="H79" t="str">
        <x:v>Bachelor</x:v>
      </x:c>
      <x:c r="I79" t="str">
        <x:v>Procurement</x:v>
      </x:c>
      <x:c r="J79" t="str">
        <x:v>Procurement Officer</x:v>
      </x:c>
      <x:c r="K79" t="str">
        <x:v>Officer</x:v>
      </x:c>
      <x:c r="L79" t="str">
        <x:v>Contract</x:v>
      </x:c>
      <x:c r="M79" t="str">
        <x:v>Gazipur Manufacturing Unit</x:v>
      </x:c>
    </x:row>
    <x:row r="80" ht="18" customHeight="1">
      <x:c r="A80" t="str">
        <x:v>MG-DHK-PRD-0086</x:v>
      </x:c>
      <x:c r="B80" t="str">
        <x:v>Priyanka Khan</x:v>
      </x:c>
      <x:c r="C80" t="str">
        <x:v>Female</x:v>
      </x:c>
      <x:c r="D80" t="n">
        <x:v>48</x:v>
      </x:c>
      <x:c r="E80" t="str">
        <x:v>45+</x:v>
      </x:c>
      <x:c r="F80" t="str">
        <x:v>Dhaka</x:v>
      </x:c>
      <x:c r="G80" t="str">
        <x:v>No</x:v>
      </x:c>
      <x:c r="H80" t="str">
        <x:v>Professional Certification</x:v>
      </x:c>
      <x:c r="I80" t="str">
        <x:v>Production</x:v>
      </x:c>
      <x:c r="J80" t="str">
        <x:v>Senior Manager - Production</x:v>
      </x:c>
      <x:c r="K80" t="str">
        <x:v>Senior Manager</x:v>
      </x:c>
      <x:c r="L80" t="str">
        <x:v>Permanent</x:v>
      </x:c>
      <x:c r="M80" t="str">
        <x:v>Dhaka Corporate Office</x:v>
      </x:c>
    </x:row>
    <x:row r="81" ht="18" customHeight="1">
      <x:c r="A81" t="str">
        <x:v>MG-GZP-SCL-0087</x:v>
      </x:c>
      <x:c r="B81" t="str">
        <x:v>Tanvir Rahman</x:v>
      </x:c>
      <x:c r="C81" t="str">
        <x:v>Male</x:v>
      </x:c>
      <x:c r="D81" t="n">
        <x:v>34</x:v>
      </x:c>
      <x:c r="E81" t="str">
        <x:v>25-34</x:v>
      </x:c>
      <x:c r="F81" t="str">
        <x:v>Dhaka</x:v>
      </x:c>
      <x:c r="G81" t="str">
        <x:v>No</x:v>
      </x:c>
      <x:c r="H81" t="str">
        <x:v>Master</x:v>
      </x:c>
      <x:c r="I81" t="str">
        <x:v>Supply Chain &amp; Logistics</x:v>
      </x:c>
      <x:c r="J81" t="str">
        <x:v>Logistics Officer</x:v>
      </x:c>
      <x:c r="K81" t="str">
        <x:v>Officer</x:v>
      </x:c>
      <x:c r="L81" t="str">
        <x:v>Permanent</x:v>
      </x:c>
      <x:c r="M81" t="str">
        <x:v>Gazipur Manufacturing Unit</x:v>
      </x:c>
    </x:row>
    <x:row r="82" ht="18" customHeight="1">
      <x:c r="A82" t="str">
        <x:v>MG-GZP-PRO-0088</x:v>
      </x:c>
      <x:c r="B82" t="str">
        <x:v>Tareq Bhuiyan</x:v>
      </x:c>
      <x:c r="C82" t="str">
        <x:v>Male</x:v>
      </x:c>
      <x:c r="D82" t="n">
        <x:v>38</x:v>
      </x:c>
      <x:c r="E82" t="str">
        <x:v>35-44</x:v>
      </x:c>
      <x:c r="F82" t="str">
        <x:v>Dhaka</x:v>
      </x:c>
      <x:c r="G82" t="str">
        <x:v>No</x:v>
      </x:c>
      <x:c r="H82" t="str">
        <x:v>Bachelor</x:v>
      </x:c>
      <x:c r="I82" t="str">
        <x:v>Procurement</x:v>
      </x:c>
      <x:c r="J82" t="str">
        <x:v>Sourcing Officer</x:v>
      </x:c>
      <x:c r="K82" t="str">
        <x:v>Officer</x:v>
      </x:c>
      <x:c r="L82" t="str">
        <x:v>Permanent</x:v>
      </x:c>
      <x:c r="M82" t="str">
        <x:v>Gazipur Manufacturing Unit</x:v>
      </x:c>
    </x:row>
    <x:row r="83" ht="18" customHeight="1">
      <x:c r="A83" t="str">
        <x:v>MG-NGJ-HRA-0089</x:v>
      </x:c>
      <x:c r="B83" t="str">
        <x:v>Hasan Ferdous</x:v>
      </x:c>
      <x:c r="C83" t="str">
        <x:v>Male</x:v>
      </x:c>
      <x:c r="D83" t="n">
        <x:v>23</x:v>
      </x:c>
      <x:c r="E83" t="str">
        <x:v>Under 25</x:v>
      </x:c>
      <x:c r="F83" t="str">
        <x:v>Chattogram</x:v>
      </x:c>
      <x:c r="G83" t="str">
        <x:v>No</x:v>
      </x:c>
      <x:c r="H83" t="str">
        <x:v>Bachelor</x:v>
      </x:c>
      <x:c r="I83" t="str">
        <x:v>HR &amp; Administration</x:v>
      </x:c>
      <x:c r="J83" t="str">
        <x:v>HR Assistant</x:v>
      </x:c>
      <x:c r="K83" t="str">
        <x:v>Junior Staff</x:v>
      </x:c>
      <x:c r="L83" t="str">
        <x:v>Contract</x:v>
      </x:c>
      <x:c r="M83" t="str">
        <x:v>Narayanganj Production Plant</x:v>
      </x:c>
    </x:row>
    <x:row r="84" ht="18" customHeight="1">
      <x:c r="A84" t="str">
        <x:v>MG-GZP-SCL-0090</x:v>
      </x:c>
      <x:c r="B84" t="str">
        <x:v>Kamrul Mahmud</x:v>
      </x:c>
      <x:c r="C84" t="str">
        <x:v>Male</x:v>
      </x:c>
      <x:c r="D84" t="n">
        <x:v>46</x:v>
      </x:c>
      <x:c r="E84" t="str">
        <x:v>45+</x:v>
      </x:c>
      <x:c r="F84" t="str">
        <x:v>Dhaka</x:v>
      </x:c>
      <x:c r="G84" t="str">
        <x:v>No</x:v>
      </x:c>
      <x:c r="H84" t="str">
        <x:v>Professional Certification</x:v>
      </x:c>
      <x:c r="I84" t="str">
        <x:v>Supply Chain &amp; Logistics</x:v>
      </x:c>
      <x:c r="J84" t="str">
        <x:v>Senior Manager - Supply Chain</x:v>
      </x:c>
      <x:c r="K84" t="str">
        <x:v>Senior Manager</x:v>
      </x:c>
      <x:c r="L84" t="str">
        <x:v>Permanent</x:v>
      </x:c>
      <x:c r="M84" t="str">
        <x:v>Gazipur Manufacturing Unit</x:v>
      </x:c>
    </x:row>
    <x:row r="85" ht="18" customHeight="1">
      <x:c r="A85" t="str">
        <x:v>MG-GZP-QAS-0091</x:v>
      </x:c>
      <x:c r="B85" t="str">
        <x:v>Anika Alam</x:v>
      </x:c>
      <x:c r="C85" t="str">
        <x:v>Female</x:v>
      </x:c>
      <x:c r="D85" t="n">
        <x:v>25</x:v>
      </x:c>
      <x:c r="E85" t="str">
        <x:v>25-34</x:v>
      </x:c>
      <x:c r="F85" t="str">
        <x:v>Sylhet</x:v>
      </x:c>
      <x:c r="G85" t="str">
        <x:v>No</x:v>
      </x:c>
      <x:c r="H85" t="str">
        <x:v>Bachelor</x:v>
      </x:c>
      <x:c r="I85" t="str">
        <x:v>Quality Assurance</x:v>
      </x:c>
      <x:c r="J85" t="str">
        <x:v>QC Technician</x:v>
      </x:c>
      <x:c r="K85" t="str">
        <x:v>Junior Staff</x:v>
      </x:c>
      <x:c r="L85" t="str">
        <x:v>Permanent</x:v>
      </x:c>
      <x:c r="M85" t="str">
        <x:v>Gazipur Manufacturing Unit</x:v>
      </x:c>
    </x:row>
    <x:row r="86" ht="18" customHeight="1">
      <x:c r="A86" t="str">
        <x:v>MG-DHK-CST-0092</x:v>
      </x:c>
      <x:c r="B86" t="str">
        <x:v>Farzana Akter</x:v>
      </x:c>
      <x:c r="C86" t="str">
        <x:v>Female</x:v>
      </x:c>
      <x:c r="D86" t="n">
        <x:v>35</x:v>
      </x:c>
      <x:c r="E86" t="str">
        <x:v>35-44</x:v>
      </x:c>
      <x:c r="F86" t="str">
        <x:v>Mymensingh</x:v>
      </x:c>
      <x:c r="G86" t="str">
        <x:v>Yes</x:v>
      </x:c>
      <x:c r="H86" t="str">
        <x:v>Master</x:v>
      </x:c>
      <x:c r="I86" t="str">
        <x:v>Corporate Strategy</x:v>
      </x:c>
      <x:c r="J86" t="str">
        <x:v>Senior Business Analyst</x:v>
      </x:c>
      <x:c r="K86" t="str">
        <x:v>Senior Officer</x:v>
      </x:c>
      <x:c r="L86" t="str">
        <x:v>Permanent</x:v>
      </x:c>
      <x:c r="M86" t="str">
        <x:v>Dhaka Corporate Office</x:v>
      </x:c>
    </x:row>
    <x:row r="87" ht="18" customHeight="1">
      <x:c r="A87" t="str">
        <x:v>MG-DHK-CUS-0093</x:v>
      </x:c>
      <x:c r="B87" t="str">
        <x:v>Tanvir Rashid</x:v>
      </x:c>
      <x:c r="C87" t="str">
        <x:v>Male</x:v>
      </x:c>
      <x:c r="D87" t="n">
        <x:v>27</x:v>
      </x:c>
      <x:c r="E87" t="str">
        <x:v>25-34</x:v>
      </x:c>
      <x:c r="F87" t="str">
        <x:v>Rangpur</x:v>
      </x:c>
      <x:c r="G87" t="str">
        <x:v>No</x:v>
      </x:c>
      <x:c r="H87" t="str">
        <x:v>Bachelor</x:v>
      </x:c>
      <x:c r="I87" t="str">
        <x:v>Customer Service</x:v>
      </x:c>
      <x:c r="J87" t="str">
        <x:v>Senior Customer Service Officer</x:v>
      </x:c>
      <x:c r="K87" t="str">
        <x:v>Senior Officer</x:v>
      </x:c>
      <x:c r="L87" t="str">
        <x:v>Contract</x:v>
      </x:c>
      <x:c r="M87" t="str">
        <x:v>Dhaka Corporate Office</x:v>
      </x:c>
    </x:row>
    <x:row r="88" ht="18" customHeight="1">
      <x:c r="A88" t="str">
        <x:v>MG-DHK-SAM-0094</x:v>
      </x:c>
      <x:c r="B88" t="str">
        <x:v>Farhan Hasan</x:v>
      </x:c>
      <x:c r="C88" t="str">
        <x:v>Male</x:v>
      </x:c>
      <x:c r="D88" t="n">
        <x:v>20</x:v>
      </x:c>
      <x:c r="E88" t="str">
        <x:v>Under 25</x:v>
      </x:c>
      <x:c r="F88" t="str">
        <x:v>Rajshahi</x:v>
      </x:c>
      <x:c r="G88" t="str">
        <x:v>No</x:v>
      </x:c>
      <x:c r="H88" t="str">
        <x:v>HSC</x:v>
      </x:c>
      <x:c r="I88" t="str">
        <x:v>Sales &amp; Marketing</x:v>
      </x:c>
      <x:c r="J88" t="str">
        <x:v>Sales Support Assistant</x:v>
      </x:c>
      <x:c r="K88" t="str">
        <x:v>Worker</x:v>
      </x:c>
      <x:c r="L88" t="str">
        <x:v>Permanent</x:v>
      </x:c>
      <x:c r="M88" t="str">
        <x:v>Dhaka Corporate Office</x:v>
      </x:c>
    </x:row>
    <x:row r="89" ht="18" customHeight="1">
      <x:c r="A89" t="str">
        <x:v>MG-CTG-SAM-0095</x:v>
      </x:c>
      <x:c r="B89" t="str">
        <x:v>Tareq Karim</x:v>
      </x:c>
      <x:c r="C89" t="str">
        <x:v>Male</x:v>
      </x:c>
      <x:c r="D89" t="n">
        <x:v>27</x:v>
      </x:c>
      <x:c r="E89" t="str">
        <x:v>25-34</x:v>
      </x:c>
      <x:c r="F89" t="str">
        <x:v>Rajshahi</x:v>
      </x:c>
      <x:c r="G89" t="str">
        <x:v>No</x:v>
      </x:c>
      <x:c r="H89" t="str">
        <x:v>Professional Certification</x:v>
      </x:c>
      <x:c r="I89" t="str">
        <x:v>Sales &amp; Marketing</x:v>
      </x:c>
      <x:c r="J89" t="str">
        <x:v>Senior Territory Officer</x:v>
      </x:c>
      <x:c r="K89" t="str">
        <x:v>Senior Officer</x:v>
      </x:c>
      <x:c r="L89" t="str">
        <x:v>Permanent</x:v>
      </x:c>
      <x:c r="M89" t="str">
        <x:v>Chattogram Distribution Hub</x:v>
      </x:c>
    </x:row>
    <x:row r="90" ht="18" customHeight="1">
      <x:c r="A90" t="str">
        <x:v>MG-GZP-PRD-0096</x:v>
      </x:c>
      <x:c r="B90" t="str">
        <x:v>Rashed Mia</x:v>
      </x:c>
      <x:c r="C90" t="str">
        <x:v>Male</x:v>
      </x:c>
      <x:c r="D90" t="n">
        <x:v>39</x:v>
      </x:c>
      <x:c r="E90" t="str">
        <x:v>35-44</x:v>
      </x:c>
      <x:c r="F90" t="str">
        <x:v>Dhaka</x:v>
      </x:c>
      <x:c r="G90" t="str">
        <x:v>No</x:v>
      </x:c>
      <x:c r="H90" t="str">
        <x:v>SSC</x:v>
      </x:c>
      <x:c r="I90" t="str">
        <x:v>Production</x:v>
      </x:c>
      <x:c r="J90" t="str">
        <x:v>Production Operator</x:v>
      </x:c>
      <x:c r="K90" t="str">
        <x:v>Worker</x:v>
      </x:c>
      <x:c r="L90" t="str">
        <x:v>Permanent</x:v>
      </x:c>
      <x:c r="M90" t="str">
        <x:v>Gazipur Manufacturing Unit</x:v>
      </x:c>
    </x:row>
    <x:row r="91" ht="18" customHeight="1">
      <x:c r="A91" t="str">
        <x:v>MG-GZP-ENG-0097</x:v>
      </x:c>
      <x:c r="B91" t="str">
        <x:v>Shuvo Mahmud</x:v>
      </x:c>
      <x:c r="C91" t="str">
        <x:v>Male</x:v>
      </x:c>
      <x:c r="D91" t="n">
        <x:v>26</x:v>
      </x:c>
      <x:c r="E91" t="str">
        <x:v>25-34</x:v>
      </x:c>
      <x:c r="F91" t="str">
        <x:v>Barishal</x:v>
      </x:c>
      <x:c r="G91" t="str">
        <x:v>No</x:v>
      </x:c>
      <x:c r="H91" t="str">
        <x:v>Bachelor</x:v>
      </x:c>
      <x:c r="I91" t="str">
        <x:v>Engineering &amp; Maintenance</x:v>
      </x:c>
      <x:c r="J91" t="str">
        <x:v>Utilities Officer</x:v>
      </x:c>
      <x:c r="K91" t="str">
        <x:v>Officer</x:v>
      </x:c>
      <x:c r="L91" t="str">
        <x:v>Permanent</x:v>
      </x:c>
      <x:c r="M91" t="str">
        <x:v>Gazipur Manufacturing Unit</x:v>
      </x:c>
    </x:row>
    <x:row r="92" ht="18" customHeight="1">
      <x:c r="A92" t="str">
        <x:v>MG-CTG-SCL-0098</x:v>
      </x:c>
      <x:c r="B92" t="str">
        <x:v>Shakil Rashid</x:v>
      </x:c>
      <x:c r="C92" t="str">
        <x:v>Male</x:v>
      </x:c>
      <x:c r="D92" t="n">
        <x:v>37</x:v>
      </x:c>
      <x:c r="E92" t="str">
        <x:v>35-44</x:v>
      </x:c>
      <x:c r="F92" t="str">
        <x:v>Barishal</x:v>
      </x:c>
      <x:c r="G92" t="str">
        <x:v>No</x:v>
      </x:c>
      <x:c r="H92" t="str">
        <x:v>Bachelor</x:v>
      </x:c>
      <x:c r="I92" t="str">
        <x:v>Supply Chain &amp; Logistics</x:v>
      </x:c>
      <x:c r="J92" t="str">
        <x:v>Warehouse Supervisor</x:v>
      </x:c>
      <x:c r="K92" t="str">
        <x:v>Senior Officer</x:v>
      </x:c>
      <x:c r="L92" t="str">
        <x:v>Probation</x:v>
      </x:c>
      <x:c r="M92" t="str">
        <x:v>Chattogram Distribution Hub</x:v>
      </x:c>
    </x:row>
    <x:row r="93" ht="18" customHeight="1">
      <x:c r="A93" t="str">
        <x:v>MG-CTG-SAM-0100</x:v>
      </x:c>
      <x:c r="B93" t="str">
        <x:v>Moumita Sultana</x:v>
      </x:c>
      <x:c r="C93" t="str">
        <x:v>Female</x:v>
      </x:c>
      <x:c r="D93" t="n">
        <x:v>33</x:v>
      </x:c>
      <x:c r="E93" t="str">
        <x:v>25-34</x:v>
      </x:c>
      <x:c r="F93" t="str">
        <x:v>Chattogram</x:v>
      </x:c>
      <x:c r="G93" t="str">
        <x:v>No</x:v>
      </x:c>
      <x:c r="H93" t="str">
        <x:v>Bachelor</x:v>
      </x:c>
      <x:c r="I93" t="str">
        <x:v>Sales &amp; Marketing</x:v>
      </x:c>
      <x:c r="J93" t="str">
        <x:v>Sales Representative</x:v>
      </x:c>
      <x:c r="K93" t="str">
        <x:v>Junior Staff</x:v>
      </x:c>
      <x:c r="L93" t="str">
        <x:v>Permanent</x:v>
      </x:c>
      <x:c r="M93" t="str">
        <x:v>Chattogram Distribution Hub</x:v>
      </x:c>
    </x:row>
    <x:row r="94" ht="18" customHeight="1">
      <x:c r="A94" t="str">
        <x:v>MG-DHK-HRA-0101</x:v>
      </x:c>
      <x:c r="B94" t="str">
        <x:v>Nabila Islam</x:v>
      </x:c>
      <x:c r="C94" t="str">
        <x:v>Female</x:v>
      </x:c>
      <x:c r="D94" t="n">
        <x:v>34</x:v>
      </x:c>
      <x:c r="E94" t="str">
        <x:v>25-34</x:v>
      </x:c>
      <x:c r="F94" t="str">
        <x:v>Dhaka</x:v>
      </x:c>
      <x:c r="G94" t="str">
        <x:v>No</x:v>
      </x:c>
      <x:c r="H94" t="str">
        <x:v>Bachelor</x:v>
      </x:c>
      <x:c r="I94" t="str">
        <x:v>HR &amp; Administration</x:v>
      </x:c>
      <x:c r="J94" t="str">
        <x:v>Senior Admin Officer</x:v>
      </x:c>
      <x:c r="K94" t="str">
        <x:v>Senior Officer</x:v>
      </x:c>
      <x:c r="L94" t="str">
        <x:v>Permanent</x:v>
      </x:c>
      <x:c r="M94" t="str">
        <x:v>Dhaka Corporate Office</x:v>
      </x:c>
    </x:row>
    <x:row r="95" ht="18" customHeight="1">
      <x:c r="A95" t="str">
        <x:v>MG-DHK-FIN-0102</x:v>
      </x:c>
      <x:c r="B95" t="str">
        <x:v>Rumana Rashid</x:v>
      </x:c>
      <x:c r="C95" t="str">
        <x:v>Female</x:v>
      </x:c>
      <x:c r="D95" t="n">
        <x:v>34</x:v>
      </x:c>
      <x:c r="E95" t="str">
        <x:v>25-34</x:v>
      </x:c>
      <x:c r="F95" t="str">
        <x:v>Rajshahi</x:v>
      </x:c>
      <x:c r="G95" t="str">
        <x:v>No</x:v>
      </x:c>
      <x:c r="H95" t="str">
        <x:v>Bachelor</x:v>
      </x:c>
      <x:c r="I95" t="str">
        <x:v>Finance &amp; Accounts</x:v>
      </x:c>
      <x:c r="J95" t="str">
        <x:v>Accounts Officer</x:v>
      </x:c>
      <x:c r="K95" t="str">
        <x:v>Officer</x:v>
      </x:c>
      <x:c r="L95" t="str">
        <x:v>Probation</x:v>
      </x:c>
      <x:c r="M95" t="str">
        <x:v>Dhaka Corporate Office</x:v>
      </x:c>
    </x:row>
    <x:row r="96" ht="18" customHeight="1">
      <x:c r="A96" t="str">
        <x:v>MG-GZP-CST-0103</x:v>
      </x:c>
      <x:c r="B96" t="str">
        <x:v>Mizanur Alam</x:v>
      </x:c>
      <x:c r="C96" t="str">
        <x:v>Male</x:v>
      </x:c>
      <x:c r="D96" t="n">
        <x:v>43</x:v>
      </x:c>
      <x:c r="E96" t="str">
        <x:v>35-44</x:v>
      </x:c>
      <x:c r="F96" t="str">
        <x:v>Dhaka</x:v>
      </x:c>
      <x:c r="G96" t="str">
        <x:v>No</x:v>
      </x:c>
      <x:c r="H96" t="str">
        <x:v>Master</x:v>
      </x:c>
      <x:c r="I96" t="str">
        <x:v>Corporate Strategy</x:v>
      </x:c>
      <x:c r="J96" t="str">
        <x:v>Senior Strategy Officer</x:v>
      </x:c>
      <x:c r="K96" t="str">
        <x:v>Senior Officer</x:v>
      </x:c>
      <x:c r="L96" t="str">
        <x:v>Permanent</x:v>
      </x:c>
      <x:c r="M96" t="str">
        <x:v>Gazipur Manufacturing Unit</x:v>
      </x:c>
    </x:row>
    <x:row r="97" ht="18" customHeight="1">
      <x:c r="A97" t="str">
        <x:v>MG-NGJ-IT-0104</x:v>
      </x:c>
      <x:c r="B97" t="str">
        <x:v>Tareq Hasan</x:v>
      </x:c>
      <x:c r="C97" t="str">
        <x:v>Male</x:v>
      </x:c>
      <x:c r="D97" t="n">
        <x:v>23</x:v>
      </x:c>
      <x:c r="E97" t="str">
        <x:v>Under 25</x:v>
      </x:c>
      <x:c r="F97" t="str">
        <x:v>Dhaka</x:v>
      </x:c>
      <x:c r="G97" t="str">
        <x:v>No</x:v>
      </x:c>
      <x:c r="H97" t="str">
        <x:v>Diploma</x:v>
      </x:c>
      <x:c r="I97" t="str">
        <x:v>Information Technology</x:v>
      </x:c>
      <x:c r="J97" t="str">
        <x:v>Junior Developer</x:v>
      </x:c>
      <x:c r="K97" t="str">
        <x:v>Junior Staff</x:v>
      </x:c>
      <x:c r="L97" t="str">
        <x:v>Permanent</x:v>
      </x:c>
      <x:c r="M97" t="str">
        <x:v>Narayanganj Production Plant</x:v>
      </x:c>
    </x:row>
    <x:row r="98" ht="18" customHeight="1">
      <x:c r="A98" t="str">
        <x:v>MG-GZP-SAM-0105</x:v>
      </x:c>
      <x:c r="B98" t="str">
        <x:v>Faria Hasan</x:v>
      </x:c>
      <x:c r="C98" t="str">
        <x:v>Female</x:v>
      </x:c>
      <x:c r="D98" t="n">
        <x:v>35</x:v>
      </x:c>
      <x:c r="E98" t="str">
        <x:v>35-44</x:v>
      </x:c>
      <x:c r="F98" t="str">
        <x:v>Dhaka</x:v>
      </x:c>
      <x:c r="G98" t="str">
        <x:v>No</x:v>
      </x:c>
      <x:c r="H98" t="str">
        <x:v>Master</x:v>
      </x:c>
      <x:c r="I98" t="str">
        <x:v>Sales &amp; Marketing</x:v>
      </x:c>
      <x:c r="J98" t="str">
        <x:v>Brand Manager</x:v>
      </x:c>
      <x:c r="K98" t="str">
        <x:v>Manager</x:v>
      </x:c>
      <x:c r="L98" t="str">
        <x:v>Permanent</x:v>
      </x:c>
      <x:c r="M98" t="str">
        <x:v>Gazipur Manufacturing Unit</x:v>
      </x:c>
    </x:row>
    <x:row r="99" ht="18" customHeight="1">
      <x:c r="A99" t="str">
        <x:v>MG-GZP-PRD-0106</x:v>
      </x:c>
      <x:c r="B99" t="str">
        <x:v>Mahmud Ahmed</x:v>
      </x:c>
      <x:c r="C99" t="str">
        <x:v>Male</x:v>
      </x:c>
      <x:c r="D99" t="n">
        <x:v>32</x:v>
      </x:c>
      <x:c r="E99" t="str">
        <x:v>25-34</x:v>
      </x:c>
      <x:c r="F99" t="str">
        <x:v>Khulna</x:v>
      </x:c>
      <x:c r="G99" t="str">
        <x:v>No</x:v>
      </x:c>
      <x:c r="H99" t="str">
        <x:v>Bachelor</x:v>
      </x:c>
      <x:c r="I99" t="str">
        <x:v>Production</x:v>
      </x:c>
      <x:c r="J99" t="str">
        <x:v>Production Officer</x:v>
      </x:c>
      <x:c r="K99" t="str">
        <x:v>Officer</x:v>
      </x:c>
      <x:c r="L99" t="str">
        <x:v>Permanent</x:v>
      </x:c>
      <x:c r="M99" t="str">
        <x:v>Gazipur Manufacturing Unit</x:v>
      </x:c>
    </x:row>
    <x:row r="100" ht="18" customHeight="1">
      <x:c r="A100" t="str">
        <x:v>MG-NGJ-PRD-0107</x:v>
      </x:c>
      <x:c r="B100" t="str">
        <x:v>Tanvir Islam</x:v>
      </x:c>
      <x:c r="C100" t="str">
        <x:v>Male</x:v>
      </x:c>
      <x:c r="D100" t="n">
        <x:v>26</x:v>
      </x:c>
      <x:c r="E100" t="str">
        <x:v>25-34</x:v>
      </x:c>
      <x:c r="F100" t="str">
        <x:v>Rajshahi</x:v>
      </x:c>
      <x:c r="G100" t="str">
        <x:v>No</x:v>
      </x:c>
      <x:c r="H100" t="str">
        <x:v>SSC</x:v>
      </x:c>
      <x:c r="I100" t="str">
        <x:v>Production</x:v>
      </x:c>
      <x:c r="J100" t="str">
        <x:v>Production Operator</x:v>
      </x:c>
      <x:c r="K100" t="str">
        <x:v>Worker</x:v>
      </x:c>
      <x:c r="L100" t="str">
        <x:v>Permanent</x:v>
      </x:c>
      <x:c r="M100" t="str">
        <x:v>Narayanganj Production Plant</x:v>
      </x:c>
    </x:row>
    <x:row r="101" ht="18" customHeight="1">
      <x:c r="A101" t="str">
        <x:v>MG-GZP-SAM-0109</x:v>
      </x:c>
      <x:c r="B101" t="str">
        <x:v>Monir Khan</x:v>
      </x:c>
      <x:c r="C101" t="str">
        <x:v>Male</x:v>
      </x:c>
      <x:c r="D101" t="n">
        <x:v>32</x:v>
      </x:c>
      <x:c r="E101" t="str">
        <x:v>25-34</x:v>
      </x:c>
      <x:c r="F101" t="str">
        <x:v>Dhaka</x:v>
      </x:c>
      <x:c r="G101" t="str">
        <x:v>No</x:v>
      </x:c>
      <x:c r="H101" t="str">
        <x:v>HSC</x:v>
      </x:c>
      <x:c r="I101" t="str">
        <x:v>Sales &amp; Marketing</x:v>
      </x:c>
      <x:c r="J101" t="str">
        <x:v>Sales Representative</x:v>
      </x:c>
      <x:c r="K101" t="str">
        <x:v>Junior Staff</x:v>
      </x:c>
      <x:c r="L101" t="str">
        <x:v>Contract</x:v>
      </x:c>
      <x:c r="M101" t="str">
        <x:v>Gazipur Manufacturing Unit</x:v>
      </x:c>
    </x:row>
    <x:row r="102" ht="18" customHeight="1">
      <x:c r="A102" t="str">
        <x:v>MG-GZP-QAS-0110</x:v>
      </x:c>
      <x:c r="B102" t="str">
        <x:v>Fahim Kabir</x:v>
      </x:c>
      <x:c r="C102" t="str">
        <x:v>Male</x:v>
      </x:c>
      <x:c r="D102" t="n">
        <x:v>25</x:v>
      </x:c>
      <x:c r="E102" t="str">
        <x:v>25-34</x:v>
      </x:c>
      <x:c r="F102" t="str">
        <x:v>Rangpur</x:v>
      </x:c>
      <x:c r="G102" t="str">
        <x:v>No</x:v>
      </x:c>
      <x:c r="H102" t="str">
        <x:v>Diploma</x:v>
      </x:c>
      <x:c r="I102" t="str">
        <x:v>Quality Assurance</x:v>
      </x:c>
      <x:c r="J102" t="str">
        <x:v>QA Assistant</x:v>
      </x:c>
      <x:c r="K102" t="str">
        <x:v>Junior Staff</x:v>
      </x:c>
      <x:c r="L102" t="str">
        <x:v>Permanent</x:v>
      </x:c>
      <x:c r="M102" t="str">
        <x:v>Gazipur Manufacturing Unit</x:v>
      </x:c>
    </x:row>
    <x:row r="103" ht="18" customHeight="1">
      <x:c r="A103" t="str">
        <x:v>MG-DHK-HRA-0111</x:v>
      </x:c>
      <x:c r="B103" t="str">
        <x:v>Sharmin Alam</x:v>
      </x:c>
      <x:c r="C103" t="str">
        <x:v>Female</x:v>
      </x:c>
      <x:c r="D103" t="n">
        <x:v>45</x:v>
      </x:c>
      <x:c r="E103" t="str">
        <x:v>45+</x:v>
      </x:c>
      <x:c r="F103" t="str">
        <x:v>Dhaka</x:v>
      </x:c>
      <x:c r="G103" t="str">
        <x:v>No</x:v>
      </x:c>
      <x:c r="H103" t="str">
        <x:v>Master</x:v>
      </x:c>
      <x:c r="I103" t="str">
        <x:v>HR &amp; Administration</x:v>
      </x:c>
      <x:c r="J103" t="str">
        <x:v>HR Manager</x:v>
      </x:c>
      <x:c r="K103" t="str">
        <x:v>Manager</x:v>
      </x:c>
      <x:c r="L103" t="str">
        <x:v>Permanent</x:v>
      </x:c>
      <x:c r="M103" t="str">
        <x:v>Dhaka Corporate Office</x:v>
      </x:c>
    </x:row>
    <x:row r="104" ht="18" customHeight="1">
      <x:c r="A104" t="str">
        <x:v>MG-GZP-PRD-0112</x:v>
      </x:c>
      <x:c r="B104" t="str">
        <x:v>Ashik Sarker</x:v>
      </x:c>
      <x:c r="C104" t="str">
        <x:v>Male</x:v>
      </x:c>
      <x:c r="D104" t="n">
        <x:v>21</x:v>
      </x:c>
      <x:c r="E104" t="str">
        <x:v>Under 25</x:v>
      </x:c>
      <x:c r="F104" t="str">
        <x:v>Rajshahi</x:v>
      </x:c>
      <x:c r="G104" t="str">
        <x:v>No</x:v>
      </x:c>
      <x:c r="H104" t="str">
        <x:v>Bachelor</x:v>
      </x:c>
      <x:c r="I104" t="str">
        <x:v>Production</x:v>
      </x:c>
      <x:c r="J104" t="str">
        <x:v>Production Assistant</x:v>
      </x:c>
      <x:c r="K104" t="str">
        <x:v>Junior Staff</x:v>
      </x:c>
      <x:c r="L104" t="str">
        <x:v>Permanent</x:v>
      </x:c>
      <x:c r="M104" t="str">
        <x:v>Gazipur Manufacturing Unit</x:v>
      </x:c>
    </x:row>
    <x:row r="105" ht="18" customHeight="1">
      <x:c r="A105" t="str">
        <x:v>MG-DHK-CST-0113</x:v>
      </x:c>
      <x:c r="B105" t="str">
        <x:v>Sharmin Mia</x:v>
      </x:c>
      <x:c r="C105" t="str">
        <x:v>Female</x:v>
      </x:c>
      <x:c r="D105" t="n">
        <x:v>43</x:v>
      </x:c>
      <x:c r="E105" t="str">
        <x:v>35-44</x:v>
      </x:c>
      <x:c r="F105" t="str">
        <x:v>Mymensingh</x:v>
      </x:c>
      <x:c r="G105" t="str">
        <x:v>No</x:v>
      </x:c>
      <x:c r="H105" t="str">
        <x:v>Professional Certification</x:v>
      </x:c>
      <x:c r="I105" t="str">
        <x:v>Corporate Strategy</x:v>
      </x:c>
      <x:c r="J105" t="str">
        <x:v>Strategy Executive</x:v>
      </x:c>
      <x:c r="K105" t="str">
        <x:v>Executive</x:v>
      </x:c>
      <x:c r="L105" t="str">
        <x:v>Permanent</x:v>
      </x:c>
      <x:c r="M105" t="str">
        <x:v>Dhaka Corporate Office</x:v>
      </x:c>
    </x:row>
    <x:row r="106" ht="18" customHeight="1">
      <x:c r="A106" t="str">
        <x:v>MG-GZP-FIN-0114</x:v>
      </x:c>
      <x:c r="B106" t="str">
        <x:v>Hasan Mahmud</x:v>
      </x:c>
      <x:c r="C106" t="str">
        <x:v>Male</x:v>
      </x:c>
      <x:c r="D106" t="n">
        <x:v>44</x:v>
      </x:c>
      <x:c r="E106" t="str">
        <x:v>35-44</x:v>
      </x:c>
      <x:c r="F106" t="str">
        <x:v>Dhaka</x:v>
      </x:c>
      <x:c r="G106" t="str">
        <x:v>No</x:v>
      </x:c>
      <x:c r="H106" t="str">
        <x:v>Master</x:v>
      </x:c>
      <x:c r="I106" t="str">
        <x:v>Finance &amp; Accounts</x:v>
      </x:c>
      <x:c r="J106" t="str">
        <x:v>Accounts Manager</x:v>
      </x:c>
      <x:c r="K106" t="str">
        <x:v>Manager</x:v>
      </x:c>
      <x:c r="L106" t="str">
        <x:v>Permanent</x:v>
      </x:c>
      <x:c r="M106" t="str">
        <x:v>Gazipur Manufacturing Unit</x:v>
      </x:c>
    </x:row>
    <x:row r="107" ht="18" customHeight="1">
      <x:c r="A107" t="str">
        <x:v>MG-NGJ-PRD-0115</x:v>
      </x:c>
      <x:c r="B107" t="str">
        <x:v>Fahim Karim</x:v>
      </x:c>
      <x:c r="C107" t="str">
        <x:v>Male</x:v>
      </x:c>
      <x:c r="D107" t="n">
        <x:v>33</x:v>
      </x:c>
      <x:c r="E107" t="str">
        <x:v>25-34</x:v>
      </x:c>
      <x:c r="F107" t="str">
        <x:v>Khulna</x:v>
      </x:c>
      <x:c r="G107" t="str">
        <x:v>No</x:v>
      </x:c>
      <x:c r="H107" t="str">
        <x:v>Bachelor</x:v>
      </x:c>
      <x:c r="I107" t="str">
        <x:v>Production</x:v>
      </x:c>
      <x:c r="J107" t="str">
        <x:v>Production Officer</x:v>
      </x:c>
      <x:c r="K107" t="str">
        <x:v>Officer</x:v>
      </x:c>
      <x:c r="L107" t="str">
        <x:v>Probation</x:v>
      </x:c>
      <x:c r="M107" t="str">
        <x:v>Narayanganj Production Plant</x:v>
      </x:c>
    </x:row>
    <x:row r="108" ht="18" customHeight="1">
      <x:c r="A108" t="str">
        <x:v>MG-NGJ-PRD-0116</x:v>
      </x:c>
      <x:c r="B108" t="str">
        <x:v>Rashed Sultana</x:v>
      </x:c>
      <x:c r="C108" t="str">
        <x:v>Male</x:v>
      </x:c>
      <x:c r="D108" t="n">
        <x:v>33</x:v>
      </x:c>
      <x:c r="E108" t="str">
        <x:v>25-34</x:v>
      </x:c>
      <x:c r="F108" t="str">
        <x:v>Dhaka</x:v>
      </x:c>
      <x:c r="G108" t="str">
        <x:v>No</x:v>
      </x:c>
      <x:c r="H108" t="str">
        <x:v>HSC</x:v>
      </x:c>
      <x:c r="I108" t="str">
        <x:v>Production</x:v>
      </x:c>
      <x:c r="J108" t="str">
        <x:v>Production Assistant</x:v>
      </x:c>
      <x:c r="K108" t="str">
        <x:v>Junior Staff</x:v>
      </x:c>
      <x:c r="L108" t="str">
        <x:v>Permanent</x:v>
      </x:c>
      <x:c r="M108" t="str">
        <x:v>Narayanganj Production Plant</x:v>
      </x:c>
    </x:row>
    <x:row r="109" ht="18" customHeight="1">
      <x:c r="A109" t="str">
        <x:v>MG-GZP-ENG-0117</x:v>
      </x:c>
      <x:c r="B109" t="str">
        <x:v>Zahid Hasan</x:v>
      </x:c>
      <x:c r="C109" t="str">
        <x:v>Male</x:v>
      </x:c>
      <x:c r="D109" t="n">
        <x:v>37</x:v>
      </x:c>
      <x:c r="E109" t="str">
        <x:v>35-44</x:v>
      </x:c>
      <x:c r="F109" t="str">
        <x:v>Chattogram</x:v>
      </x:c>
      <x:c r="G109" t="str">
        <x:v>No</x:v>
      </x:c>
      <x:c r="H109" t="str">
        <x:v>Master</x:v>
      </x:c>
      <x:c r="I109" t="str">
        <x:v>Engineering &amp; Maintenance</x:v>
      </x:c>
      <x:c r="J109" t="str">
        <x:v>Project Engineer</x:v>
      </x:c>
      <x:c r="K109" t="str">
        <x:v>Executive</x:v>
      </x:c>
      <x:c r="L109" t="str">
        <x:v>Permanent</x:v>
      </x:c>
      <x:c r="M109" t="str">
        <x:v>Gazipur Manufacturing Unit</x:v>
      </x:c>
    </x:row>
    <x:row r="110" ht="18" customHeight="1">
      <x:c r="A110" t="str">
        <x:v>MG-GZP-PRD-0118</x:v>
      </x:c>
      <x:c r="B110" t="str">
        <x:v>Jahid Islam</x:v>
      </x:c>
      <x:c r="C110" t="str">
        <x:v>Male</x:v>
      </x:c>
      <x:c r="D110" t="n">
        <x:v>24</x:v>
      </x:c>
      <x:c r="E110" t="str">
        <x:v>Under 25</x:v>
      </x:c>
      <x:c r="F110" t="str">
        <x:v>Dhaka</x:v>
      </x:c>
      <x:c r="G110" t="str">
        <x:v>No</x:v>
      </x:c>
      <x:c r="H110" t="str">
        <x:v>Diploma</x:v>
      </x:c>
      <x:c r="I110" t="str">
        <x:v>Production</x:v>
      </x:c>
      <x:c r="J110" t="str">
        <x:v>Shift Officer</x:v>
      </x:c>
      <x:c r="K110" t="str">
        <x:v>Officer</x:v>
      </x:c>
      <x:c r="L110" t="str">
        <x:v>Probation</x:v>
      </x:c>
      <x:c r="M110" t="str">
        <x:v>Gazipur Manufacturing Unit</x:v>
      </x:c>
    </x:row>
    <x:row r="111" ht="18" customHeight="1">
      <x:c r="A111" t="str">
        <x:v>MG-GZP-PRD-0119</x:v>
      </x:c>
      <x:c r="B111" t="str">
        <x:v>Sumaiya Khatun</x:v>
      </x:c>
      <x:c r="C111" t="str">
        <x:v>Female</x:v>
      </x:c>
      <x:c r="D111" t="n">
        <x:v>27</x:v>
      </x:c>
      <x:c r="E111" t="str">
        <x:v>25-34</x:v>
      </x:c>
      <x:c r="F111" t="str">
        <x:v>Rajshahi</x:v>
      </x:c>
      <x:c r="G111" t="str">
        <x:v>No</x:v>
      </x:c>
      <x:c r="H111" t="str">
        <x:v>Diploma</x:v>
      </x:c>
      <x:c r="I111" t="str">
        <x:v>Production</x:v>
      </x:c>
      <x:c r="J111" t="str">
        <x:v>Line Coordinator</x:v>
      </x:c>
      <x:c r="K111" t="str">
        <x:v>Junior Staff</x:v>
      </x:c>
      <x:c r="L111" t="str">
        <x:v>Permanent</x:v>
      </x:c>
      <x:c r="M111" t="str">
        <x:v>Gazipur Manufacturing Unit</x:v>
      </x:c>
    </x:row>
    <x:row r="112" ht="18" customHeight="1">
      <x:c r="A112" t="str">
        <x:v>MG-NGJ-PRD-0120</x:v>
      </x:c>
      <x:c r="B112" t="str">
        <x:v>Nazmul Noor</x:v>
      </x:c>
      <x:c r="C112" t="str">
        <x:v>Male</x:v>
      </x:c>
      <x:c r="D112" t="n">
        <x:v>41</x:v>
      </x:c>
      <x:c r="E112" t="str">
        <x:v>35-44</x:v>
      </x:c>
      <x:c r="F112" t="str">
        <x:v>Chattogram</x:v>
      </x:c>
      <x:c r="G112" t="str">
        <x:v>No</x:v>
      </x:c>
      <x:c r="H112" t="str">
        <x:v>SSC</x:v>
      </x:c>
      <x:c r="I112" t="str">
        <x:v>Production</x:v>
      </x:c>
      <x:c r="J112" t="str">
        <x:v>Machine Operator</x:v>
      </x:c>
      <x:c r="K112" t="str">
        <x:v>Worker</x:v>
      </x:c>
      <x:c r="L112" t="str">
        <x:v>Permanent</x:v>
      </x:c>
      <x:c r="M112" t="str">
        <x:v>Narayanganj Production Plant</x:v>
      </x:c>
    </x:row>
    <x:row r="113" ht="18" customHeight="1">
      <x:c r="A113" t="str">
        <x:v>MG-CTG-SAM-0121</x:v>
      </x:c>
      <x:c r="B113" t="str">
        <x:v>Imran Mia</x:v>
      </x:c>
      <x:c r="C113" t="str">
        <x:v>Male</x:v>
      </x:c>
      <x:c r="D113" t="n">
        <x:v>28</x:v>
      </x:c>
      <x:c r="E113" t="str">
        <x:v>25-34</x:v>
      </x:c>
      <x:c r="F113" t="str">
        <x:v>Mymensingh</x:v>
      </x:c>
      <x:c r="G113" t="str">
        <x:v>No</x:v>
      </x:c>
      <x:c r="H113" t="str">
        <x:v>Bachelor</x:v>
      </x:c>
      <x:c r="I113" t="str">
        <x:v>Sales &amp; Marketing</x:v>
      </x:c>
      <x:c r="J113" t="str">
        <x:v>Brand Officer</x:v>
      </x:c>
      <x:c r="K113" t="str">
        <x:v>Officer</x:v>
      </x:c>
      <x:c r="L113" t="str">
        <x:v>Probation</x:v>
      </x:c>
      <x:c r="M113" t="str">
        <x:v>Chattogram Distribution Hub</x:v>
      </x:c>
    </x:row>
    <x:row r="114" ht="18" customHeight="1">
      <x:c r="A114" t="str">
        <x:v>MG-NGJ-SAM-0123</x:v>
      </x:c>
      <x:c r="B114" t="str">
        <x:v>Rafiq Ahmed</x:v>
      </x:c>
      <x:c r="C114" t="str">
        <x:v>Male</x:v>
      </x:c>
      <x:c r="D114" t="n">
        <x:v>25</x:v>
      </x:c>
      <x:c r="E114" t="str">
        <x:v>25-34</x:v>
      </x:c>
      <x:c r="F114" t="str">
        <x:v>Rangpur</x:v>
      </x:c>
      <x:c r="G114" t="str">
        <x:v>No</x:v>
      </x:c>
      <x:c r="H114" t="str">
        <x:v>Diploma</x:v>
      </x:c>
      <x:c r="I114" t="str">
        <x:v>Sales &amp; Marketing</x:v>
      </x:c>
      <x:c r="J114" t="str">
        <x:v>Marketing Assistant</x:v>
      </x:c>
      <x:c r="K114" t="str">
        <x:v>Junior Staff</x:v>
      </x:c>
      <x:c r="L114" t="str">
        <x:v>Permanent</x:v>
      </x:c>
      <x:c r="M114" t="str">
        <x:v>Narayanganj Production Plant</x:v>
      </x:c>
    </x:row>
    <x:row r="115" ht="18" customHeight="1">
      <x:c r="A115" t="str">
        <x:v>MG-NGJ-QAS-0124</x:v>
      </x:c>
      <x:c r="B115" t="str">
        <x:v>Zahid Rashid</x:v>
      </x:c>
      <x:c r="C115" t="str">
        <x:v>Male</x:v>
      </x:c>
      <x:c r="D115" t="n">
        <x:v>30</x:v>
      </x:c>
      <x:c r="E115" t="str">
        <x:v>25-34</x:v>
      </x:c>
      <x:c r="F115" t="str">
        <x:v>Dhaka</x:v>
      </x:c>
      <x:c r="G115" t="str">
        <x:v>No</x:v>
      </x:c>
      <x:c r="H115" t="str">
        <x:v>Trade Certificate</x:v>
      </x:c>
      <x:c r="I115" t="str">
        <x:v>Quality Assurance</x:v>
      </x:c>
      <x:c r="J115" t="str">
        <x:v>Lab Assistant</x:v>
      </x:c>
      <x:c r="K115" t="str">
        <x:v>Worker</x:v>
      </x:c>
      <x:c r="L115" t="str">
        <x:v>Permanent</x:v>
      </x:c>
      <x:c r="M115" t="str">
        <x:v>Narayanganj Production Plant</x:v>
      </x:c>
    </x:row>
    <x:row r="116" ht="18" customHeight="1">
      <x:c r="A116" t="str">
        <x:v>MG-GZP-QAS-0126</x:v>
      </x:c>
      <x:c r="B116" t="str">
        <x:v>Mim Sarker</x:v>
      </x:c>
      <x:c r="C116" t="str">
        <x:v>Female</x:v>
      </x:c>
      <x:c r="D116" t="n">
        <x:v>39</x:v>
      </x:c>
      <x:c r="E116" t="str">
        <x:v>35-44</x:v>
      </x:c>
      <x:c r="F116" t="str">
        <x:v>Rajshahi</x:v>
      </x:c>
      <x:c r="G116" t="str">
        <x:v>No</x:v>
      </x:c>
      <x:c r="H116" t="str">
        <x:v>Trade Certificate</x:v>
      </x:c>
      <x:c r="I116" t="str">
        <x:v>Quality Assurance</x:v>
      </x:c>
      <x:c r="J116" t="str">
        <x:v>Quality Inspector</x:v>
      </x:c>
      <x:c r="K116" t="str">
        <x:v>Worker</x:v>
      </x:c>
      <x:c r="L116" t="str">
        <x:v>Contract</x:v>
      </x:c>
      <x:c r="M116" t="str">
        <x:v>Gazipur Manufacturing Unit</x:v>
      </x:c>
    </x:row>
    <x:row r="117" ht="18" customHeight="1">
      <x:c r="A117" t="str">
        <x:v>MG-DHK-FIN-0127</x:v>
      </x:c>
      <x:c r="B117" t="str">
        <x:v>Ayesha Bhuiyan</x:v>
      </x:c>
      <x:c r="C117" t="str">
        <x:v>Female</x:v>
      </x:c>
      <x:c r="D117" t="n">
        <x:v>30</x:v>
      </x:c>
      <x:c r="E117" t="str">
        <x:v>25-34</x:v>
      </x:c>
      <x:c r="F117" t="str">
        <x:v>Khulna</x:v>
      </x:c>
      <x:c r="G117" t="str">
        <x:v>No</x:v>
      </x:c>
      <x:c r="H117" t="str">
        <x:v>Master</x:v>
      </x:c>
      <x:c r="I117" t="str">
        <x:v>Finance &amp; Accounts</x:v>
      </x:c>
      <x:c r="J117" t="str">
        <x:v>Senior Finance Officer</x:v>
      </x:c>
      <x:c r="K117" t="str">
        <x:v>Senior Officer</x:v>
      </x:c>
      <x:c r="L117" t="str">
        <x:v>Permanent</x:v>
      </x:c>
      <x:c r="M117" t="str">
        <x:v>Dhaka Corporate Office</x:v>
      </x:c>
    </x:row>
    <x:row r="118" ht="18" customHeight="1">
      <x:c r="A118" t="str">
        <x:v>MG-DHK-SAM-0128</x:v>
      </x:c>
      <x:c r="B118" t="str">
        <x:v>Rashed Islam</x:v>
      </x:c>
      <x:c r="C118" t="str">
        <x:v>Male</x:v>
      </x:c>
      <x:c r="D118" t="n">
        <x:v>27</x:v>
      </x:c>
      <x:c r="E118" t="str">
        <x:v>25-34</x:v>
      </x:c>
      <x:c r="F118" t="str">
        <x:v>Dhaka</x:v>
      </x:c>
      <x:c r="G118" t="str">
        <x:v>No</x:v>
      </x:c>
      <x:c r="H118" t="str">
        <x:v>HSC</x:v>
      </x:c>
      <x:c r="I118" t="str">
        <x:v>Sales &amp; Marketing</x:v>
      </x:c>
      <x:c r="J118" t="str">
        <x:v>Marketing Assistant</x:v>
      </x:c>
      <x:c r="K118" t="str">
        <x:v>Junior Staff</x:v>
      </x:c>
      <x:c r="L118" t="str">
        <x:v>Permanent</x:v>
      </x:c>
      <x:c r="M118" t="str">
        <x:v>Dhaka Corporate Office</x:v>
      </x:c>
    </x:row>
    <x:row r="119" ht="18" customHeight="1">
      <x:c r="A119" t="str">
        <x:v>MG-DHK-SAM-0129</x:v>
      </x:c>
      <x:c r="B119" t="str">
        <x:v>Kamrul Uddin</x:v>
      </x:c>
      <x:c r="C119" t="str">
        <x:v>Male</x:v>
      </x:c>
      <x:c r="D119" t="n">
        <x:v>23</x:v>
      </x:c>
      <x:c r="E119" t="str">
        <x:v>Under 25</x:v>
      </x:c>
      <x:c r="F119" t="str">
        <x:v>Rangpur</x:v>
      </x:c>
      <x:c r="G119" t="str">
        <x:v>No</x:v>
      </x:c>
      <x:c r="H119" t="str">
        <x:v>HSC</x:v>
      </x:c>
      <x:c r="I119" t="str">
        <x:v>Sales &amp; Marketing</x:v>
      </x:c>
      <x:c r="J119" t="str">
        <x:v>Marketing Assistant</x:v>
      </x:c>
      <x:c r="K119" t="str">
        <x:v>Junior Staff</x:v>
      </x:c>
      <x:c r="L119" t="str">
        <x:v>Contract</x:v>
      </x:c>
      <x:c r="M119" t="str">
        <x:v>Dhaka Corporate Office</x:v>
      </x:c>
    </x:row>
    <x:row r="120" ht="18" customHeight="1">
      <x:c r="A120" t="str">
        <x:v>MG-CTG-SAM-0130</x:v>
      </x:c>
      <x:c r="B120" t="str">
        <x:v>Jahid Ahmed</x:v>
      </x:c>
      <x:c r="C120" t="str">
        <x:v>Male</x:v>
      </x:c>
      <x:c r="D120" t="n">
        <x:v>26</x:v>
      </x:c>
      <x:c r="E120" t="str">
        <x:v>25-34</x:v>
      </x:c>
      <x:c r="F120" t="str">
        <x:v>Dhaka</x:v>
      </x:c>
      <x:c r="G120" t="str">
        <x:v>No</x:v>
      </x:c>
      <x:c r="H120" t="str">
        <x:v>Master</x:v>
      </x:c>
      <x:c r="I120" t="str">
        <x:v>Sales &amp; Marketing</x:v>
      </x:c>
      <x:c r="J120" t="str">
        <x:v>Brand Officer</x:v>
      </x:c>
      <x:c r="K120" t="str">
        <x:v>Officer</x:v>
      </x:c>
      <x:c r="L120" t="str">
        <x:v>Permanent</x:v>
      </x:c>
      <x:c r="M120" t="str">
        <x:v>Chattogram Distribution Hub</x:v>
      </x:c>
    </x:row>
    <x:row r="121" ht="18" customHeight="1">
      <x:c r="A121" t="str">
        <x:v>MG-DHK-FIN-0132</x:v>
      </x:c>
      <x:c r="B121" t="str">
        <x:v>Kamrul Ferdous</x:v>
      </x:c>
      <x:c r="C121" t="str">
        <x:v>Male</x:v>
      </x:c>
      <x:c r="D121" t="n">
        <x:v>41</x:v>
      </x:c>
      <x:c r="E121" t="str">
        <x:v>35-44</x:v>
      </x:c>
      <x:c r="F121" t="str">
        <x:v>Dhaka</x:v>
      </x:c>
      <x:c r="G121" t="str">
        <x:v>No</x:v>
      </x:c>
      <x:c r="H121" t="str">
        <x:v>Master</x:v>
      </x:c>
      <x:c r="I121" t="str">
        <x:v>Finance &amp; Accounts</x:v>
      </x:c>
      <x:c r="J121" t="str">
        <x:v>Senior Manager - Finance</x:v>
      </x:c>
      <x:c r="K121" t="str">
        <x:v>Senior Manager</x:v>
      </x:c>
      <x:c r="L121" t="str">
        <x:v>Permanent</x:v>
      </x:c>
      <x:c r="M121" t="str">
        <x:v>Dhaka Corporate Office</x:v>
      </x:c>
    </x:row>
    <x:row r="122" ht="18" customHeight="1">
      <x:c r="A122" t="str">
        <x:v>MG-GZP-PRD-0133</x:v>
      </x:c>
      <x:c r="B122" t="str">
        <x:v>Shakil Uddin</x:v>
      </x:c>
      <x:c r="C122" t="str">
        <x:v>Male</x:v>
      </x:c>
      <x:c r="D122" t="n">
        <x:v>28</x:v>
      </x:c>
      <x:c r="E122" t="str">
        <x:v>25-34</x:v>
      </x:c>
      <x:c r="F122" t="str">
        <x:v>Dhaka</x:v>
      </x:c>
      <x:c r="G122" t="str">
        <x:v>No</x:v>
      </x:c>
      <x:c r="H122" t="str">
        <x:v>Master</x:v>
      </x:c>
      <x:c r="I122" t="str">
        <x:v>Production</x:v>
      </x:c>
      <x:c r="J122" t="str">
        <x:v>Shift Supervisor</x:v>
      </x:c>
      <x:c r="K122" t="str">
        <x:v>Senior Officer</x:v>
      </x:c>
      <x:c r="L122" t="str">
        <x:v>Permanent</x:v>
      </x:c>
      <x:c r="M122" t="str">
        <x:v>Gazipur Manufacturing Unit</x:v>
      </x:c>
    </x:row>
    <x:row r="123" ht="18" customHeight="1">
      <x:c r="A123" t="str">
        <x:v>MG-DHK-FIN-0134</x:v>
      </x:c>
      <x:c r="B123" t="str">
        <x:v>Zahid Rashid</x:v>
      </x:c>
      <x:c r="C123" t="str">
        <x:v>Male</x:v>
      </x:c>
      <x:c r="D123" t="n">
        <x:v>44</x:v>
      </x:c>
      <x:c r="E123" t="str">
        <x:v>35-44</x:v>
      </x:c>
      <x:c r="F123" t="str">
        <x:v>Chattogram</x:v>
      </x:c>
      <x:c r="G123" t="str">
        <x:v>No</x:v>
      </x:c>
      <x:c r="H123" t="str">
        <x:v>Professional Certification</x:v>
      </x:c>
      <x:c r="I123" t="str">
        <x:v>Finance &amp; Accounts</x:v>
      </x:c>
      <x:c r="J123" t="str">
        <x:v>Finance Manager</x:v>
      </x:c>
      <x:c r="K123" t="str">
        <x:v>Manager</x:v>
      </x:c>
      <x:c r="L123" t="str">
        <x:v>Probation</x:v>
      </x:c>
      <x:c r="M123" t="str">
        <x:v>Dhaka Corporate Office</x:v>
      </x:c>
    </x:row>
    <x:row r="124" ht="18" customHeight="1">
      <x:c r="A124" t="str">
        <x:v>MG-NGJ-PRD-0135</x:v>
      </x:c>
      <x:c r="B124" t="str">
        <x:v>Saiful Islam</x:v>
      </x:c>
      <x:c r="C124" t="str">
        <x:v>Male</x:v>
      </x:c>
      <x:c r="D124" t="n">
        <x:v>37</x:v>
      </x:c>
      <x:c r="E124" t="str">
        <x:v>35-44</x:v>
      </x:c>
      <x:c r="F124" t="str">
        <x:v>Sylhet</x:v>
      </x:c>
      <x:c r="G124" t="str">
        <x:v>No</x:v>
      </x:c>
      <x:c r="H124" t="str">
        <x:v>Trade Certificate</x:v>
      </x:c>
      <x:c r="I124" t="str">
        <x:v>Production</x:v>
      </x:c>
      <x:c r="J124" t="str">
        <x:v>Production Operator</x:v>
      </x:c>
      <x:c r="K124" t="str">
        <x:v>Worker</x:v>
      </x:c>
      <x:c r="L124" t="str">
        <x:v>Permanent</x:v>
      </x:c>
      <x:c r="M124" t="str">
        <x:v>Narayanganj Production Plant</x:v>
      </x:c>
    </x:row>
    <x:row r="125" ht="18" customHeight="1">
      <x:c r="A125" t="str">
        <x:v>MG-DHK-SAM-0136</x:v>
      </x:c>
      <x:c r="B125" t="str">
        <x:v>Ayesha Akter</x:v>
      </x:c>
      <x:c r="C125" t="str">
        <x:v>Female</x:v>
      </x:c>
      <x:c r="D125" t="n">
        <x:v>24</x:v>
      </x:c>
      <x:c r="E125" t="str">
        <x:v>Under 25</x:v>
      </x:c>
      <x:c r="F125" t="str">
        <x:v>Rajshahi</x:v>
      </x:c>
      <x:c r="G125" t="str">
        <x:v>No</x:v>
      </x:c>
      <x:c r="H125" t="str">
        <x:v>HSC</x:v>
      </x:c>
      <x:c r="I125" t="str">
        <x:v>Sales &amp; Marketing</x:v>
      </x:c>
      <x:c r="J125" t="str">
        <x:v>Sales Representative</x:v>
      </x:c>
      <x:c r="K125" t="str">
        <x:v>Junior Staff</x:v>
      </x:c>
      <x:c r="L125" t="str">
        <x:v>Permanent</x:v>
      </x:c>
      <x:c r="M125" t="str">
        <x:v>Dhaka Corporate Office</x:v>
      </x:c>
    </x:row>
    <x:row r="126" ht="18" customHeight="1">
      <x:c r="A126" t="str">
        <x:v>MG-GZP-PRD-0137</x:v>
      </x:c>
      <x:c r="B126" t="str">
        <x:v>Rifat Rashid</x:v>
      </x:c>
      <x:c r="C126" t="str">
        <x:v>Female</x:v>
      </x:c>
      <x:c r="D126" t="n">
        <x:v>34</x:v>
      </x:c>
      <x:c r="E126" t="str">
        <x:v>25-34</x:v>
      </x:c>
      <x:c r="F126" t="str">
        <x:v>Dhaka</x:v>
      </x:c>
      <x:c r="G126" t="str">
        <x:v>No</x:v>
      </x:c>
      <x:c r="H126" t="str">
        <x:v>HSC</x:v>
      </x:c>
      <x:c r="I126" t="str">
        <x:v>Production</x:v>
      </x:c>
      <x:c r="J126" t="str">
        <x:v>Line Coordinator</x:v>
      </x:c>
      <x:c r="K126" t="str">
        <x:v>Junior Staff</x:v>
      </x:c>
      <x:c r="L126" t="str">
        <x:v>Intern</x:v>
      </x:c>
      <x:c r="M126" t="str">
        <x:v>Gazipur Manufacturing Unit</x:v>
      </x:c>
    </x:row>
    <x:row r="127" ht="18" customHeight="1">
      <x:c r="A127" t="str">
        <x:v>MG-GZP-QAS-0138</x:v>
      </x:c>
      <x:c r="B127" t="str">
        <x:v>Saiful Jahan</x:v>
      </x:c>
      <x:c r="C127" t="str">
        <x:v>Male</x:v>
      </x:c>
      <x:c r="D127" t="n">
        <x:v>36</x:v>
      </x:c>
      <x:c r="E127" t="str">
        <x:v>35-44</x:v>
      </x:c>
      <x:c r="F127" t="str">
        <x:v>Rajshahi</x:v>
      </x:c>
      <x:c r="G127" t="str">
        <x:v>No</x:v>
      </x:c>
      <x:c r="H127" t="str">
        <x:v>Bachelor</x:v>
      </x:c>
      <x:c r="I127" t="str">
        <x:v>Quality Assurance</x:v>
      </x:c>
      <x:c r="J127" t="str">
        <x:v>Quality Officer</x:v>
      </x:c>
      <x:c r="K127" t="str">
        <x:v>Officer</x:v>
      </x:c>
      <x:c r="L127" t="str">
        <x:v>Intern</x:v>
      </x:c>
      <x:c r="M127" t="str">
        <x:v>Gazipur Manufacturing Unit</x:v>
      </x:c>
    </x:row>
    <x:row r="128" ht="18" customHeight="1">
      <x:c r="A128" t="str">
        <x:v>MG-DHK-FIN-0139</x:v>
      </x:c>
      <x:c r="B128" t="str">
        <x:v>Nadia Mahmud</x:v>
      </x:c>
      <x:c r="C128" t="str">
        <x:v>Female</x:v>
      </x:c>
      <x:c r="D128" t="n">
        <x:v>34</x:v>
      </x:c>
      <x:c r="E128" t="str">
        <x:v>25-34</x:v>
      </x:c>
      <x:c r="F128" t="str">
        <x:v>Mymensingh</x:v>
      </x:c>
      <x:c r="G128" t="str">
        <x:v>No</x:v>
      </x:c>
      <x:c r="H128" t="str">
        <x:v>Bachelor</x:v>
      </x:c>
      <x:c r="I128" t="str">
        <x:v>Finance &amp; Accounts</x:v>
      </x:c>
      <x:c r="J128" t="str">
        <x:v>Finance Officer</x:v>
      </x:c>
      <x:c r="K128" t="str">
        <x:v>Officer</x:v>
      </x:c>
      <x:c r="L128" t="str">
        <x:v>Permanent</x:v>
      </x:c>
      <x:c r="M128" t="str">
        <x:v>Dhaka Corporate Office</x:v>
      </x:c>
    </x:row>
    <x:row r="129" ht="18" customHeight="1">
      <x:c r="A129" t="str">
        <x:v>MG-GZP-QAS-0140</x:v>
      </x:c>
      <x:c r="B129" t="str">
        <x:v>Nayeem Noor</x:v>
      </x:c>
      <x:c r="C129" t="str">
        <x:v>Male</x:v>
      </x:c>
      <x:c r="D129" t="n">
        <x:v>26</x:v>
      </x:c>
      <x:c r="E129" t="str">
        <x:v>25-34</x:v>
      </x:c>
      <x:c r="F129" t="str">
        <x:v>Rajshahi</x:v>
      </x:c>
      <x:c r="G129" t="str">
        <x:v>No</x:v>
      </x:c>
      <x:c r="H129" t="str">
        <x:v>Diploma</x:v>
      </x:c>
      <x:c r="I129" t="str">
        <x:v>Quality Assurance</x:v>
      </x:c>
      <x:c r="J129" t="str">
        <x:v>QA Assistant</x:v>
      </x:c>
      <x:c r="K129" t="str">
        <x:v>Junior Staff</x:v>
      </x:c>
      <x:c r="L129" t="str">
        <x:v>Permanent</x:v>
      </x:c>
      <x:c r="M129" t="str">
        <x:v>Gazipur Manufacturing Unit</x:v>
      </x:c>
    </x:row>
    <x:row r="130" ht="18" customHeight="1">
      <x:c r="A130" t="str">
        <x:v>MG-GZP-QAS-0141</x:v>
      </x:c>
      <x:c r="B130" t="str">
        <x:v>Ashik Akter</x:v>
      </x:c>
      <x:c r="C130" t="str">
        <x:v>Male</x:v>
      </x:c>
      <x:c r="D130" t="n">
        <x:v>24</x:v>
      </x:c>
      <x:c r="E130" t="str">
        <x:v>Under 25</x:v>
      </x:c>
      <x:c r="F130" t="str">
        <x:v>Rajshahi</x:v>
      </x:c>
      <x:c r="G130" t="str">
        <x:v>No</x:v>
      </x:c>
      <x:c r="H130" t="str">
        <x:v>Diploma</x:v>
      </x:c>
      <x:c r="I130" t="str">
        <x:v>Quality Assurance</x:v>
      </x:c>
      <x:c r="J130" t="str">
        <x:v>Quality Officer</x:v>
      </x:c>
      <x:c r="K130" t="str">
        <x:v>Officer</x:v>
      </x:c>
      <x:c r="L130" t="str">
        <x:v>Permanent</x:v>
      </x:c>
      <x:c r="M130" t="str">
        <x:v>Gazipur Manufacturing Unit</x:v>
      </x:c>
    </x:row>
    <x:row r="131" ht="18" customHeight="1">
      <x:c r="A131" t="str">
        <x:v>MG-GZP-SAM-0142</x:v>
      </x:c>
      <x:c r="B131" t="str">
        <x:v>Md. Rahim Talukder</x:v>
      </x:c>
      <x:c r="C131" t="str">
        <x:v>Male</x:v>
      </x:c>
      <x:c r="D131" t="n">
        <x:v>25</x:v>
      </x:c>
      <x:c r="E131" t="str">
        <x:v>25-34</x:v>
      </x:c>
      <x:c r="F131" t="str">
        <x:v>Chattogram</x:v>
      </x:c>
      <x:c r="G131" t="str">
        <x:v>No</x:v>
      </x:c>
      <x:c r="H131" t="str">
        <x:v>Bachelor</x:v>
      </x:c>
      <x:c r="I131" t="str">
        <x:v>Sales &amp; Marketing</x:v>
      </x:c>
      <x:c r="J131" t="str">
        <x:v>Territory Sales Officer</x:v>
      </x:c>
      <x:c r="K131" t="str">
        <x:v>Officer</x:v>
      </x:c>
      <x:c r="L131" t="str">
        <x:v>Contract</x:v>
      </x:c>
      <x:c r="M131" t="str">
        <x:v>Gazipur Manufacturing Unit</x:v>
      </x:c>
    </x:row>
    <x:row r="132" ht="18" customHeight="1">
      <x:c r="A132" t="str">
        <x:v>MG-DHK-SAM-0143</x:v>
      </x:c>
      <x:c r="B132" t="str">
        <x:v>Shuvo Bhuiyan</x:v>
      </x:c>
      <x:c r="C132" t="str">
        <x:v>Male</x:v>
      </x:c>
      <x:c r="D132" t="n">
        <x:v>27</x:v>
      </x:c>
      <x:c r="E132" t="str">
        <x:v>25-34</x:v>
      </x:c>
      <x:c r="F132" t="str">
        <x:v>Dhaka</x:v>
      </x:c>
      <x:c r="G132" t="str">
        <x:v>No</x:v>
      </x:c>
      <x:c r="H132" t="str">
        <x:v>Diploma</x:v>
      </x:c>
      <x:c r="I132" t="str">
        <x:v>Sales &amp; Marketing</x:v>
      </x:c>
      <x:c r="J132" t="str">
        <x:v>Sales Representative</x:v>
      </x:c>
      <x:c r="K132" t="str">
        <x:v>Junior Staff</x:v>
      </x:c>
      <x:c r="L132" t="str">
        <x:v>Permanent</x:v>
      </x:c>
      <x:c r="M132" t="str">
        <x:v>Dhaka Corporate Office</x:v>
      </x:c>
    </x:row>
    <x:row r="133" ht="18" customHeight="1">
      <x:c r="A133" t="str">
        <x:v>MG-NGJ-ENG-0144</x:v>
      </x:c>
      <x:c r="B133" t="str">
        <x:v>Mahmud Khan</x:v>
      </x:c>
      <x:c r="C133" t="str">
        <x:v>Male</x:v>
      </x:c>
      <x:c r="D133" t="n">
        <x:v>47</x:v>
      </x:c>
      <x:c r="E133" t="str">
        <x:v>45+</x:v>
      </x:c>
      <x:c r="F133" t="str">
        <x:v>Khulna</x:v>
      </x:c>
      <x:c r="G133" t="str">
        <x:v>No</x:v>
      </x:c>
      <x:c r="H133" t="str">
        <x:v>Master</x:v>
      </x:c>
      <x:c r="I133" t="str">
        <x:v>Engineering &amp; Maintenance</x:v>
      </x:c>
      <x:c r="J133" t="str">
        <x:v>Senior Manager - Engineering</x:v>
      </x:c>
      <x:c r="K133" t="str">
        <x:v>Senior Manager</x:v>
      </x:c>
      <x:c r="L133" t="str">
        <x:v>Permanent</x:v>
      </x:c>
      <x:c r="M133" t="str">
        <x:v>Narayanganj Production Plant</x:v>
      </x:c>
    </x:row>
    <x:row r="134" ht="18" customHeight="1">
      <x:c r="A134" t="str">
        <x:v>MG-DHK-IT-0145</x:v>
      </x:c>
      <x:c r="B134" t="str">
        <x:v>Mehedi Rahman</x:v>
      </x:c>
      <x:c r="C134" t="str">
        <x:v>Male</x:v>
      </x:c>
      <x:c r="D134" t="n">
        <x:v>27</x:v>
      </x:c>
      <x:c r="E134" t="str">
        <x:v>25-34</x:v>
      </x:c>
      <x:c r="F134" t="str">
        <x:v>Rangpur</x:v>
      </x:c>
      <x:c r="G134" t="str">
        <x:v>No</x:v>
      </x:c>
      <x:c r="H134" t="str">
        <x:v>Master</x:v>
      </x:c>
      <x:c r="I134" t="str">
        <x:v>Information Technology</x:v>
      </x:c>
      <x:c r="J134" t="str">
        <x:v>IT Officer</x:v>
      </x:c>
      <x:c r="K134" t="str">
        <x:v>Officer</x:v>
      </x:c>
      <x:c r="L134" t="str">
        <x:v>Permanent</x:v>
      </x:c>
      <x:c r="M134" t="str">
        <x:v>Dhaka Corporate Office</x:v>
      </x:c>
    </x:row>
    <x:row r="135" ht="18" customHeight="1">
      <x:c r="A135" t="str">
        <x:v>MG-GZP-PRD-0146</x:v>
      </x:c>
      <x:c r="B135" t="str">
        <x:v>Asif Jahan</x:v>
      </x:c>
      <x:c r="C135" t="str">
        <x:v>Male</x:v>
      </x:c>
      <x:c r="D135" t="n">
        <x:v>28</x:v>
      </x:c>
      <x:c r="E135" t="str">
        <x:v>25-34</x:v>
      </x:c>
      <x:c r="F135" t="str">
        <x:v>Dhaka</x:v>
      </x:c>
      <x:c r="G135" t="str">
        <x:v>No</x:v>
      </x:c>
      <x:c r="H135" t="str">
        <x:v>Bachelor</x:v>
      </x:c>
      <x:c r="I135" t="str">
        <x:v>Production</x:v>
      </x:c>
      <x:c r="J135" t="str">
        <x:v>Line Coordinator</x:v>
      </x:c>
      <x:c r="K135" t="str">
        <x:v>Junior Staff</x:v>
      </x:c>
      <x:c r="L135" t="str">
        <x:v>Permanent</x:v>
      </x:c>
      <x:c r="M135" t="str">
        <x:v>Gazipur Manufacturing Unit</x:v>
      </x:c>
    </x:row>
    <x:row r="136" ht="18" customHeight="1">
      <x:c r="A136" t="str">
        <x:v>MG-CTG-ENG-0147</x:v>
      </x:c>
      <x:c r="B136" t="str">
        <x:v>Mahmud Islam</x:v>
      </x:c>
      <x:c r="C136" t="str">
        <x:v>Male</x:v>
      </x:c>
      <x:c r="D136" t="n">
        <x:v>22</x:v>
      </x:c>
      <x:c r="E136" t="str">
        <x:v>Under 25</x:v>
      </x:c>
      <x:c r="F136" t="str">
        <x:v>Rajshahi</x:v>
      </x:c>
      <x:c r="G136" t="str">
        <x:v>No</x:v>
      </x:c>
      <x:c r="H136" t="str">
        <x:v>Bachelor</x:v>
      </x:c>
      <x:c r="I136" t="str">
        <x:v>Engineering &amp; Maintenance</x:v>
      </x:c>
      <x:c r="J136" t="str">
        <x:v>Technical Assistant</x:v>
      </x:c>
      <x:c r="K136" t="str">
        <x:v>Junior Staff</x:v>
      </x:c>
      <x:c r="L136" t="str">
        <x:v>Permanent</x:v>
      </x:c>
      <x:c r="M136" t="str">
        <x:v>Chattogram Distribution Hub</x:v>
      </x:c>
    </x:row>
    <x:row r="137" ht="18" customHeight="1">
      <x:c r="A137" t="str">
        <x:v>MG-GZP-QAS-0148</x:v>
      </x:c>
      <x:c r="B137" t="str">
        <x:v>Afroza Akter</x:v>
      </x:c>
      <x:c r="C137" t="str">
        <x:v>Female</x:v>
      </x:c>
      <x:c r="D137" t="n">
        <x:v>21</x:v>
      </x:c>
      <x:c r="E137" t="str">
        <x:v>Under 25</x:v>
      </x:c>
      <x:c r="F137" t="str">
        <x:v>Chattogram</x:v>
      </x:c>
      <x:c r="G137" t="str">
        <x:v>No</x:v>
      </x:c>
      <x:c r="H137" t="str">
        <x:v>Diploma</x:v>
      </x:c>
      <x:c r="I137" t="str">
        <x:v>Quality Assurance</x:v>
      </x:c>
      <x:c r="J137" t="str">
        <x:v>QA Assistant</x:v>
      </x:c>
      <x:c r="K137" t="str">
        <x:v>Junior Staff</x:v>
      </x:c>
      <x:c r="L137" t="str">
        <x:v>Permanent</x:v>
      </x:c>
      <x:c r="M137" t="str">
        <x:v>Gazipur Manufacturing Unit</x:v>
      </x:c>
    </x:row>
    <x:row r="138" ht="18" customHeight="1">
      <x:c r="A138" t="str">
        <x:v>MG-DHK-HRA-0150</x:v>
      </x:c>
      <x:c r="B138" t="str">
        <x:v>Anika Karim</x:v>
      </x:c>
      <x:c r="C138" t="str">
        <x:v>Female</x:v>
      </x:c>
      <x:c r="D138" t="n">
        <x:v>25</x:v>
      </x:c>
      <x:c r="E138" t="str">
        <x:v>25-34</x:v>
      </x:c>
      <x:c r="F138" t="str">
        <x:v>Dhaka</x:v>
      </x:c>
      <x:c r="G138" t="str">
        <x:v>No</x:v>
      </x:c>
      <x:c r="H138" t="str">
        <x:v>Bachelor</x:v>
      </x:c>
      <x:c r="I138" t="str">
        <x:v>HR &amp; Administration</x:v>
      </x:c>
      <x:c r="J138" t="str">
        <x:v>Admin Officer</x:v>
      </x:c>
      <x:c r="K138" t="str">
        <x:v>Officer</x:v>
      </x:c>
      <x:c r="L138" t="str">
        <x:v>Permanent</x:v>
      </x:c>
      <x:c r="M138" t="str">
        <x:v>Dhaka Corporate Office</x:v>
      </x:c>
    </x:row>
    <x:row r="139" ht="18" customHeight="1">
      <x:c r="A139" t="str">
        <x:v>MG-DHK-SAM-0151</x:v>
      </x:c>
      <x:c r="B139" t="str">
        <x:v>Ahsan Mahmud</x:v>
      </x:c>
      <x:c r="C139" t="str">
        <x:v>Male</x:v>
      </x:c>
      <x:c r="D139" t="n">
        <x:v>32</x:v>
      </x:c>
      <x:c r="E139" t="str">
        <x:v>25-34</x:v>
      </x:c>
      <x:c r="F139" t="str">
        <x:v>Dhaka</x:v>
      </x:c>
      <x:c r="G139" t="str">
        <x:v>Yes</x:v>
      </x:c>
      <x:c r="H139" t="str">
        <x:v>Master</x:v>
      </x:c>
      <x:c r="I139" t="str">
        <x:v>Sales &amp; Marketing</x:v>
      </x:c>
      <x:c r="J139" t="str">
        <x:v>Sales Executive</x:v>
      </x:c>
      <x:c r="K139" t="str">
        <x:v>Executive</x:v>
      </x:c>
      <x:c r="L139" t="str">
        <x:v>Permanent</x:v>
      </x:c>
      <x:c r="M139" t="str">
        <x:v>Dhaka Corporate Office</x:v>
      </x:c>
    </x:row>
    <x:row r="140" ht="18" customHeight="1">
      <x:c r="A140" t="str">
        <x:v>MG-DHK-CST-0152</x:v>
      </x:c>
      <x:c r="B140" t="str">
        <x:v>Lubna Islam</x:v>
      </x:c>
      <x:c r="C140" t="str">
        <x:v>Female</x:v>
      </x:c>
      <x:c r="D140" t="n">
        <x:v>22</x:v>
      </x:c>
      <x:c r="E140" t="str">
        <x:v>Under 25</x:v>
      </x:c>
      <x:c r="F140" t="str">
        <x:v>Rajshahi</x:v>
      </x:c>
      <x:c r="G140" t="str">
        <x:v>No</x:v>
      </x:c>
      <x:c r="H140" t="str">
        <x:v>Bachelor</x:v>
      </x:c>
      <x:c r="I140" t="str">
        <x:v>Corporate Strategy</x:v>
      </x:c>
      <x:c r="J140" t="str">
        <x:v>Business Research Assistant</x:v>
      </x:c>
      <x:c r="K140" t="str">
        <x:v>Junior Staff</x:v>
      </x:c>
      <x:c r="L140" t="str">
        <x:v>Permanent</x:v>
      </x:c>
      <x:c r="M140" t="str">
        <x:v>Dhaka Corporate Office</x:v>
      </x:c>
    </x:row>
    <x:row r="141" ht="18" customHeight="1">
      <x:c r="A141" t="str">
        <x:v>MG-GZP-HRA-0154</x:v>
      </x:c>
      <x:c r="B141" t="str">
        <x:v>Maliha Islam</x:v>
      </x:c>
      <x:c r="C141" t="str">
        <x:v>Female</x:v>
      </x:c>
      <x:c r="D141" t="n">
        <x:v>35</x:v>
      </x:c>
      <x:c r="E141" t="str">
        <x:v>35-44</x:v>
      </x:c>
      <x:c r="F141" t="str">
        <x:v>Rajshahi</x:v>
      </x:c>
      <x:c r="G141" t="str">
        <x:v>No</x:v>
      </x:c>
      <x:c r="H141" t="str">
        <x:v>Bachelor</x:v>
      </x:c>
      <x:c r="I141" t="str">
        <x:v>HR &amp; Administration</x:v>
      </x:c>
      <x:c r="J141" t="str">
        <x:v>HR Officer</x:v>
      </x:c>
      <x:c r="K141" t="str">
        <x:v>Officer</x:v>
      </x:c>
      <x:c r="L141" t="str">
        <x:v>Probation</x:v>
      </x:c>
      <x:c r="M141" t="str">
        <x:v>Gazipur Manufacturing Unit</x:v>
      </x:c>
    </x:row>
    <x:row r="142" ht="18" customHeight="1">
      <x:c r="A142" t="str">
        <x:v>MG-GZP-PRD-0156</x:v>
      </x:c>
      <x:c r="B142" t="str">
        <x:v>Rafiq Uddin</x:v>
      </x:c>
      <x:c r="C142" t="str">
        <x:v>Male</x:v>
      </x:c>
      <x:c r="D142" t="n">
        <x:v>38</x:v>
      </x:c>
      <x:c r="E142" t="str">
        <x:v>35-44</x:v>
      </x:c>
      <x:c r="F142" t="str">
        <x:v>Rangpur</x:v>
      </x:c>
      <x:c r="G142" t="str">
        <x:v>No</x:v>
      </x:c>
      <x:c r="H142" t="str">
        <x:v>Bachelor</x:v>
      </x:c>
      <x:c r="I142" t="str">
        <x:v>Production</x:v>
      </x:c>
      <x:c r="J142" t="str">
        <x:v>Senior Production Officer</x:v>
      </x:c>
      <x:c r="K142" t="str">
        <x:v>Senior Officer</x:v>
      </x:c>
      <x:c r="L142" t="str">
        <x:v>Permanent</x:v>
      </x:c>
      <x:c r="M142" t="str">
        <x:v>Gazipur Manufacturing Unit</x:v>
      </x:c>
    </x:row>
    <x:row r="143" ht="18" customHeight="1">
      <x:c r="A143" t="str">
        <x:v>MG-NGJ-FIN-0157</x:v>
      </x:c>
      <x:c r="B143" t="str">
        <x:v>Mizanur Hasan</x:v>
      </x:c>
      <x:c r="C143" t="str">
        <x:v>Male</x:v>
      </x:c>
      <x:c r="D143" t="n">
        <x:v>23</x:v>
      </x:c>
      <x:c r="E143" t="str">
        <x:v>Under 25</x:v>
      </x:c>
      <x:c r="F143" t="str">
        <x:v>Khulna</x:v>
      </x:c>
      <x:c r="G143" t="str">
        <x:v>No</x:v>
      </x:c>
      <x:c r="H143" t="str">
        <x:v>HSC</x:v>
      </x:c>
      <x:c r="I143" t="str">
        <x:v>Finance &amp; Accounts</x:v>
      </x:c>
      <x:c r="J143" t="str">
        <x:v>Cash Assistant</x:v>
      </x:c>
      <x:c r="K143" t="str">
        <x:v>Junior Staff</x:v>
      </x:c>
      <x:c r="L143" t="str">
        <x:v>Permanent</x:v>
      </x:c>
      <x:c r="M143" t="str">
        <x:v>Narayanganj Production Plant</x:v>
      </x:c>
    </x:row>
    <x:row r="144" ht="18" customHeight="1">
      <x:c r="A144" t="str">
        <x:v>MG-DHK-LGL-0159</x:v>
      </x:c>
      <x:c r="B144" t="str">
        <x:v>Shakil Sultana</x:v>
      </x:c>
      <x:c r="C144" t="str">
        <x:v>Male</x:v>
      </x:c>
      <x:c r="D144" t="n">
        <x:v>27</x:v>
      </x:c>
      <x:c r="E144" t="str">
        <x:v>25-34</x:v>
      </x:c>
      <x:c r="F144" t="str">
        <x:v>Khulna</x:v>
      </x:c>
      <x:c r="G144" t="str">
        <x:v>No</x:v>
      </x:c>
      <x:c r="H144" t="str">
        <x:v>Master</x:v>
      </x:c>
      <x:c r="I144" t="str">
        <x:v>Legal &amp; Compliance</x:v>
      </x:c>
      <x:c r="J144" t="str">
        <x:v>Senior Legal Officer</x:v>
      </x:c>
      <x:c r="K144" t="str">
        <x:v>Senior Officer</x:v>
      </x:c>
      <x:c r="L144" t="str">
        <x:v>Permanent</x:v>
      </x:c>
      <x:c r="M144" t="str">
        <x:v>Dhaka Corporate Office</x:v>
      </x:c>
    </x:row>
    <x:row r="145" ht="18" customHeight="1">
      <x:c r="A145" t="str">
        <x:v>MG-GZP-SCL-0160</x:v>
      </x:c>
      <x:c r="B145" t="str">
        <x:v>Shafiq Sarker</x:v>
      </x:c>
      <x:c r="C145" t="str">
        <x:v>Male</x:v>
      </x:c>
      <x:c r="D145" t="n">
        <x:v>25</x:v>
      </x:c>
      <x:c r="E145" t="str">
        <x:v>25-34</x:v>
      </x:c>
      <x:c r="F145" t="str">
        <x:v>Dhaka</x:v>
      </x:c>
      <x:c r="G145" t="str">
        <x:v>No</x:v>
      </x:c>
      <x:c r="H145" t="str">
        <x:v>Bachelor</x:v>
      </x:c>
      <x:c r="I145" t="str">
        <x:v>Supply Chain &amp; Logistics</x:v>
      </x:c>
      <x:c r="J145" t="str">
        <x:v>Inventory Officer</x:v>
      </x:c>
      <x:c r="K145" t="str">
        <x:v>Officer</x:v>
      </x:c>
      <x:c r="L145" t="str">
        <x:v>Permanent</x:v>
      </x:c>
      <x:c r="M145" t="str">
        <x:v>Gazipur Manufacturing Unit</x:v>
      </x:c>
    </x:row>
    <x:row r="146" ht="18" customHeight="1">
      <x:c r="A146" t="str">
        <x:v>MG-NGJ-PRO-0161</x:v>
      </x:c>
      <x:c r="B146" t="str">
        <x:v>Jahid Bhuiyan</x:v>
      </x:c>
      <x:c r="C146" t="str">
        <x:v>Male</x:v>
      </x:c>
      <x:c r="D146" t="n">
        <x:v>21</x:v>
      </x:c>
      <x:c r="E146" t="str">
        <x:v>Under 25</x:v>
      </x:c>
      <x:c r="F146" t="str">
        <x:v>Barishal</x:v>
      </x:c>
      <x:c r="G146" t="str">
        <x:v>No</x:v>
      </x:c>
      <x:c r="H146" t="str">
        <x:v>Diploma</x:v>
      </x:c>
      <x:c r="I146" t="str">
        <x:v>Procurement</x:v>
      </x:c>
      <x:c r="J146" t="str">
        <x:v>Vendor Coordinator</x:v>
      </x:c>
      <x:c r="K146" t="str">
        <x:v>Junior Staff</x:v>
      </x:c>
      <x:c r="L146" t="str">
        <x:v>Probation</x:v>
      </x:c>
      <x:c r="M146" t="str">
        <x:v>Narayanganj Production Plant</x:v>
      </x:c>
    </x:row>
    <x:row r="147" ht="18" customHeight="1">
      <x:c r="A147" t="str">
        <x:v>MG-DHK-HRA-0162</x:v>
      </x:c>
      <x:c r="B147" t="str">
        <x:v>Rumana Haque</x:v>
      </x:c>
      <x:c r="C147" t="str">
        <x:v>Female</x:v>
      </x:c>
      <x:c r="D147" t="n">
        <x:v>35</x:v>
      </x:c>
      <x:c r="E147" t="str">
        <x:v>35-44</x:v>
      </x:c>
      <x:c r="F147" t="str">
        <x:v>Mymensingh</x:v>
      </x:c>
      <x:c r="G147" t="str">
        <x:v>Yes</x:v>
      </x:c>
      <x:c r="H147" t="str">
        <x:v>Diploma</x:v>
      </x:c>
      <x:c r="I147" t="str">
        <x:v>HR &amp; Administration</x:v>
      </x:c>
      <x:c r="J147" t="str">
        <x:v>HR Officer</x:v>
      </x:c>
      <x:c r="K147" t="str">
        <x:v>Officer</x:v>
      </x:c>
      <x:c r="L147" t="str">
        <x:v>Permanent</x:v>
      </x:c>
      <x:c r="M147" t="str">
        <x:v>Dhaka Corporate Office</x:v>
      </x:c>
    </x:row>
    <x:row r="148" ht="18" customHeight="1">
      <x:c r="A148" t="str">
        <x:v>MG-NGJ-PRD-0163</x:v>
      </x:c>
      <x:c r="B148" t="str">
        <x:v>Shakil Sarker</x:v>
      </x:c>
      <x:c r="C148" t="str">
        <x:v>Male</x:v>
      </x:c>
      <x:c r="D148" t="n">
        <x:v>35</x:v>
      </x:c>
      <x:c r="E148" t="str">
        <x:v>35-44</x:v>
      </x:c>
      <x:c r="F148" t="str">
        <x:v>Rajshahi</x:v>
      </x:c>
      <x:c r="G148" t="str">
        <x:v>No</x:v>
      </x:c>
      <x:c r="H148" t="str">
        <x:v>Bachelor</x:v>
      </x:c>
      <x:c r="I148" t="str">
        <x:v>Production</x:v>
      </x:c>
      <x:c r="J148" t="str">
        <x:v>Shift Officer</x:v>
      </x:c>
      <x:c r="K148" t="str">
        <x:v>Officer</x:v>
      </x:c>
      <x:c r="L148" t="str">
        <x:v>Permanent</x:v>
      </x:c>
      <x:c r="M148" t="str">
        <x:v>Narayanganj Production Plant</x:v>
      </x:c>
    </x:row>
    <x:row r="149" ht="18" customHeight="1">
      <x:c r="A149" t="str">
        <x:v>MG-DHK-CST-0164</x:v>
      </x:c>
      <x:c r="B149" t="str">
        <x:v>Mim Rahman</x:v>
      </x:c>
      <x:c r="C149" t="str">
        <x:v>Female</x:v>
      </x:c>
      <x:c r="D149" t="n">
        <x:v>37</x:v>
      </x:c>
      <x:c r="E149" t="str">
        <x:v>35-44</x:v>
      </x:c>
      <x:c r="F149" t="str">
        <x:v>Rajshahi</x:v>
      </x:c>
      <x:c r="G149" t="str">
        <x:v>No</x:v>
      </x:c>
      <x:c r="H149" t="str">
        <x:v>Professional Certification</x:v>
      </x:c>
      <x:c r="I149" t="str">
        <x:v>Corporate Strategy</x:v>
      </x:c>
      <x:c r="J149" t="str">
        <x:v>PMO Manager</x:v>
      </x:c>
      <x:c r="K149" t="str">
        <x:v>Manager</x:v>
      </x:c>
      <x:c r="L149" t="str">
        <x:v>Permanent</x:v>
      </x:c>
      <x:c r="M149" t="str">
        <x:v>Dhaka Corporate Office</x:v>
      </x:c>
    </x:row>
    <x:row r="150" ht="18" customHeight="1">
      <x:c r="A150" t="str">
        <x:v>MG-NGJ-PRD-0166</x:v>
      </x:c>
      <x:c r="B150" t="str">
        <x:v>Jahid Mahmud</x:v>
      </x:c>
      <x:c r="C150" t="str">
        <x:v>Male</x:v>
      </x:c>
      <x:c r="D150" t="n">
        <x:v>40</x:v>
      </x:c>
      <x:c r="E150" t="str">
        <x:v>35-44</x:v>
      </x:c>
      <x:c r="F150" t="str">
        <x:v>Rangpur</x:v>
      </x:c>
      <x:c r="G150" t="str">
        <x:v>No</x:v>
      </x:c>
      <x:c r="H150" t="str">
        <x:v>Professional Certification</x:v>
      </x:c>
      <x:c r="I150" t="str">
        <x:v>Production</x:v>
      </x:c>
      <x:c r="J150" t="str">
        <x:v>Senior Manager - Production</x:v>
      </x:c>
      <x:c r="K150" t="str">
        <x:v>Senior Manager</x:v>
      </x:c>
      <x:c r="L150" t="str">
        <x:v>Permanent</x:v>
      </x:c>
      <x:c r="M150" t="str">
        <x:v>Narayanganj Production Plant</x:v>
      </x:c>
    </x:row>
    <x:row r="151" ht="18" customHeight="1">
      <x:c r="A151" t="str">
        <x:v>MG-GZP-SCL-0167</x:v>
      </x:c>
      <x:c r="B151" t="str">
        <x:v>Priyanka Sultana</x:v>
      </x:c>
      <x:c r="C151" t="str">
        <x:v>Female</x:v>
      </x:c>
      <x:c r="D151" t="n">
        <x:v>21</x:v>
      </x:c>
      <x:c r="E151" t="str">
        <x:v>Under 25</x:v>
      </x:c>
      <x:c r="F151" t="str">
        <x:v>Rajshahi</x:v>
      </x:c>
      <x:c r="G151" t="str">
        <x:v>No</x:v>
      </x:c>
      <x:c r="H151" t="str">
        <x:v>HSC</x:v>
      </x:c>
      <x:c r="I151" t="str">
        <x:v>Supply Chain &amp; Logistics</x:v>
      </x:c>
      <x:c r="J151" t="str">
        <x:v>Dispatch Coordinator</x:v>
      </x:c>
      <x:c r="K151" t="str">
        <x:v>Junior Staff</x:v>
      </x:c>
      <x:c r="L151" t="str">
        <x:v>Permanent</x:v>
      </x:c>
      <x:c r="M151" t="str">
        <x:v>Gazipur Manufacturing Unit</x:v>
      </x:c>
    </x:row>
    <x:row r="152" ht="18" customHeight="1">
      <x:c r="A152" t="str">
        <x:v>MG-GZP-QAS-0168</x:v>
      </x:c>
      <x:c r="B152" t="str">
        <x:v>Sadia Mahmud</x:v>
      </x:c>
      <x:c r="C152" t="str">
        <x:v>Female</x:v>
      </x:c>
      <x:c r="D152" t="n">
        <x:v>27</x:v>
      </x:c>
      <x:c r="E152" t="str">
        <x:v>25-34</x:v>
      </x:c>
      <x:c r="F152" t="str">
        <x:v>Chattogram</x:v>
      </x:c>
      <x:c r="G152" t="str">
        <x:v>No</x:v>
      </x:c>
      <x:c r="H152" t="str">
        <x:v>Trade Certificate</x:v>
      </x:c>
      <x:c r="I152" t="str">
        <x:v>Quality Assurance</x:v>
      </x:c>
      <x:c r="J152" t="str">
        <x:v>Lab Assistant</x:v>
      </x:c>
      <x:c r="K152" t="str">
        <x:v>Worker</x:v>
      </x:c>
      <x:c r="L152" t="str">
        <x:v>Permanent</x:v>
      </x:c>
      <x:c r="M152" t="str">
        <x:v>Gazipur Manufacturing Unit</x:v>
      </x:c>
    </x:row>
    <x:row r="153" ht="18" customHeight="1">
      <x:c r="A153" t="str">
        <x:v>MG-DHK-PRO-0169</x:v>
      </x:c>
      <x:c r="B153" t="str">
        <x:v>Tareq Alam</x:v>
      </x:c>
      <x:c r="C153" t="str">
        <x:v>Male</x:v>
      </x:c>
      <x:c r="D153" t="n">
        <x:v>36</x:v>
      </x:c>
      <x:c r="E153" t="str">
        <x:v>35-44</x:v>
      </x:c>
      <x:c r="F153" t="str">
        <x:v>Rajshahi</x:v>
      </x:c>
      <x:c r="G153" t="str">
        <x:v>No</x:v>
      </x:c>
      <x:c r="H153" t="str">
        <x:v>Bachelor</x:v>
      </x:c>
      <x:c r="I153" t="str">
        <x:v>Procurement</x:v>
      </x:c>
      <x:c r="J153" t="str">
        <x:v>Vendor Management Executive</x:v>
      </x:c>
      <x:c r="K153" t="str">
        <x:v>Executive</x:v>
      </x:c>
      <x:c r="L153" t="str">
        <x:v>Permanent</x:v>
      </x:c>
      <x:c r="M153" t="str">
        <x:v>Dhaka Corporate Office</x:v>
      </x:c>
    </x:row>
    <x:row r="154" ht="18" customHeight="1">
      <x:c r="A154" t="str">
        <x:v>MG-DHK-SAM-0170</x:v>
      </x:c>
      <x:c r="B154" t="str">
        <x:v>Ashik Kabir</x:v>
      </x:c>
      <x:c r="C154" t="str">
        <x:v>Male</x:v>
      </x:c>
      <x:c r="D154" t="n">
        <x:v>37</x:v>
      </x:c>
      <x:c r="E154" t="str">
        <x:v>35-44</x:v>
      </x:c>
      <x:c r="F154" t="str">
        <x:v>Sylhet</x:v>
      </x:c>
      <x:c r="G154" t="str">
        <x:v>No</x:v>
      </x:c>
      <x:c r="H154" t="str">
        <x:v>Professional Certification</x:v>
      </x:c>
      <x:c r="I154" t="str">
        <x:v>Sales &amp; Marketing</x:v>
      </x:c>
      <x:c r="J154" t="str">
        <x:v>Area Sales Manager</x:v>
      </x:c>
      <x:c r="K154" t="str">
        <x:v>Manager</x:v>
      </x:c>
      <x:c r="L154" t="str">
        <x:v>Permanent</x:v>
      </x:c>
      <x:c r="M154" t="str">
        <x:v>Dhaka Corporate Office</x:v>
      </x:c>
    </x:row>
    <x:row r="155" ht="18" customHeight="1">
      <x:c r="A155" t="str">
        <x:v>MG-DHK-FIN-0171</x:v>
      </x:c>
      <x:c r="B155" t="str">
        <x:v>Mizanur Haque</x:v>
      </x:c>
      <x:c r="C155" t="str">
        <x:v>Male</x:v>
      </x:c>
      <x:c r="D155" t="n">
        <x:v>39</x:v>
      </x:c>
      <x:c r="E155" t="str">
        <x:v>35-44</x:v>
      </x:c>
      <x:c r="F155" t="str">
        <x:v>Khulna</x:v>
      </x:c>
      <x:c r="G155" t="str">
        <x:v>No</x:v>
      </x:c>
      <x:c r="H155" t="str">
        <x:v>Master</x:v>
      </x:c>
      <x:c r="I155" t="str">
        <x:v>Finance &amp; Accounts</x:v>
      </x:c>
      <x:c r="J155" t="str">
        <x:v>Finance Manager</x:v>
      </x:c>
      <x:c r="K155" t="str">
        <x:v>Manager</x:v>
      </x:c>
      <x:c r="L155" t="str">
        <x:v>Permanent</x:v>
      </x:c>
      <x:c r="M155" t="str">
        <x:v>Dhaka Corporate Office</x:v>
      </x:c>
    </x:row>
    <x:row r="156" ht="18" customHeight="1">
      <x:c r="A156" t="str">
        <x:v>MG-GZP-PRD-0172</x:v>
      </x:c>
      <x:c r="B156" t="str">
        <x:v>Raisa Talukder</x:v>
      </x:c>
      <x:c r="C156" t="str">
        <x:v>Female</x:v>
      </x:c>
      <x:c r="D156" t="n">
        <x:v>28</x:v>
      </x:c>
      <x:c r="E156" t="str">
        <x:v>25-34</x:v>
      </x:c>
      <x:c r="F156" t="str">
        <x:v>Rangpur</x:v>
      </x:c>
      <x:c r="G156" t="str">
        <x:v>No</x:v>
      </x:c>
      <x:c r="H156" t="str">
        <x:v>Trade Certificate</x:v>
      </x:c>
      <x:c r="I156" t="str">
        <x:v>Production</x:v>
      </x:c>
      <x:c r="J156" t="str">
        <x:v>Production Operator</x:v>
      </x:c>
      <x:c r="K156" t="str">
        <x:v>Worker</x:v>
      </x:c>
      <x:c r="L156" t="str">
        <x:v>Permanent</x:v>
      </x:c>
      <x:c r="M156" t="str">
        <x:v>Gazipur Manufacturing Unit</x:v>
      </x:c>
    </x:row>
    <x:row r="157" ht="18" customHeight="1">
      <x:c r="A157" t="str">
        <x:v>MG-DHK-FIN-0173</x:v>
      </x:c>
      <x:c r="B157" t="str">
        <x:v>Tanvir Khatun</x:v>
      </x:c>
      <x:c r="C157" t="str">
        <x:v>Male</x:v>
      </x:c>
      <x:c r="D157" t="n">
        <x:v>25</x:v>
      </x:c>
      <x:c r="E157" t="str">
        <x:v>25-34</x:v>
      </x:c>
      <x:c r="F157" t="str">
        <x:v>Dhaka</x:v>
      </x:c>
      <x:c r="G157" t="str">
        <x:v>No</x:v>
      </x:c>
      <x:c r="H157" t="str">
        <x:v>Bachelor</x:v>
      </x:c>
      <x:c r="I157" t="str">
        <x:v>Finance &amp; Accounts</x:v>
      </x:c>
      <x:c r="J157" t="str">
        <x:v>Finance Officer</x:v>
      </x:c>
      <x:c r="K157" t="str">
        <x:v>Officer</x:v>
      </x:c>
      <x:c r="L157" t="str">
        <x:v>Contract</x:v>
      </x:c>
      <x:c r="M157" t="str">
        <x:v>Dhaka Corporate Office</x:v>
      </x:c>
    </x:row>
    <x:row r="158" ht="18" customHeight="1">
      <x:c r="A158" t="str">
        <x:v>MG-NGJ-PRD-0174</x:v>
      </x:c>
      <x:c r="B158" t="str">
        <x:v>Mahmud Alam</x:v>
      </x:c>
      <x:c r="C158" t="str">
        <x:v>Male</x:v>
      </x:c>
      <x:c r="D158" t="n">
        <x:v>34</x:v>
      </x:c>
      <x:c r="E158" t="str">
        <x:v>25-34</x:v>
      </x:c>
      <x:c r="F158" t="str">
        <x:v>Khulna</x:v>
      </x:c>
      <x:c r="G158" t="str">
        <x:v>No</x:v>
      </x:c>
      <x:c r="H158" t="str">
        <x:v>HSC</x:v>
      </x:c>
      <x:c r="I158" t="str">
        <x:v>Production</x:v>
      </x:c>
      <x:c r="J158" t="str">
        <x:v>Line Coordinator</x:v>
      </x:c>
      <x:c r="K158" t="str">
        <x:v>Junior Staff</x:v>
      </x:c>
      <x:c r="L158" t="str">
        <x:v>Contract</x:v>
      </x:c>
      <x:c r="M158" t="str">
        <x:v>Narayanganj Production Plant</x:v>
      </x:c>
    </x:row>
    <x:row r="159" ht="18" customHeight="1">
      <x:c r="A159" t="str">
        <x:v>MG-NGJ-QAS-0175</x:v>
      </x:c>
      <x:c r="B159" t="str">
        <x:v>Riyad Mahmud</x:v>
      </x:c>
      <x:c r="C159" t="str">
        <x:v>Male</x:v>
      </x:c>
      <x:c r="D159" t="n">
        <x:v>36</x:v>
      </x:c>
      <x:c r="E159" t="str">
        <x:v>35-44</x:v>
      </x:c>
      <x:c r="F159" t="str">
        <x:v>Dhaka</x:v>
      </x:c>
      <x:c r="G159" t="str">
        <x:v>No</x:v>
      </x:c>
      <x:c r="H159" t="str">
        <x:v>Master</x:v>
      </x:c>
      <x:c r="I159" t="str">
        <x:v>Quality Assurance</x:v>
      </x:c>
      <x:c r="J159" t="str">
        <x:v>Regulatory Executive</x:v>
      </x:c>
      <x:c r="K159" t="str">
        <x:v>Executive</x:v>
      </x:c>
      <x:c r="L159" t="str">
        <x:v>Permanent</x:v>
      </x:c>
      <x:c r="M159" t="str">
        <x:v>Narayanganj Production Plant</x:v>
      </x:c>
    </x:row>
    <x:row r="160" ht="18" customHeight="1">
      <x:c r="A160" t="str">
        <x:v>MG-DHK-LGL-0176</x:v>
      </x:c>
      <x:c r="B160" t="str">
        <x:v>Mahmud Jahan</x:v>
      </x:c>
      <x:c r="C160" t="str">
        <x:v>Male</x:v>
      </x:c>
      <x:c r="D160" t="n">
        <x:v>45</x:v>
      </x:c>
      <x:c r="E160" t="str">
        <x:v>45+</x:v>
      </x:c>
      <x:c r="F160" t="str">
        <x:v>Rajshahi</x:v>
      </x:c>
      <x:c r="G160" t="str">
        <x:v>No</x:v>
      </x:c>
      <x:c r="H160" t="str">
        <x:v>Professional Certification</x:v>
      </x:c>
      <x:c r="I160" t="str">
        <x:v>Legal &amp; Compliance</x:v>
      </x:c>
      <x:c r="J160" t="str">
        <x:v>Compliance Manager</x:v>
      </x:c>
      <x:c r="K160" t="str">
        <x:v>Manager</x:v>
      </x:c>
      <x:c r="L160" t="str">
        <x:v>Permanent</x:v>
      </x:c>
      <x:c r="M160" t="str">
        <x:v>Dhaka Corporate Office</x:v>
      </x:c>
    </x:row>
    <x:row r="161" ht="18" customHeight="1">
      <x:c r="A161" t="str">
        <x:v>MG-CTG-SAM-0177</x:v>
      </x:c>
      <x:c r="B161" t="str">
        <x:v>Nabila Alam</x:v>
      </x:c>
      <x:c r="C161" t="str">
        <x:v>Female</x:v>
      </x:c>
      <x:c r="D161" t="n">
        <x:v>23</x:v>
      </x:c>
      <x:c r="E161" t="str">
        <x:v>Under 25</x:v>
      </x:c>
      <x:c r="F161" t="str">
        <x:v>Dhaka</x:v>
      </x:c>
      <x:c r="G161" t="str">
        <x:v>No</x:v>
      </x:c>
      <x:c r="H161" t="str">
        <x:v>HSC</x:v>
      </x:c>
      <x:c r="I161" t="str">
        <x:v>Sales &amp; Marketing</x:v>
      </x:c>
      <x:c r="J161" t="str">
        <x:v>Marketing Assistant</x:v>
      </x:c>
      <x:c r="K161" t="str">
        <x:v>Junior Staff</x:v>
      </x:c>
      <x:c r="L161" t="str">
        <x:v>Permanent</x:v>
      </x:c>
      <x:c r="M161" t="str">
        <x:v>Chattogram Distribution Hub</x:v>
      </x:c>
    </x:row>
    <x:row r="162" ht="18" customHeight="1">
      <x:c r="A162" t="str">
        <x:v>MG-DHK-HRA-0178</x:v>
      </x:c>
      <x:c r="B162" t="str">
        <x:v>Ishrat Ferdous</x:v>
      </x:c>
      <x:c r="C162" t="str">
        <x:v>Female</x:v>
      </x:c>
      <x:c r="D162" t="n">
        <x:v>36</x:v>
      </x:c>
      <x:c r="E162" t="str">
        <x:v>35-44</x:v>
      </x:c>
      <x:c r="F162" t="str">
        <x:v>Rajshahi</x:v>
      </x:c>
      <x:c r="G162" t="str">
        <x:v>No</x:v>
      </x:c>
      <x:c r="H162" t="str">
        <x:v>Bachelor</x:v>
      </x:c>
      <x:c r="I162" t="str">
        <x:v>HR &amp; Administration</x:v>
      </x:c>
      <x:c r="J162" t="str">
        <x:v>HR Executive</x:v>
      </x:c>
      <x:c r="K162" t="str">
        <x:v>Executive</x:v>
      </x:c>
      <x:c r="L162" t="str">
        <x:v>Permanent</x:v>
      </x:c>
      <x:c r="M162" t="str">
        <x:v>Dhaka Corporate Office</x:v>
      </x:c>
    </x:row>
    <x:row r="163" ht="18" customHeight="1">
      <x:c r="A163" t="str">
        <x:v>MG-RAJ-SAM-0179</x:v>
      </x:c>
      <x:c r="B163" t="str">
        <x:v>Tanjina Rahman</x:v>
      </x:c>
      <x:c r="C163" t="str">
        <x:v>Female</x:v>
      </x:c>
      <x:c r="D163" t="n">
        <x:v>25</x:v>
      </x:c>
      <x:c r="E163" t="str">
        <x:v>25-34</x:v>
      </x:c>
      <x:c r="F163" t="str">
        <x:v>Rangpur</x:v>
      </x:c>
      <x:c r="G163" t="str">
        <x:v>No</x:v>
      </x:c>
      <x:c r="H163" t="str">
        <x:v>HSC</x:v>
      </x:c>
      <x:c r="I163" t="str">
        <x:v>Sales &amp; Marketing</x:v>
      </x:c>
      <x:c r="J163" t="str">
        <x:v>Sales Representative</x:v>
      </x:c>
      <x:c r="K163" t="str">
        <x:v>Junior Staff</x:v>
      </x:c>
      <x:c r="L163" t="str">
        <x:v>Permanent</x:v>
      </x:c>
      <x:c r="M163" t="str">
        <x:v>Rajshahi Regional Office</x:v>
      </x:c>
    </x:row>
    <x:row r="164" ht="18" customHeight="1">
      <x:c r="A164" t="str">
        <x:v>MG-GZP-PRD-0180</x:v>
      </x:c>
      <x:c r="B164" t="str">
        <x:v>Lubna Sarker</x:v>
      </x:c>
      <x:c r="C164" t="str">
        <x:v>Not Disclosed</x:v>
      </x:c>
      <x:c r="D164" t="n">
        <x:v>26</x:v>
      </x:c>
      <x:c r="E164" t="str">
        <x:v>25-34</x:v>
      </x:c>
      <x:c r="F164" t="str">
        <x:v>Rangpur</x:v>
      </x:c>
      <x:c r="G164" t="str">
        <x:v>No</x:v>
      </x:c>
      <x:c r="H164" t="str">
        <x:v>HSC</x:v>
      </x:c>
      <x:c r="I164" t="str">
        <x:v>Production</x:v>
      </x:c>
      <x:c r="J164" t="str">
        <x:v>Production Assistant</x:v>
      </x:c>
      <x:c r="K164" t="str">
        <x:v>Junior Staff</x:v>
      </x:c>
      <x:c r="L164" t="str">
        <x:v>Permanent</x:v>
      </x:c>
      <x:c r="M164" t="str">
        <x:v>Gazipur Manufacturing Unit</x:v>
      </x:c>
    </x:row>
    <x:row r="165" ht="18" customHeight="1">
      <x:c r="A165" t="str">
        <x:v>MG-GZP-QAS-0181</x:v>
      </x:c>
      <x:c r="B165" t="str">
        <x:v>Tareq Akter</x:v>
      </x:c>
      <x:c r="C165" t="str">
        <x:v>Male</x:v>
      </x:c>
      <x:c r="D165" t="n">
        <x:v>38</x:v>
      </x:c>
      <x:c r="E165" t="str">
        <x:v>35-44</x:v>
      </x:c>
      <x:c r="F165" t="str">
        <x:v>Chattogram</x:v>
      </x:c>
      <x:c r="G165" t="str">
        <x:v>No</x:v>
      </x:c>
      <x:c r="H165" t="str">
        <x:v>Professional Certification</x:v>
      </x:c>
      <x:c r="I165" t="str">
        <x:v>Quality Assurance</x:v>
      </x:c>
      <x:c r="J165" t="str">
        <x:v>Senior Quality Officer</x:v>
      </x:c>
      <x:c r="K165" t="str">
        <x:v>Senior Officer</x:v>
      </x:c>
      <x:c r="L165" t="str">
        <x:v>Permanent</x:v>
      </x:c>
      <x:c r="M165" t="str">
        <x:v>Gazipur Manufacturing Unit</x:v>
      </x:c>
    </x:row>
    <x:row r="166" ht="18" customHeight="1">
      <x:c r="A166" t="str">
        <x:v>MG-GZP-PRD-0182</x:v>
      </x:c>
      <x:c r="B166" t="str">
        <x:v>Md. Karim Islam</x:v>
      </x:c>
      <x:c r="C166" t="str">
        <x:v>Male</x:v>
      </x:c>
      <x:c r="D166" t="n">
        <x:v>34</x:v>
      </x:c>
      <x:c r="E166" t="str">
        <x:v>25-34</x:v>
      </x:c>
      <x:c r="F166" t="str">
        <x:v>Chattogram</x:v>
      </x:c>
      <x:c r="G166" t="str">
        <x:v>No</x:v>
      </x:c>
      <x:c r="H166" t="str">
        <x:v>Master</x:v>
      </x:c>
      <x:c r="I166" t="str">
        <x:v>Production</x:v>
      </x:c>
      <x:c r="J166" t="str">
        <x:v>Plant Operations Manager</x:v>
      </x:c>
      <x:c r="K166" t="str">
        <x:v>Manager</x:v>
      </x:c>
      <x:c r="L166" t="str">
        <x:v>Contract</x:v>
      </x:c>
      <x:c r="M166" t="str">
        <x:v>Gazipur Manufacturing Unit</x:v>
      </x:c>
    </x:row>
    <x:row r="167" ht="18" customHeight="1">
      <x:c r="A167" t="str">
        <x:v>MG-DHK-PRD-0184</x:v>
      </x:c>
      <x:c r="B167" t="str">
        <x:v>Ahsan Mia</x:v>
      </x:c>
      <x:c r="C167" t="str">
        <x:v>Male</x:v>
      </x:c>
      <x:c r="D167" t="n">
        <x:v>26</x:v>
      </x:c>
      <x:c r="E167" t="str">
        <x:v>25-34</x:v>
      </x:c>
      <x:c r="F167" t="str">
        <x:v>Dhaka</x:v>
      </x:c>
      <x:c r="G167" t="str">
        <x:v>No</x:v>
      </x:c>
      <x:c r="H167" t="str">
        <x:v>HSC</x:v>
      </x:c>
      <x:c r="I167" t="str">
        <x:v>Production</x:v>
      </x:c>
      <x:c r="J167" t="str">
        <x:v>Production Assistant</x:v>
      </x:c>
      <x:c r="K167" t="str">
        <x:v>Junior Staff</x:v>
      </x:c>
      <x:c r="L167" t="str">
        <x:v>Permanent</x:v>
      </x:c>
      <x:c r="M167" t="str">
        <x:v>Dhaka Corporate Office</x:v>
      </x:c>
    </x:row>
    <x:row r="168" ht="18" customHeight="1">
      <x:c r="A168" t="str">
        <x:v>MG-GZP-SCL-0185</x:v>
      </x:c>
      <x:c r="B168" t="str">
        <x:v>Priyanka Hasan</x:v>
      </x:c>
      <x:c r="C168" t="str">
        <x:v>Female</x:v>
      </x:c>
      <x:c r="D168" t="n">
        <x:v>31</x:v>
      </x:c>
      <x:c r="E168" t="str">
        <x:v>25-34</x:v>
      </x:c>
      <x:c r="F168" t="str">
        <x:v>Mymensingh</x:v>
      </x:c>
      <x:c r="G168" t="str">
        <x:v>No</x:v>
      </x:c>
      <x:c r="H168" t="str">
        <x:v>Bachelor</x:v>
      </x:c>
      <x:c r="I168" t="str">
        <x:v>Supply Chain &amp; Logistics</x:v>
      </x:c>
      <x:c r="J168" t="str">
        <x:v>Inventory Officer</x:v>
      </x:c>
      <x:c r="K168" t="str">
        <x:v>Officer</x:v>
      </x:c>
      <x:c r="L168" t="str">
        <x:v>Permanent</x:v>
      </x:c>
      <x:c r="M168" t="str">
        <x:v>Gazipur Manufacturing Unit</x:v>
      </x:c>
    </x:row>
    <x:row r="169" ht="18" customHeight="1">
      <x:c r="A169" t="str">
        <x:v>MG-DHK-HRA-0187</x:v>
      </x:c>
      <x:c r="B169" t="str">
        <x:v>Mahmud Kabir</x:v>
      </x:c>
      <x:c r="C169" t="str">
        <x:v>Male</x:v>
      </x:c>
      <x:c r="D169" t="n">
        <x:v>24</x:v>
      </x:c>
      <x:c r="E169" t="str">
        <x:v>Under 25</x:v>
      </x:c>
      <x:c r="F169" t="str">
        <x:v>Rangpur</x:v>
      </x:c>
      <x:c r="G169" t="str">
        <x:v>No</x:v>
      </x:c>
      <x:c r="H169" t="str">
        <x:v>Master</x:v>
      </x:c>
      <x:c r="I169" t="str">
        <x:v>HR &amp; Administration</x:v>
      </x:c>
      <x:c r="J169" t="str">
        <x:v>HR Officer</x:v>
      </x:c>
      <x:c r="K169" t="str">
        <x:v>Officer</x:v>
      </x:c>
      <x:c r="L169" t="str">
        <x:v>Permanent</x:v>
      </x:c>
      <x:c r="M169" t="str">
        <x:v>Dhaka Corporate Office</x:v>
      </x:c>
    </x:row>
    <x:row r="170" ht="18" customHeight="1">
      <x:c r="A170" t="str">
        <x:v>MG-NGJ-PRD-0189</x:v>
      </x:c>
      <x:c r="B170" t="str">
        <x:v>Nazmul Haque</x:v>
      </x:c>
      <x:c r="C170" t="str">
        <x:v>Male</x:v>
      </x:c>
      <x:c r="D170" t="n">
        <x:v>30</x:v>
      </x:c>
      <x:c r="E170" t="str">
        <x:v>25-34</x:v>
      </x:c>
      <x:c r="F170" t="str">
        <x:v>Rajshahi</x:v>
      </x:c>
      <x:c r="G170" t="str">
        <x:v>No</x:v>
      </x:c>
      <x:c r="H170" t="str">
        <x:v>HSC</x:v>
      </x:c>
      <x:c r="I170" t="str">
        <x:v>Production</x:v>
      </x:c>
      <x:c r="J170" t="str">
        <x:v>Packing Assistant</x:v>
      </x:c>
      <x:c r="K170" t="str">
        <x:v>Worker</x:v>
      </x:c>
      <x:c r="L170" t="str">
        <x:v>Permanent</x:v>
      </x:c>
      <x:c r="M170" t="str">
        <x:v>Narayanganj Production Plant</x:v>
      </x:c>
    </x:row>
    <x:row r="171" ht="18" customHeight="1">
      <x:c r="A171" t="str">
        <x:v>MG-DHK-HRA-0191</x:v>
      </x:c>
      <x:c r="B171" t="str">
        <x:v>Tanvir Mahmud</x:v>
      </x:c>
      <x:c r="C171" t="str">
        <x:v>Male</x:v>
      </x:c>
      <x:c r="D171" t="n">
        <x:v>40</x:v>
      </x:c>
      <x:c r="E171" t="str">
        <x:v>35-44</x:v>
      </x:c>
      <x:c r="F171" t="str">
        <x:v>Khulna</x:v>
      </x:c>
      <x:c r="G171" t="str">
        <x:v>No</x:v>
      </x:c>
      <x:c r="H171" t="str">
        <x:v>Master</x:v>
      </x:c>
      <x:c r="I171" t="str">
        <x:v>HR &amp; Administration</x:v>
      </x:c>
      <x:c r="J171" t="str">
        <x:v>Senior HR Officer</x:v>
      </x:c>
      <x:c r="K171" t="str">
        <x:v>Senior Officer</x:v>
      </x:c>
      <x:c r="L171" t="str">
        <x:v>Permanent</x:v>
      </x:c>
      <x:c r="M171" t="str">
        <x:v>Dhaka Corporate Office</x:v>
      </x:c>
    </x:row>
    <x:row r="172" ht="18" customHeight="1">
      <x:c r="A172" t="str">
        <x:v>MG-NGJ-PRD-0192</x:v>
      </x:c>
      <x:c r="B172" t="str">
        <x:v>Priyanka Karim</x:v>
      </x:c>
      <x:c r="C172" t="str">
        <x:v>Not Disclosed</x:v>
      </x:c>
      <x:c r="D172" t="n">
        <x:v>29</x:v>
      </x:c>
      <x:c r="E172" t="str">
        <x:v>25-34</x:v>
      </x:c>
      <x:c r="F172" t="str">
        <x:v>Khulna</x:v>
      </x:c>
      <x:c r="G172" t="str">
        <x:v>No</x:v>
      </x:c>
      <x:c r="H172" t="str">
        <x:v>Bachelor</x:v>
      </x:c>
      <x:c r="I172" t="str">
        <x:v>Production</x:v>
      </x:c>
      <x:c r="J172" t="str">
        <x:v>Production Assistant</x:v>
      </x:c>
      <x:c r="K172" t="str">
        <x:v>Junior Staff</x:v>
      </x:c>
      <x:c r="L172" t="str">
        <x:v>Permanent</x:v>
      </x:c>
      <x:c r="M172" t="str">
        <x:v>Narayanganj Production Plant</x:v>
      </x:c>
    </x:row>
    <x:row r="173" ht="18" customHeight="1">
      <x:c r="A173" t="str">
        <x:v>MG-CTG-PRD-0193</x:v>
      </x:c>
      <x:c r="B173" t="str">
        <x:v>Tareq Mahmud</x:v>
      </x:c>
      <x:c r="C173" t="str">
        <x:v>Male</x:v>
      </x:c>
      <x:c r="D173" t="n">
        <x:v>29</x:v>
      </x:c>
      <x:c r="E173" t="str">
        <x:v>25-34</x:v>
      </x:c>
      <x:c r="F173" t="str">
        <x:v>Rajshahi</x:v>
      </x:c>
      <x:c r="G173" t="str">
        <x:v>No</x:v>
      </x:c>
      <x:c r="H173" t="str">
        <x:v>HSC</x:v>
      </x:c>
      <x:c r="I173" t="str">
        <x:v>Production</x:v>
      </x:c>
      <x:c r="J173" t="str">
        <x:v>Production Operator</x:v>
      </x:c>
      <x:c r="K173" t="str">
        <x:v>Worker</x:v>
      </x:c>
      <x:c r="L173" t="str">
        <x:v>Contract</x:v>
      </x:c>
      <x:c r="M173" t="str">
        <x:v>Chattogram Distribution Hub</x:v>
      </x:c>
    </x:row>
    <x:row r="174" ht="18" customHeight="1">
      <x:c r="A174" t="str">
        <x:v>MG-GZP-SCL-0194</x:v>
      </x:c>
      <x:c r="B174" t="str">
        <x:v>Nayeem Uddin</x:v>
      </x:c>
      <x:c r="C174" t="str">
        <x:v>Male</x:v>
      </x:c>
      <x:c r="D174" t="n">
        <x:v>41</x:v>
      </x:c>
      <x:c r="E174" t="str">
        <x:v>35-44</x:v>
      </x:c>
      <x:c r="F174" t="str">
        <x:v>Mymensingh</x:v>
      </x:c>
      <x:c r="G174" t="str">
        <x:v>No</x:v>
      </x:c>
      <x:c r="H174" t="str">
        <x:v>Professional Certification</x:v>
      </x:c>
      <x:c r="I174" t="str">
        <x:v>Supply Chain &amp; Logistics</x:v>
      </x:c>
      <x:c r="J174" t="str">
        <x:v>Supply Chain Executive</x:v>
      </x:c>
      <x:c r="K174" t="str">
        <x:v>Executive</x:v>
      </x:c>
      <x:c r="L174" t="str">
        <x:v>Permanent</x:v>
      </x:c>
      <x:c r="M174" t="str">
        <x:v>Gazipur Manufacturing Unit</x:v>
      </x:c>
    </x:row>
    <x:row r="175" ht="18" customHeight="1">
      <x:c r="A175" t="str">
        <x:v>MG-GZP-PRD-0195</x:v>
      </x:c>
      <x:c r="B175" t="str">
        <x:v>Farhan Bhuiyan</x:v>
      </x:c>
      <x:c r="C175" t="str">
        <x:v>Male</x:v>
      </x:c>
      <x:c r="D175" t="n">
        <x:v>41</x:v>
      </x:c>
      <x:c r="E175" t="str">
        <x:v>35-44</x:v>
      </x:c>
      <x:c r="F175" t="str">
        <x:v>Sylhet</x:v>
      </x:c>
      <x:c r="G175" t="str">
        <x:v>No</x:v>
      </x:c>
      <x:c r="H175" t="str">
        <x:v>Master</x:v>
      </x:c>
      <x:c r="I175" t="str">
        <x:v>Production</x:v>
      </x:c>
      <x:c r="J175" t="str">
        <x:v>Production Executive</x:v>
      </x:c>
      <x:c r="K175" t="str">
        <x:v>Executive</x:v>
      </x:c>
      <x:c r="L175" t="str">
        <x:v>Permanent</x:v>
      </x:c>
      <x:c r="M175" t="str">
        <x:v>Gazipur Manufacturing Unit</x:v>
      </x:c>
    </x:row>
    <x:row r="176" ht="18" customHeight="1">
      <x:c r="A176" t="str">
        <x:v>MG-GZP-IT-0196</x:v>
      </x:c>
      <x:c r="B176" t="str">
        <x:v>Nazmul Mia</x:v>
      </x:c>
      <x:c r="C176" t="str">
        <x:v>Male</x:v>
      </x:c>
      <x:c r="D176" t="n">
        <x:v>29</x:v>
      </x:c>
      <x:c r="E176" t="str">
        <x:v>25-34</x:v>
      </x:c>
      <x:c r="F176" t="str">
        <x:v>Rajshahi</x:v>
      </x:c>
      <x:c r="G176" t="str">
        <x:v>No</x:v>
      </x:c>
      <x:c r="H176" t="str">
        <x:v>Master</x:v>
      </x:c>
      <x:c r="I176" t="str">
        <x:v>Information Technology</x:v>
      </x:c>
      <x:c r="J176" t="str">
        <x:v>Software Engineer</x:v>
      </x:c>
      <x:c r="K176" t="str">
        <x:v>Executive</x:v>
      </x:c>
      <x:c r="L176" t="str">
        <x:v>Permanent</x:v>
      </x:c>
      <x:c r="M176" t="str">
        <x:v>Gazipur Manufacturing Unit</x:v>
      </x:c>
    </x:row>
    <x:row r="177" ht="18" customHeight="1">
      <x:c r="A177" t="str">
        <x:v>MG-DHK-QAS-0197</x:v>
      </x:c>
      <x:c r="B177" t="str">
        <x:v>Md. Rahim Talukder</x:v>
      </x:c>
      <x:c r="C177" t="str">
        <x:v>Male</x:v>
      </x:c>
      <x:c r="D177" t="n">
        <x:v>21</x:v>
      </x:c>
      <x:c r="E177" t="str">
        <x:v>Under 25</x:v>
      </x:c>
      <x:c r="F177" t="str">
        <x:v>Mymensingh</x:v>
      </x:c>
      <x:c r="G177" t="str">
        <x:v>No</x:v>
      </x:c>
      <x:c r="H177" t="str">
        <x:v>Bachelor</x:v>
      </x:c>
      <x:c r="I177" t="str">
        <x:v>Quality Assurance</x:v>
      </x:c>
      <x:c r="J177" t="str">
        <x:v>QA Assistant</x:v>
      </x:c>
      <x:c r="K177" t="str">
        <x:v>Junior Staff</x:v>
      </x:c>
      <x:c r="L177" t="str">
        <x:v>Permanent</x:v>
      </x:c>
      <x:c r="M177" t="str">
        <x:v>Dhaka Corporate Office</x:v>
      </x:c>
    </x:row>
    <x:row r="178" ht="18" customHeight="1">
      <x:c r="A178" t="str">
        <x:v>MG-NGJ-ENG-0198</x:v>
      </x:c>
      <x:c r="B178" t="str">
        <x:v>Rafiq Mia</x:v>
      </x:c>
      <x:c r="C178" t="str">
        <x:v>Male</x:v>
      </x:c>
      <x:c r="D178" t="n">
        <x:v>21</x:v>
      </x:c>
      <x:c r="E178" t="str">
        <x:v>Under 25</x:v>
      </x:c>
      <x:c r="F178" t="str">
        <x:v>Chattogram</x:v>
      </x:c>
      <x:c r="G178" t="str">
        <x:v>No</x:v>
      </x:c>
      <x:c r="H178" t="str">
        <x:v>SSC</x:v>
      </x:c>
      <x:c r="I178" t="str">
        <x:v>Engineering &amp; Maintenance</x:v>
      </x:c>
      <x:c r="J178" t="str">
        <x:v>Mechanical Technician</x:v>
      </x:c>
      <x:c r="K178" t="str">
        <x:v>Worker</x:v>
      </x:c>
      <x:c r="L178" t="str">
        <x:v>Permanent</x:v>
      </x:c>
      <x:c r="M178" t="str">
        <x:v>Narayanganj Production Plant</x:v>
      </x:c>
    </x:row>
    <x:row r="179" ht="18" customHeight="1">
      <x:c r="A179" t="str">
        <x:v>MG-GZP-PRD-0199</x:v>
      </x:c>
      <x:c r="B179" t="str">
        <x:v>Jahid Hasan</x:v>
      </x:c>
      <x:c r="C179" t="str">
        <x:v>Male</x:v>
      </x:c>
      <x:c r="D179" t="n">
        <x:v>24</x:v>
      </x:c>
      <x:c r="E179" t="str">
        <x:v>Under 25</x:v>
      </x:c>
      <x:c r="F179" t="str">
        <x:v>Dhaka</x:v>
      </x:c>
      <x:c r="G179" t="str">
        <x:v>No</x:v>
      </x:c>
      <x:c r="H179" t="str">
        <x:v>Diploma</x:v>
      </x:c>
      <x:c r="I179" t="str">
        <x:v>Production</x:v>
      </x:c>
      <x:c r="J179" t="str">
        <x:v>Line Coordinator</x:v>
      </x:c>
      <x:c r="K179" t="str">
        <x:v>Junior Staff</x:v>
      </x:c>
      <x:c r="L179" t="str">
        <x:v>Permanent</x:v>
      </x:c>
      <x:c r="M179" t="str">
        <x:v>Gazipur Manufacturing Unit</x:v>
      </x:c>
    </x:row>
    <x:row r="180" ht="18" customHeight="1">
      <x:c r="A180" t="str">
        <x:v>MG-NGJ-CUS-0200</x:v>
      </x:c>
      <x:c r="B180" t="str">
        <x:v>Afroza Islam</x:v>
      </x:c>
      <x:c r="C180" t="str">
        <x:v>Female</x:v>
      </x:c>
      <x:c r="D180" t="n">
        <x:v>43</x:v>
      </x:c>
      <x:c r="E180" t="str">
        <x:v>35-44</x:v>
      </x:c>
      <x:c r="F180" t="str">
        <x:v>Rajshahi</x:v>
      </x:c>
      <x:c r="G180" t="str">
        <x:v>Yes</x:v>
      </x:c>
      <x:c r="H180" t="str">
        <x:v>Professional Certification</x:v>
      </x:c>
      <x:c r="I180" t="str">
        <x:v>Customer Service</x:v>
      </x:c>
      <x:c r="J180" t="str">
        <x:v>Customer Experience Executive</x:v>
      </x:c>
      <x:c r="K180" t="str">
        <x:v>Executive</x:v>
      </x:c>
      <x:c r="L180" t="str">
        <x:v>Permanent</x:v>
      </x:c>
      <x:c r="M180" t="str">
        <x:v>Narayanganj Production Plant</x:v>
      </x:c>
    </x:row>
    <x:row r="181" ht="18" customHeight="1">
      <x:c r="A181" t="str">
        <x:v>MG-DHK-SAM-0201</x:v>
      </x:c>
      <x:c r="B181" t="str">
        <x:v>Mehedi Karim</x:v>
      </x:c>
      <x:c r="C181" t="str">
        <x:v>Male</x:v>
      </x:c>
      <x:c r="D181" t="n">
        <x:v>45</x:v>
      </x:c>
      <x:c r="E181" t="str">
        <x:v>45+</x:v>
      </x:c>
      <x:c r="F181" t="str">
        <x:v>Chattogram</x:v>
      </x:c>
      <x:c r="G181" t="str">
        <x:v>No</x:v>
      </x:c>
      <x:c r="H181" t="str">
        <x:v>Professional Certification</x:v>
      </x:c>
      <x:c r="I181" t="str">
        <x:v>Sales &amp; Marketing</x:v>
      </x:c>
      <x:c r="J181" t="str">
        <x:v>Sales Executive</x:v>
      </x:c>
      <x:c r="K181" t="str">
        <x:v>Executive</x:v>
      </x:c>
      <x:c r="L181" t="str">
        <x:v>Permanent</x:v>
      </x:c>
      <x:c r="M181" t="str">
        <x:v>Dhaka Corporate Office</x:v>
      </x:c>
    </x:row>
    <x:row r="182" ht="18" customHeight="1">
      <x:c r="A182" t="str">
        <x:v>MG-GZP-PRD-0202</x:v>
      </x:c>
      <x:c r="B182" t="str">
        <x:v>Nadia Noor</x:v>
      </x:c>
      <x:c r="C182" t="str">
        <x:v>Female</x:v>
      </x:c>
      <x:c r="D182" t="n">
        <x:v>37</x:v>
      </x:c>
      <x:c r="E182" t="str">
        <x:v>35-44</x:v>
      </x:c>
      <x:c r="F182" t="str">
        <x:v>Khulna</x:v>
      </x:c>
      <x:c r="G182" t="str">
        <x:v>No</x:v>
      </x:c>
      <x:c r="H182" t="str">
        <x:v>Master</x:v>
      </x:c>
      <x:c r="I182" t="str">
        <x:v>Production</x:v>
      </x:c>
      <x:c r="J182" t="str">
        <x:v>Shift Officer</x:v>
      </x:c>
      <x:c r="K182" t="str">
        <x:v>Officer</x:v>
      </x:c>
      <x:c r="L182" t="str">
        <x:v>Permanent</x:v>
      </x:c>
      <x:c r="M182" t="str">
        <x:v>Gazipur Manufacturing Unit</x:v>
      </x:c>
    </x:row>
    <x:row r="183" ht="18" customHeight="1">
      <x:c r="A183" t="str">
        <x:v>MG-DHK-FIN-0203</x:v>
      </x:c>
      <x:c r="B183" t="str">
        <x:v>Mizanur Hasan</x:v>
      </x:c>
      <x:c r="C183" t="str">
        <x:v>Male</x:v>
      </x:c>
      <x:c r="D183" t="n">
        <x:v>29</x:v>
      </x:c>
      <x:c r="E183" t="str">
        <x:v>25-34</x:v>
      </x:c>
      <x:c r="F183" t="str">
        <x:v>Mymensingh</x:v>
      </x:c>
      <x:c r="G183" t="str">
        <x:v>No</x:v>
      </x:c>
      <x:c r="H183" t="str">
        <x:v>Bachelor</x:v>
      </x:c>
      <x:c r="I183" t="str">
        <x:v>Finance &amp; Accounts</x:v>
      </x:c>
      <x:c r="J183" t="str">
        <x:v>Accounts Officer</x:v>
      </x:c>
      <x:c r="K183" t="str">
        <x:v>Officer</x:v>
      </x:c>
      <x:c r="L183" t="str">
        <x:v>Permanent</x:v>
      </x:c>
      <x:c r="M183" t="str">
        <x:v>Dhaka Corporate Office</x:v>
      </x:c>
    </x:row>
    <x:row r="184" ht="18" customHeight="1">
      <x:c r="A184" t="str">
        <x:v>MG-GZP-SAM-0204</x:v>
      </x:c>
      <x:c r="B184" t="str">
        <x:v>Sabbir Mia</x:v>
      </x:c>
      <x:c r="C184" t="str">
        <x:v>Male</x:v>
      </x:c>
      <x:c r="D184" t="n">
        <x:v>35</x:v>
      </x:c>
      <x:c r="E184" t="str">
        <x:v>35-44</x:v>
      </x:c>
      <x:c r="F184" t="str">
        <x:v>Rajshahi</x:v>
      </x:c>
      <x:c r="G184" t="str">
        <x:v>No</x:v>
      </x:c>
      <x:c r="H184" t="str">
        <x:v>Master</x:v>
      </x:c>
      <x:c r="I184" t="str">
        <x:v>Sales &amp; Marketing</x:v>
      </x:c>
      <x:c r="J184" t="str">
        <x:v>Senior Brand Officer</x:v>
      </x:c>
      <x:c r="K184" t="str">
        <x:v>Senior Officer</x:v>
      </x:c>
      <x:c r="L184" t="str">
        <x:v>Permanent</x:v>
      </x:c>
      <x:c r="M184" t="str">
        <x:v>Gazipur Manufacturing Unit</x:v>
      </x:c>
    </x:row>
    <x:row r="185" ht="18" customHeight="1">
      <x:c r="A185" t="str">
        <x:v>MG-GZP-FIN-0205</x:v>
      </x:c>
      <x:c r="B185" t="str">
        <x:v>Farhan Islam</x:v>
      </x:c>
      <x:c r="C185" t="str">
        <x:v>Male</x:v>
      </x:c>
      <x:c r="D185" t="n">
        <x:v>35</x:v>
      </x:c>
      <x:c r="E185" t="str">
        <x:v>35-44</x:v>
      </x:c>
      <x:c r="F185" t="str">
        <x:v>Chattogram</x:v>
      </x:c>
      <x:c r="G185" t="str">
        <x:v>No</x:v>
      </x:c>
      <x:c r="H185" t="str">
        <x:v>Professional Certification</x:v>
      </x:c>
      <x:c r="I185" t="str">
        <x:v>Finance &amp; Accounts</x:v>
      </x:c>
      <x:c r="J185" t="str">
        <x:v>Senior Accounts Officer</x:v>
      </x:c>
      <x:c r="K185" t="str">
        <x:v>Senior Officer</x:v>
      </x:c>
      <x:c r="L185" t="str">
        <x:v>Permanent</x:v>
      </x:c>
      <x:c r="M185" t="str">
        <x:v>Gazipur Manufacturing Unit</x:v>
      </x:c>
    </x:row>
    <x:row r="186" ht="18" customHeight="1">
      <x:c r="A186" t="str">
        <x:v>MG-CTG-PRD-0206</x:v>
      </x:c>
      <x:c r="B186" t="str">
        <x:v>Hasan Kabir</x:v>
      </x:c>
      <x:c r="C186" t="str">
        <x:v>Male</x:v>
      </x:c>
      <x:c r="D186" t="n">
        <x:v>32</x:v>
      </x:c>
      <x:c r="E186" t="str">
        <x:v>25-34</x:v>
      </x:c>
      <x:c r="F186" t="str">
        <x:v>Chattogram</x:v>
      </x:c>
      <x:c r="G186" t="str">
        <x:v>No</x:v>
      </x:c>
      <x:c r="H186" t="str">
        <x:v>Bachelor</x:v>
      </x:c>
      <x:c r="I186" t="str">
        <x:v>Production</x:v>
      </x:c>
      <x:c r="J186" t="str">
        <x:v>Shift Supervisor</x:v>
      </x:c>
      <x:c r="K186" t="str">
        <x:v>Senior Officer</x:v>
      </x:c>
      <x:c r="L186" t="str">
        <x:v>Permanent</x:v>
      </x:c>
      <x:c r="M186" t="str">
        <x:v>Chattogram Distribution Hub</x:v>
      </x:c>
    </x:row>
    <x:row r="187" ht="18" customHeight="1">
      <x:c r="A187" t="str">
        <x:v>MG-DHK-IT-0207</x:v>
      </x:c>
      <x:c r="B187" t="str">
        <x:v>Rafiq Hossain</x:v>
      </x:c>
      <x:c r="C187" t="str">
        <x:v>Male</x:v>
      </x:c>
      <x:c r="D187" t="n">
        <x:v>29</x:v>
      </x:c>
      <x:c r="E187" t="str">
        <x:v>25-34</x:v>
      </x:c>
      <x:c r="F187" t="str">
        <x:v>Chattogram</x:v>
      </x:c>
      <x:c r="G187" t="str">
        <x:v>No</x:v>
      </x:c>
      <x:c r="H187" t="str">
        <x:v>HSC</x:v>
      </x:c>
      <x:c r="I187" t="str">
        <x:v>Information Technology</x:v>
      </x:c>
      <x:c r="J187" t="str">
        <x:v>Junior Developer</x:v>
      </x:c>
      <x:c r="K187" t="str">
        <x:v>Junior Staff</x:v>
      </x:c>
      <x:c r="L187" t="str">
        <x:v>Permanent</x:v>
      </x:c>
      <x:c r="M187" t="str">
        <x:v>Dhaka Corporate Office</x:v>
      </x:c>
    </x:row>
    <x:row r="188" ht="18" customHeight="1">
      <x:c r="A188" t="str">
        <x:v>MG-CTG-SAM-0208</x:v>
      </x:c>
      <x:c r="B188" t="str">
        <x:v>Imran Alam</x:v>
      </x:c>
      <x:c r="C188" t="str">
        <x:v>Male</x:v>
      </x:c>
      <x:c r="D188" t="n">
        <x:v>49</x:v>
      </x:c>
      <x:c r="E188" t="str">
        <x:v>45+</x:v>
      </x:c>
      <x:c r="F188" t="str">
        <x:v>Rajshahi</x:v>
      </x:c>
      <x:c r="G188" t="str">
        <x:v>No</x:v>
      </x:c>
      <x:c r="H188" t="str">
        <x:v>Master</x:v>
      </x:c>
      <x:c r="I188" t="str">
        <x:v>Sales &amp; Marketing</x:v>
      </x:c>
      <x:c r="J188" t="str">
        <x:v>Brand Manager</x:v>
      </x:c>
      <x:c r="K188" t="str">
        <x:v>Manager</x:v>
      </x:c>
      <x:c r="L188" t="str">
        <x:v>Permanent</x:v>
      </x:c>
      <x:c r="M188" t="str">
        <x:v>Chattogram Distribution Hub</x:v>
      </x:c>
    </x:row>
    <x:row r="189" ht="18" customHeight="1">
      <x:c r="A189" t="str">
        <x:v>MG-DHK-SAM-0209</x:v>
      </x:c>
      <x:c r="B189" t="str">
        <x:v>Ashik Mia</x:v>
      </x:c>
      <x:c r="C189" t="str">
        <x:v>Male</x:v>
      </x:c>
      <x:c r="D189" t="n">
        <x:v>40</x:v>
      </x:c>
      <x:c r="E189" t="str">
        <x:v>35-44</x:v>
      </x:c>
      <x:c r="F189" t="str">
        <x:v>Dhaka</x:v>
      </x:c>
      <x:c r="G189" t="str">
        <x:v>No</x:v>
      </x:c>
      <x:c r="H189" t="str">
        <x:v>Professional Certification</x:v>
      </x:c>
      <x:c r="I189" t="str">
        <x:v>Sales &amp; Marketing</x:v>
      </x:c>
      <x:c r="J189" t="str">
        <x:v>Senior Brand Officer</x:v>
      </x:c>
      <x:c r="K189" t="str">
        <x:v>Senior Officer</x:v>
      </x:c>
      <x:c r="L189" t="str">
        <x:v>Permanent</x:v>
      </x:c>
      <x:c r="M189" t="str">
        <x:v>Dhaka Corporate Office</x:v>
      </x:c>
    </x:row>
    <x:row r="190" ht="18" customHeight="1">
      <x:c r="A190" t="str">
        <x:v>MG-GZP-SCL-0211</x:v>
      </x:c>
      <x:c r="B190" t="str">
        <x:v>Hasan Hossain</x:v>
      </x:c>
      <x:c r="C190" t="str">
        <x:v>Male</x:v>
      </x:c>
      <x:c r="D190" t="n">
        <x:v>40</x:v>
      </x:c>
      <x:c r="E190" t="str">
        <x:v>35-44</x:v>
      </x:c>
      <x:c r="F190" t="str">
        <x:v>Dhaka</x:v>
      </x:c>
      <x:c r="G190" t="str">
        <x:v>No</x:v>
      </x:c>
      <x:c r="H190" t="str">
        <x:v>Bachelor</x:v>
      </x:c>
      <x:c r="I190" t="str">
        <x:v>Supply Chain &amp; Logistics</x:v>
      </x:c>
      <x:c r="J190" t="str">
        <x:v>Supply Chain Executive</x:v>
      </x:c>
      <x:c r="K190" t="str">
        <x:v>Executive</x:v>
      </x:c>
      <x:c r="L190" t="str">
        <x:v>Permanent</x:v>
      </x:c>
      <x:c r="M190" t="str">
        <x:v>Gazipur Manufacturing Unit</x:v>
      </x:c>
    </x:row>
    <x:row r="191" ht="18" customHeight="1">
      <x:c r="A191" t="str">
        <x:v>MG-DHK-CUS-0212</x:v>
      </x:c>
      <x:c r="B191" t="str">
        <x:v>Riyad Rahman</x:v>
      </x:c>
      <x:c r="C191" t="str">
        <x:v>Male</x:v>
      </x:c>
      <x:c r="D191" t="n">
        <x:v>30</x:v>
      </x:c>
      <x:c r="E191" t="str">
        <x:v>25-34</x:v>
      </x:c>
      <x:c r="F191" t="str">
        <x:v>Dhaka</x:v>
      </x:c>
      <x:c r="G191" t="str">
        <x:v>No</x:v>
      </x:c>
      <x:c r="H191" t="str">
        <x:v>Master</x:v>
      </x:c>
      <x:c r="I191" t="str">
        <x:v>Customer Service</x:v>
      </x:c>
      <x:c r="J191" t="str">
        <x:v>Complaint Resolution Officer</x:v>
      </x:c>
      <x:c r="K191" t="str">
        <x:v>Officer</x:v>
      </x:c>
      <x:c r="L191" t="str">
        <x:v>Permanent</x:v>
      </x:c>
      <x:c r="M191" t="str">
        <x:v>Dhaka Corporate Office</x:v>
      </x:c>
    </x:row>
    <x:row r="192" ht="18" customHeight="1">
      <x:c r="A192" t="str">
        <x:v>MG-DHK-FIN-0213</x:v>
      </x:c>
      <x:c r="B192" t="str">
        <x:v>Tasnim Akter</x:v>
      </x:c>
      <x:c r="C192" t="str">
        <x:v>Female</x:v>
      </x:c>
      <x:c r="D192" t="n">
        <x:v>29</x:v>
      </x:c>
      <x:c r="E192" t="str">
        <x:v>25-34</x:v>
      </x:c>
      <x:c r="F192" t="str">
        <x:v>Rajshahi</x:v>
      </x:c>
      <x:c r="G192" t="str">
        <x:v>No</x:v>
      </x:c>
      <x:c r="H192" t="str">
        <x:v>Bachelor</x:v>
      </x:c>
      <x:c r="I192" t="str">
        <x:v>Finance &amp; Accounts</x:v>
      </x:c>
      <x:c r="J192" t="str">
        <x:v>Accounts Assistant</x:v>
      </x:c>
      <x:c r="K192" t="str">
        <x:v>Junior Staff</x:v>
      </x:c>
      <x:c r="L192" t="str">
        <x:v>Permanent</x:v>
      </x:c>
      <x:c r="M192" t="str">
        <x:v>Dhaka Corporate Office</x:v>
      </x:c>
    </x:row>
    <x:row r="193" ht="18" customHeight="1">
      <x:c r="A193" t="str">
        <x:v>MG-GZP-PRD-0214</x:v>
      </x:c>
      <x:c r="B193" t="str">
        <x:v>Tareq Khan</x:v>
      </x:c>
      <x:c r="C193" t="str">
        <x:v>Male</x:v>
      </x:c>
      <x:c r="D193" t="n">
        <x:v>24</x:v>
      </x:c>
      <x:c r="E193" t="str">
        <x:v>Under 25</x:v>
      </x:c>
      <x:c r="F193" t="str">
        <x:v>Rajshahi</x:v>
      </x:c>
      <x:c r="G193" t="str">
        <x:v>No</x:v>
      </x:c>
      <x:c r="H193" t="str">
        <x:v>Diploma</x:v>
      </x:c>
      <x:c r="I193" t="str">
        <x:v>Production</x:v>
      </x:c>
      <x:c r="J193" t="str">
        <x:v>Production Officer</x:v>
      </x:c>
      <x:c r="K193" t="str">
        <x:v>Officer</x:v>
      </x:c>
      <x:c r="L193" t="str">
        <x:v>Permanent</x:v>
      </x:c>
      <x:c r="M193" t="str">
        <x:v>Gazipur Manufacturing Unit</x:v>
      </x:c>
    </x:row>
    <x:row r="194" ht="18" customHeight="1">
      <x:c r="A194" t="str">
        <x:v>MG-GZP-PRD-0215</x:v>
      </x:c>
      <x:c r="B194" t="str">
        <x:v>Zahid Haque</x:v>
      </x:c>
      <x:c r="C194" t="str">
        <x:v>Male</x:v>
      </x:c>
      <x:c r="D194" t="n">
        <x:v>45</x:v>
      </x:c>
      <x:c r="E194" t="str">
        <x:v>45+</x:v>
      </x:c>
      <x:c r="F194" t="str">
        <x:v>Khulna</x:v>
      </x:c>
      <x:c r="G194" t="str">
        <x:v>No</x:v>
      </x:c>
      <x:c r="H194" t="str">
        <x:v>SSC</x:v>
      </x:c>
      <x:c r="I194" t="str">
        <x:v>Production</x:v>
      </x:c>
      <x:c r="J194" t="str">
        <x:v>Machine Operator</x:v>
      </x:c>
      <x:c r="K194" t="str">
        <x:v>Worker</x:v>
      </x:c>
      <x:c r="L194" t="str">
        <x:v>Permanent</x:v>
      </x:c>
      <x:c r="M194" t="str">
        <x:v>Gazipur Manufacturing Unit</x:v>
      </x:c>
    </x:row>
    <x:row r="195" ht="18" customHeight="1">
      <x:c r="A195" t="str">
        <x:v>MG-RAJ-ENG-0216</x:v>
      </x:c>
      <x:c r="B195" t="str">
        <x:v>Sabbir Ahmed</x:v>
      </x:c>
      <x:c r="C195" t="str">
        <x:v>Male</x:v>
      </x:c>
      <x:c r="D195" t="n">
        <x:v>36</x:v>
      </x:c>
      <x:c r="E195" t="str">
        <x:v>35-44</x:v>
      </x:c>
      <x:c r="F195" t="str">
        <x:v>Rajshahi</x:v>
      </x:c>
      <x:c r="G195" t="str">
        <x:v>No</x:v>
      </x:c>
      <x:c r="H195" t="str">
        <x:v>Bachelor</x:v>
      </x:c>
      <x:c r="I195" t="str">
        <x:v>Engineering &amp; Maintenance</x:v>
      </x:c>
      <x:c r="J195" t="str">
        <x:v>Utilities Officer</x:v>
      </x:c>
      <x:c r="K195" t="str">
        <x:v>Officer</x:v>
      </x:c>
      <x:c r="L195" t="str">
        <x:v>Permanent</x:v>
      </x:c>
      <x:c r="M195" t="str">
        <x:v>Rajshahi Regional Office</x:v>
      </x:c>
    </x:row>
    <x:row r="196" ht="18" customHeight="1">
      <x:c r="A196" t="str">
        <x:v>MG-CTG-SCL-0218</x:v>
      </x:c>
      <x:c r="B196" t="str">
        <x:v>Rashed Talukder</x:v>
      </x:c>
      <x:c r="C196" t="str">
        <x:v>Male</x:v>
      </x:c>
      <x:c r="D196" t="n">
        <x:v>41</x:v>
      </x:c>
      <x:c r="E196" t="str">
        <x:v>35-44</x:v>
      </x:c>
      <x:c r="F196" t="str">
        <x:v>Khulna</x:v>
      </x:c>
      <x:c r="G196" t="str">
        <x:v>No</x:v>
      </x:c>
      <x:c r="H196" t="str">
        <x:v>SSC</x:v>
      </x:c>
      <x:c r="I196" t="str">
        <x:v>Supply Chain &amp; Logistics</x:v>
      </x:c>
      <x:c r="J196" t="str">
        <x:v>Warehouse Assistant</x:v>
      </x:c>
      <x:c r="K196" t="str">
        <x:v>Worker</x:v>
      </x:c>
      <x:c r="L196" t="str">
        <x:v>Contract</x:v>
      </x:c>
      <x:c r="M196" t="str">
        <x:v>Chattogram Distribution Hub</x:v>
      </x:c>
    </x:row>
    <x:row r="197" ht="18" customHeight="1">
      <x:c r="A197" t="str">
        <x:v>MG-GZP-ENG-0219</x:v>
      </x:c>
      <x:c r="B197" t="str">
        <x:v>Hasan Mia</x:v>
      </x:c>
      <x:c r="C197" t="str">
        <x:v>Male</x:v>
      </x:c>
      <x:c r="D197" t="n">
        <x:v>32</x:v>
      </x:c>
      <x:c r="E197" t="str">
        <x:v>25-34</x:v>
      </x:c>
      <x:c r="F197" t="str">
        <x:v>Rajshahi</x:v>
      </x:c>
      <x:c r="G197" t="str">
        <x:v>No</x:v>
      </x:c>
      <x:c r="H197" t="str">
        <x:v>SSC</x:v>
      </x:c>
      <x:c r="I197" t="str">
        <x:v>Engineering &amp; Maintenance</x:v>
      </x:c>
      <x:c r="J197" t="str">
        <x:v>Mechanical Technician</x:v>
      </x:c>
      <x:c r="K197" t="str">
        <x:v>Worker</x:v>
      </x:c>
      <x:c r="L197" t="str">
        <x:v>Contract</x:v>
      </x:c>
      <x:c r="M197" t="str">
        <x:v>Gazipur Manufacturing Unit</x:v>
      </x:c>
    </x:row>
    <x:row r="198" ht="18" customHeight="1">
      <x:c r="A198" t="str">
        <x:v>MG-CTG-HRA-0220</x:v>
      </x:c>
      <x:c r="B198" t="str">
        <x:v>Sumaiya Khatun</x:v>
      </x:c>
      <x:c r="C198" t="str">
        <x:v>Female</x:v>
      </x:c>
      <x:c r="D198" t="n">
        <x:v>45</x:v>
      </x:c>
      <x:c r="E198" t="str">
        <x:v>45+</x:v>
      </x:c>
      <x:c r="F198" t="str">
        <x:v>Dhaka</x:v>
      </x:c>
      <x:c r="G198" t="str">
        <x:v>No</x:v>
      </x:c>
      <x:c r="H198" t="str">
        <x:v>Master</x:v>
      </x:c>
      <x:c r="I198" t="str">
        <x:v>HR &amp; Administration</x:v>
      </x:c>
      <x:c r="J198" t="str">
        <x:v>HR Executive</x:v>
      </x:c>
      <x:c r="K198" t="str">
        <x:v>Executive</x:v>
      </x:c>
      <x:c r="L198" t="str">
        <x:v>Permanent</x:v>
      </x:c>
      <x:c r="M198" t="str">
        <x:v>Chattogram Distribution Hub</x:v>
      </x:c>
    </x:row>
    <x:row r="199" ht="18" customHeight="1">
      <x:c r="A199" t="str">
        <x:v>MG-DHK-CST-0221</x:v>
      </x:c>
      <x:c r="B199" t="str">
        <x:v>Arif Mia</x:v>
      </x:c>
      <x:c r="C199" t="str">
        <x:v>Male</x:v>
      </x:c>
      <x:c r="D199" t="n">
        <x:v>34</x:v>
      </x:c>
      <x:c r="E199" t="str">
        <x:v>25-34</x:v>
      </x:c>
      <x:c r="F199" t="str">
        <x:v>Chattogram</x:v>
      </x:c>
      <x:c r="G199" t="str">
        <x:v>No</x:v>
      </x:c>
      <x:c r="H199" t="str">
        <x:v>Master</x:v>
      </x:c>
      <x:c r="I199" t="str">
        <x:v>Corporate Strategy</x:v>
      </x:c>
      <x:c r="J199" t="str">
        <x:v>Senior Business Analyst</x:v>
      </x:c>
      <x:c r="K199" t="str">
        <x:v>Senior Officer</x:v>
      </x:c>
      <x:c r="L199" t="str">
        <x:v>Permanent</x:v>
      </x:c>
      <x:c r="M199" t="str">
        <x:v>Dhaka Corporate Office</x:v>
      </x:c>
    </x:row>
    <x:row r="200" ht="18" customHeight="1">
      <x:c r="A200" t="str">
        <x:v>MG-GZP-SCL-0222</x:v>
      </x:c>
      <x:c r="B200" t="str">
        <x:v>Jahid Sarker</x:v>
      </x:c>
      <x:c r="C200" t="str">
        <x:v>Male</x:v>
      </x:c>
      <x:c r="D200" t="n">
        <x:v>31</x:v>
      </x:c>
      <x:c r="E200" t="str">
        <x:v>25-34</x:v>
      </x:c>
      <x:c r="F200" t="str">
        <x:v>Dhaka</x:v>
      </x:c>
      <x:c r="G200" t="str">
        <x:v>No</x:v>
      </x:c>
      <x:c r="H200" t="str">
        <x:v>Bachelor</x:v>
      </x:c>
      <x:c r="I200" t="str">
        <x:v>Supply Chain &amp; Logistics</x:v>
      </x:c>
      <x:c r="J200" t="str">
        <x:v>Warehouse Supervisor</x:v>
      </x:c>
      <x:c r="K200" t="str">
        <x:v>Senior Officer</x:v>
      </x:c>
      <x:c r="L200" t="str">
        <x:v>Permanent</x:v>
      </x:c>
      <x:c r="M200" t="str">
        <x:v>Gazipur Manufacturing Unit</x:v>
      </x:c>
    </x:row>
    <x:row r="201" ht="18" customHeight="1">
      <x:c r="A201" t="str">
        <x:v>MG-RAJ-SAM-0223</x:v>
      </x:c>
      <x:c r="B201" t="str">
        <x:v>Kamrul Kabir</x:v>
      </x:c>
      <x:c r="C201" t="str">
        <x:v>Male</x:v>
      </x:c>
      <x:c r="D201" t="n">
        <x:v>31</x:v>
      </x:c>
      <x:c r="E201" t="str">
        <x:v>25-34</x:v>
      </x:c>
      <x:c r="F201" t="str">
        <x:v>Chattogram</x:v>
      </x:c>
      <x:c r="G201" t="str">
        <x:v>No</x:v>
      </x:c>
      <x:c r="H201" t="str">
        <x:v>Diploma</x:v>
      </x:c>
      <x:c r="I201" t="str">
        <x:v>Sales &amp; Marketing</x:v>
      </x:c>
      <x:c r="J201" t="str">
        <x:v>Sales Representative</x:v>
      </x:c>
      <x:c r="K201" t="str">
        <x:v>Junior Staff</x:v>
      </x:c>
      <x:c r="L201" t="str">
        <x:v>Permanent</x:v>
      </x:c>
      <x:c r="M201" t="str">
        <x:v>Rajshahi Regional Office</x:v>
      </x:c>
    </x:row>
    <x:row r="202" ht="18" customHeight="1">
      <x:c r="A202" t="str">
        <x:v>MG-GZP-HRA-0224</x:v>
      </x:c>
      <x:c r="B202" t="str">
        <x:v>Mst. Roksana Rashid</x:v>
      </x:c>
      <x:c r="C202" t="str">
        <x:v>Female</x:v>
      </x:c>
      <x:c r="D202" t="n">
        <x:v>30</x:v>
      </x:c>
      <x:c r="E202" t="str">
        <x:v>25-34</x:v>
      </x:c>
      <x:c r="F202" t="str">
        <x:v>Dhaka</x:v>
      </x:c>
      <x:c r="G202" t="str">
        <x:v>No</x:v>
      </x:c>
      <x:c r="H202" t="str">
        <x:v>Bachelor</x:v>
      </x:c>
      <x:c r="I202" t="str">
        <x:v>HR &amp; Administration</x:v>
      </x:c>
      <x:c r="J202" t="str">
        <x:v>Admin Officer</x:v>
      </x:c>
      <x:c r="K202" t="str">
        <x:v>Officer</x:v>
      </x:c>
      <x:c r="L202" t="str">
        <x:v>Permanent</x:v>
      </x:c>
      <x:c r="M202" t="str">
        <x:v>Gazipur Manufacturing Unit</x:v>
      </x:c>
    </x:row>
    <x:row r="203" ht="18" customHeight="1">
      <x:c r="A203" t="str">
        <x:v>MG-DHK-FIN-0225</x:v>
      </x:c>
      <x:c r="B203" t="str">
        <x:v>Rifat Rahman</x:v>
      </x:c>
      <x:c r="C203" t="str">
        <x:v>Female</x:v>
      </x:c>
      <x:c r="D203" t="n">
        <x:v>40</x:v>
      </x:c>
      <x:c r="E203" t="str">
        <x:v>35-44</x:v>
      </x:c>
      <x:c r="F203" t="str">
        <x:v>Chattogram</x:v>
      </x:c>
      <x:c r="G203" t="str">
        <x:v>No</x:v>
      </x:c>
      <x:c r="H203" t="str">
        <x:v>Master</x:v>
      </x:c>
      <x:c r="I203" t="str">
        <x:v>Finance &amp; Accounts</x:v>
      </x:c>
      <x:c r="J203" t="str">
        <x:v>Senior Finance Officer</x:v>
      </x:c>
      <x:c r="K203" t="str">
        <x:v>Senior Officer</x:v>
      </x:c>
      <x:c r="L203" t="str">
        <x:v>Permanent</x:v>
      </x:c>
      <x:c r="M203" t="str">
        <x:v>Dhaka Corporate Office</x:v>
      </x:c>
    </x:row>
    <x:row r="204" ht="18" customHeight="1">
      <x:c r="A204" t="str">
        <x:v>MG-NGJ-PRD-0226</x:v>
      </x:c>
      <x:c r="B204" t="str">
        <x:v>Sabbir Chowdhury</x:v>
      </x:c>
      <x:c r="C204" t="str">
        <x:v>Male</x:v>
      </x:c>
      <x:c r="D204" t="n">
        <x:v>30</x:v>
      </x:c>
      <x:c r="E204" t="str">
        <x:v>25-34</x:v>
      </x:c>
      <x:c r="F204" t="str">
        <x:v>Rangpur</x:v>
      </x:c>
      <x:c r="G204" t="str">
        <x:v>No</x:v>
      </x:c>
      <x:c r="H204" t="str">
        <x:v>SSC</x:v>
      </x:c>
      <x:c r="I204" t="str">
        <x:v>Production</x:v>
      </x:c>
      <x:c r="J204" t="str">
        <x:v>Machine Operator</x:v>
      </x:c>
      <x:c r="K204" t="str">
        <x:v>Worker</x:v>
      </x:c>
      <x:c r="L204" t="str">
        <x:v>Permanent</x:v>
      </x:c>
      <x:c r="M204" t="str">
        <x:v>Narayanganj Production Plant</x:v>
      </x:c>
    </x:row>
    <x:row r="205" ht="18" customHeight="1">
      <x:c r="A205" t="str">
        <x:v>MG-GZP-PRD-0228</x:v>
      </x:c>
      <x:c r="B205" t="str">
        <x:v>Shuvo Ahmed</x:v>
      </x:c>
      <x:c r="C205" t="str">
        <x:v>Male</x:v>
      </x:c>
      <x:c r="D205" t="n">
        <x:v>27</x:v>
      </x:c>
      <x:c r="E205" t="str">
        <x:v>25-34</x:v>
      </x:c>
      <x:c r="F205" t="str">
        <x:v>Rangpur</x:v>
      </x:c>
      <x:c r="G205" t="str">
        <x:v>No</x:v>
      </x:c>
      <x:c r="H205" t="str">
        <x:v>Bachelor</x:v>
      </x:c>
      <x:c r="I205" t="str">
        <x:v>Production</x:v>
      </x:c>
      <x:c r="J205" t="str">
        <x:v>Production Officer</x:v>
      </x:c>
      <x:c r="K205" t="str">
        <x:v>Officer</x:v>
      </x:c>
      <x:c r="L205" t="str">
        <x:v>Permanent</x:v>
      </x:c>
      <x:c r="M205" t="str">
        <x:v>Gazipur Manufacturing Unit</x:v>
      </x:c>
    </x:row>
    <x:row r="206" ht="18" customHeight="1">
      <x:c r="A206" t="str">
        <x:v>MG-CTG-CST-0229</x:v>
      </x:c>
      <x:c r="B206" t="str">
        <x:v>Afroza Islam</x:v>
      </x:c>
      <x:c r="C206" t="str">
        <x:v>Female</x:v>
      </x:c>
      <x:c r="D206" t="n">
        <x:v>36</x:v>
      </x:c>
      <x:c r="E206" t="str">
        <x:v>35-44</x:v>
      </x:c>
      <x:c r="F206" t="str">
        <x:v>Chattogram</x:v>
      </x:c>
      <x:c r="G206" t="str">
        <x:v>No</x:v>
      </x:c>
      <x:c r="H206" t="str">
        <x:v>Master</x:v>
      </x:c>
      <x:c r="I206" t="str">
        <x:v>Corporate Strategy</x:v>
      </x:c>
      <x:c r="J206" t="str">
        <x:v>Senior Strategy Officer</x:v>
      </x:c>
      <x:c r="K206" t="str">
        <x:v>Senior Officer</x:v>
      </x:c>
      <x:c r="L206" t="str">
        <x:v>Permanent</x:v>
      </x:c>
      <x:c r="M206" t="str">
        <x:v>Chattogram Distribution Hub</x:v>
      </x:c>
    </x:row>
    <x:row r="207" ht="18" customHeight="1">
      <x:c r="A207" t="str">
        <x:v>MG-GZP-SCL-0230</x:v>
      </x:c>
      <x:c r="B207" t="str">
        <x:v>Rashed Rashid</x:v>
      </x:c>
      <x:c r="C207" t="str">
        <x:v>Male</x:v>
      </x:c>
      <x:c r="D207" t="n">
        <x:v>25</x:v>
      </x:c>
      <x:c r="E207" t="str">
        <x:v>25-34</x:v>
      </x:c>
      <x:c r="F207" t="str">
        <x:v>Chattogram</x:v>
      </x:c>
      <x:c r="G207" t="str">
        <x:v>No</x:v>
      </x:c>
      <x:c r="H207" t="str">
        <x:v>Diploma</x:v>
      </x:c>
      <x:c r="I207" t="str">
        <x:v>Supply Chain &amp; Logistics</x:v>
      </x:c>
      <x:c r="J207" t="str">
        <x:v>Inventory Officer</x:v>
      </x:c>
      <x:c r="K207" t="str">
        <x:v>Officer</x:v>
      </x:c>
      <x:c r="L207" t="str">
        <x:v>Permanent</x:v>
      </x:c>
      <x:c r="M207" t="str">
        <x:v>Gazipur Manufacturing Unit</x:v>
      </x:c>
    </x:row>
    <x:row r="208" ht="18" customHeight="1">
      <x:c r="A208" t="str">
        <x:v>MG-CTG-SAM-0232</x:v>
      </x:c>
      <x:c r="B208" t="str">
        <x:v>Jannatul Ferdous</x:v>
      </x:c>
      <x:c r="C208" t="str">
        <x:v>Female</x:v>
      </x:c>
      <x:c r="D208" t="n">
        <x:v>30</x:v>
      </x:c>
      <x:c r="E208" t="str">
        <x:v>25-34</x:v>
      </x:c>
      <x:c r="F208" t="str">
        <x:v>Chattogram</x:v>
      </x:c>
      <x:c r="G208" t="str">
        <x:v>No</x:v>
      </x:c>
      <x:c r="H208" t="str">
        <x:v>Master</x:v>
      </x:c>
      <x:c r="I208" t="str">
        <x:v>Sales &amp; Marketing</x:v>
      </x:c>
      <x:c r="J208" t="str">
        <x:v>Digital Marketing Executive</x:v>
      </x:c>
      <x:c r="K208" t="str">
        <x:v>Executive</x:v>
      </x:c>
      <x:c r="L208" t="str">
        <x:v>Permanent</x:v>
      </x:c>
      <x:c r="M208" t="str">
        <x:v>Chattogram Distribution Hub</x:v>
      </x:c>
    </x:row>
    <x:row r="209" ht="18" customHeight="1">
      <x:c r="A209" t="str">
        <x:v>MG-GZP-PRD-0233</x:v>
      </x:c>
      <x:c r="B209" t="str">
        <x:v>Saiful Alam</x:v>
      </x:c>
      <x:c r="C209" t="str">
        <x:v>Male</x:v>
      </x:c>
      <x:c r="D209" t="n">
        <x:v>33</x:v>
      </x:c>
      <x:c r="E209" t="str">
        <x:v>25-34</x:v>
      </x:c>
      <x:c r="F209" t="str">
        <x:v>Chattogram</x:v>
      </x:c>
      <x:c r="G209" t="str">
        <x:v>No</x:v>
      </x:c>
      <x:c r="H209" t="str">
        <x:v>HSC</x:v>
      </x:c>
      <x:c r="I209" t="str">
        <x:v>Production</x:v>
      </x:c>
      <x:c r="J209" t="str">
        <x:v>Line Coordinator</x:v>
      </x:c>
      <x:c r="K209" t="str">
        <x:v>Junior Staff</x:v>
      </x:c>
      <x:c r="L209" t="str">
        <x:v>Permanent</x:v>
      </x:c>
      <x:c r="M209" t="str">
        <x:v>Gazipur Manufacturing Unit</x:v>
      </x:c>
    </x:row>
    <x:row r="210" ht="18" customHeight="1">
      <x:c r="A210" t="str">
        <x:v>MG-NGJ-SCL-0234</x:v>
      </x:c>
      <x:c r="B210" t="str">
        <x:v>Shakil Bhuiyan</x:v>
      </x:c>
      <x:c r="C210" t="str">
        <x:v>Male</x:v>
      </x:c>
      <x:c r="D210" t="n">
        <x:v>34</x:v>
      </x:c>
      <x:c r="E210" t="str">
        <x:v>25-34</x:v>
      </x:c>
      <x:c r="F210" t="str">
        <x:v>Sylhet</x:v>
      </x:c>
      <x:c r="G210" t="str">
        <x:v>No</x:v>
      </x:c>
      <x:c r="H210" t="str">
        <x:v>Bachelor</x:v>
      </x:c>
      <x:c r="I210" t="str">
        <x:v>Supply Chain &amp; Logistics</x:v>
      </x:c>
      <x:c r="J210" t="str">
        <x:v>Logistics Officer</x:v>
      </x:c>
      <x:c r="K210" t="str">
        <x:v>Officer</x:v>
      </x:c>
      <x:c r="L210" t="str">
        <x:v>Permanent</x:v>
      </x:c>
      <x:c r="M210" t="str">
        <x:v>Narayanganj Production Plant</x:v>
      </x:c>
    </x:row>
    <x:row r="211" ht="18" customHeight="1">
      <x:c r="A211" t="str">
        <x:v>MG-GZP-SCL-0235</x:v>
      </x:c>
      <x:c r="B211" t="str">
        <x:v>Md. Rahim Kabir</x:v>
      </x:c>
      <x:c r="C211" t="str">
        <x:v>Male</x:v>
      </x:c>
      <x:c r="D211" t="n">
        <x:v>34</x:v>
      </x:c>
      <x:c r="E211" t="str">
        <x:v>25-34</x:v>
      </x:c>
      <x:c r="F211" t="str">
        <x:v>Khulna</x:v>
      </x:c>
      <x:c r="G211" t="str">
        <x:v>No</x:v>
      </x:c>
      <x:c r="H211" t="str">
        <x:v>HSC</x:v>
      </x:c>
      <x:c r="I211" t="str">
        <x:v>Supply Chain &amp; Logistics</x:v>
      </x:c>
      <x:c r="J211" t="str">
        <x:v>Dispatch Coordinator</x:v>
      </x:c>
      <x:c r="K211" t="str">
        <x:v>Junior Staff</x:v>
      </x:c>
      <x:c r="L211" t="str">
        <x:v>Permanent</x:v>
      </x:c>
      <x:c r="M211" t="str">
        <x:v>Gazipur Manufacturing Unit</x:v>
      </x:c>
    </x:row>
    <x:row r="212" ht="18" customHeight="1">
      <x:c r="A212" t="str">
        <x:v>MG-GZP-PRO-0236</x:v>
      </x:c>
      <x:c r="B212" t="str">
        <x:v>Riyad Kabir</x:v>
      </x:c>
      <x:c r="C212" t="str">
        <x:v>Male</x:v>
      </x:c>
      <x:c r="D212" t="n">
        <x:v>22</x:v>
      </x:c>
      <x:c r="E212" t="str">
        <x:v>Under 25</x:v>
      </x:c>
      <x:c r="F212" t="str">
        <x:v>Dhaka</x:v>
      </x:c>
      <x:c r="G212" t="str">
        <x:v>No</x:v>
      </x:c>
      <x:c r="H212" t="str">
        <x:v>HSC</x:v>
      </x:c>
      <x:c r="I212" t="str">
        <x:v>Procurement</x:v>
      </x:c>
      <x:c r="J212" t="str">
        <x:v>Purchase Assistant</x:v>
      </x:c>
      <x:c r="K212" t="str">
        <x:v>Junior Staff</x:v>
      </x:c>
      <x:c r="L212" t="str">
        <x:v>Permanent</x:v>
      </x:c>
      <x:c r="M212" t="str">
        <x:v>Gazipur Manufacturing Unit</x:v>
      </x:c>
    </x:row>
    <x:row r="213" ht="18" customHeight="1">
      <x:c r="A213" t="str">
        <x:v>MG-GZP-FIN-0237</x:v>
      </x:c>
      <x:c r="B213" t="str">
        <x:v>Saiful Haque</x:v>
      </x:c>
      <x:c r="C213" t="str">
        <x:v>Male</x:v>
      </x:c>
      <x:c r="D213" t="n">
        <x:v>42</x:v>
      </x:c>
      <x:c r="E213" t="str">
        <x:v>35-44</x:v>
      </x:c>
      <x:c r="F213" t="str">
        <x:v>Rangpur</x:v>
      </x:c>
      <x:c r="G213" t="str">
        <x:v>No</x:v>
      </x:c>
      <x:c r="H213" t="str">
        <x:v>Master</x:v>
      </x:c>
      <x:c r="I213" t="str">
        <x:v>Finance &amp; Accounts</x:v>
      </x:c>
      <x:c r="J213" t="str">
        <x:v>Finance Executive</x:v>
      </x:c>
      <x:c r="K213" t="str">
        <x:v>Executive</x:v>
      </x:c>
      <x:c r="L213" t="str">
        <x:v>Contract</x:v>
      </x:c>
      <x:c r="M213" t="str">
        <x:v>Gazipur Manufacturing Unit</x:v>
      </x:c>
    </x:row>
    <x:row r="214" ht="18" customHeight="1">
      <x:c r="A214" t="str">
        <x:v>MG-GZP-PRD-0238</x:v>
      </x:c>
      <x:c r="B214" t="str">
        <x:v>Shuvo Khan</x:v>
      </x:c>
      <x:c r="C214" t="str">
        <x:v>Male</x:v>
      </x:c>
      <x:c r="D214" t="n">
        <x:v>35</x:v>
      </x:c>
      <x:c r="E214" t="str">
        <x:v>35-44</x:v>
      </x:c>
      <x:c r="F214" t="str">
        <x:v>Khulna</x:v>
      </x:c>
      <x:c r="G214" t="str">
        <x:v>No</x:v>
      </x:c>
      <x:c r="H214" t="str">
        <x:v>Professional Certification</x:v>
      </x:c>
      <x:c r="I214" t="str">
        <x:v>Production</x:v>
      </x:c>
      <x:c r="J214" t="str">
        <x:v>Planning Executive</x:v>
      </x:c>
      <x:c r="K214" t="str">
        <x:v>Executive</x:v>
      </x:c>
      <x:c r="L214" t="str">
        <x:v>Permanent</x:v>
      </x:c>
      <x:c r="M214" t="str">
        <x:v>Gazipur Manufacturing Unit</x:v>
      </x:c>
    </x:row>
    <x:row r="215" ht="18" customHeight="1">
      <x:c r="A215" t="str">
        <x:v>MG-DHK-SCL-0239</x:v>
      </x:c>
      <x:c r="B215" t="str">
        <x:v>Mim Chowdhury</x:v>
      </x:c>
      <x:c r="C215" t="str">
        <x:v>Female</x:v>
      </x:c>
      <x:c r="D215" t="n">
        <x:v>36</x:v>
      </x:c>
      <x:c r="E215" t="str">
        <x:v>35-44</x:v>
      </x:c>
      <x:c r="F215" t="str">
        <x:v>Chattogram</x:v>
      </x:c>
      <x:c r="G215" t="str">
        <x:v>No</x:v>
      </x:c>
      <x:c r="H215" t="str">
        <x:v>SSC</x:v>
      </x:c>
      <x:c r="I215" t="str">
        <x:v>Supply Chain &amp; Logistics</x:v>
      </x:c>
      <x:c r="J215" t="str">
        <x:v>Loader</x:v>
      </x:c>
      <x:c r="K215" t="str">
        <x:v>Worker</x:v>
      </x:c>
      <x:c r="L215" t="str">
        <x:v>Permanent</x:v>
      </x:c>
      <x:c r="M215" t="str">
        <x:v>Dhaka Corporate Office</x:v>
      </x:c>
    </x:row>
    <x:row r="216" ht="18" customHeight="1">
      <x:c r="A216" t="str">
        <x:v>MG-CTG-SAM-0241</x:v>
      </x:c>
      <x:c r="B216" t="str">
        <x:v>Anika Khan</x:v>
      </x:c>
      <x:c r="C216" t="str">
        <x:v>Female</x:v>
      </x:c>
      <x:c r="D216" t="n">
        <x:v>44</x:v>
      </x:c>
      <x:c r="E216" t="str">
        <x:v>35-44</x:v>
      </x:c>
      <x:c r="F216" t="str">
        <x:v>Chattogram</x:v>
      </x:c>
      <x:c r="G216" t="str">
        <x:v>No</x:v>
      </x:c>
      <x:c r="H216" t="str">
        <x:v>Bachelor</x:v>
      </x:c>
      <x:c r="I216" t="str">
        <x:v>Sales &amp; Marketing</x:v>
      </x:c>
      <x:c r="J216" t="str">
        <x:v>Brand Manager</x:v>
      </x:c>
      <x:c r="K216" t="str">
        <x:v>Manager</x:v>
      </x:c>
      <x:c r="L216" t="str">
        <x:v>Permanent</x:v>
      </x:c>
      <x:c r="M216" t="str">
        <x:v>Chattogram Distribution Hub</x:v>
      </x:c>
    </x:row>
    <x:row r="217" ht="18" customHeight="1">
      <x:c r="A217" t="str">
        <x:v>MG-CTG-QAS-0242</x:v>
      </x:c>
      <x:c r="B217" t="str">
        <x:v>Moumita Khan</x:v>
      </x:c>
      <x:c r="C217" t="str">
        <x:v>Not Disclosed</x:v>
      </x:c>
      <x:c r="D217" t="n">
        <x:v>38</x:v>
      </x:c>
      <x:c r="E217" t="str">
        <x:v>35-44</x:v>
      </x:c>
      <x:c r="F217" t="str">
        <x:v>Khulna</x:v>
      </x:c>
      <x:c r="G217" t="str">
        <x:v>No</x:v>
      </x:c>
      <x:c r="H217" t="str">
        <x:v>Bachelor</x:v>
      </x:c>
      <x:c r="I217" t="str">
        <x:v>Quality Assurance</x:v>
      </x:c>
      <x:c r="J217" t="str">
        <x:v>Quality Officer</x:v>
      </x:c>
      <x:c r="K217" t="str">
        <x:v>Officer</x:v>
      </x:c>
      <x:c r="L217" t="str">
        <x:v>Permanent</x:v>
      </x:c>
      <x:c r="M217" t="str">
        <x:v>Chattogram Distribution Hub</x:v>
      </x:c>
    </x:row>
    <x:row r="218" ht="18" customHeight="1">
      <x:c r="A218" t="str">
        <x:v>MG-GZP-IT-0243</x:v>
      </x:c>
      <x:c r="B218" t="str">
        <x:v>Rakib Rahman</x:v>
      </x:c>
      <x:c r="C218" t="str">
        <x:v>Male</x:v>
      </x:c>
      <x:c r="D218" t="n">
        <x:v>33</x:v>
      </x:c>
      <x:c r="E218" t="str">
        <x:v>25-34</x:v>
      </x:c>
      <x:c r="F218" t="str">
        <x:v>Rangpur</x:v>
      </x:c>
      <x:c r="G218" t="str">
        <x:v>No</x:v>
      </x:c>
      <x:c r="H218" t="str">
        <x:v>Master</x:v>
      </x:c>
      <x:c r="I218" t="str">
        <x:v>Information Technology</x:v>
      </x:c>
      <x:c r="J218" t="str">
        <x:v>Senior IT Officer</x:v>
      </x:c>
      <x:c r="K218" t="str">
        <x:v>Senior Officer</x:v>
      </x:c>
      <x:c r="L218" t="str">
        <x:v>Permanent</x:v>
      </x:c>
      <x:c r="M218" t="str">
        <x:v>Gazipur Manufacturing Unit</x:v>
      </x:c>
    </x:row>
    <x:row r="219" ht="18" customHeight="1">
      <x:c r="A219" t="str">
        <x:v>MG-NGJ-PRD-0244</x:v>
      </x:c>
      <x:c r="B219" t="str">
        <x:v>Md. Rahim Uddin</x:v>
      </x:c>
      <x:c r="C219" t="str">
        <x:v>Male</x:v>
      </x:c>
      <x:c r="D219" t="n">
        <x:v>34</x:v>
      </x:c>
      <x:c r="E219" t="str">
        <x:v>25-34</x:v>
      </x:c>
      <x:c r="F219" t="str">
        <x:v>Chattogram</x:v>
      </x:c>
      <x:c r="G219" t="str">
        <x:v>No</x:v>
      </x:c>
      <x:c r="H219" t="str">
        <x:v>HSC</x:v>
      </x:c>
      <x:c r="I219" t="str">
        <x:v>Production</x:v>
      </x:c>
      <x:c r="J219" t="str">
        <x:v>Packing Assistant</x:v>
      </x:c>
      <x:c r="K219" t="str">
        <x:v>Worker</x:v>
      </x:c>
      <x:c r="L219" t="str">
        <x:v>Permanent</x:v>
      </x:c>
      <x:c r="M219" t="str">
        <x:v>Narayanganj Production Plant</x:v>
      </x:c>
    </x:row>
    <x:row r="220" ht="18" customHeight="1">
      <x:c r="A220" t="str">
        <x:v>MG-GZP-PRD-0245</x:v>
      </x:c>
      <x:c r="B220" t="str">
        <x:v>Farzana Haque</x:v>
      </x:c>
      <x:c r="C220" t="str">
        <x:v>Female</x:v>
      </x:c>
      <x:c r="D220" t="n">
        <x:v>31</x:v>
      </x:c>
      <x:c r="E220" t="str">
        <x:v>25-34</x:v>
      </x:c>
      <x:c r="F220" t="str">
        <x:v>Dhaka</x:v>
      </x:c>
      <x:c r="G220" t="str">
        <x:v>No</x:v>
      </x:c>
      <x:c r="H220" t="str">
        <x:v>Master</x:v>
      </x:c>
      <x:c r="I220" t="str">
        <x:v>Production</x:v>
      </x:c>
      <x:c r="J220" t="str">
        <x:v>Production Executive</x:v>
      </x:c>
      <x:c r="K220" t="str">
        <x:v>Executive</x:v>
      </x:c>
      <x:c r="L220" t="str">
        <x:v>Permanent</x:v>
      </x:c>
      <x:c r="M220" t="str">
        <x:v>Gazipur Manufacturing Unit</x:v>
      </x:c>
    </x:row>
    <x:row r="221" ht="18" customHeight="1">
      <x:c r="A221" t="str">
        <x:v>MG-GZP-SAM-0246</x:v>
      </x:c>
      <x:c r="B221" t="str">
        <x:v>Mahmud Sarker</x:v>
      </x:c>
      <x:c r="C221" t="str">
        <x:v>Male</x:v>
      </x:c>
      <x:c r="D221" t="n">
        <x:v>38</x:v>
      </x:c>
      <x:c r="E221" t="str">
        <x:v>35-44</x:v>
      </x:c>
      <x:c r="F221" t="str">
        <x:v>Dhaka</x:v>
      </x:c>
      <x:c r="G221" t="str">
        <x:v>No</x:v>
      </x:c>
      <x:c r="H221" t="str">
        <x:v>Master</x:v>
      </x:c>
      <x:c r="I221" t="str">
        <x:v>Sales &amp; Marketing</x:v>
      </x:c>
      <x:c r="J221" t="str">
        <x:v>Brand Officer</x:v>
      </x:c>
      <x:c r="K221" t="str">
        <x:v>Officer</x:v>
      </x:c>
      <x:c r="L221" t="str">
        <x:v>Permanent</x:v>
      </x:c>
      <x:c r="M221" t="str">
        <x:v>Gazipur Manufacturing Unit</x:v>
      </x:c>
    </x:row>
    <x:row r="222" ht="18" customHeight="1">
      <x:c r="A222" t="str">
        <x:v>MG-GZP-PRD-0247</x:v>
      </x:c>
      <x:c r="B222" t="str">
        <x:v>Shakil Talukder</x:v>
      </x:c>
      <x:c r="C222" t="str">
        <x:v>Male</x:v>
      </x:c>
      <x:c r="D222" t="n">
        <x:v>34</x:v>
      </x:c>
      <x:c r="E222" t="str">
        <x:v>25-34</x:v>
      </x:c>
      <x:c r="F222" t="str">
        <x:v>Dhaka</x:v>
      </x:c>
      <x:c r="G222" t="str">
        <x:v>No</x:v>
      </x:c>
      <x:c r="H222" t="str">
        <x:v>Bachelor</x:v>
      </x:c>
      <x:c r="I222" t="str">
        <x:v>Production</x:v>
      </x:c>
      <x:c r="J222" t="str">
        <x:v>Shift Officer</x:v>
      </x:c>
      <x:c r="K222" t="str">
        <x:v>Officer</x:v>
      </x:c>
      <x:c r="L222" t="str">
        <x:v>Permanent</x:v>
      </x:c>
      <x:c r="M222" t="str">
        <x:v>Gazipur Manufacturing Unit</x:v>
      </x:c>
    </x:row>
    <x:row r="223" ht="18" customHeight="1">
      <x:c r="A223" t="str">
        <x:v>MG-RAJ-SCL-0248</x:v>
      </x:c>
      <x:c r="B223" t="str">
        <x:v>Rashed Chowdhury</x:v>
      </x:c>
      <x:c r="C223" t="str">
        <x:v>Male</x:v>
      </x:c>
      <x:c r="D223" t="n">
        <x:v>24</x:v>
      </x:c>
      <x:c r="E223" t="str">
        <x:v>Under 25</x:v>
      </x:c>
      <x:c r="F223" t="str">
        <x:v>Mymensingh</x:v>
      </x:c>
      <x:c r="G223" t="str">
        <x:v>No</x:v>
      </x:c>
      <x:c r="H223" t="str">
        <x:v>Trade Certificate</x:v>
      </x:c>
      <x:c r="I223" t="str">
        <x:v>Supply Chain &amp; Logistics</x:v>
      </x:c>
      <x:c r="J223" t="str">
        <x:v>Loader</x:v>
      </x:c>
      <x:c r="K223" t="str">
        <x:v>Worker</x:v>
      </x:c>
      <x:c r="L223" t="str">
        <x:v>Permanent</x:v>
      </x:c>
      <x:c r="M223" t="str">
        <x:v>Rajshahi Regional Office</x:v>
      </x:c>
    </x:row>
    <x:row r="224" ht="18" customHeight="1">
      <x:c r="A224" t="str">
        <x:v>MG-DHK-SAM-0250</x:v>
      </x:c>
      <x:c r="B224" t="str">
        <x:v>Imran Sarker</x:v>
      </x:c>
      <x:c r="C224" t="str">
        <x:v>Male</x:v>
      </x:c>
      <x:c r="D224" t="n">
        <x:v>40</x:v>
      </x:c>
      <x:c r="E224" t="str">
        <x:v>35-44</x:v>
      </x:c>
      <x:c r="F224" t="str">
        <x:v>Rangpur</x:v>
      </x:c>
      <x:c r="G224" t="str">
        <x:v>No</x:v>
      </x:c>
      <x:c r="H224" t="str">
        <x:v>Master</x:v>
      </x:c>
      <x:c r="I224" t="str">
        <x:v>Sales &amp; Marketing</x:v>
      </x:c>
      <x:c r="J224" t="str">
        <x:v>Area Sales Manager</x:v>
      </x:c>
      <x:c r="K224" t="str">
        <x:v>Manager</x:v>
      </x:c>
      <x:c r="L224" t="str">
        <x:v>Permanent</x:v>
      </x:c>
      <x:c r="M224" t="str">
        <x:v>Dhaka Corporate Office</x:v>
      </x:c>
    </x:row>
    <x:row r="225" ht="18" customHeight="1">
      <x:c r="A225" t="str">
        <x:v>MG-DHK-HRA-0251</x:v>
      </x:c>
      <x:c r="B225" t="str">
        <x:v>Mst. Roksana Chowdhury</x:v>
      </x:c>
      <x:c r="C225" t="str">
        <x:v>Female</x:v>
      </x:c>
      <x:c r="D225" t="n">
        <x:v>40</x:v>
      </x:c>
      <x:c r="E225" t="str">
        <x:v>35-44</x:v>
      </x:c>
      <x:c r="F225" t="str">
        <x:v>Dhaka</x:v>
      </x:c>
      <x:c r="G225" t="str">
        <x:v>Yes</x:v>
      </x:c>
      <x:c r="H225" t="str">
        <x:v>Professional Certification</x:v>
      </x:c>
      <x:c r="I225" t="str">
        <x:v>HR &amp; Administration</x:v>
      </x:c>
      <x:c r="J225" t="str">
        <x:v>HR Manager</x:v>
      </x:c>
      <x:c r="K225" t="str">
        <x:v>Manager</x:v>
      </x:c>
      <x:c r="L225" t="str">
        <x:v>Permanent</x:v>
      </x:c>
      <x:c r="M225" t="str">
        <x:v>Dhaka Corporate Office</x:v>
      </x:c>
    </x:row>
    <x:row r="226" ht="18" customHeight="1">
      <x:c r="A226" t="str">
        <x:v>MG-NGJ-CUS-0252</x:v>
      </x:c>
      <x:c r="B226" t="str">
        <x:v>Rakib Alam</x:v>
      </x:c>
      <x:c r="C226" t="str">
        <x:v>Male</x:v>
      </x:c>
      <x:c r="D226" t="n">
        <x:v>28</x:v>
      </x:c>
      <x:c r="E226" t="str">
        <x:v>25-34</x:v>
      </x:c>
      <x:c r="F226" t="str">
        <x:v>Dhaka</x:v>
      </x:c>
      <x:c r="G226" t="str">
        <x:v>No</x:v>
      </x:c>
      <x:c r="H226" t="str">
        <x:v>Diploma</x:v>
      </x:c>
      <x:c r="I226" t="str">
        <x:v>Customer Service</x:v>
      </x:c>
      <x:c r="J226" t="str">
        <x:v>Customer Service Representative</x:v>
      </x:c>
      <x:c r="K226" t="str">
        <x:v>Junior Staff</x:v>
      </x:c>
      <x:c r="L226" t="str">
        <x:v>Permanent</x:v>
      </x:c>
      <x:c r="M226" t="str">
        <x:v>Narayanganj Production Plant</x:v>
      </x:c>
    </x:row>
    <x:row r="227" ht="18" customHeight="1">
      <x:c r="A227" t="str">
        <x:v>MG-GZP-ENG-0253</x:v>
      </x:c>
      <x:c r="B227" t="str">
        <x:v>Saiful Khan</x:v>
      </x:c>
      <x:c r="C227" t="str">
        <x:v>Male</x:v>
      </x:c>
      <x:c r="D227" t="n">
        <x:v>24</x:v>
      </x:c>
      <x:c r="E227" t="str">
        <x:v>Under 25</x:v>
      </x:c>
      <x:c r="F227" t="str">
        <x:v>Dhaka</x:v>
      </x:c>
      <x:c r="G227" t="str">
        <x:v>No</x:v>
      </x:c>
      <x:c r="H227" t="str">
        <x:v>Bachelor</x:v>
      </x:c>
      <x:c r="I227" t="str">
        <x:v>Engineering &amp; Maintenance</x:v>
      </x:c>
      <x:c r="J227" t="str">
        <x:v>Maintenance Coordinator</x:v>
      </x:c>
      <x:c r="K227" t="str">
        <x:v>Junior Staff</x:v>
      </x:c>
      <x:c r="L227" t="str">
        <x:v>Permanent</x:v>
      </x:c>
      <x:c r="M227" t="str">
        <x:v>Gazipur Manufacturing Unit</x:v>
      </x:c>
    </x:row>
    <x:row r="228" ht="18" customHeight="1">
      <x:c r="A228" t="str">
        <x:v>MG-DHK-PRO-0254</x:v>
      </x:c>
      <x:c r="B228" t="str">
        <x:v>Shafiq Hossain</x:v>
      </x:c>
      <x:c r="C228" t="str">
        <x:v>Male</x:v>
      </x:c>
      <x:c r="D228" t="n">
        <x:v>31</x:v>
      </x:c>
      <x:c r="E228" t="str">
        <x:v>25-34</x:v>
      </x:c>
      <x:c r="F228" t="str">
        <x:v>Dhaka</x:v>
      </x:c>
      <x:c r="G228" t="str">
        <x:v>No</x:v>
      </x:c>
      <x:c r="H228" t="str">
        <x:v>HSC</x:v>
      </x:c>
      <x:c r="I228" t="str">
        <x:v>Procurement</x:v>
      </x:c>
      <x:c r="J228" t="str">
        <x:v>Vendor Coordinator</x:v>
      </x:c>
      <x:c r="K228" t="str">
        <x:v>Junior Staff</x:v>
      </x:c>
      <x:c r="L228" t="str">
        <x:v>Permanent</x:v>
      </x:c>
      <x:c r="M228" t="str">
        <x:v>Dhaka Corporate Office</x:v>
      </x:c>
    </x:row>
    <x:row r="229" ht="18" customHeight="1">
      <x:c r="A229" t="str">
        <x:v>MG-DHK-CST-0255</x:v>
      </x:c>
      <x:c r="B229" t="str">
        <x:v>Moumita Alam</x:v>
      </x:c>
      <x:c r="C229" t="str">
        <x:v>Female</x:v>
      </x:c>
      <x:c r="D229" t="n">
        <x:v>32</x:v>
      </x:c>
      <x:c r="E229" t="str">
        <x:v>25-34</x:v>
      </x:c>
      <x:c r="F229" t="str">
        <x:v>Chattogram</x:v>
      </x:c>
      <x:c r="G229" t="str">
        <x:v>No</x:v>
      </x:c>
      <x:c r="H229" t="str">
        <x:v>Bachelor</x:v>
      </x:c>
      <x:c r="I229" t="str">
        <x:v>Corporate Strategy</x:v>
      </x:c>
      <x:c r="J229" t="str">
        <x:v>Business Analyst</x:v>
      </x:c>
      <x:c r="K229" t="str">
        <x:v>Officer</x:v>
      </x:c>
      <x:c r="L229" t="str">
        <x:v>Permanent</x:v>
      </x:c>
      <x:c r="M229" t="str">
        <x:v>Dhaka Corporate Office</x:v>
      </x:c>
    </x:row>
    <x:row r="230" ht="18" customHeight="1">
      <x:c r="A230" t="str">
        <x:v>MG-GZP-PRD-0256</x:v>
      </x:c>
      <x:c r="B230" t="str">
        <x:v>Jahid Haque</x:v>
      </x:c>
      <x:c r="C230" t="str">
        <x:v>Male</x:v>
      </x:c>
      <x:c r="D230" t="n">
        <x:v>22</x:v>
      </x:c>
      <x:c r="E230" t="str">
        <x:v>Under 25</x:v>
      </x:c>
      <x:c r="F230" t="str">
        <x:v>Khulna</x:v>
      </x:c>
      <x:c r="G230" t="str">
        <x:v>No</x:v>
      </x:c>
      <x:c r="H230" t="str">
        <x:v>Diploma</x:v>
      </x:c>
      <x:c r="I230" t="str">
        <x:v>Production</x:v>
      </x:c>
      <x:c r="J230" t="str">
        <x:v>Line Coordinator</x:v>
      </x:c>
      <x:c r="K230" t="str">
        <x:v>Junior Staff</x:v>
      </x:c>
      <x:c r="L230" t="str">
        <x:v>Permanent</x:v>
      </x:c>
      <x:c r="M230" t="str">
        <x:v>Gazipur Manufacturing Unit</x:v>
      </x:c>
    </x:row>
    <x:row r="231" ht="18" customHeight="1">
      <x:c r="A231" t="str">
        <x:v>MG-NGJ-PRD-0257</x:v>
      </x:c>
      <x:c r="B231" t="str">
        <x:v>Nazmul Alam</x:v>
      </x:c>
      <x:c r="C231" t="str">
        <x:v>Male</x:v>
      </x:c>
      <x:c r="D231" t="n">
        <x:v>21</x:v>
      </x:c>
      <x:c r="E231" t="str">
        <x:v>Under 25</x:v>
      </x:c>
      <x:c r="F231" t="str">
        <x:v>Khulna</x:v>
      </x:c>
      <x:c r="G231" t="str">
        <x:v>No</x:v>
      </x:c>
      <x:c r="H231" t="str">
        <x:v>SSC</x:v>
      </x:c>
      <x:c r="I231" t="str">
        <x:v>Production</x:v>
      </x:c>
      <x:c r="J231" t="str">
        <x:v>Packing Assistant</x:v>
      </x:c>
      <x:c r="K231" t="str">
        <x:v>Worker</x:v>
      </x:c>
      <x:c r="L231" t="str">
        <x:v>Permanent</x:v>
      </x:c>
      <x:c r="M231" t="str">
        <x:v>Narayanganj Production Plant</x:v>
      </x:c>
    </x:row>
    <x:row r="232" ht="18" customHeight="1">
      <x:c r="A232" t="str">
        <x:v>MG-NGJ-QAS-0260</x:v>
      </x:c>
      <x:c r="B232" t="str">
        <x:v>Fahim Hasan</x:v>
      </x:c>
      <x:c r="C232" t="str">
        <x:v>Male</x:v>
      </x:c>
      <x:c r="D232" t="n">
        <x:v>25</x:v>
      </x:c>
      <x:c r="E232" t="str">
        <x:v>25-34</x:v>
      </x:c>
      <x:c r="F232" t="str">
        <x:v>Dhaka</x:v>
      </x:c>
      <x:c r="G232" t="str">
        <x:v>No</x:v>
      </x:c>
      <x:c r="H232" t="str">
        <x:v>Bachelor</x:v>
      </x:c>
      <x:c r="I232" t="str">
        <x:v>Quality Assurance</x:v>
      </x:c>
      <x:c r="J232" t="str">
        <x:v>QC Technician</x:v>
      </x:c>
      <x:c r="K232" t="str">
        <x:v>Junior Staff</x:v>
      </x:c>
      <x:c r="L232" t="str">
        <x:v>Permanent</x:v>
      </x:c>
      <x:c r="M232" t="str">
        <x:v>Narayanganj Production Plant</x:v>
      </x:c>
    </x:row>
    <x:row r="233" ht="18" customHeight="1">
      <x:c r="A233" t="str">
        <x:v>MG-RAJ-SAM-0261</x:v>
      </x:c>
      <x:c r="B233" t="str">
        <x:v>Nafisa Islam</x:v>
      </x:c>
      <x:c r="C233" t="str">
        <x:v>Female</x:v>
      </x:c>
      <x:c r="D233" t="n">
        <x:v>42</x:v>
      </x:c>
      <x:c r="E233" t="str">
        <x:v>35-44</x:v>
      </x:c>
      <x:c r="F233" t="str">
        <x:v>Dhaka</x:v>
      </x:c>
      <x:c r="G233" t="str">
        <x:v>No</x:v>
      </x:c>
      <x:c r="H233" t="str">
        <x:v>Master</x:v>
      </x:c>
      <x:c r="I233" t="str">
        <x:v>Sales &amp; Marketing</x:v>
      </x:c>
      <x:c r="J233" t="str">
        <x:v>Senior Brand Officer</x:v>
      </x:c>
      <x:c r="K233" t="str">
        <x:v>Senior Officer</x:v>
      </x:c>
      <x:c r="L233" t="str">
        <x:v>Permanent</x:v>
      </x:c>
      <x:c r="M233" t="str">
        <x:v>Rajshahi Regional Office</x:v>
      </x:c>
    </x:row>
    <x:row r="234" ht="18" customHeight="1">
      <x:c r="A234" t="str">
        <x:v>MG-DHK-SAM-0262</x:v>
      </x:c>
      <x:c r="B234" t="str">
        <x:v>Zahid Noor</x:v>
      </x:c>
      <x:c r="C234" t="str">
        <x:v>Male</x:v>
      </x:c>
      <x:c r="D234" t="n">
        <x:v>40</x:v>
      </x:c>
      <x:c r="E234" t="str">
        <x:v>35-44</x:v>
      </x:c>
      <x:c r="F234" t="str">
        <x:v>Rangpur</x:v>
      </x:c>
      <x:c r="G234" t="str">
        <x:v>No</x:v>
      </x:c>
      <x:c r="H234" t="str">
        <x:v>Master</x:v>
      </x:c>
      <x:c r="I234" t="str">
        <x:v>Sales &amp; Marketing</x:v>
      </x:c>
      <x:c r="J234" t="str">
        <x:v>Regional Sales Manager</x:v>
      </x:c>
      <x:c r="K234" t="str">
        <x:v>Senior Manager</x:v>
      </x:c>
      <x:c r="L234" t="str">
        <x:v>Permanent</x:v>
      </x:c>
      <x:c r="M234" t="str">
        <x:v>Dhaka Corporate Office</x:v>
      </x:c>
    </x:row>
    <x:row r="235" ht="18" customHeight="1">
      <x:c r="A235" t="str">
        <x:v>MG-DHK-HRA-0263</x:v>
      </x:c>
      <x:c r="B235" t="str">
        <x:v>Ayesha Hasan</x:v>
      </x:c>
      <x:c r="C235" t="str">
        <x:v>Female</x:v>
      </x:c>
      <x:c r="D235" t="n">
        <x:v>33</x:v>
      </x:c>
      <x:c r="E235" t="str">
        <x:v>25-34</x:v>
      </x:c>
      <x:c r="F235" t="str">
        <x:v>Khulna</x:v>
      </x:c>
      <x:c r="G235" t="str">
        <x:v>No</x:v>
      </x:c>
      <x:c r="H235" t="str">
        <x:v>Bachelor</x:v>
      </x:c>
      <x:c r="I235" t="str">
        <x:v>HR &amp; Administration</x:v>
      </x:c>
      <x:c r="J235" t="str">
        <x:v>HR Manager</x:v>
      </x:c>
      <x:c r="K235" t="str">
        <x:v>Manager</x:v>
      </x:c>
      <x:c r="L235" t="str">
        <x:v>Permanent</x:v>
      </x:c>
      <x:c r="M235" t="str">
        <x:v>Dhaka Corporate Office</x:v>
      </x:c>
    </x:row>
    <x:row r="236" ht="18" customHeight="1">
      <x:c r="A236" t="str">
        <x:v>MG-GZP-SAM-0264</x:v>
      </x:c>
      <x:c r="B236" t="str">
        <x:v>Sabbir Chowdhury</x:v>
      </x:c>
      <x:c r="C236" t="str">
        <x:v>Male</x:v>
      </x:c>
      <x:c r="D236" t="n">
        <x:v>36</x:v>
      </x:c>
      <x:c r="E236" t="str">
        <x:v>35-44</x:v>
      </x:c>
      <x:c r="F236" t="str">
        <x:v>Khulna</x:v>
      </x:c>
      <x:c r="G236" t="str">
        <x:v>No</x:v>
      </x:c>
      <x:c r="H236" t="str">
        <x:v>Master</x:v>
      </x:c>
      <x:c r="I236" t="str">
        <x:v>Sales &amp; Marketing</x:v>
      </x:c>
      <x:c r="J236" t="str">
        <x:v>Sales Executive</x:v>
      </x:c>
      <x:c r="K236" t="str">
        <x:v>Executive</x:v>
      </x:c>
      <x:c r="L236" t="str">
        <x:v>Permanent</x:v>
      </x:c>
      <x:c r="M236" t="str">
        <x:v>Gazipur Manufacturing Unit</x:v>
      </x:c>
    </x:row>
    <x:row r="237" ht="18" customHeight="1">
      <x:c r="A237" t="str">
        <x:v>MG-DHK-HRA-0265</x:v>
      </x:c>
      <x:c r="B237" t="str">
        <x:v>Jahid Karim</x:v>
      </x:c>
      <x:c r="C237" t="str">
        <x:v>Male</x:v>
      </x:c>
      <x:c r="D237" t="n">
        <x:v>30</x:v>
      </x:c>
      <x:c r="E237" t="str">
        <x:v>25-34</x:v>
      </x:c>
      <x:c r="F237" t="str">
        <x:v>Dhaka</x:v>
      </x:c>
      <x:c r="G237" t="str">
        <x:v>No</x:v>
      </x:c>
      <x:c r="H237" t="str">
        <x:v>Master</x:v>
      </x:c>
      <x:c r="I237" t="str">
        <x:v>HR &amp; Administration</x:v>
      </x:c>
      <x:c r="J237" t="str">
        <x:v>Senior Admin Officer</x:v>
      </x:c>
      <x:c r="K237" t="str">
        <x:v>Senior Officer</x:v>
      </x:c>
      <x:c r="L237" t="str">
        <x:v>Permanent</x:v>
      </x:c>
      <x:c r="M237" t="str">
        <x:v>Dhaka Corporate Office</x:v>
      </x:c>
    </x:row>
    <x:row r="238" ht="18" customHeight="1">
      <x:c r="A238" t="str">
        <x:v>MG-GZP-PRD-0266</x:v>
      </x:c>
      <x:c r="B238" t="str">
        <x:v>Farhan Islam</x:v>
      </x:c>
      <x:c r="C238" t="str">
        <x:v>Male</x:v>
      </x:c>
      <x:c r="D238" t="n">
        <x:v>41</x:v>
      </x:c>
      <x:c r="E238" t="str">
        <x:v>35-44</x:v>
      </x:c>
      <x:c r="F238" t="str">
        <x:v>Dhaka</x:v>
      </x:c>
      <x:c r="G238" t="str">
        <x:v>No</x:v>
      </x:c>
      <x:c r="H238" t="str">
        <x:v>SSC</x:v>
      </x:c>
      <x:c r="I238" t="str">
        <x:v>Production</x:v>
      </x:c>
      <x:c r="J238" t="str">
        <x:v>Machine Operator</x:v>
      </x:c>
      <x:c r="K238" t="str">
        <x:v>Worker</x:v>
      </x:c>
      <x:c r="L238" t="str">
        <x:v>Permanent</x:v>
      </x:c>
      <x:c r="M238" t="str">
        <x:v>Gazipur Manufacturing Unit</x:v>
      </x:c>
    </x:row>
    <x:row r="239" ht="18" customHeight="1">
      <x:c r="A239" t="str">
        <x:v>MG-DHK-CST-0267</x:v>
      </x:c>
      <x:c r="B239" t="str">
        <x:v>Saiful Rahman</x:v>
      </x:c>
      <x:c r="C239" t="str">
        <x:v>Male</x:v>
      </x:c>
      <x:c r="D239" t="n">
        <x:v>38</x:v>
      </x:c>
      <x:c r="E239" t="str">
        <x:v>35-44</x:v>
      </x:c>
      <x:c r="F239" t="str">
        <x:v>Dhaka</x:v>
      </x:c>
      <x:c r="G239" t="str">
        <x:v>No</x:v>
      </x:c>
      <x:c r="H239" t="str">
        <x:v>Bachelor</x:v>
      </x:c>
      <x:c r="I239" t="str">
        <x:v>Corporate Strategy</x:v>
      </x:c>
      <x:c r="J239" t="str">
        <x:v>Senior Business Analyst</x:v>
      </x:c>
      <x:c r="K239" t="str">
        <x:v>Senior Officer</x:v>
      </x:c>
      <x:c r="L239" t="str">
        <x:v>Probation</x:v>
      </x:c>
      <x:c r="M239" t="str">
        <x:v>Dhaka Corporate Office</x:v>
      </x:c>
    </x:row>
    <x:row r="240" ht="18" customHeight="1">
      <x:c r="A240" t="str">
        <x:v>MG-DHK-FIN-0268</x:v>
      </x:c>
      <x:c r="B240" t="str">
        <x:v>Mizanur Mahmud</x:v>
      </x:c>
      <x:c r="C240" t="str">
        <x:v>Male</x:v>
      </x:c>
      <x:c r="D240" t="n">
        <x:v>44</x:v>
      </x:c>
      <x:c r="E240" t="str">
        <x:v>35-44</x:v>
      </x:c>
      <x:c r="F240" t="str">
        <x:v>Chattogram</x:v>
      </x:c>
      <x:c r="G240" t="str">
        <x:v>No</x:v>
      </x:c>
      <x:c r="H240" t="str">
        <x:v>Professional Certification</x:v>
      </x:c>
      <x:c r="I240" t="str">
        <x:v>Finance &amp; Accounts</x:v>
      </x:c>
      <x:c r="J240" t="str">
        <x:v>Senior Manager - Finance</x:v>
      </x:c>
      <x:c r="K240" t="str">
        <x:v>Senior Manager</x:v>
      </x:c>
      <x:c r="L240" t="str">
        <x:v>Permanent</x:v>
      </x:c>
      <x:c r="M240" t="str">
        <x:v>Dhaka Corporate Office</x:v>
      </x:c>
    </x:row>
    <x:row r="241" ht="18" customHeight="1">
      <x:c r="A241" t="str">
        <x:v>MG-GZP-SCL-0269</x:v>
      </x:c>
      <x:c r="B241" t="str">
        <x:v>Md. Karim Akter</x:v>
      </x:c>
      <x:c r="C241" t="str">
        <x:v>Male</x:v>
      </x:c>
      <x:c r="D241" t="n">
        <x:v>29</x:v>
      </x:c>
      <x:c r="E241" t="str">
        <x:v>25-34</x:v>
      </x:c>
      <x:c r="F241" t="str">
        <x:v>Khulna</x:v>
      </x:c>
      <x:c r="G241" t="str">
        <x:v>No</x:v>
      </x:c>
      <x:c r="H241" t="str">
        <x:v>Bachelor</x:v>
      </x:c>
      <x:c r="I241" t="str">
        <x:v>Supply Chain &amp; Logistics</x:v>
      </x:c>
      <x:c r="J241" t="str">
        <x:v>Planning Executive</x:v>
      </x:c>
      <x:c r="K241" t="str">
        <x:v>Executive</x:v>
      </x:c>
      <x:c r="L241" t="str">
        <x:v>Permanent</x:v>
      </x:c>
      <x:c r="M241" t="str">
        <x:v>Gazipur Manufacturing Unit</x:v>
      </x:c>
    </x:row>
    <x:row r="242" ht="18" customHeight="1">
      <x:c r="A242" t="str">
        <x:v>MG-NGJ-PRD-0271</x:v>
      </x:c>
      <x:c r="B242" t="str">
        <x:v>Hasan Ferdous</x:v>
      </x:c>
      <x:c r="C242" t="str">
        <x:v>Male</x:v>
      </x:c>
      <x:c r="D242" t="n">
        <x:v>20</x:v>
      </x:c>
      <x:c r="E242" t="str">
        <x:v>Under 25</x:v>
      </x:c>
      <x:c r="F242" t="str">
        <x:v>Sylhet</x:v>
      </x:c>
      <x:c r="G242" t="str">
        <x:v>No</x:v>
      </x:c>
      <x:c r="H242" t="str">
        <x:v>SSC</x:v>
      </x:c>
      <x:c r="I242" t="str">
        <x:v>Production</x:v>
      </x:c>
      <x:c r="J242" t="str">
        <x:v>Production Operator</x:v>
      </x:c>
      <x:c r="K242" t="str">
        <x:v>Worker</x:v>
      </x:c>
      <x:c r="L242" t="str">
        <x:v>Permanent</x:v>
      </x:c>
      <x:c r="M242" t="str">
        <x:v>Narayanganj Production Plant</x:v>
      </x:c>
    </x:row>
    <x:row r="243" ht="18" customHeight="1">
      <x:c r="A243" t="str">
        <x:v>MG-GZP-PRD-0272</x:v>
      </x:c>
      <x:c r="B243" t="str">
        <x:v>Arif Rashid</x:v>
      </x:c>
      <x:c r="C243" t="str">
        <x:v>Male</x:v>
      </x:c>
      <x:c r="D243" t="n">
        <x:v>42</x:v>
      </x:c>
      <x:c r="E243" t="str">
        <x:v>35-44</x:v>
      </x:c>
      <x:c r="F243" t="str">
        <x:v>Khulna</x:v>
      </x:c>
      <x:c r="G243" t="str">
        <x:v>No</x:v>
      </x:c>
      <x:c r="H243" t="str">
        <x:v>SSC</x:v>
      </x:c>
      <x:c r="I243" t="str">
        <x:v>Production</x:v>
      </x:c>
      <x:c r="J243" t="str">
        <x:v>Production Operator</x:v>
      </x:c>
      <x:c r="K243" t="str">
        <x:v>Worker</x:v>
      </x:c>
      <x:c r="L243" t="str">
        <x:v>Contract</x:v>
      </x:c>
      <x:c r="M243" t="str">
        <x:v>Gazipur Manufacturing Unit</x:v>
      </x:c>
    </x:row>
    <x:row r="244" ht="18" customHeight="1">
      <x:c r="A244" t="str">
        <x:v>MG-CTG-SAM-0273</x:v>
      </x:c>
      <x:c r="B244" t="str">
        <x:v>Rafiq Chowdhury</x:v>
      </x:c>
      <x:c r="C244" t="str">
        <x:v>Male</x:v>
      </x:c>
      <x:c r="D244" t="n">
        <x:v>43</x:v>
      </x:c>
      <x:c r="E244" t="str">
        <x:v>35-44</x:v>
      </x:c>
      <x:c r="F244" t="str">
        <x:v>Chattogram</x:v>
      </x:c>
      <x:c r="G244" t="str">
        <x:v>No</x:v>
      </x:c>
      <x:c r="H244" t="str">
        <x:v>Master</x:v>
      </x:c>
      <x:c r="I244" t="str">
        <x:v>Sales &amp; Marketing</x:v>
      </x:c>
      <x:c r="J244" t="str">
        <x:v>Regional Sales Manager</x:v>
      </x:c>
      <x:c r="K244" t="str">
        <x:v>Senior Manager</x:v>
      </x:c>
      <x:c r="L244" t="str">
        <x:v>Permanent</x:v>
      </x:c>
      <x:c r="M244" t="str">
        <x:v>Chattogram Distribution Hub</x:v>
      </x:c>
    </x:row>
    <x:row r="245" ht="18" customHeight="1">
      <x:c r="A245" t="str">
        <x:v>MG-GZP-ENG-0275</x:v>
      </x:c>
      <x:c r="B245" t="str">
        <x:v>Monir Rahman</x:v>
      </x:c>
      <x:c r="C245" t="str">
        <x:v>Male</x:v>
      </x:c>
      <x:c r="D245" t="n">
        <x:v>41</x:v>
      </x:c>
      <x:c r="E245" t="str">
        <x:v>35-44</x:v>
      </x:c>
      <x:c r="F245" t="str">
        <x:v>Chattogram</x:v>
      </x:c>
      <x:c r="G245" t="str">
        <x:v>No</x:v>
      </x:c>
      <x:c r="H245" t="str">
        <x:v>Professional Certification</x:v>
      </x:c>
      <x:c r="I245" t="str">
        <x:v>Engineering &amp; Maintenance</x:v>
      </x:c>
      <x:c r="J245" t="str">
        <x:v>Senior Maintenance Officer</x:v>
      </x:c>
      <x:c r="K245" t="str">
        <x:v>Senior Officer</x:v>
      </x:c>
      <x:c r="L245" t="str">
        <x:v>Permanent</x:v>
      </x:c>
      <x:c r="M245" t="str">
        <x:v>Gazipur Manufacturing Unit</x:v>
      </x:c>
    </x:row>
    <x:row r="246" ht="18" customHeight="1">
      <x:c r="A246" t="str">
        <x:v>MG-NGJ-CUS-0276</x:v>
      </x:c>
      <x:c r="B246" t="str">
        <x:v>Sabbir Karim</x:v>
      </x:c>
      <x:c r="C246" t="str">
        <x:v>Male</x:v>
      </x:c>
      <x:c r="D246" t="n">
        <x:v>44</x:v>
      </x:c>
      <x:c r="E246" t="str">
        <x:v>35-44</x:v>
      </x:c>
      <x:c r="F246" t="str">
        <x:v>Khulna</x:v>
      </x:c>
      <x:c r="G246" t="str">
        <x:v>No</x:v>
      </x:c>
      <x:c r="H246" t="str">
        <x:v>Bachelor</x:v>
      </x:c>
      <x:c r="I246" t="str">
        <x:v>Customer Service</x:v>
      </x:c>
      <x:c r="J246" t="str">
        <x:v>Service Quality Executive</x:v>
      </x:c>
      <x:c r="K246" t="str">
        <x:v>Executive</x:v>
      </x:c>
      <x:c r="L246" t="str">
        <x:v>Contract</x:v>
      </x:c>
      <x:c r="M246" t="str">
        <x:v>Narayanganj Production Plant</x:v>
      </x:c>
    </x:row>
    <x:row r="247" ht="18" customHeight="1">
      <x:c r="A247" t="str">
        <x:v>MG-GZP-QAS-0277</x:v>
      </x:c>
      <x:c r="B247" t="str">
        <x:v>Zahid Chowdhury</x:v>
      </x:c>
      <x:c r="C247" t="str">
        <x:v>Male</x:v>
      </x:c>
      <x:c r="D247" t="n">
        <x:v>46</x:v>
      </x:c>
      <x:c r="E247" t="str">
        <x:v>45+</x:v>
      </x:c>
      <x:c r="F247" t="str">
        <x:v>Chattogram</x:v>
      </x:c>
      <x:c r="G247" t="str">
        <x:v>No</x:v>
      </x:c>
      <x:c r="H247" t="str">
        <x:v>HSC</x:v>
      </x:c>
      <x:c r="I247" t="str">
        <x:v>Quality Assurance</x:v>
      </x:c>
      <x:c r="J247" t="str">
        <x:v>Quality Inspector</x:v>
      </x:c>
      <x:c r="K247" t="str">
        <x:v>Worker</x:v>
      </x:c>
      <x:c r="L247" t="str">
        <x:v>Permanent</x:v>
      </x:c>
      <x:c r="M247" t="str">
        <x:v>Gazipur Manufacturing Unit</x:v>
      </x:c>
    </x:row>
    <x:row r="248" ht="18" customHeight="1">
      <x:c r="A248" t="str">
        <x:v>MG-DHK-SCL-0278</x:v>
      </x:c>
      <x:c r="B248" t="str">
        <x:v>Ahsan Jahan</x:v>
      </x:c>
      <x:c r="C248" t="str">
        <x:v>Male</x:v>
      </x:c>
      <x:c r="D248" t="n">
        <x:v>36</x:v>
      </x:c>
      <x:c r="E248" t="str">
        <x:v>35-44</x:v>
      </x:c>
      <x:c r="F248" t="str">
        <x:v>Chattogram</x:v>
      </x:c>
      <x:c r="G248" t="str">
        <x:v>No</x:v>
      </x:c>
      <x:c r="H248" t="str">
        <x:v>HSC</x:v>
      </x:c>
      <x:c r="I248" t="str">
        <x:v>Supply Chain &amp; Logistics</x:v>
      </x:c>
      <x:c r="J248" t="str">
        <x:v>Loader</x:v>
      </x:c>
      <x:c r="K248" t="str">
        <x:v>Worker</x:v>
      </x:c>
      <x:c r="L248" t="str">
        <x:v>Permanent</x:v>
      </x:c>
      <x:c r="M248" t="str">
        <x:v>Dhaka Corporate Office</x:v>
      </x:c>
    </x:row>
    <x:row r="249" ht="18" customHeight="1">
      <x:c r="A249" t="str">
        <x:v>MG-RAJ-SCL-0279</x:v>
      </x:c>
      <x:c r="B249" t="str">
        <x:v>Shafiq Mia</x:v>
      </x:c>
      <x:c r="C249" t="str">
        <x:v>Male</x:v>
      </x:c>
      <x:c r="D249" t="n">
        <x:v>34</x:v>
      </x:c>
      <x:c r="E249" t="str">
        <x:v>25-34</x:v>
      </x:c>
      <x:c r="F249" t="str">
        <x:v>Sylhet</x:v>
      </x:c>
      <x:c r="G249" t="str">
        <x:v>No</x:v>
      </x:c>
      <x:c r="H249" t="str">
        <x:v>Bachelor</x:v>
      </x:c>
      <x:c r="I249" t="str">
        <x:v>Supply Chain &amp; Logistics</x:v>
      </x:c>
      <x:c r="J249" t="str">
        <x:v>Planning Executive</x:v>
      </x:c>
      <x:c r="K249" t="str">
        <x:v>Executive</x:v>
      </x:c>
      <x:c r="L249" t="str">
        <x:v>Permanent</x:v>
      </x:c>
      <x:c r="M249" t="str">
        <x:v>Rajshahi Regional Office</x:v>
      </x:c>
    </x:row>
    <x:row r="250" ht="18" customHeight="1">
      <x:c r="A250" t="str">
        <x:v>MG-GZP-SAM-0280</x:v>
      </x:c>
      <x:c r="B250" t="str">
        <x:v>Rakib Ahmed</x:v>
      </x:c>
      <x:c r="C250" t="str">
        <x:v>Male</x:v>
      </x:c>
      <x:c r="D250" t="n">
        <x:v>38</x:v>
      </x:c>
      <x:c r="E250" t="str">
        <x:v>35-44</x:v>
      </x:c>
      <x:c r="F250" t="str">
        <x:v>Dhaka</x:v>
      </x:c>
      <x:c r="G250" t="str">
        <x:v>No</x:v>
      </x:c>
      <x:c r="H250" t="str">
        <x:v>Bachelor</x:v>
      </x:c>
      <x:c r="I250" t="str">
        <x:v>Sales &amp; Marketing</x:v>
      </x:c>
      <x:c r="J250" t="str">
        <x:v>Territory Sales Officer</x:v>
      </x:c>
      <x:c r="K250" t="str">
        <x:v>Officer</x:v>
      </x:c>
      <x:c r="L250" t="str">
        <x:v>Probation</x:v>
      </x:c>
      <x:c r="M250" t="str">
        <x:v>Gazipur Manufacturing Unit</x:v>
      </x:c>
    </x:row>
    <x:row r="251" ht="18" customHeight="1">
      <x:c r="A251" t="str">
        <x:v>MG-GZP-ENG-0282</x:v>
      </x:c>
      <x:c r="B251" t="str">
        <x:v>Shafiq Noor</x:v>
      </x:c>
      <x:c r="C251" t="str">
        <x:v>Male</x:v>
      </x:c>
      <x:c r="D251" t="n">
        <x:v>38</x:v>
      </x:c>
      <x:c r="E251" t="str">
        <x:v>35-44</x:v>
      </x:c>
      <x:c r="F251" t="str">
        <x:v>Sylhet</x:v>
      </x:c>
      <x:c r="G251" t="str">
        <x:v>No</x:v>
      </x:c>
      <x:c r="H251" t="str">
        <x:v>SSC</x:v>
      </x:c>
      <x:c r="I251" t="str">
        <x:v>Engineering &amp; Maintenance</x:v>
      </x:c>
      <x:c r="J251" t="str">
        <x:v>Mechanical Technician</x:v>
      </x:c>
      <x:c r="K251" t="str">
        <x:v>Worker</x:v>
      </x:c>
      <x:c r="L251" t="str">
        <x:v>Permanent</x:v>
      </x:c>
      <x:c r="M251" t="str">
        <x:v>Gazipur Manufacturing Unit</x:v>
      </x:c>
    </x:row>
    <x:row r="252" ht="18" customHeight="1">
      <x:c r="A252" t="str">
        <x:v>MG-DHK-HRA-0283</x:v>
      </x:c>
      <x:c r="B252" t="str">
        <x:v>Samira Chowdhury</x:v>
      </x:c>
      <x:c r="C252" t="str">
        <x:v>Female</x:v>
      </x:c>
      <x:c r="D252" t="n">
        <x:v>50</x:v>
      </x:c>
      <x:c r="E252" t="str">
        <x:v>45+</x:v>
      </x:c>
      <x:c r="F252" t="str">
        <x:v>Rangpur</x:v>
      </x:c>
      <x:c r="G252" t="str">
        <x:v>No</x:v>
      </x:c>
      <x:c r="H252" t="str">
        <x:v>Master</x:v>
      </x:c>
      <x:c r="I252" t="str">
        <x:v>HR &amp; Administration</x:v>
      </x:c>
      <x:c r="J252" t="str">
        <x:v>Head of Human Resources</x:v>
      </x:c>
      <x:c r="K252" t="str">
        <x:v>Head</x:v>
      </x:c>
      <x:c r="L252" t="str">
        <x:v>Permanent</x:v>
      </x:c>
      <x:c r="M252" t="str">
        <x:v>Dhaka Corporate Office</x:v>
      </x:c>
    </x:row>
    <x:row r="253" ht="18" customHeight="1">
      <x:c r="A253" t="str">
        <x:v>MG-GZP-SAM-0284</x:v>
      </x:c>
      <x:c r="B253" t="str">
        <x:v>Nazmul Talukder</x:v>
      </x:c>
      <x:c r="C253" t="str">
        <x:v>Male</x:v>
      </x:c>
      <x:c r="D253" t="n">
        <x:v>38</x:v>
      </x:c>
      <x:c r="E253" t="str">
        <x:v>35-44</x:v>
      </x:c>
      <x:c r="F253" t="str">
        <x:v>Dhaka</x:v>
      </x:c>
      <x:c r="G253" t="str">
        <x:v>No</x:v>
      </x:c>
      <x:c r="H253" t="str">
        <x:v>Master</x:v>
      </x:c>
      <x:c r="I253" t="str">
        <x:v>Sales &amp; Marketing</x:v>
      </x:c>
      <x:c r="J253" t="str">
        <x:v>Digital Marketing Executive</x:v>
      </x:c>
      <x:c r="K253" t="str">
        <x:v>Executive</x:v>
      </x:c>
      <x:c r="L253" t="str">
        <x:v>Permanent</x:v>
      </x:c>
      <x:c r="M253" t="str">
        <x:v>Gazipur Manufacturing Unit</x:v>
      </x:c>
    </x:row>
    <x:row r="254" ht="18" customHeight="1">
      <x:c r="A254" t="str">
        <x:v>MG-NGJ-PRD-0285</x:v>
      </x:c>
      <x:c r="B254" t="str">
        <x:v>Asif Talukder</x:v>
      </x:c>
      <x:c r="C254" t="str">
        <x:v>Male</x:v>
      </x:c>
      <x:c r="D254" t="n">
        <x:v>42</x:v>
      </x:c>
      <x:c r="E254" t="str">
        <x:v>35-44</x:v>
      </x:c>
      <x:c r="F254" t="str">
        <x:v>Khulna</x:v>
      </x:c>
      <x:c r="G254" t="str">
        <x:v>No</x:v>
      </x:c>
      <x:c r="H254" t="str">
        <x:v>Master</x:v>
      </x:c>
      <x:c r="I254" t="str">
        <x:v>Production</x:v>
      </x:c>
      <x:c r="J254" t="str">
        <x:v>Production Manager</x:v>
      </x:c>
      <x:c r="K254" t="str">
        <x:v>Manager</x:v>
      </x:c>
      <x:c r="L254" t="str">
        <x:v>Probation</x:v>
      </x:c>
      <x:c r="M254" t="str">
        <x:v>Narayanganj Production Plant</x:v>
      </x:c>
    </x:row>
    <x:row r="255" ht="18" customHeight="1">
      <x:c r="A255" t="str">
        <x:v>MG-NGJ-PRD-0286</x:v>
      </x:c>
      <x:c r="B255" t="str">
        <x:v>Nazmul Jahan</x:v>
      </x:c>
      <x:c r="C255" t="str">
        <x:v>Male</x:v>
      </x:c>
      <x:c r="D255" t="n">
        <x:v>32</x:v>
      </x:c>
      <x:c r="E255" t="str">
        <x:v>25-34</x:v>
      </x:c>
      <x:c r="F255" t="str">
        <x:v>Chattogram</x:v>
      </x:c>
      <x:c r="G255" t="str">
        <x:v>No</x:v>
      </x:c>
      <x:c r="H255" t="str">
        <x:v>Bachelor</x:v>
      </x:c>
      <x:c r="I255" t="str">
        <x:v>Production</x:v>
      </x:c>
      <x:c r="J255" t="str">
        <x:v>Shift Officer</x:v>
      </x:c>
      <x:c r="K255" t="str">
        <x:v>Officer</x:v>
      </x:c>
      <x:c r="L255" t="str">
        <x:v>Permanent</x:v>
      </x:c>
      <x:c r="M255" t="str">
        <x:v>Narayanganj Production Plant</x:v>
      </x:c>
    </x:row>
    <x:row r="256" ht="18" customHeight="1">
      <x:c r="A256" t="str">
        <x:v>MG-NGJ-PRD-0287</x:v>
      </x:c>
      <x:c r="B256" t="str">
        <x:v>Tasnim Islam</x:v>
      </x:c>
      <x:c r="C256" t="str">
        <x:v>Female</x:v>
      </x:c>
      <x:c r="D256" t="n">
        <x:v>24</x:v>
      </x:c>
      <x:c r="E256" t="str">
        <x:v>Under 25</x:v>
      </x:c>
      <x:c r="F256" t="str">
        <x:v>Dhaka</x:v>
      </x:c>
      <x:c r="G256" t="str">
        <x:v>No</x:v>
      </x:c>
      <x:c r="H256" t="str">
        <x:v>HSC</x:v>
      </x:c>
      <x:c r="I256" t="str">
        <x:v>Production</x:v>
      </x:c>
      <x:c r="J256" t="str">
        <x:v>Production Operator</x:v>
      </x:c>
      <x:c r="K256" t="str">
        <x:v>Worker</x:v>
      </x:c>
      <x:c r="L256" t="str">
        <x:v>Contract</x:v>
      </x:c>
      <x:c r="M256" t="str">
        <x:v>Narayanganj Production Plant</x:v>
      </x:c>
    </x:row>
    <x:row r="257" ht="18" customHeight="1">
      <x:c r="A257" t="str">
        <x:v>MG-DHK-FIN-0289</x:v>
      </x:c>
      <x:c r="B257" t="str">
        <x:v>Sadia Ferdous</x:v>
      </x:c>
      <x:c r="C257" t="str">
        <x:v>Female</x:v>
      </x:c>
      <x:c r="D257" t="n">
        <x:v>27</x:v>
      </x:c>
      <x:c r="E257" t="str">
        <x:v>25-34</x:v>
      </x:c>
      <x:c r="F257" t="str">
        <x:v>Chattogram</x:v>
      </x:c>
      <x:c r="G257" t="str">
        <x:v>No</x:v>
      </x:c>
      <x:c r="H257" t="str">
        <x:v>Bachelor</x:v>
      </x:c>
      <x:c r="I257" t="str">
        <x:v>Finance &amp; Accounts</x:v>
      </x:c>
      <x:c r="J257" t="str">
        <x:v>Senior Accounts Officer</x:v>
      </x:c>
      <x:c r="K257" t="str">
        <x:v>Senior Officer</x:v>
      </x:c>
      <x:c r="L257" t="str">
        <x:v>Permanent</x:v>
      </x:c>
      <x:c r="M257" t="str">
        <x:v>Dhaka Corporate Office</x:v>
      </x:c>
    </x:row>
    <x:row r="258" ht="18" customHeight="1">
      <x:c r="A258" t="str">
        <x:v>MG-GZP-PRD-0290</x:v>
      </x:c>
      <x:c r="B258" t="str">
        <x:v>Shakil Karim</x:v>
      </x:c>
      <x:c r="C258" t="str">
        <x:v>Male</x:v>
      </x:c>
      <x:c r="D258" t="n">
        <x:v>40</x:v>
      </x:c>
      <x:c r="E258" t="str">
        <x:v>35-44</x:v>
      </x:c>
      <x:c r="F258" t="str">
        <x:v>Dhaka</x:v>
      </x:c>
      <x:c r="G258" t="str">
        <x:v>No</x:v>
      </x:c>
      <x:c r="H258" t="str">
        <x:v>Bachelor</x:v>
      </x:c>
      <x:c r="I258" t="str">
        <x:v>Production</x:v>
      </x:c>
      <x:c r="J258" t="str">
        <x:v>Senior Production Officer</x:v>
      </x:c>
      <x:c r="K258" t="str">
        <x:v>Senior Officer</x:v>
      </x:c>
      <x:c r="L258" t="str">
        <x:v>Permanent</x:v>
      </x:c>
      <x:c r="M258" t="str">
        <x:v>Gazipur Manufacturing Unit</x:v>
      </x:c>
    </x:row>
    <x:row r="259" ht="18" customHeight="1">
      <x:c r="A259" t="str">
        <x:v>MG-NGJ-SAM-0291</x:v>
      </x:c>
      <x:c r="B259" t="str">
        <x:v>Mim Mahmud</x:v>
      </x:c>
      <x:c r="C259" t="str">
        <x:v>Female</x:v>
      </x:c>
      <x:c r="D259" t="n">
        <x:v>33</x:v>
      </x:c>
      <x:c r="E259" t="str">
        <x:v>25-34</x:v>
      </x:c>
      <x:c r="F259" t="str">
        <x:v>Khulna</x:v>
      </x:c>
      <x:c r="G259" t="str">
        <x:v>No</x:v>
      </x:c>
      <x:c r="H259" t="str">
        <x:v>Diploma</x:v>
      </x:c>
      <x:c r="I259" t="str">
        <x:v>Sales &amp; Marketing</x:v>
      </x:c>
      <x:c r="J259" t="str">
        <x:v>Territory Sales Officer</x:v>
      </x:c>
      <x:c r="K259" t="str">
        <x:v>Officer</x:v>
      </x:c>
      <x:c r="L259" t="str">
        <x:v>Permanent</x:v>
      </x:c>
      <x:c r="M259" t="str">
        <x:v>Narayanganj Production Plant</x:v>
      </x:c>
    </x:row>
    <x:row r="260" ht="18" customHeight="1">
      <x:c r="A260" t="str">
        <x:v>MG-NGJ-ENG-0292</x:v>
      </x:c>
      <x:c r="B260" t="str">
        <x:v>Fahim Rahman</x:v>
      </x:c>
      <x:c r="C260" t="str">
        <x:v>Male</x:v>
      </x:c>
      <x:c r="D260" t="n">
        <x:v>39</x:v>
      </x:c>
      <x:c r="E260" t="str">
        <x:v>35-44</x:v>
      </x:c>
      <x:c r="F260" t="str">
        <x:v>Dhaka</x:v>
      </x:c>
      <x:c r="G260" t="str">
        <x:v>No</x:v>
      </x:c>
      <x:c r="H260" t="str">
        <x:v>Bachelor</x:v>
      </x:c>
      <x:c r="I260" t="str">
        <x:v>Engineering &amp; Maintenance</x:v>
      </x:c>
      <x:c r="J260" t="str">
        <x:v>Senior Maintenance Officer</x:v>
      </x:c>
      <x:c r="K260" t="str">
        <x:v>Senior Officer</x:v>
      </x:c>
      <x:c r="L260" t="str">
        <x:v>Permanent</x:v>
      </x:c>
      <x:c r="M260" t="str">
        <x:v>Narayanganj Production Plant</x:v>
      </x:c>
    </x:row>
    <x:row r="261" ht="18" customHeight="1">
      <x:c r="A261" t="str">
        <x:v>MG-NGJ-SCL-0295</x:v>
      </x:c>
      <x:c r="B261" t="str">
        <x:v>Saiful Akter</x:v>
      </x:c>
      <x:c r="C261" t="str">
        <x:v>Male</x:v>
      </x:c>
      <x:c r="D261" t="n">
        <x:v>22</x:v>
      </x:c>
      <x:c r="E261" t="str">
        <x:v>Under 25</x:v>
      </x:c>
      <x:c r="F261" t="str">
        <x:v>Rangpur</x:v>
      </x:c>
      <x:c r="G261" t="str">
        <x:v>No</x:v>
      </x:c>
      <x:c r="H261" t="str">
        <x:v>HSC</x:v>
      </x:c>
      <x:c r="I261" t="str">
        <x:v>Supply Chain &amp; Logistics</x:v>
      </x:c>
      <x:c r="J261" t="str">
        <x:v>Warehouse Assistant</x:v>
      </x:c>
      <x:c r="K261" t="str">
        <x:v>Worker</x:v>
      </x:c>
      <x:c r="L261" t="str">
        <x:v>Contract</x:v>
      </x:c>
      <x:c r="M261" t="str">
        <x:v>Narayanganj Production Plant</x:v>
      </x:c>
    </x:row>
    <x:row r="262" ht="18" customHeight="1">
      <x:c r="A262" t="str">
        <x:v>MG-DHK-SAM-0296</x:v>
      </x:c>
      <x:c r="B262" t="str">
        <x:v>Saiful Rahman</x:v>
      </x:c>
      <x:c r="C262" t="str">
        <x:v>Male</x:v>
      </x:c>
      <x:c r="D262" t="n">
        <x:v>28</x:v>
      </x:c>
      <x:c r="E262" t="str">
        <x:v>25-34</x:v>
      </x:c>
      <x:c r="F262" t="str">
        <x:v>Mymensingh</x:v>
      </x:c>
      <x:c r="G262" t="str">
        <x:v>No</x:v>
      </x:c>
      <x:c r="H262" t="str">
        <x:v>Bachelor</x:v>
      </x:c>
      <x:c r="I262" t="str">
        <x:v>Sales &amp; Marketing</x:v>
      </x:c>
      <x:c r="J262" t="str">
        <x:v>Senior Territory Officer</x:v>
      </x:c>
      <x:c r="K262" t="str">
        <x:v>Senior Officer</x:v>
      </x:c>
      <x:c r="L262" t="str">
        <x:v>Probation</x:v>
      </x:c>
      <x:c r="M262" t="str">
        <x:v>Dhaka Corporate Office</x:v>
      </x:c>
    </x:row>
    <x:row r="263" ht="18" customHeight="1">
      <x:c r="A263" t="str">
        <x:v>MG-GZP-CUS-0297</x:v>
      </x:c>
      <x:c r="B263" t="str">
        <x:v>Rafiq Bhuiyan</x:v>
      </x:c>
      <x:c r="C263" t="str">
        <x:v>Male</x:v>
      </x:c>
      <x:c r="D263" t="n">
        <x:v>33</x:v>
      </x:c>
      <x:c r="E263" t="str">
        <x:v>25-34</x:v>
      </x:c>
      <x:c r="F263" t="str">
        <x:v>Rajshahi</x:v>
      </x:c>
      <x:c r="G263" t="str">
        <x:v>No</x:v>
      </x:c>
      <x:c r="H263" t="str">
        <x:v>HSC</x:v>
      </x:c>
      <x:c r="I263" t="str">
        <x:v>Customer Service</x:v>
      </x:c>
      <x:c r="J263" t="str">
        <x:v>Call Centre Agent</x:v>
      </x:c>
      <x:c r="K263" t="str">
        <x:v>Junior Staff</x:v>
      </x:c>
      <x:c r="L263" t="str">
        <x:v>Contract</x:v>
      </x:c>
      <x:c r="M263" t="str">
        <x:v>Gazipur Manufacturing Unit</x:v>
      </x:c>
    </x:row>
    <x:row r="264" ht="18" customHeight="1">
      <x:c r="A264" t="str">
        <x:v>MG-DHK-SAM-0298</x:v>
      </x:c>
      <x:c r="B264" t="str">
        <x:v>Hasan Uddin</x:v>
      </x:c>
      <x:c r="C264" t="str">
        <x:v>Male</x:v>
      </x:c>
      <x:c r="D264" t="n">
        <x:v>26</x:v>
      </x:c>
      <x:c r="E264" t="str">
        <x:v>25-34</x:v>
      </x:c>
      <x:c r="F264" t="str">
        <x:v>Dhaka</x:v>
      </x:c>
      <x:c r="G264" t="str">
        <x:v>No</x:v>
      </x:c>
      <x:c r="H264" t="str">
        <x:v>Diploma</x:v>
      </x:c>
      <x:c r="I264" t="str">
        <x:v>Sales &amp; Marketing</x:v>
      </x:c>
      <x:c r="J264" t="str">
        <x:v>Marketing Assistant</x:v>
      </x:c>
      <x:c r="K264" t="str">
        <x:v>Junior Staff</x:v>
      </x:c>
      <x:c r="L264" t="str">
        <x:v>Permanent</x:v>
      </x:c>
      <x:c r="M264" t="str">
        <x:v>Dhaka Corporate Office</x:v>
      </x:c>
    </x:row>
    <x:row r="265" ht="18" customHeight="1">
      <x:c r="A265" t="str">
        <x:v>MG-CTG-SAM-0299</x:v>
      </x:c>
      <x:c r="B265" t="str">
        <x:v>Fahim Khan</x:v>
      </x:c>
      <x:c r="C265" t="str">
        <x:v>Male</x:v>
      </x:c>
      <x:c r="D265" t="n">
        <x:v>38</x:v>
      </x:c>
      <x:c r="E265" t="str">
        <x:v>35-44</x:v>
      </x:c>
      <x:c r="F265" t="str">
        <x:v>Chattogram</x:v>
      </x:c>
      <x:c r="G265" t="str">
        <x:v>No</x:v>
      </x:c>
      <x:c r="H265" t="str">
        <x:v>Master</x:v>
      </x:c>
      <x:c r="I265" t="str">
        <x:v>Sales &amp; Marketing</x:v>
      </x:c>
      <x:c r="J265" t="str">
        <x:v>Senior Territory Officer</x:v>
      </x:c>
      <x:c r="K265" t="str">
        <x:v>Senior Officer</x:v>
      </x:c>
      <x:c r="L265" t="str">
        <x:v>Permanent</x:v>
      </x:c>
      <x:c r="M265" t="str">
        <x:v>Chattogram Distribution Hub</x:v>
      </x:c>
    </x:row>
    <x:row r="266" ht="18" customHeight="1">
      <x:c r="A266" t="str">
        <x:v>MG-DHK-SAM-0300</x:v>
      </x:c>
      <x:c r="B266" t="str">
        <x:v>Zahid Rahman</x:v>
      </x:c>
      <x:c r="C266" t="str">
        <x:v>Male</x:v>
      </x:c>
      <x:c r="D266" t="n">
        <x:v>42</x:v>
      </x:c>
      <x:c r="E266" t="str">
        <x:v>35-44</x:v>
      </x:c>
      <x:c r="F266" t="str">
        <x:v>Rajshahi</x:v>
      </x:c>
      <x:c r="G266" t="str">
        <x:v>No</x:v>
      </x:c>
      <x:c r="H266" t="str">
        <x:v>Master</x:v>
      </x:c>
      <x:c r="I266" t="str">
        <x:v>Sales &amp; Marketing</x:v>
      </x:c>
      <x:c r="J266" t="str">
        <x:v>Regional Sales Manager</x:v>
      </x:c>
      <x:c r="K266" t="str">
        <x:v>Senior Manager</x:v>
      </x:c>
      <x:c r="L266" t="str">
        <x:v>Permanent</x:v>
      </x:c>
      <x:c r="M266" t="str">
        <x:v>Dhaka Corporate Office</x:v>
      </x:c>
    </x:row>
    <x:row r="267" ht="18" customHeight="1">
      <x:c r="A267" t="str">
        <x:v>MG-GZP-FIN-0301</x:v>
      </x:c>
      <x:c r="B267" t="str">
        <x:v>Jahid Khatun</x:v>
      </x:c>
      <x:c r="C267" t="str">
        <x:v>Male</x:v>
      </x:c>
      <x:c r="D267" t="n">
        <x:v>27</x:v>
      </x:c>
      <x:c r="E267" t="str">
        <x:v>25-34</x:v>
      </x:c>
      <x:c r="F267" t="str">
        <x:v>Dhaka</x:v>
      </x:c>
      <x:c r="G267" t="str">
        <x:v>No</x:v>
      </x:c>
      <x:c r="H267" t="str">
        <x:v>Diploma</x:v>
      </x:c>
      <x:c r="I267" t="str">
        <x:v>Finance &amp; Accounts</x:v>
      </x:c>
      <x:c r="J267" t="str">
        <x:v>Accounts Assistant</x:v>
      </x:c>
      <x:c r="K267" t="str">
        <x:v>Junior Staff</x:v>
      </x:c>
      <x:c r="L267" t="str">
        <x:v>Permanent</x:v>
      </x:c>
      <x:c r="M267" t="str">
        <x:v>Gazipur Manufacturing Unit</x:v>
      </x:c>
    </x:row>
    <x:row r="268" ht="18" customHeight="1">
      <x:c r="A268" t="str">
        <x:v>MG-GZP-PRD-0302</x:v>
      </x:c>
      <x:c r="B268" t="str">
        <x:v>Mehedi Bhuiyan</x:v>
      </x:c>
      <x:c r="C268" t="str">
        <x:v>Male</x:v>
      </x:c>
      <x:c r="D268" t="n">
        <x:v>51</x:v>
      </x:c>
      <x:c r="E268" t="str">
        <x:v>45+</x:v>
      </x:c>
      <x:c r="F268" t="str">
        <x:v>Dhaka</x:v>
      </x:c>
      <x:c r="G268" t="str">
        <x:v>No</x:v>
      </x:c>
      <x:c r="H268" t="str">
        <x:v>Master</x:v>
      </x:c>
      <x:c r="I268" t="str">
        <x:v>Production</x:v>
      </x:c>
      <x:c r="J268" t="str">
        <x:v>Senior Manager - Production</x:v>
      </x:c>
      <x:c r="K268" t="str">
        <x:v>Senior Manager</x:v>
      </x:c>
      <x:c r="L268" t="str">
        <x:v>Permanent</x:v>
      </x:c>
      <x:c r="M268" t="str">
        <x:v>Gazipur Manufacturing Unit</x:v>
      </x:c>
    </x:row>
    <x:row r="269" ht="18" customHeight="1">
      <x:c r="A269" t="str">
        <x:v>MG-GZP-QAS-0303</x:v>
      </x:c>
      <x:c r="B269" t="str">
        <x:v>Rakib Rashid</x:v>
      </x:c>
      <x:c r="C269" t="str">
        <x:v>Male</x:v>
      </x:c>
      <x:c r="D269" t="n">
        <x:v>44</x:v>
      </x:c>
      <x:c r="E269" t="str">
        <x:v>35-44</x:v>
      </x:c>
      <x:c r="F269" t="str">
        <x:v>Khulna</x:v>
      </x:c>
      <x:c r="G269" t="str">
        <x:v>No</x:v>
      </x:c>
      <x:c r="H269" t="str">
        <x:v>SSC</x:v>
      </x:c>
      <x:c r="I269" t="str">
        <x:v>Quality Assurance</x:v>
      </x:c>
      <x:c r="J269" t="str">
        <x:v>Quality Inspector</x:v>
      </x:c>
      <x:c r="K269" t="str">
        <x:v>Worker</x:v>
      </x:c>
      <x:c r="L269" t="str">
        <x:v>Permanent</x:v>
      </x:c>
      <x:c r="M269" t="str">
        <x:v>Gazipur Manufacturing Unit</x:v>
      </x:c>
    </x:row>
    <x:row r="270" ht="18" customHeight="1">
      <x:c r="A270" t="str">
        <x:v>MG-CTG-SCL-0304</x:v>
      </x:c>
      <x:c r="B270" t="str">
        <x:v>Sabbir Mahmud</x:v>
      </x:c>
      <x:c r="C270" t="str">
        <x:v>Male</x:v>
      </x:c>
      <x:c r="D270" t="n">
        <x:v>22</x:v>
      </x:c>
      <x:c r="E270" t="str">
        <x:v>Under 25</x:v>
      </x:c>
      <x:c r="F270" t="str">
        <x:v>Khulna</x:v>
      </x:c>
      <x:c r="G270" t="str">
        <x:v>No</x:v>
      </x:c>
      <x:c r="H270" t="str">
        <x:v>HSC</x:v>
      </x:c>
      <x:c r="I270" t="str">
        <x:v>Supply Chain &amp; Logistics</x:v>
      </x:c>
      <x:c r="J270" t="str">
        <x:v>Warehouse Assistant</x:v>
      </x:c>
      <x:c r="K270" t="str">
        <x:v>Worker</x:v>
      </x:c>
      <x:c r="L270" t="str">
        <x:v>Permanent</x:v>
      </x:c>
      <x:c r="M270" t="str">
        <x:v>Chattogram Distribution Hub</x:v>
      </x:c>
    </x:row>
    <x:row r="271" ht="18" customHeight="1">
      <x:c r="A271" t="str">
        <x:v>MG-DHK-CUS-0305</x:v>
      </x:c>
      <x:c r="B271" t="str">
        <x:v>Sharmeen Talukder</x:v>
      </x:c>
      <x:c r="C271" t="str">
        <x:v>Female</x:v>
      </x:c>
      <x:c r="D271" t="n">
        <x:v>23</x:v>
      </x:c>
      <x:c r="E271" t="str">
        <x:v>Under 25</x:v>
      </x:c>
      <x:c r="F271" t="str">
        <x:v>Sylhet</x:v>
      </x:c>
      <x:c r="G271" t="str">
        <x:v>No</x:v>
      </x:c>
      <x:c r="H271" t="str">
        <x:v>Master</x:v>
      </x:c>
      <x:c r="I271" t="str">
        <x:v>Customer Service</x:v>
      </x:c>
      <x:c r="J271" t="str">
        <x:v>Customer Service Officer</x:v>
      </x:c>
      <x:c r="K271" t="str">
        <x:v>Officer</x:v>
      </x:c>
      <x:c r="L271" t="str">
        <x:v>Intern</x:v>
      </x:c>
      <x:c r="M271" t="str">
        <x:v>Dhaka Corporate Office</x:v>
      </x:c>
    </x:row>
    <x:row r="272" ht="18" customHeight="1">
      <x:c r="A272" t="str">
        <x:v>MG-DHK-HRA-0306</x:v>
      </x:c>
      <x:c r="B272" t="str">
        <x:v>Shakil Bhuiyan</x:v>
      </x:c>
      <x:c r="C272" t="str">
        <x:v>Male</x:v>
      </x:c>
      <x:c r="D272" t="n">
        <x:v>31</x:v>
      </x:c>
      <x:c r="E272" t="str">
        <x:v>25-34</x:v>
      </x:c>
      <x:c r="F272" t="str">
        <x:v>Dhaka</x:v>
      </x:c>
      <x:c r="G272" t="str">
        <x:v>No</x:v>
      </x:c>
      <x:c r="H272" t="str">
        <x:v>Master</x:v>
      </x:c>
      <x:c r="I272" t="str">
        <x:v>HR &amp; Administration</x:v>
      </x:c>
      <x:c r="J272" t="str">
        <x:v>Payroll Executive</x:v>
      </x:c>
      <x:c r="K272" t="str">
        <x:v>Executive</x:v>
      </x:c>
      <x:c r="L272" t="str">
        <x:v>Permanent</x:v>
      </x:c>
      <x:c r="M272" t="str">
        <x:v>Dhaka Corporate Office</x:v>
      </x:c>
    </x:row>
    <x:row r="273" ht="18" customHeight="1">
      <x:c r="A273" t="str">
        <x:v>MG-GZP-PRD-0307</x:v>
      </x:c>
      <x:c r="B273" t="str">
        <x:v>Sabbir Noor</x:v>
      </x:c>
      <x:c r="C273" t="str">
        <x:v>Male</x:v>
      </x:c>
      <x:c r="D273" t="n">
        <x:v>31</x:v>
      </x:c>
      <x:c r="E273" t="str">
        <x:v>25-34</x:v>
      </x:c>
      <x:c r="F273" t="str">
        <x:v>Dhaka</x:v>
      </x:c>
      <x:c r="G273" t="str">
        <x:v>No</x:v>
      </x:c>
      <x:c r="H273" t="str">
        <x:v>SSC</x:v>
      </x:c>
      <x:c r="I273" t="str">
        <x:v>Production</x:v>
      </x:c>
      <x:c r="J273" t="str">
        <x:v>Machine Operator</x:v>
      </x:c>
      <x:c r="K273" t="str">
        <x:v>Worker</x:v>
      </x:c>
      <x:c r="L273" t="str">
        <x:v>Permanent</x:v>
      </x:c>
      <x:c r="M273" t="str">
        <x:v>Gazipur Manufacturing Unit</x:v>
      </x:c>
    </x:row>
    <x:row r="274" ht="18" customHeight="1">
      <x:c r="A274" t="str">
        <x:v>MG-GZP-PRO-0308</x:v>
      </x:c>
      <x:c r="B274" t="str">
        <x:v>Mehedi Jahan</x:v>
      </x:c>
      <x:c r="C274" t="str">
        <x:v>Male</x:v>
      </x:c>
      <x:c r="D274" t="n">
        <x:v>28</x:v>
      </x:c>
      <x:c r="E274" t="str">
        <x:v>25-34</x:v>
      </x:c>
      <x:c r="F274" t="str">
        <x:v>Rangpur</x:v>
      </x:c>
      <x:c r="G274" t="str">
        <x:v>Yes</x:v>
      </x:c>
      <x:c r="H274" t="str">
        <x:v>Bachelor</x:v>
      </x:c>
      <x:c r="I274" t="str">
        <x:v>Procurement</x:v>
      </x:c>
      <x:c r="J274" t="str">
        <x:v>Sourcing Officer</x:v>
      </x:c>
      <x:c r="K274" t="str">
        <x:v>Officer</x:v>
      </x:c>
      <x:c r="L274" t="str">
        <x:v>Permanent</x:v>
      </x:c>
      <x:c r="M274" t="str">
        <x:v>Gazipur Manufacturing Unit</x:v>
      </x:c>
    </x:row>
    <x:row r="275" ht="18" customHeight="1">
      <x:c r="A275" t="str">
        <x:v>MG-NGJ-ENG-0309</x:v>
      </x:c>
      <x:c r="B275" t="str">
        <x:v>Arif Khatun</x:v>
      </x:c>
      <x:c r="C275" t="str">
        <x:v>Male</x:v>
      </x:c>
      <x:c r="D275" t="n">
        <x:v>41</x:v>
      </x:c>
      <x:c r="E275" t="str">
        <x:v>35-44</x:v>
      </x:c>
      <x:c r="F275" t="str">
        <x:v>Barishal</x:v>
      </x:c>
      <x:c r="G275" t="str">
        <x:v>No</x:v>
      </x:c>
      <x:c r="H275" t="str">
        <x:v>Trade Certificate</x:v>
      </x:c>
      <x:c r="I275" t="str">
        <x:v>Engineering &amp; Maintenance</x:v>
      </x:c>
      <x:c r="J275" t="str">
        <x:v>Electrician</x:v>
      </x:c>
      <x:c r="K275" t="str">
        <x:v>Worker</x:v>
      </x:c>
      <x:c r="L275" t="str">
        <x:v>Contract</x:v>
      </x:c>
      <x:c r="M275" t="str">
        <x:v>Narayanganj Production Plant</x:v>
      </x:c>
    </x:row>
    <x:row r="276" ht="18" customHeight="1">
      <x:c r="A276" t="str">
        <x:v>MG-DHK-IT-0310</x:v>
      </x:c>
      <x:c r="B276" t="str">
        <x:v>Sabbir Rahman</x:v>
      </x:c>
      <x:c r="C276" t="str">
        <x:v>Male</x:v>
      </x:c>
      <x:c r="D276" t="n">
        <x:v>27</x:v>
      </x:c>
      <x:c r="E276" t="str">
        <x:v>25-34</x:v>
      </x:c>
      <x:c r="F276" t="str">
        <x:v>Barishal</x:v>
      </x:c>
      <x:c r="G276" t="str">
        <x:v>No</x:v>
      </x:c>
      <x:c r="H276" t="str">
        <x:v>Diploma</x:v>
      </x:c>
      <x:c r="I276" t="str">
        <x:v>Information Technology</x:v>
      </x:c>
      <x:c r="J276" t="str">
        <x:v>Junior Developer</x:v>
      </x:c>
      <x:c r="K276" t="str">
        <x:v>Junior Staff</x:v>
      </x:c>
      <x:c r="L276" t="str">
        <x:v>Permanent</x:v>
      </x:c>
      <x:c r="M276" t="str">
        <x:v>Dhaka Corporate Office</x:v>
      </x:c>
    </x:row>
    <x:row r="277" ht="18" customHeight="1">
      <x:c r="A277" t="str">
        <x:v>MG-CTG-SCL-0311</x:v>
      </x:c>
      <x:c r="B277" t="str">
        <x:v>Ahsan Khan</x:v>
      </x:c>
      <x:c r="C277" t="str">
        <x:v>Male</x:v>
      </x:c>
      <x:c r="D277" t="n">
        <x:v>22</x:v>
      </x:c>
      <x:c r="E277" t="str">
        <x:v>Under 25</x:v>
      </x:c>
      <x:c r="F277" t="str">
        <x:v>Dhaka</x:v>
      </x:c>
      <x:c r="G277" t="str">
        <x:v>No</x:v>
      </x:c>
      <x:c r="H277" t="str">
        <x:v>SSC</x:v>
      </x:c>
      <x:c r="I277" t="str">
        <x:v>Supply Chain &amp; Logistics</x:v>
      </x:c>
      <x:c r="J277" t="str">
        <x:v>Loader</x:v>
      </x:c>
      <x:c r="K277" t="str">
        <x:v>Worker</x:v>
      </x:c>
      <x:c r="L277" t="str">
        <x:v>Permanent</x:v>
      </x:c>
      <x:c r="M277" t="str">
        <x:v>Chattogram Distribution Hub</x:v>
      </x:c>
    </x:row>
    <x:row r="278" ht="18" customHeight="1">
      <x:c r="A278" t="str">
        <x:v>MG-CTG-SAM-0313</x:v>
      </x:c>
      <x:c r="B278" t="str">
        <x:v>Nabila Chowdhury</x:v>
      </x:c>
      <x:c r="C278" t="str">
        <x:v>Female</x:v>
      </x:c>
      <x:c r="D278" t="n">
        <x:v>24</x:v>
      </x:c>
      <x:c r="E278" t="str">
        <x:v>Under 25</x:v>
      </x:c>
      <x:c r="F278" t="str">
        <x:v>Chattogram</x:v>
      </x:c>
      <x:c r="G278" t="str">
        <x:v>No</x:v>
      </x:c>
      <x:c r="H278" t="str">
        <x:v>Bachelor</x:v>
      </x:c>
      <x:c r="I278" t="str">
        <x:v>Sales &amp; Marketing</x:v>
      </x:c>
      <x:c r="J278" t="str">
        <x:v>Marketing Assistant</x:v>
      </x:c>
      <x:c r="K278" t="str">
        <x:v>Junior Staff</x:v>
      </x:c>
      <x:c r="L278" t="str">
        <x:v>Permanent</x:v>
      </x:c>
      <x:c r="M278" t="str">
        <x:v>Chattogram Distribution Hub</x:v>
      </x:c>
    </x:row>
    <x:row r="279" ht="18" customHeight="1">
      <x:c r="A279" t="str">
        <x:v>MG-GZP-FIN-0314</x:v>
      </x:c>
      <x:c r="B279" t="str">
        <x:v>Tasnim Mahmud</x:v>
      </x:c>
      <x:c r="C279" t="str">
        <x:v>Female</x:v>
      </x:c>
      <x:c r="D279" t="n">
        <x:v>37</x:v>
      </x:c>
      <x:c r="E279" t="str">
        <x:v>35-44</x:v>
      </x:c>
      <x:c r="F279" t="str">
        <x:v>Dhaka</x:v>
      </x:c>
      <x:c r="G279" t="str">
        <x:v>No</x:v>
      </x:c>
      <x:c r="H279" t="str">
        <x:v>Bachelor</x:v>
      </x:c>
      <x:c r="I279" t="str">
        <x:v>Finance &amp; Accounts</x:v>
      </x:c>
      <x:c r="J279" t="str">
        <x:v>Accounts Officer</x:v>
      </x:c>
      <x:c r="K279" t="str">
        <x:v>Officer</x:v>
      </x:c>
      <x:c r="L279" t="str">
        <x:v>Permanent</x:v>
      </x:c>
      <x:c r="M279" t="str">
        <x:v>Gazipur Manufacturing Unit</x:v>
      </x:c>
    </x:row>
    <x:row r="280" ht="18" customHeight="1">
      <x:c r="A280" t="str">
        <x:v>MG-GZP-PRD-0315</x:v>
      </x:c>
      <x:c r="B280" t="str">
        <x:v>Tareq Haque</x:v>
      </x:c>
      <x:c r="C280" t="str">
        <x:v>Male</x:v>
      </x:c>
      <x:c r="D280" t="n">
        <x:v>41</x:v>
      </x:c>
      <x:c r="E280" t="str">
        <x:v>35-44</x:v>
      </x:c>
      <x:c r="F280" t="str">
        <x:v>Chattogram</x:v>
      </x:c>
      <x:c r="G280" t="str">
        <x:v>No</x:v>
      </x:c>
      <x:c r="H280" t="str">
        <x:v>Master</x:v>
      </x:c>
      <x:c r="I280" t="str">
        <x:v>Production</x:v>
      </x:c>
      <x:c r="J280" t="str">
        <x:v>Shift Supervisor</x:v>
      </x:c>
      <x:c r="K280" t="str">
        <x:v>Senior Officer</x:v>
      </x:c>
      <x:c r="L280" t="str">
        <x:v>Permanent</x:v>
      </x:c>
      <x:c r="M280" t="str">
        <x:v>Gazipur Manufacturing Unit</x:v>
      </x:c>
    </x:row>
    <x:row r="281" ht="18" customHeight="1">
      <x:c r="A281" t="str">
        <x:v>MG-GZP-PRD-0316</x:v>
      </x:c>
      <x:c r="B281" t="str">
        <x:v>Tareq Ferdous</x:v>
      </x:c>
      <x:c r="C281" t="str">
        <x:v>Male</x:v>
      </x:c>
      <x:c r="D281" t="n">
        <x:v>28</x:v>
      </x:c>
      <x:c r="E281" t="str">
        <x:v>25-34</x:v>
      </x:c>
      <x:c r="F281" t="str">
        <x:v>Chattogram</x:v>
      </x:c>
      <x:c r="G281" t="str">
        <x:v>No</x:v>
      </x:c>
      <x:c r="H281" t="str">
        <x:v>SSC</x:v>
      </x:c>
      <x:c r="I281" t="str">
        <x:v>Production</x:v>
      </x:c>
      <x:c r="J281" t="str">
        <x:v>Machine Operator</x:v>
      </x:c>
      <x:c r="K281" t="str">
        <x:v>Worker</x:v>
      </x:c>
      <x:c r="L281" t="str">
        <x:v>Permanent</x:v>
      </x:c>
      <x:c r="M281" t="str">
        <x:v>Gazipur Manufacturing Unit</x:v>
      </x:c>
    </x:row>
    <x:row r="282" ht="18" customHeight="1">
      <x:c r="A282" t="str">
        <x:v>MG-NGJ-ENG-0317</x:v>
      </x:c>
      <x:c r="B282" t="str">
        <x:v>Rafiq Akter</x:v>
      </x:c>
      <x:c r="C282" t="str">
        <x:v>Male</x:v>
      </x:c>
      <x:c r="D282" t="n">
        <x:v>27</x:v>
      </x:c>
      <x:c r="E282" t="str">
        <x:v>25-34</x:v>
      </x:c>
      <x:c r="F282" t="str">
        <x:v>Chattogram</x:v>
      </x:c>
      <x:c r="G282" t="str">
        <x:v>No</x:v>
      </x:c>
      <x:c r="H282" t="str">
        <x:v>Diploma</x:v>
      </x:c>
      <x:c r="I282" t="str">
        <x:v>Engineering &amp; Maintenance</x:v>
      </x:c>
      <x:c r="J282" t="str">
        <x:v>Technical Assistant</x:v>
      </x:c>
      <x:c r="K282" t="str">
        <x:v>Junior Staff</x:v>
      </x:c>
      <x:c r="L282" t="str">
        <x:v>Permanent</x:v>
      </x:c>
      <x:c r="M282" t="str">
        <x:v>Narayanganj Production Plant</x:v>
      </x:c>
    </x:row>
    <x:row r="283" ht="18" customHeight="1">
      <x:c r="A283" t="str">
        <x:v>MG-CTG-CST-0318</x:v>
      </x:c>
      <x:c r="B283" t="str">
        <x:v>Raisa Ferdous</x:v>
      </x:c>
      <x:c r="C283" t="str">
        <x:v>Female</x:v>
      </x:c>
      <x:c r="D283" t="n">
        <x:v>41</x:v>
      </x:c>
      <x:c r="E283" t="str">
        <x:v>35-44</x:v>
      </x:c>
      <x:c r="F283" t="str">
        <x:v>Barishal</x:v>
      </x:c>
      <x:c r="G283" t="str">
        <x:v>Yes</x:v>
      </x:c>
      <x:c r="H283" t="str">
        <x:v>Bachelor</x:v>
      </x:c>
      <x:c r="I283" t="str">
        <x:v>Corporate Strategy</x:v>
      </x:c>
      <x:c r="J283" t="str">
        <x:v>Senior Strategy Officer</x:v>
      </x:c>
      <x:c r="K283" t="str">
        <x:v>Senior Officer</x:v>
      </x:c>
      <x:c r="L283" t="str">
        <x:v>Permanent</x:v>
      </x:c>
      <x:c r="M283" t="str">
        <x:v>Chattogram Distribution Hub</x:v>
      </x:c>
    </x:row>
    <x:row r="284" ht="18" customHeight="1">
      <x:c r="A284" t="str">
        <x:v>MG-NGJ-HRA-0319</x:v>
      </x:c>
      <x:c r="B284" t="str">
        <x:v>Md. Karim Hasan</x:v>
      </x:c>
      <x:c r="C284" t="str">
        <x:v>Male</x:v>
      </x:c>
      <x:c r="D284" t="n">
        <x:v>35</x:v>
      </x:c>
      <x:c r="E284" t="str">
        <x:v>35-44</x:v>
      </x:c>
      <x:c r="F284" t="str">
        <x:v>Chattogram</x:v>
      </x:c>
      <x:c r="G284" t="str">
        <x:v>No</x:v>
      </x:c>
      <x:c r="H284" t="str">
        <x:v>Master</x:v>
      </x:c>
      <x:c r="I284" t="str">
        <x:v>HR &amp; Administration</x:v>
      </x:c>
      <x:c r="J284" t="str">
        <x:v>HR Officer</x:v>
      </x:c>
      <x:c r="K284" t="str">
        <x:v>Officer</x:v>
      </x:c>
      <x:c r="L284" t="str">
        <x:v>Contract</x:v>
      </x:c>
      <x:c r="M284" t="str">
        <x:v>Narayanganj Production Plant</x:v>
      </x:c>
    </x:row>
    <x:row r="285" ht="18" customHeight="1">
      <x:c r="A285" t="str">
        <x:v>MG-GZP-ENG-0320</x:v>
      </x:c>
      <x:c r="B285" t="str">
        <x:v>Arif Akter</x:v>
      </x:c>
      <x:c r="C285" t="str">
        <x:v>Male</x:v>
      </x:c>
      <x:c r="D285" t="n">
        <x:v>44</x:v>
      </x:c>
      <x:c r="E285" t="str">
        <x:v>35-44</x:v>
      </x:c>
      <x:c r="F285" t="str">
        <x:v>Dhaka</x:v>
      </x:c>
      <x:c r="G285" t="str">
        <x:v>No</x:v>
      </x:c>
      <x:c r="H285" t="str">
        <x:v>Bachelor</x:v>
      </x:c>
      <x:c r="I285" t="str">
        <x:v>Engineering &amp; Maintenance</x:v>
      </x:c>
      <x:c r="J285" t="str">
        <x:v>Project Engineer</x:v>
      </x:c>
      <x:c r="K285" t="str">
        <x:v>Executive</x:v>
      </x:c>
      <x:c r="L285" t="str">
        <x:v>Permanent</x:v>
      </x:c>
      <x:c r="M285" t="str">
        <x:v>Gazipur Manufacturing Unit</x:v>
      </x:c>
    </x:row>
    <x:row r="286" ht="18" customHeight="1">
      <x:c r="A286" t="str">
        <x:v>MG-DHK-LGL-0323</x:v>
      </x:c>
      <x:c r="B286" t="str">
        <x:v>Tahmina Bhuiyan</x:v>
      </x:c>
      <x:c r="C286" t="str">
        <x:v>Female</x:v>
      </x:c>
      <x:c r="D286" t="n">
        <x:v>23</x:v>
      </x:c>
      <x:c r="E286" t="str">
        <x:v>Under 25</x:v>
      </x:c>
      <x:c r="F286" t="str">
        <x:v>Dhaka</x:v>
      </x:c>
      <x:c r="G286" t="str">
        <x:v>No</x:v>
      </x:c>
      <x:c r="H286" t="str">
        <x:v>Bachelor</x:v>
      </x:c>
      <x:c r="I286" t="str">
        <x:v>Legal &amp; Compliance</x:v>
      </x:c>
      <x:c r="J286" t="str">
        <x:v>Legal Officer</x:v>
      </x:c>
      <x:c r="K286" t="str">
        <x:v>Officer</x:v>
      </x:c>
      <x:c r="L286" t="str">
        <x:v>Permanent</x:v>
      </x:c>
      <x:c r="M286" t="str">
        <x:v>Dhaka Corporate Office</x:v>
      </x:c>
    </x:row>
    <x:row r="287" ht="18" customHeight="1">
      <x:c r="A287" t="str">
        <x:v>MG-CTG-QAS-0324</x:v>
      </x:c>
      <x:c r="B287" t="str">
        <x:v>Ashik Bhuiyan</x:v>
      </x:c>
      <x:c r="C287" t="str">
        <x:v>Male</x:v>
      </x:c>
      <x:c r="D287" t="n">
        <x:v>29</x:v>
      </x:c>
      <x:c r="E287" t="str">
        <x:v>25-34</x:v>
      </x:c>
      <x:c r="F287" t="str">
        <x:v>Barishal</x:v>
      </x:c>
      <x:c r="G287" t="str">
        <x:v>No</x:v>
      </x:c>
      <x:c r="H287" t="str">
        <x:v>HSC</x:v>
      </x:c>
      <x:c r="I287" t="str">
        <x:v>Quality Assurance</x:v>
      </x:c>
      <x:c r="J287" t="str">
        <x:v>Quality Inspector</x:v>
      </x:c>
      <x:c r="K287" t="str">
        <x:v>Worker</x:v>
      </x:c>
      <x:c r="L287" t="str">
        <x:v>Contract</x:v>
      </x:c>
      <x:c r="M287" t="str">
        <x:v>Chattogram Distribution Hub</x:v>
      </x:c>
    </x:row>
    <x:row r="288" ht="18" customHeight="1">
      <x:c r="A288" t="str">
        <x:v>MG-GZP-PRD-0325</x:v>
      </x:c>
      <x:c r="B288" t="str">
        <x:v>Nayeem Rahman</x:v>
      </x:c>
      <x:c r="C288" t="str">
        <x:v>Male</x:v>
      </x:c>
      <x:c r="D288" t="n">
        <x:v>35</x:v>
      </x:c>
      <x:c r="E288" t="str">
        <x:v>35-44</x:v>
      </x:c>
      <x:c r="F288" t="str">
        <x:v>Sylhet</x:v>
      </x:c>
      <x:c r="G288" t="str">
        <x:v>No</x:v>
      </x:c>
      <x:c r="H288" t="str">
        <x:v>Master</x:v>
      </x:c>
      <x:c r="I288" t="str">
        <x:v>Production</x:v>
      </x:c>
      <x:c r="J288" t="str">
        <x:v>Planning Executive</x:v>
      </x:c>
      <x:c r="K288" t="str">
        <x:v>Executive</x:v>
      </x:c>
      <x:c r="L288" t="str">
        <x:v>Permanent</x:v>
      </x:c>
      <x:c r="M288" t="str">
        <x:v>Gazipur Manufacturing Unit</x:v>
      </x:c>
    </x:row>
    <x:row r="289" ht="18" customHeight="1">
      <x:c r="A289" t="str">
        <x:v>MG-NGJ-ENG-0327</x:v>
      </x:c>
      <x:c r="B289" t="str">
        <x:v>Shuvo Hossain</x:v>
      </x:c>
      <x:c r="C289" t="str">
        <x:v>Male</x:v>
      </x:c>
      <x:c r="D289" t="n">
        <x:v>26</x:v>
      </x:c>
      <x:c r="E289" t="str">
        <x:v>25-34</x:v>
      </x:c>
      <x:c r="F289" t="str">
        <x:v>Khulna</x:v>
      </x:c>
      <x:c r="G289" t="str">
        <x:v>No</x:v>
      </x:c>
      <x:c r="H289" t="str">
        <x:v>Master</x:v>
      </x:c>
      <x:c r="I289" t="str">
        <x:v>Engineering &amp; Maintenance</x:v>
      </x:c>
      <x:c r="J289" t="str">
        <x:v>Maintenance Officer</x:v>
      </x:c>
      <x:c r="K289" t="str">
        <x:v>Officer</x:v>
      </x:c>
      <x:c r="L289" t="str">
        <x:v>Permanent</x:v>
      </x:c>
      <x:c r="M289" t="str">
        <x:v>Narayanganj Production Plant</x:v>
      </x:c>
    </x:row>
    <x:row r="290" ht="18" customHeight="1">
      <x:c r="A290" t="str">
        <x:v>MG-DHK-CUS-0328</x:v>
      </x:c>
      <x:c r="B290" t="str">
        <x:v>Shafiq Jahan</x:v>
      </x:c>
      <x:c r="C290" t="str">
        <x:v>Male</x:v>
      </x:c>
      <x:c r="D290" t="n">
        <x:v>40</x:v>
      </x:c>
      <x:c r="E290" t="str">
        <x:v>35-44</x:v>
      </x:c>
      <x:c r="F290" t="str">
        <x:v>Rangpur</x:v>
      </x:c>
      <x:c r="G290" t="str">
        <x:v>No</x:v>
      </x:c>
      <x:c r="H290" t="str">
        <x:v>Bachelor</x:v>
      </x:c>
      <x:c r="I290" t="str">
        <x:v>Customer Service</x:v>
      </x:c>
      <x:c r="J290" t="str">
        <x:v>Senior Customer Service Officer</x:v>
      </x:c>
      <x:c r="K290" t="str">
        <x:v>Senior Officer</x:v>
      </x:c>
      <x:c r="L290" t="str">
        <x:v>Contract</x:v>
      </x:c>
      <x:c r="M290" t="str">
        <x:v>Dhaka Corporate Office</x:v>
      </x:c>
    </x:row>
    <x:row r="291" ht="18" customHeight="1">
      <x:c r="A291" t="str">
        <x:v>MG-GZP-SCL-0329</x:v>
      </x:c>
      <x:c r="B291" t="str">
        <x:v>Hasan Alam</x:v>
      </x:c>
      <x:c r="C291" t="str">
        <x:v>Male</x:v>
      </x:c>
      <x:c r="D291" t="n">
        <x:v>38</x:v>
      </x:c>
      <x:c r="E291" t="str">
        <x:v>35-44</x:v>
      </x:c>
      <x:c r="F291" t="str">
        <x:v>Rajshahi</x:v>
      </x:c>
      <x:c r="G291" t="str">
        <x:v>No</x:v>
      </x:c>
      <x:c r="H291" t="str">
        <x:v>Bachelor</x:v>
      </x:c>
      <x:c r="I291" t="str">
        <x:v>Supply Chain &amp; Logistics</x:v>
      </x:c>
      <x:c r="J291" t="str">
        <x:v>Logistics Officer</x:v>
      </x:c>
      <x:c r="K291" t="str">
        <x:v>Officer</x:v>
      </x:c>
      <x:c r="L291" t="str">
        <x:v>Permanent</x:v>
      </x:c>
      <x:c r="M291" t="str">
        <x:v>Gazipur Manufacturing Unit</x:v>
      </x:c>
    </x:row>
    <x:row r="292" ht="18" customHeight="1">
      <x:c r="A292" t="str">
        <x:v>MG-NGJ-PRD-0330</x:v>
      </x:c>
      <x:c r="B292" t="str">
        <x:v>Sadia Chowdhury</x:v>
      </x:c>
      <x:c r="C292" t="str">
        <x:v>Female</x:v>
      </x:c>
      <x:c r="D292" t="n">
        <x:v>37</x:v>
      </x:c>
      <x:c r="E292" t="str">
        <x:v>35-44</x:v>
      </x:c>
      <x:c r="F292" t="str">
        <x:v>Mymensingh</x:v>
      </x:c>
      <x:c r="G292" t="str">
        <x:v>No</x:v>
      </x:c>
      <x:c r="H292" t="str">
        <x:v>Master</x:v>
      </x:c>
      <x:c r="I292" t="str">
        <x:v>Production</x:v>
      </x:c>
      <x:c r="J292" t="str">
        <x:v>Production Executive</x:v>
      </x:c>
      <x:c r="K292" t="str">
        <x:v>Executive</x:v>
      </x:c>
      <x:c r="L292" t="str">
        <x:v>Permanent</x:v>
      </x:c>
      <x:c r="M292" t="str">
        <x:v>Narayanganj Production Plant</x:v>
      </x:c>
    </x:row>
    <x:row r="293" ht="18" customHeight="1">
      <x:c r="A293" t="str">
        <x:v>MG-GZP-SCL-0331</x:v>
      </x:c>
      <x:c r="B293" t="str">
        <x:v>Rafiq Haque</x:v>
      </x:c>
      <x:c r="C293" t="str">
        <x:v>Male</x:v>
      </x:c>
      <x:c r="D293" t="n">
        <x:v>23</x:v>
      </x:c>
      <x:c r="E293" t="str">
        <x:v>Under 25</x:v>
      </x:c>
      <x:c r="F293" t="str">
        <x:v>Dhaka</x:v>
      </x:c>
      <x:c r="G293" t="str">
        <x:v>No</x:v>
      </x:c>
      <x:c r="H293" t="str">
        <x:v>Bachelor</x:v>
      </x:c>
      <x:c r="I293" t="str">
        <x:v>Supply Chain &amp; Logistics</x:v>
      </x:c>
      <x:c r="J293" t="str">
        <x:v>Inventory Officer</x:v>
      </x:c>
      <x:c r="K293" t="str">
        <x:v>Officer</x:v>
      </x:c>
      <x:c r="L293" t="str">
        <x:v>Permanent</x:v>
      </x:c>
      <x:c r="M293" t="str">
        <x:v>Gazipur Manufacturing Unit</x:v>
      </x:c>
    </x:row>
    <x:row r="294" ht="18" customHeight="1">
      <x:c r="A294" t="str">
        <x:v>MG-GZP-PRO-0333</x:v>
      </x:c>
      <x:c r="B294" t="str">
        <x:v>Ahsan Hossain</x:v>
      </x:c>
      <x:c r="C294" t="str">
        <x:v>Male</x:v>
      </x:c>
      <x:c r="D294" t="n">
        <x:v>38</x:v>
      </x:c>
      <x:c r="E294" t="str">
        <x:v>35-44</x:v>
      </x:c>
      <x:c r="F294" t="str">
        <x:v>Rajshahi</x:v>
      </x:c>
      <x:c r="G294" t="str">
        <x:v>No</x:v>
      </x:c>
      <x:c r="H294" t="str">
        <x:v>Master</x:v>
      </x:c>
      <x:c r="I294" t="str">
        <x:v>Procurement</x:v>
      </x:c>
      <x:c r="J294" t="str">
        <x:v>Vendor Management Executive</x:v>
      </x:c>
      <x:c r="K294" t="str">
        <x:v>Executive</x:v>
      </x:c>
      <x:c r="L294" t="str">
        <x:v>Permanent</x:v>
      </x:c>
      <x:c r="M294" t="str">
        <x:v>Gazipur Manufacturing Unit</x:v>
      </x:c>
    </x:row>
    <x:row r="295" ht="18" customHeight="1">
      <x:c r="A295" t="str">
        <x:v>MG-GZP-SCL-0334</x:v>
      </x:c>
      <x:c r="B295" t="str">
        <x:v>Shafiq Islam</x:v>
      </x:c>
      <x:c r="C295" t="str">
        <x:v>Male</x:v>
      </x:c>
      <x:c r="D295" t="n">
        <x:v>29</x:v>
      </x:c>
      <x:c r="E295" t="str">
        <x:v>25-34</x:v>
      </x:c>
      <x:c r="F295" t="str">
        <x:v>Rangpur</x:v>
      </x:c>
      <x:c r="G295" t="str">
        <x:v>No</x:v>
      </x:c>
      <x:c r="H295" t="str">
        <x:v>Bachelor</x:v>
      </x:c>
      <x:c r="I295" t="str">
        <x:v>Supply Chain &amp; Logistics</x:v>
      </x:c>
      <x:c r="J295" t="str">
        <x:v>Logistics Officer</x:v>
      </x:c>
      <x:c r="K295" t="str">
        <x:v>Officer</x:v>
      </x:c>
      <x:c r="L295" t="str">
        <x:v>Probation</x:v>
      </x:c>
      <x:c r="M295" t="str">
        <x:v>Gazipur Manufacturing Unit</x:v>
      </x:c>
    </x:row>
    <x:row r="296" ht="18" customHeight="1">
      <x:c r="A296" t="str">
        <x:v>MG-GZP-PRO-0335</x:v>
      </x:c>
      <x:c r="B296" t="str">
        <x:v>Rafiq Hasan</x:v>
      </x:c>
      <x:c r="C296" t="str">
        <x:v>Male</x:v>
      </x:c>
      <x:c r="D296" t="n">
        <x:v>28</x:v>
      </x:c>
      <x:c r="E296" t="str">
        <x:v>25-34</x:v>
      </x:c>
      <x:c r="F296" t="str">
        <x:v>Rajshahi</x:v>
      </x:c>
      <x:c r="G296" t="str">
        <x:v>No</x:v>
      </x:c>
      <x:c r="H296" t="str">
        <x:v>Bachelor</x:v>
      </x:c>
      <x:c r="I296" t="str">
        <x:v>Procurement</x:v>
      </x:c>
      <x:c r="J296" t="str">
        <x:v>Purchase Assistant</x:v>
      </x:c>
      <x:c r="K296" t="str">
        <x:v>Junior Staff</x:v>
      </x:c>
      <x:c r="L296" t="str">
        <x:v>Permanent</x:v>
      </x:c>
      <x:c r="M296" t="str">
        <x:v>Gazipur Manufacturing Unit</x:v>
      </x:c>
    </x:row>
    <x:row r="297" ht="18" customHeight="1">
      <x:c r="A297" t="str">
        <x:v>MG-DHK-CST-0336</x:v>
      </x:c>
      <x:c r="B297" t="str">
        <x:v>Monir Khatun</x:v>
      </x:c>
      <x:c r="C297" t="str">
        <x:v>Male</x:v>
      </x:c>
      <x:c r="D297" t="n">
        <x:v>42</x:v>
      </x:c>
      <x:c r="E297" t="str">
        <x:v>35-44</x:v>
      </x:c>
      <x:c r="F297" t="str">
        <x:v>Dhaka</x:v>
      </x:c>
      <x:c r="G297" t="str">
        <x:v>No</x:v>
      </x:c>
      <x:c r="H297" t="str">
        <x:v>Master</x:v>
      </x:c>
      <x:c r="I297" t="str">
        <x:v>Corporate Strategy</x:v>
      </x:c>
      <x:c r="J297" t="str">
        <x:v>Project Management Executive</x:v>
      </x:c>
      <x:c r="K297" t="str">
        <x:v>Executive</x:v>
      </x:c>
      <x:c r="L297" t="str">
        <x:v>Permanent</x:v>
      </x:c>
      <x:c r="M297" t="str">
        <x:v>Dhaka Corporate Office</x:v>
      </x:c>
    </x:row>
    <x:row r="298" ht="18" customHeight="1">
      <x:c r="A298" t="str">
        <x:v>MG-GZP-QAS-0337</x:v>
      </x:c>
      <x:c r="B298" t="str">
        <x:v>Asif Uddin</x:v>
      </x:c>
      <x:c r="C298" t="str">
        <x:v>Male</x:v>
      </x:c>
      <x:c r="D298" t="n">
        <x:v>29</x:v>
      </x:c>
      <x:c r="E298" t="str">
        <x:v>25-34</x:v>
      </x:c>
      <x:c r="F298" t="str">
        <x:v>Rajshahi</x:v>
      </x:c>
      <x:c r="G298" t="str">
        <x:v>No</x:v>
      </x:c>
      <x:c r="H298" t="str">
        <x:v>Diploma</x:v>
      </x:c>
      <x:c r="I298" t="str">
        <x:v>Quality Assurance</x:v>
      </x:c>
      <x:c r="J298" t="str">
        <x:v>QC Technician</x:v>
      </x:c>
      <x:c r="K298" t="str">
        <x:v>Junior Staff</x:v>
      </x:c>
      <x:c r="L298" t="str">
        <x:v>Contract</x:v>
      </x:c>
      <x:c r="M298" t="str">
        <x:v>Gazipur Manufacturing Unit</x:v>
      </x:c>
    </x:row>
    <x:row r="299" ht="18" customHeight="1">
      <x:c r="A299" t="str">
        <x:v>MG-GZP-QAS-0338</x:v>
      </x:c>
      <x:c r="B299" t="str">
        <x:v>Tareq Rashid</x:v>
      </x:c>
      <x:c r="C299" t="str">
        <x:v>Male</x:v>
      </x:c>
      <x:c r="D299" t="n">
        <x:v>28</x:v>
      </x:c>
      <x:c r="E299" t="str">
        <x:v>25-34</x:v>
      </x:c>
      <x:c r="F299" t="str">
        <x:v>Mymensingh</x:v>
      </x:c>
      <x:c r="G299" t="str">
        <x:v>No</x:v>
      </x:c>
      <x:c r="H299" t="str">
        <x:v>Master</x:v>
      </x:c>
      <x:c r="I299" t="str">
        <x:v>Quality Assurance</x:v>
      </x:c>
      <x:c r="J299" t="str">
        <x:v>Quality Officer</x:v>
      </x:c>
      <x:c r="K299" t="str">
        <x:v>Officer</x:v>
      </x:c>
      <x:c r="L299" t="str">
        <x:v>Permanent</x:v>
      </x:c>
      <x:c r="M299" t="str">
        <x:v>Gazipur Manufacturing Unit</x:v>
      </x:c>
    </x:row>
    <x:row r="300" ht="18" customHeight="1">
      <x:c r="A300" t="str">
        <x:v>MG-DHK-QAS-0339</x:v>
      </x:c>
      <x:c r="B300" t="str">
        <x:v>Hasan Jahan</x:v>
      </x:c>
      <x:c r="C300" t="str">
        <x:v>Male</x:v>
      </x:c>
      <x:c r="D300" t="n">
        <x:v>35</x:v>
      </x:c>
      <x:c r="E300" t="str">
        <x:v>35-44</x:v>
      </x:c>
      <x:c r="F300" t="str">
        <x:v>Rajshahi</x:v>
      </x:c>
      <x:c r="G300" t="str">
        <x:v>No</x:v>
      </x:c>
      <x:c r="H300" t="str">
        <x:v>SSC</x:v>
      </x:c>
      <x:c r="I300" t="str">
        <x:v>Quality Assurance</x:v>
      </x:c>
      <x:c r="J300" t="str">
        <x:v>Lab Assistant</x:v>
      </x:c>
      <x:c r="K300" t="str">
        <x:v>Worker</x:v>
      </x:c>
      <x:c r="L300" t="str">
        <x:v>Permanent</x:v>
      </x:c>
      <x:c r="M300" t="str">
        <x:v>Dhaka Corporate Office</x:v>
      </x:c>
    </x:row>
    <x:row r="301" ht="18" customHeight="1">
      <x:c r="A301" t="str">
        <x:v>MG-DHK-CUS-0340</x:v>
      </x:c>
      <x:c r="B301" t="str">
        <x:v>Asif Uddin</x:v>
      </x:c>
      <x:c r="C301" t="str">
        <x:v>Male</x:v>
      </x:c>
      <x:c r="D301" t="n">
        <x:v>29</x:v>
      </x:c>
      <x:c r="E301" t="str">
        <x:v>25-34</x:v>
      </x:c>
      <x:c r="F301" t="str">
        <x:v>Dhaka</x:v>
      </x:c>
      <x:c r="G301" t="str">
        <x:v>No</x:v>
      </x:c>
      <x:c r="H301" t="str">
        <x:v>Master</x:v>
      </x:c>
      <x:c r="I301" t="str">
        <x:v>Customer Service</x:v>
      </x:c>
      <x:c r="J301" t="str">
        <x:v>Team Supervisor</x:v>
      </x:c>
      <x:c r="K301" t="str">
        <x:v>Senior Officer</x:v>
      </x:c>
      <x:c r="L301" t="str">
        <x:v>Probation</x:v>
      </x:c>
      <x:c r="M301" t="str">
        <x:v>Dhaka Corporate Office</x:v>
      </x:c>
    </x:row>
    <x:row r="302" ht="18" customHeight="1">
      <x:c r="A302" t="str">
        <x:v>MG-DHK-CUS-0342</x:v>
      </x:c>
      <x:c r="B302" t="str">
        <x:v>Samira Rashid</x:v>
      </x:c>
      <x:c r="C302" t="str">
        <x:v>Female</x:v>
      </x:c>
      <x:c r="D302" t="n">
        <x:v>30</x:v>
      </x:c>
      <x:c r="E302" t="str">
        <x:v>25-34</x:v>
      </x:c>
      <x:c r="F302" t="str">
        <x:v>Rangpur</x:v>
      </x:c>
      <x:c r="G302" t="str">
        <x:v>No</x:v>
      </x:c>
      <x:c r="H302" t="str">
        <x:v>HSC</x:v>
      </x:c>
      <x:c r="I302" t="str">
        <x:v>Customer Service</x:v>
      </x:c>
      <x:c r="J302" t="str">
        <x:v>Call Centre Agent</x:v>
      </x:c>
      <x:c r="K302" t="str">
        <x:v>Junior Staff</x:v>
      </x:c>
      <x:c r="L302" t="str">
        <x:v>Permanent</x:v>
      </x:c>
      <x:c r="M302" t="str">
        <x:v>Dhaka Corporate Office</x:v>
      </x:c>
    </x:row>
    <x:row r="303" ht="18" customHeight="1">
      <x:c r="A303" t="str">
        <x:v>MG-DHK-PRO-0343</x:v>
      </x:c>
      <x:c r="B303" t="str">
        <x:v>Lubna Hossain</x:v>
      </x:c>
      <x:c r="C303" t="str">
        <x:v>Female</x:v>
      </x:c>
      <x:c r="D303" t="n">
        <x:v>42</x:v>
      </x:c>
      <x:c r="E303" t="str">
        <x:v>35-44</x:v>
      </x:c>
      <x:c r="F303" t="str">
        <x:v>Rangpur</x:v>
      </x:c>
      <x:c r="G303" t="str">
        <x:v>No</x:v>
      </x:c>
      <x:c r="H303" t="str">
        <x:v>Master</x:v>
      </x:c>
      <x:c r="I303" t="str">
        <x:v>Procurement</x:v>
      </x:c>
      <x:c r="J303" t="str">
        <x:v>Procurement Manager</x:v>
      </x:c>
      <x:c r="K303" t="str">
        <x:v>Manager</x:v>
      </x:c>
      <x:c r="L303" t="str">
        <x:v>Permanent</x:v>
      </x:c>
      <x:c r="M303" t="str">
        <x:v>Dhaka Corporate Office</x:v>
      </x:c>
    </x:row>
    <x:row r="304" ht="18" customHeight="1">
      <x:c r="A304" t="str">
        <x:v>MG-CTG-PRD-0345</x:v>
      </x:c>
      <x:c r="B304" t="str">
        <x:v>Rafiq Bhuiyan</x:v>
      </x:c>
      <x:c r="C304" t="str">
        <x:v>Male</x:v>
      </x:c>
      <x:c r="D304" t="n">
        <x:v>26</x:v>
      </x:c>
      <x:c r="E304" t="str">
        <x:v>25-34</x:v>
      </x:c>
      <x:c r="F304" t="str">
        <x:v>Dhaka</x:v>
      </x:c>
      <x:c r="G304" t="str">
        <x:v>No</x:v>
      </x:c>
      <x:c r="H304" t="str">
        <x:v>Bachelor</x:v>
      </x:c>
      <x:c r="I304" t="str">
        <x:v>Production</x:v>
      </x:c>
      <x:c r="J304" t="str">
        <x:v>Production Officer</x:v>
      </x:c>
      <x:c r="K304" t="str">
        <x:v>Officer</x:v>
      </x:c>
      <x:c r="L304" t="str">
        <x:v>Probation</x:v>
      </x:c>
      <x:c r="M304" t="str">
        <x:v>Chattogram Distribution Hub</x:v>
      </x:c>
    </x:row>
    <x:row r="305" ht="18" customHeight="1">
      <x:c r="A305" t="str">
        <x:v>MG-GZP-PRD-0346</x:v>
      </x:c>
      <x:c r="B305" t="str">
        <x:v>Samira Rahman</x:v>
      </x:c>
      <x:c r="C305" t="str">
        <x:v>Female</x:v>
      </x:c>
      <x:c r="D305" t="n">
        <x:v>40</x:v>
      </x:c>
      <x:c r="E305" t="str">
        <x:v>35-44</x:v>
      </x:c>
      <x:c r="F305" t="str">
        <x:v>Dhaka</x:v>
      </x:c>
      <x:c r="G305" t="str">
        <x:v>No</x:v>
      </x:c>
      <x:c r="H305" t="str">
        <x:v>Master</x:v>
      </x:c>
      <x:c r="I305" t="str">
        <x:v>Production</x:v>
      </x:c>
      <x:c r="J305" t="str">
        <x:v>Planning Executive</x:v>
      </x:c>
      <x:c r="K305" t="str">
        <x:v>Executive</x:v>
      </x:c>
      <x:c r="L305" t="str">
        <x:v>Permanent</x:v>
      </x:c>
      <x:c r="M305" t="str">
        <x:v>Gazipur Manufacturing Unit</x:v>
      </x:c>
    </x:row>
    <x:row r="306" ht="18" customHeight="1">
      <x:c r="A306" t="str">
        <x:v>MG-GZP-PRD-0348</x:v>
      </x:c>
      <x:c r="B306" t="str">
        <x:v>Imran Noor</x:v>
      </x:c>
      <x:c r="C306" t="str">
        <x:v>Male</x:v>
      </x:c>
      <x:c r="D306" t="n">
        <x:v>30</x:v>
      </x:c>
      <x:c r="E306" t="str">
        <x:v>25-34</x:v>
      </x:c>
      <x:c r="F306" t="str">
        <x:v>Rajshahi</x:v>
      </x:c>
      <x:c r="G306" t="str">
        <x:v>No</x:v>
      </x:c>
      <x:c r="H306" t="str">
        <x:v>SSC</x:v>
      </x:c>
      <x:c r="I306" t="str">
        <x:v>Production</x:v>
      </x:c>
      <x:c r="J306" t="str">
        <x:v>Packing Assistant</x:v>
      </x:c>
      <x:c r="K306" t="str">
        <x:v>Worker</x:v>
      </x:c>
      <x:c r="L306" t="str">
        <x:v>Permanent</x:v>
      </x:c>
      <x:c r="M306" t="str">
        <x:v>Gazipur Manufacturing Unit</x:v>
      </x:c>
    </x:row>
    <x:row r="307" ht="18" customHeight="1">
      <x:c r="A307" t="str">
        <x:v>MG-GZP-QAS-0349</x:v>
      </x:c>
      <x:c r="B307" t="str">
        <x:v>Nabila Jahan</x:v>
      </x:c>
      <x:c r="C307" t="str">
        <x:v>Female</x:v>
      </x:c>
      <x:c r="D307" t="n">
        <x:v>46</x:v>
      </x:c>
      <x:c r="E307" t="str">
        <x:v>45+</x:v>
      </x:c>
      <x:c r="F307" t="str">
        <x:v>Sylhet</x:v>
      </x:c>
      <x:c r="G307" t="str">
        <x:v>No</x:v>
      </x:c>
      <x:c r="H307" t="str">
        <x:v>Bachelor</x:v>
      </x:c>
      <x:c r="I307" t="str">
        <x:v>Quality Assurance</x:v>
      </x:c>
      <x:c r="J307" t="str">
        <x:v>Quality Manager</x:v>
      </x:c>
      <x:c r="K307" t="str">
        <x:v>Manager</x:v>
      </x:c>
      <x:c r="L307" t="str">
        <x:v>Permanent</x:v>
      </x:c>
      <x:c r="M307" t="str">
        <x:v>Gazipur Manufacturing Unit</x:v>
      </x:c>
    </x:row>
    <x:row r="308" ht="18" customHeight="1">
      <x:c r="A308" t="str">
        <x:v>MG-NGJ-PRD-0351</x:v>
      </x:c>
      <x:c r="B308" t="str">
        <x:v>Fahim Islam</x:v>
      </x:c>
      <x:c r="C308" t="str">
        <x:v>Male</x:v>
      </x:c>
      <x:c r="D308" t="n">
        <x:v>29</x:v>
      </x:c>
      <x:c r="E308" t="str">
        <x:v>25-34</x:v>
      </x:c>
      <x:c r="F308" t="str">
        <x:v>Sylhet</x:v>
      </x:c>
      <x:c r="G308" t="str">
        <x:v>No</x:v>
      </x:c>
      <x:c r="H308" t="str">
        <x:v>Trade Certificate</x:v>
      </x:c>
      <x:c r="I308" t="str">
        <x:v>Production</x:v>
      </x:c>
      <x:c r="J308" t="str">
        <x:v>Packing Assistant</x:v>
      </x:c>
      <x:c r="K308" t="str">
        <x:v>Worker</x:v>
      </x:c>
      <x:c r="L308" t="str">
        <x:v>Contract</x:v>
      </x:c>
      <x:c r="M308" t="str">
        <x:v>Narayanganj Production Plant</x:v>
      </x:c>
    </x:row>
    <x:row r="309" ht="18" customHeight="1">
      <x:c r="A309" t="str">
        <x:v>MG-GZP-PRD-0353</x:v>
      </x:c>
      <x:c r="B309" t="str">
        <x:v>Farhan Islam</x:v>
      </x:c>
      <x:c r="C309" t="str">
        <x:v>Male</x:v>
      </x:c>
      <x:c r="D309" t="n">
        <x:v>29</x:v>
      </x:c>
      <x:c r="E309" t="str">
        <x:v>25-34</x:v>
      </x:c>
      <x:c r="F309" t="str">
        <x:v>Rajshahi</x:v>
      </x:c>
      <x:c r="G309" t="str">
        <x:v>No</x:v>
      </x:c>
      <x:c r="H309" t="str">
        <x:v>HSC</x:v>
      </x:c>
      <x:c r="I309" t="str">
        <x:v>Production</x:v>
      </x:c>
      <x:c r="J309" t="str">
        <x:v>Machine Operator</x:v>
      </x:c>
      <x:c r="K309" t="str">
        <x:v>Worker</x:v>
      </x:c>
      <x:c r="L309" t="str">
        <x:v>Permanent</x:v>
      </x:c>
      <x:c r="M309" t="str">
        <x:v>Gazipur Manufacturing Unit</x:v>
      </x:c>
    </x:row>
    <x:row r="310" ht="18" customHeight="1">
      <x:c r="A310" t="str">
        <x:v>MG-NGJ-FIN-0354</x:v>
      </x:c>
      <x:c r="B310" t="str">
        <x:v>Ahsan Rashid</x:v>
      </x:c>
      <x:c r="C310" t="str">
        <x:v>Male</x:v>
      </x:c>
      <x:c r="D310" t="n">
        <x:v>26</x:v>
      </x:c>
      <x:c r="E310" t="str">
        <x:v>25-34</x:v>
      </x:c>
      <x:c r="F310" t="str">
        <x:v>Rajshahi</x:v>
      </x:c>
      <x:c r="G310" t="str">
        <x:v>No</x:v>
      </x:c>
      <x:c r="H310" t="str">
        <x:v>Bachelor</x:v>
      </x:c>
      <x:c r="I310" t="str">
        <x:v>Finance &amp; Accounts</x:v>
      </x:c>
      <x:c r="J310" t="str">
        <x:v>Accounts Assistant</x:v>
      </x:c>
      <x:c r="K310" t="str">
        <x:v>Junior Staff</x:v>
      </x:c>
      <x:c r="L310" t="str">
        <x:v>Permanent</x:v>
      </x:c>
      <x:c r="M310" t="str">
        <x:v>Narayanganj Production Plant</x:v>
      </x:c>
    </x:row>
    <x:row r="311" ht="18" customHeight="1">
      <x:c r="A311" t="str">
        <x:v>MG-GZP-ENG-0355</x:v>
      </x:c>
      <x:c r="B311" t="str">
        <x:v>Nayeem Rahman</x:v>
      </x:c>
      <x:c r="C311" t="str">
        <x:v>Male</x:v>
      </x:c>
      <x:c r="D311" t="n">
        <x:v>39</x:v>
      </x:c>
      <x:c r="E311" t="str">
        <x:v>35-44</x:v>
      </x:c>
      <x:c r="F311" t="str">
        <x:v>Rajshahi</x:v>
      </x:c>
      <x:c r="G311" t="str">
        <x:v>No</x:v>
      </x:c>
      <x:c r="H311" t="str">
        <x:v>HSC</x:v>
      </x:c>
      <x:c r="I311" t="str">
        <x:v>Engineering &amp; Maintenance</x:v>
      </x:c>
      <x:c r="J311" t="str">
        <x:v>Electrician</x:v>
      </x:c>
      <x:c r="K311" t="str">
        <x:v>Worker</x:v>
      </x:c>
      <x:c r="L311" t="str">
        <x:v>Permanent</x:v>
      </x:c>
      <x:c r="M311" t="str">
        <x:v>Gazipur Manufacturing Unit</x:v>
      </x:c>
    </x:row>
    <x:row r="312" ht="18" customHeight="1">
      <x:c r="A312" t="str">
        <x:v>MG-GZP-SCL-0356</x:v>
      </x:c>
      <x:c r="B312" t="str">
        <x:v>Rakib Mahmud</x:v>
      </x:c>
      <x:c r="C312" t="str">
        <x:v>Male</x:v>
      </x:c>
      <x:c r="D312" t="n">
        <x:v>29</x:v>
      </x:c>
      <x:c r="E312" t="str">
        <x:v>25-34</x:v>
      </x:c>
      <x:c r="F312" t="str">
        <x:v>Dhaka</x:v>
      </x:c>
      <x:c r="G312" t="str">
        <x:v>No</x:v>
      </x:c>
      <x:c r="H312" t="str">
        <x:v>Bachelor</x:v>
      </x:c>
      <x:c r="I312" t="str">
        <x:v>Supply Chain &amp; Logistics</x:v>
      </x:c>
      <x:c r="J312" t="str">
        <x:v>Logistics Officer</x:v>
      </x:c>
      <x:c r="K312" t="str">
        <x:v>Officer</x:v>
      </x:c>
      <x:c r="L312" t="str">
        <x:v>Permanent</x:v>
      </x:c>
      <x:c r="M312" t="str">
        <x:v>Gazipur Manufacturing Unit</x:v>
      </x:c>
    </x:row>
    <x:row r="313" ht="18" customHeight="1">
      <x:c r="A313" t="str">
        <x:v>MG-DHK-CUS-0357</x:v>
      </x:c>
      <x:c r="B313" t="str">
        <x:v>Asif Hossain</x:v>
      </x:c>
      <x:c r="C313" t="str">
        <x:v>Male</x:v>
      </x:c>
      <x:c r="D313" t="n">
        <x:v>33</x:v>
      </x:c>
      <x:c r="E313" t="str">
        <x:v>25-34</x:v>
      </x:c>
      <x:c r="F313" t="str">
        <x:v>Dhaka</x:v>
      </x:c>
      <x:c r="G313" t="str">
        <x:v>No</x:v>
      </x:c>
      <x:c r="H313" t="str">
        <x:v>HSC</x:v>
      </x:c>
      <x:c r="I313" t="str">
        <x:v>Customer Service</x:v>
      </x:c>
      <x:c r="J313" t="str">
        <x:v>Customer Care Assistant</x:v>
      </x:c>
      <x:c r="K313" t="str">
        <x:v>Worker</x:v>
      </x:c>
      <x:c r="L313" t="str">
        <x:v>Permanent</x:v>
      </x:c>
      <x:c r="M313" t="str">
        <x:v>Dhaka Corporate Office</x:v>
      </x:c>
    </x:row>
    <x:row r="314" ht="18" customHeight="1">
      <x:c r="A314" t="str">
        <x:v>MG-DHK-SAM-0358</x:v>
      </x:c>
      <x:c r="B314" t="str">
        <x:v>Rakib Noor</x:v>
      </x:c>
      <x:c r="C314" t="str">
        <x:v>Male</x:v>
      </x:c>
      <x:c r="D314" t="n">
        <x:v>23</x:v>
      </x:c>
      <x:c r="E314" t="str">
        <x:v>Under 25</x:v>
      </x:c>
      <x:c r="F314" t="str">
        <x:v>Rangpur</x:v>
      </x:c>
      <x:c r="G314" t="str">
        <x:v>No</x:v>
      </x:c>
      <x:c r="H314" t="str">
        <x:v>Master</x:v>
      </x:c>
      <x:c r="I314" t="str">
        <x:v>Sales &amp; Marketing</x:v>
      </x:c>
      <x:c r="J314" t="str">
        <x:v>Brand Officer</x:v>
      </x:c>
      <x:c r="K314" t="str">
        <x:v>Officer</x:v>
      </x:c>
      <x:c r="L314" t="str">
        <x:v>Permanent</x:v>
      </x:c>
      <x:c r="M314" t="str">
        <x:v>Dhaka Corporate Office</x:v>
      </x:c>
    </x:row>
    <x:row r="315" ht="18" customHeight="1">
      <x:c r="A315" t="str">
        <x:v>MG-GZP-HRA-0359</x:v>
      </x:c>
      <x:c r="B315" t="str">
        <x:v>Mahmud Hasan</x:v>
      </x:c>
      <x:c r="C315" t="str">
        <x:v>Male</x:v>
      </x:c>
      <x:c r="D315" t="n">
        <x:v>37</x:v>
      </x:c>
      <x:c r="E315" t="str">
        <x:v>35-44</x:v>
      </x:c>
      <x:c r="F315" t="str">
        <x:v>Dhaka</x:v>
      </x:c>
      <x:c r="G315" t="str">
        <x:v>No</x:v>
      </x:c>
      <x:c r="H315" t="str">
        <x:v>Professional Certification</x:v>
      </x:c>
      <x:c r="I315" t="str">
        <x:v>HR &amp; Administration</x:v>
      </x:c>
      <x:c r="J315" t="str">
        <x:v>Administration Manager</x:v>
      </x:c>
      <x:c r="K315" t="str">
        <x:v>Manager</x:v>
      </x:c>
      <x:c r="L315" t="str">
        <x:v>Permanent</x:v>
      </x:c>
      <x:c r="M315" t="str">
        <x:v>Gazipur Manufacturing Unit</x:v>
      </x:c>
    </x:row>
    <x:row r="316" ht="18" customHeight="1">
      <x:c r="A316" t="str">
        <x:v>MG-DHK-SAM-0360</x:v>
      </x:c>
      <x:c r="B316" t="str">
        <x:v>Sanjida Ferdous</x:v>
      </x:c>
      <x:c r="C316" t="str">
        <x:v>Female</x:v>
      </x:c>
      <x:c r="D316" t="n">
        <x:v>45</x:v>
      </x:c>
      <x:c r="E316" t="str">
        <x:v>45+</x:v>
      </x:c>
      <x:c r="F316" t="str">
        <x:v>Dhaka</x:v>
      </x:c>
      <x:c r="G316" t="str">
        <x:v>No</x:v>
      </x:c>
      <x:c r="H316" t="str">
        <x:v>Master</x:v>
      </x:c>
      <x:c r="I316" t="str">
        <x:v>Sales &amp; Marketing</x:v>
      </x:c>
      <x:c r="J316" t="str">
        <x:v>Brand Manager</x:v>
      </x:c>
      <x:c r="K316" t="str">
        <x:v>Manager</x:v>
      </x:c>
      <x:c r="L316" t="str">
        <x:v>Permanent</x:v>
      </x:c>
      <x:c r="M316" t="str">
        <x:v>Dhaka Corporate Office</x:v>
      </x:c>
    </x:row>
    <x:row r="317" ht="18" customHeight="1">
      <x:c r="A317" t="str">
        <x:v>MG-NGJ-ENG-0361</x:v>
      </x:c>
      <x:c r="B317" t="str">
        <x:v>Ishrat Rahman</x:v>
      </x:c>
      <x:c r="C317" t="str">
        <x:v>Female</x:v>
      </x:c>
      <x:c r="D317" t="n">
        <x:v>39</x:v>
      </x:c>
      <x:c r="E317" t="str">
        <x:v>35-44</x:v>
      </x:c>
      <x:c r="F317" t="str">
        <x:v>Rajshahi</x:v>
      </x:c>
      <x:c r="G317" t="str">
        <x:v>No</x:v>
      </x:c>
      <x:c r="H317" t="str">
        <x:v>HSC</x:v>
      </x:c>
      <x:c r="I317" t="str">
        <x:v>Engineering &amp; Maintenance</x:v>
      </x:c>
      <x:c r="J317" t="str">
        <x:v>Maintenance Helper</x:v>
      </x:c>
      <x:c r="K317" t="str">
        <x:v>Worker</x:v>
      </x:c>
      <x:c r="L317" t="str">
        <x:v>Contract</x:v>
      </x:c>
      <x:c r="M317" t="str">
        <x:v>Narayanganj Production Plant</x:v>
      </x:c>
    </x:row>
    <x:row r="318" ht="18" customHeight="1">
      <x:c r="A318" t="str">
        <x:v>MG-DHK-SAM-0362</x:v>
      </x:c>
      <x:c r="B318" t="str">
        <x:v>Rifat Khan</x:v>
      </x:c>
      <x:c r="C318" t="str">
        <x:v>Female</x:v>
      </x:c>
      <x:c r="D318" t="n">
        <x:v>40</x:v>
      </x:c>
      <x:c r="E318" t="str">
        <x:v>35-44</x:v>
      </x:c>
      <x:c r="F318" t="str">
        <x:v>Rajshahi</x:v>
      </x:c>
      <x:c r="G318" t="str">
        <x:v>No</x:v>
      </x:c>
      <x:c r="H318" t="str">
        <x:v>Master</x:v>
      </x:c>
      <x:c r="I318" t="str">
        <x:v>Sales &amp; Marketing</x:v>
      </x:c>
      <x:c r="J318" t="str">
        <x:v>Regional Sales Manager</x:v>
      </x:c>
      <x:c r="K318" t="str">
        <x:v>Senior Manager</x:v>
      </x:c>
      <x:c r="L318" t="str">
        <x:v>Permanent</x:v>
      </x:c>
      <x:c r="M318" t="str">
        <x:v>Dhaka Corporate Office</x:v>
      </x:c>
    </x:row>
    <x:row r="319" ht="18" customHeight="1">
      <x:c r="A319" t="str">
        <x:v>MG-DHK-HRA-0363</x:v>
      </x:c>
      <x:c r="B319" t="str">
        <x:v>Ishrat Ahmed</x:v>
      </x:c>
      <x:c r="C319" t="str">
        <x:v>Female</x:v>
      </x:c>
      <x:c r="D319" t="n">
        <x:v>32</x:v>
      </x:c>
      <x:c r="E319" t="str">
        <x:v>25-34</x:v>
      </x:c>
      <x:c r="F319" t="str">
        <x:v>Dhaka</x:v>
      </x:c>
      <x:c r="G319" t="str">
        <x:v>No</x:v>
      </x:c>
      <x:c r="H319" t="str">
        <x:v>Bachelor</x:v>
      </x:c>
      <x:c r="I319" t="str">
        <x:v>HR &amp; Administration</x:v>
      </x:c>
      <x:c r="J319" t="str">
        <x:v>Admin Officer</x:v>
      </x:c>
      <x:c r="K319" t="str">
        <x:v>Officer</x:v>
      </x:c>
      <x:c r="L319" t="str">
        <x:v>Contract</x:v>
      </x:c>
      <x:c r="M319" t="str">
        <x:v>Dhaka Corporate Office</x:v>
      </x:c>
    </x:row>
    <x:row r="320" ht="18" customHeight="1">
      <x:c r="A320" t="str">
        <x:v>MG-DHK-SAM-0364</x:v>
      </x:c>
      <x:c r="B320" t="str">
        <x:v>Rifat Bhuiyan</x:v>
      </x:c>
      <x:c r="C320" t="str">
        <x:v>Female</x:v>
      </x:c>
      <x:c r="D320" t="n">
        <x:v>42</x:v>
      </x:c>
      <x:c r="E320" t="str">
        <x:v>35-44</x:v>
      </x:c>
      <x:c r="F320" t="str">
        <x:v>Dhaka</x:v>
      </x:c>
      <x:c r="G320" t="str">
        <x:v>No</x:v>
      </x:c>
      <x:c r="H320" t="str">
        <x:v>Professional Certification</x:v>
      </x:c>
      <x:c r="I320" t="str">
        <x:v>Sales &amp; Marketing</x:v>
      </x:c>
      <x:c r="J320" t="str">
        <x:v>Senior Territory Officer</x:v>
      </x:c>
      <x:c r="K320" t="str">
        <x:v>Senior Officer</x:v>
      </x:c>
      <x:c r="L320" t="str">
        <x:v>Permanent</x:v>
      </x:c>
      <x:c r="M320" t="str">
        <x:v>Dhaka Corporate Office</x:v>
      </x:c>
    </x:row>
    <x:row r="321" ht="18" customHeight="1">
      <x:c r="A321" t="str">
        <x:v>MG-DHK-FIN-0365</x:v>
      </x:c>
      <x:c r="B321" t="str">
        <x:v>Ahsan Karim</x:v>
      </x:c>
      <x:c r="C321" t="str">
        <x:v>Male</x:v>
      </x:c>
      <x:c r="D321" t="n">
        <x:v>30</x:v>
      </x:c>
      <x:c r="E321" t="str">
        <x:v>25-34</x:v>
      </x:c>
      <x:c r="F321" t="str">
        <x:v>Dhaka</x:v>
      </x:c>
      <x:c r="G321" t="str">
        <x:v>No</x:v>
      </x:c>
      <x:c r="H321" t="str">
        <x:v>Master</x:v>
      </x:c>
      <x:c r="I321" t="str">
        <x:v>Finance &amp; Accounts</x:v>
      </x:c>
      <x:c r="J321" t="str">
        <x:v>Tax &amp; VAT Executive</x:v>
      </x:c>
      <x:c r="K321" t="str">
        <x:v>Executive</x:v>
      </x:c>
      <x:c r="L321" t="str">
        <x:v>Permanent</x:v>
      </x:c>
      <x:c r="M321" t="str">
        <x:v>Dhaka Corporate Office</x:v>
      </x:c>
    </x:row>
    <x:row r="322" ht="18" customHeight="1">
      <x:c r="A322" t="str">
        <x:v>MG-DHK-CST-0367</x:v>
      </x:c>
      <x:c r="B322" t="str">
        <x:v>Nadia Alam</x:v>
      </x:c>
      <x:c r="C322" t="str">
        <x:v>Female</x:v>
      </x:c>
      <x:c r="D322" t="n">
        <x:v>38</x:v>
      </x:c>
      <x:c r="E322" t="str">
        <x:v>35-44</x:v>
      </x:c>
      <x:c r="F322" t="str">
        <x:v>Dhaka</x:v>
      </x:c>
      <x:c r="G322" t="str">
        <x:v>No</x:v>
      </x:c>
      <x:c r="H322" t="str">
        <x:v>Bachelor</x:v>
      </x:c>
      <x:c r="I322" t="str">
        <x:v>Corporate Strategy</x:v>
      </x:c>
      <x:c r="J322" t="str">
        <x:v>Business Analyst</x:v>
      </x:c>
      <x:c r="K322" t="str">
        <x:v>Officer</x:v>
      </x:c>
      <x:c r="L322" t="str">
        <x:v>Probation</x:v>
      </x:c>
      <x:c r="M322" t="str">
        <x:v>Dhaka Corporate Office</x:v>
      </x:c>
    </x:row>
    <x:row r="323" ht="18" customHeight="1">
      <x:c r="A323" t="str">
        <x:v>MG-GZP-PRD-0368</x:v>
      </x:c>
      <x:c r="B323" t="str">
        <x:v>Farzana Haque</x:v>
      </x:c>
      <x:c r="C323" t="str">
        <x:v>Female</x:v>
      </x:c>
      <x:c r="D323" t="n">
        <x:v>40</x:v>
      </x:c>
      <x:c r="E323" t="str">
        <x:v>35-44</x:v>
      </x:c>
      <x:c r="F323" t="str">
        <x:v>Rangpur</x:v>
      </x:c>
      <x:c r="G323" t="str">
        <x:v>No</x:v>
      </x:c>
      <x:c r="H323" t="str">
        <x:v>SSC</x:v>
      </x:c>
      <x:c r="I323" t="str">
        <x:v>Production</x:v>
      </x:c>
      <x:c r="J323" t="str">
        <x:v>Machine Operator</x:v>
      </x:c>
      <x:c r="K323" t="str">
        <x:v>Worker</x:v>
      </x:c>
      <x:c r="L323" t="str">
        <x:v>Contract</x:v>
      </x:c>
      <x:c r="M323" t="str">
        <x:v>Gazipur Manufacturing Unit</x:v>
      </x:c>
    </x:row>
    <x:row r="324" ht="18" customHeight="1">
      <x:c r="A324" t="str">
        <x:v>MG-DHK-CST-0369</x:v>
      </x:c>
      <x:c r="B324" t="str">
        <x:v>Fahim Karim</x:v>
      </x:c>
      <x:c r="C324" t="str">
        <x:v>Male</x:v>
      </x:c>
      <x:c r="D324" t="n">
        <x:v>21</x:v>
      </x:c>
      <x:c r="E324" t="str">
        <x:v>Under 25</x:v>
      </x:c>
      <x:c r="F324" t="str">
        <x:v>Mymensingh</x:v>
      </x:c>
      <x:c r="G324" t="str">
        <x:v>No</x:v>
      </x:c>
      <x:c r="H324" t="str">
        <x:v>HSC</x:v>
      </x:c>
      <x:c r="I324" t="str">
        <x:v>Corporate Strategy</x:v>
      </x:c>
      <x:c r="J324" t="str">
        <x:v>PMO Assistant</x:v>
      </x:c>
      <x:c r="K324" t="str">
        <x:v>Junior Staff</x:v>
      </x:c>
      <x:c r="L324" t="str">
        <x:v>Permanent</x:v>
      </x:c>
      <x:c r="M324" t="str">
        <x:v>Dhaka Corporate Office</x:v>
      </x:c>
    </x:row>
    <x:row r="325" ht="18" customHeight="1">
      <x:c r="A325" t="str">
        <x:v>MG-CTG-QAS-0370</x:v>
      </x:c>
      <x:c r="B325" t="str">
        <x:v>Md. Rahim Uddin</x:v>
      </x:c>
      <x:c r="C325" t="str">
        <x:v>Male</x:v>
      </x:c>
      <x:c r="D325" t="n">
        <x:v>20</x:v>
      </x:c>
      <x:c r="E325" t="str">
        <x:v>Under 25</x:v>
      </x:c>
      <x:c r="F325" t="str">
        <x:v>Dhaka</x:v>
      </x:c>
      <x:c r="G325" t="str">
        <x:v>No</x:v>
      </x:c>
      <x:c r="H325" t="str">
        <x:v>HSC</x:v>
      </x:c>
      <x:c r="I325" t="str">
        <x:v>Quality Assurance</x:v>
      </x:c>
      <x:c r="J325" t="str">
        <x:v>Lab Assistant</x:v>
      </x:c>
      <x:c r="K325" t="str">
        <x:v>Worker</x:v>
      </x:c>
      <x:c r="L325" t="str">
        <x:v>Permanent</x:v>
      </x:c>
      <x:c r="M325" t="str">
        <x:v>Chattogram Distribution Hub</x:v>
      </x:c>
    </x:row>
    <x:row r="326" ht="18" customHeight="1">
      <x:c r="A326" t="str">
        <x:v>MG-DHK-CST-0371</x:v>
      </x:c>
      <x:c r="B326" t="str">
        <x:v>Tanvir Sarker</x:v>
      </x:c>
      <x:c r="C326" t="str">
        <x:v>Male</x:v>
      </x:c>
      <x:c r="D326" t="n">
        <x:v>27</x:v>
      </x:c>
      <x:c r="E326" t="str">
        <x:v>25-34</x:v>
      </x:c>
      <x:c r="F326" t="str">
        <x:v>Chattogram</x:v>
      </x:c>
      <x:c r="G326" t="str">
        <x:v>No</x:v>
      </x:c>
      <x:c r="H326" t="str">
        <x:v>Diploma</x:v>
      </x:c>
      <x:c r="I326" t="str">
        <x:v>Corporate Strategy</x:v>
      </x:c>
      <x:c r="J326" t="str">
        <x:v>Business Research Assistant</x:v>
      </x:c>
      <x:c r="K326" t="str">
        <x:v>Junior Staff</x:v>
      </x:c>
      <x:c r="L326" t="str">
        <x:v>Permanent</x:v>
      </x:c>
      <x:c r="M326" t="str">
        <x:v>Dhaka Corporate Office</x:v>
      </x:c>
    </x:row>
    <x:row r="327" ht="18" customHeight="1">
      <x:c r="A327" t="str">
        <x:v>MG-GZP-SAM-0372</x:v>
      </x:c>
      <x:c r="B327" t="str">
        <x:v>Asif Rashid</x:v>
      </x:c>
      <x:c r="C327" t="str">
        <x:v>Male</x:v>
      </x:c>
      <x:c r="D327" t="n">
        <x:v>36</x:v>
      </x:c>
      <x:c r="E327" t="str">
        <x:v>35-44</x:v>
      </x:c>
      <x:c r="F327" t="str">
        <x:v>Mymensingh</x:v>
      </x:c>
      <x:c r="G327" t="str">
        <x:v>No</x:v>
      </x:c>
      <x:c r="H327" t="str">
        <x:v>Professional Certification</x:v>
      </x:c>
      <x:c r="I327" t="str">
        <x:v>Sales &amp; Marketing</x:v>
      </x:c>
      <x:c r="J327" t="str">
        <x:v>Digital Marketing Executive</x:v>
      </x:c>
      <x:c r="K327" t="str">
        <x:v>Executive</x:v>
      </x:c>
      <x:c r="L327" t="str">
        <x:v>Permanent</x:v>
      </x:c>
      <x:c r="M327" t="str">
        <x:v>Gazipur Manufacturing Unit</x:v>
      </x:c>
    </x:row>
    <x:row r="328" ht="18" customHeight="1">
      <x:c r="A328" t="str">
        <x:v>MG-GZP-PRD-0373</x:v>
      </x:c>
      <x:c r="B328" t="str">
        <x:v>Jahid Rashid</x:v>
      </x:c>
      <x:c r="C328" t="str">
        <x:v>Male</x:v>
      </x:c>
      <x:c r="D328" t="n">
        <x:v>46</x:v>
      </x:c>
      <x:c r="E328" t="str">
        <x:v>45+</x:v>
      </x:c>
      <x:c r="F328" t="str">
        <x:v>Dhaka</x:v>
      </x:c>
      <x:c r="G328" t="str">
        <x:v>No</x:v>
      </x:c>
      <x:c r="H328" t="str">
        <x:v>SSC</x:v>
      </x:c>
      <x:c r="I328" t="str">
        <x:v>Production</x:v>
      </x:c>
      <x:c r="J328" t="str">
        <x:v>Packing Assistant</x:v>
      </x:c>
      <x:c r="K328" t="str">
        <x:v>Worker</x:v>
      </x:c>
      <x:c r="L328" t="str">
        <x:v>Permanent</x:v>
      </x:c>
      <x:c r="M328" t="str">
        <x:v>Gazipur Manufacturing Unit</x:v>
      </x:c>
    </x:row>
    <x:row r="329" ht="18" customHeight="1">
      <x:c r="A329" t="str">
        <x:v>MG-GZP-ENG-0374</x:v>
      </x:c>
      <x:c r="B329" t="str">
        <x:v>Mizanur Talukder</x:v>
      </x:c>
      <x:c r="C329" t="str">
        <x:v>Male</x:v>
      </x:c>
      <x:c r="D329" t="n">
        <x:v>42</x:v>
      </x:c>
      <x:c r="E329" t="str">
        <x:v>35-44</x:v>
      </x:c>
      <x:c r="F329" t="str">
        <x:v>Barishal</x:v>
      </x:c>
      <x:c r="G329" t="str">
        <x:v>No</x:v>
      </x:c>
      <x:c r="H329" t="str">
        <x:v>HSC</x:v>
      </x:c>
      <x:c r="I329" t="str">
        <x:v>Engineering &amp; Maintenance</x:v>
      </x:c>
      <x:c r="J329" t="str">
        <x:v>Maintenance Helper</x:v>
      </x:c>
      <x:c r="K329" t="str">
        <x:v>Worker</x:v>
      </x:c>
      <x:c r="L329" t="str">
        <x:v>Permanent</x:v>
      </x:c>
      <x:c r="M329" t="str">
        <x:v>Gazipur Manufacturing Unit</x:v>
      </x:c>
    </x:row>
    <x:row r="330" ht="18" customHeight="1">
      <x:c r="A330" t="str">
        <x:v>MG-GZP-PRD-0375</x:v>
      </x:c>
      <x:c r="B330" t="str">
        <x:v>Asif Khatun</x:v>
      </x:c>
      <x:c r="C330" t="str">
        <x:v>Male</x:v>
      </x:c>
      <x:c r="D330" t="n">
        <x:v>44</x:v>
      </x:c>
      <x:c r="E330" t="str">
        <x:v>35-44</x:v>
      </x:c>
      <x:c r="F330" t="str">
        <x:v>Mymensingh</x:v>
      </x:c>
      <x:c r="G330" t="str">
        <x:v>No</x:v>
      </x:c>
      <x:c r="H330" t="str">
        <x:v>HSC</x:v>
      </x:c>
      <x:c r="I330" t="str">
        <x:v>Production</x:v>
      </x:c>
      <x:c r="J330" t="str">
        <x:v>Production Operator</x:v>
      </x:c>
      <x:c r="K330" t="str">
        <x:v>Worker</x:v>
      </x:c>
      <x:c r="L330" t="str">
        <x:v>Contract</x:v>
      </x:c>
      <x:c r="M330" t="str">
        <x:v>Gazipur Manufacturing Unit</x:v>
      </x:c>
    </x:row>
    <x:row r="331" ht="18" customHeight="1">
      <x:c r="A331" t="str">
        <x:v>MG-GZP-SCL-0377</x:v>
      </x:c>
      <x:c r="B331" t="str">
        <x:v>Sabbir Uddin</x:v>
      </x:c>
      <x:c r="C331" t="str">
        <x:v>Male</x:v>
      </x:c>
      <x:c r="D331" t="n">
        <x:v>25</x:v>
      </x:c>
      <x:c r="E331" t="str">
        <x:v>25-34</x:v>
      </x:c>
      <x:c r="F331" t="str">
        <x:v>Dhaka</x:v>
      </x:c>
      <x:c r="G331" t="str">
        <x:v>No</x:v>
      </x:c>
      <x:c r="H331" t="str">
        <x:v>Bachelor</x:v>
      </x:c>
      <x:c r="I331" t="str">
        <x:v>Supply Chain &amp; Logistics</x:v>
      </x:c>
      <x:c r="J331" t="str">
        <x:v>Inventory Officer</x:v>
      </x:c>
      <x:c r="K331" t="str">
        <x:v>Officer</x:v>
      </x:c>
      <x:c r="L331" t="str">
        <x:v>Permanent</x:v>
      </x:c>
      <x:c r="M331" t="str">
        <x:v>Gazipur Manufacturing Unit</x:v>
      </x:c>
    </x:row>
    <x:row r="332" ht="18" customHeight="1">
      <x:c r="A332" t="str">
        <x:v>MG-DHK-FIN-0378</x:v>
      </x:c>
      <x:c r="B332" t="str">
        <x:v>Hasan Akter</x:v>
      </x:c>
      <x:c r="C332" t="str">
        <x:v>Male</x:v>
      </x:c>
      <x:c r="D332" t="n">
        <x:v>27</x:v>
      </x:c>
      <x:c r="E332" t="str">
        <x:v>25-34</x:v>
      </x:c>
      <x:c r="F332" t="str">
        <x:v>Chattogram</x:v>
      </x:c>
      <x:c r="G332" t="str">
        <x:v>No</x:v>
      </x:c>
      <x:c r="H332" t="str">
        <x:v>Master</x:v>
      </x:c>
      <x:c r="I332" t="str">
        <x:v>Finance &amp; Accounts</x:v>
      </x:c>
      <x:c r="J332" t="str">
        <x:v>Accounts Officer</x:v>
      </x:c>
      <x:c r="K332" t="str">
        <x:v>Officer</x:v>
      </x:c>
      <x:c r="L332" t="str">
        <x:v>Intern</x:v>
      </x:c>
      <x:c r="M332" t="str">
        <x:v>Dhaka Corporate Office</x:v>
      </x:c>
    </x:row>
    <x:row r="333" ht="18" customHeight="1">
      <x:c r="A333" t="str">
        <x:v>MG-GZP-SCL-0379</x:v>
      </x:c>
      <x:c r="B333" t="str">
        <x:v>Sadia Kabir</x:v>
      </x:c>
      <x:c r="C333" t="str">
        <x:v>Female</x:v>
      </x:c>
      <x:c r="D333" t="n">
        <x:v>26</x:v>
      </x:c>
      <x:c r="E333" t="str">
        <x:v>25-34</x:v>
      </x:c>
      <x:c r="F333" t="str">
        <x:v>Khulna</x:v>
      </x:c>
      <x:c r="G333" t="str">
        <x:v>No</x:v>
      </x:c>
      <x:c r="H333" t="str">
        <x:v>HSC</x:v>
      </x:c>
      <x:c r="I333" t="str">
        <x:v>Supply Chain &amp; Logistics</x:v>
      </x:c>
      <x:c r="J333" t="str">
        <x:v>Loader</x:v>
      </x:c>
      <x:c r="K333" t="str">
        <x:v>Worker</x:v>
      </x:c>
      <x:c r="L333" t="str">
        <x:v>Permanent</x:v>
      </x:c>
      <x:c r="M333" t="str">
        <x:v>Gazipur Manufacturing Unit</x:v>
      </x:c>
    </x:row>
    <x:row r="334" ht="18" customHeight="1">
      <x:c r="A334" t="str">
        <x:v>MG-RAJ-FIN-0380</x:v>
      </x:c>
      <x:c r="B334" t="str">
        <x:v>Sumaiya Alam</x:v>
      </x:c>
      <x:c r="C334" t="str">
        <x:v>Female</x:v>
      </x:c>
      <x:c r="D334" t="n">
        <x:v>25</x:v>
      </x:c>
      <x:c r="E334" t="str">
        <x:v>25-34</x:v>
      </x:c>
      <x:c r="F334" t="str">
        <x:v>Khulna</x:v>
      </x:c>
      <x:c r="G334" t="str">
        <x:v>No</x:v>
      </x:c>
      <x:c r="H334" t="str">
        <x:v>Master</x:v>
      </x:c>
      <x:c r="I334" t="str">
        <x:v>Finance &amp; Accounts</x:v>
      </x:c>
      <x:c r="J334" t="str">
        <x:v>Finance Officer</x:v>
      </x:c>
      <x:c r="K334" t="str">
        <x:v>Officer</x:v>
      </x:c>
      <x:c r="L334" t="str">
        <x:v>Permanent</x:v>
      </x:c>
      <x:c r="M334" t="str">
        <x:v>Rajshahi Regional Office</x:v>
      </x:c>
    </x:row>
    <x:row r="335" ht="18" customHeight="1">
      <x:c r="A335" t="str">
        <x:v>MG-DHK-FIN-0381</x:v>
      </x:c>
      <x:c r="B335" t="str">
        <x:v>Nusrat Sultana</x:v>
      </x:c>
      <x:c r="C335" t="str">
        <x:v>Female</x:v>
      </x:c>
      <x:c r="D335" t="n">
        <x:v>45</x:v>
      </x:c>
      <x:c r="E335" t="str">
        <x:v>45+</x:v>
      </x:c>
      <x:c r="F335" t="str">
        <x:v>Rajshahi</x:v>
      </x:c>
      <x:c r="G335" t="str">
        <x:v>No</x:v>
      </x:c>
      <x:c r="H335" t="str">
        <x:v>Bachelor</x:v>
      </x:c>
      <x:c r="I335" t="str">
        <x:v>Finance &amp; Accounts</x:v>
      </x:c>
      <x:c r="J335" t="str">
        <x:v>Finance Manager</x:v>
      </x:c>
      <x:c r="K335" t="str">
        <x:v>Manager</x:v>
      </x:c>
      <x:c r="L335" t="str">
        <x:v>Permanent</x:v>
      </x:c>
      <x:c r="M335" t="str">
        <x:v>Dhaka Corporate Office</x:v>
      </x:c>
    </x:row>
    <x:row r="336" ht="18" customHeight="1">
      <x:c r="A336" t="str">
        <x:v>MG-NGJ-SCL-0382</x:v>
      </x:c>
      <x:c r="B336" t="str">
        <x:v>Kamrul Sultana</x:v>
      </x:c>
      <x:c r="C336" t="str">
        <x:v>Male</x:v>
      </x:c>
      <x:c r="D336" t="n">
        <x:v>28</x:v>
      </x:c>
      <x:c r="E336" t="str">
        <x:v>25-34</x:v>
      </x:c>
      <x:c r="F336" t="str">
        <x:v>Rajshahi</x:v>
      </x:c>
      <x:c r="G336" t="str">
        <x:v>No</x:v>
      </x:c>
      <x:c r="H336" t="str">
        <x:v>SSC</x:v>
      </x:c>
      <x:c r="I336" t="str">
        <x:v>Supply Chain &amp; Logistics</x:v>
      </x:c>
      <x:c r="J336" t="str">
        <x:v>Warehouse Assistant</x:v>
      </x:c>
      <x:c r="K336" t="str">
        <x:v>Worker</x:v>
      </x:c>
      <x:c r="L336" t="str">
        <x:v>Permanent</x:v>
      </x:c>
      <x:c r="M336" t="str">
        <x:v>Narayanganj Production Plant</x:v>
      </x:c>
    </x:row>
    <x:row r="337" ht="18" customHeight="1">
      <x:c r="A337" t="str">
        <x:v>MG-GZP-PRD-0383</x:v>
      </x:c>
      <x:c r="B337" t="str">
        <x:v>Jannatul Bhuiyan</x:v>
      </x:c>
      <x:c r="C337" t="str">
        <x:v>Female</x:v>
      </x:c>
      <x:c r="D337" t="n">
        <x:v>32</x:v>
      </x:c>
      <x:c r="E337" t="str">
        <x:v>25-34</x:v>
      </x:c>
      <x:c r="F337" t="str">
        <x:v>Mymensingh</x:v>
      </x:c>
      <x:c r="G337" t="str">
        <x:v>No</x:v>
      </x:c>
      <x:c r="H337" t="str">
        <x:v>Master</x:v>
      </x:c>
      <x:c r="I337" t="str">
        <x:v>Production</x:v>
      </x:c>
      <x:c r="J337" t="str">
        <x:v>Shift Supervisor</x:v>
      </x:c>
      <x:c r="K337" t="str">
        <x:v>Senior Officer</x:v>
      </x:c>
      <x:c r="L337" t="str">
        <x:v>Permanent</x:v>
      </x:c>
      <x:c r="M337" t="str">
        <x:v>Gazipur Manufacturing Unit</x:v>
      </x:c>
    </x:row>
    <x:row r="338" ht="18" customHeight="1">
      <x:c r="A338" t="str">
        <x:v>MG-NGJ-PRD-0385</x:v>
      </x:c>
      <x:c r="B338" t="str">
        <x:v>Rakib Chowdhury</x:v>
      </x:c>
      <x:c r="C338" t="str">
        <x:v>Male</x:v>
      </x:c>
      <x:c r="D338" t="n">
        <x:v>25</x:v>
      </x:c>
      <x:c r="E338" t="str">
        <x:v>25-34</x:v>
      </x:c>
      <x:c r="F338" t="str">
        <x:v>Dhaka</x:v>
      </x:c>
      <x:c r="G338" t="str">
        <x:v>No</x:v>
      </x:c>
      <x:c r="H338" t="str">
        <x:v>HSC</x:v>
      </x:c>
      <x:c r="I338" t="str">
        <x:v>Production</x:v>
      </x:c>
      <x:c r="J338" t="str">
        <x:v>Packing Assistant</x:v>
      </x:c>
      <x:c r="K338" t="str">
        <x:v>Worker</x:v>
      </x:c>
      <x:c r="L338" t="str">
        <x:v>Permanent</x:v>
      </x:c>
      <x:c r="M338" t="str">
        <x:v>Narayanganj Production Plant</x:v>
      </x:c>
    </x:row>
    <x:row r="339" ht="18" customHeight="1">
      <x:c r="A339" t="str">
        <x:v>MG-RAJ-SAM-0386</x:v>
      </x:c>
      <x:c r="B339" t="str">
        <x:v>Sharmeen Khan</x:v>
      </x:c>
      <x:c r="C339" t="str">
        <x:v>Female</x:v>
      </x:c>
      <x:c r="D339" t="n">
        <x:v>35</x:v>
      </x:c>
      <x:c r="E339" t="str">
        <x:v>35-44</x:v>
      </x:c>
      <x:c r="F339" t="str">
        <x:v>Mymensingh</x:v>
      </x:c>
      <x:c r="G339" t="str">
        <x:v>No</x:v>
      </x:c>
      <x:c r="H339" t="str">
        <x:v>Bachelor</x:v>
      </x:c>
      <x:c r="I339" t="str">
        <x:v>Sales &amp; Marketing</x:v>
      </x:c>
      <x:c r="J339" t="str">
        <x:v>Senior Brand Officer</x:v>
      </x:c>
      <x:c r="K339" t="str">
        <x:v>Senior Officer</x:v>
      </x:c>
      <x:c r="L339" t="str">
        <x:v>Permanent</x:v>
      </x:c>
      <x:c r="M339" t="str">
        <x:v>Rajshahi Regional Office</x:v>
      </x:c>
    </x:row>
    <x:row r="340" ht="18" customHeight="1">
      <x:c r="A340" t="str">
        <x:v>MG-NGJ-QAS-0387</x:v>
      </x:c>
      <x:c r="B340" t="str">
        <x:v>Riyad Akter</x:v>
      </x:c>
      <x:c r="C340" t="str">
        <x:v>Male</x:v>
      </x:c>
      <x:c r="D340" t="n">
        <x:v>35</x:v>
      </x:c>
      <x:c r="E340" t="str">
        <x:v>35-44</x:v>
      </x:c>
      <x:c r="F340" t="str">
        <x:v>Dhaka</x:v>
      </x:c>
      <x:c r="G340" t="str">
        <x:v>No</x:v>
      </x:c>
      <x:c r="H340" t="str">
        <x:v>Bachelor</x:v>
      </x:c>
      <x:c r="I340" t="str">
        <x:v>Quality Assurance</x:v>
      </x:c>
      <x:c r="J340" t="str">
        <x:v>Compliance Officer</x:v>
      </x:c>
      <x:c r="K340" t="str">
        <x:v>Officer</x:v>
      </x:c>
      <x:c r="L340" t="str">
        <x:v>Contract</x:v>
      </x:c>
      <x:c r="M340" t="str">
        <x:v>Narayanganj Production Plant</x:v>
      </x:c>
    </x:row>
    <x:row r="341" ht="18" customHeight="1">
      <x:c r="A341" t="str">
        <x:v>MG-GZP-SAM-0388</x:v>
      </x:c>
      <x:c r="B341" t="str">
        <x:v>Tareq Ahmed</x:v>
      </x:c>
      <x:c r="C341" t="str">
        <x:v>Male</x:v>
      </x:c>
      <x:c r="D341" t="n">
        <x:v>27</x:v>
      </x:c>
      <x:c r="E341" t="str">
        <x:v>25-34</x:v>
      </x:c>
      <x:c r="F341" t="str">
        <x:v>Barishal</x:v>
      </x:c>
      <x:c r="G341" t="str">
        <x:v>No</x:v>
      </x:c>
      <x:c r="H341" t="str">
        <x:v>Bachelor</x:v>
      </x:c>
      <x:c r="I341" t="str">
        <x:v>Sales &amp; Marketing</x:v>
      </x:c>
      <x:c r="J341" t="str">
        <x:v>Senior Territory Officer</x:v>
      </x:c>
      <x:c r="K341" t="str">
        <x:v>Senior Officer</x:v>
      </x:c>
      <x:c r="L341" t="str">
        <x:v>Contract</x:v>
      </x:c>
      <x:c r="M341" t="str">
        <x:v>Gazipur Manufacturing Unit</x:v>
      </x:c>
    </x:row>
    <x:row r="342" ht="18" customHeight="1">
      <x:c r="A342" t="str">
        <x:v>MG-RAJ-SAM-0389</x:v>
      </x:c>
      <x:c r="B342" t="str">
        <x:v>Lubna Talukder</x:v>
      </x:c>
      <x:c r="C342" t="str">
        <x:v>Female</x:v>
      </x:c>
      <x:c r="D342" t="n">
        <x:v>38</x:v>
      </x:c>
      <x:c r="E342" t="str">
        <x:v>35-44</x:v>
      </x:c>
      <x:c r="F342" t="str">
        <x:v>Dhaka</x:v>
      </x:c>
      <x:c r="G342" t="str">
        <x:v>No</x:v>
      </x:c>
      <x:c r="H342" t="str">
        <x:v>Bachelor</x:v>
      </x:c>
      <x:c r="I342" t="str">
        <x:v>Sales &amp; Marketing</x:v>
      </x:c>
      <x:c r="J342" t="str">
        <x:v>Brand Manager</x:v>
      </x:c>
      <x:c r="K342" t="str">
        <x:v>Manager</x:v>
      </x:c>
      <x:c r="L342" t="str">
        <x:v>Permanent</x:v>
      </x:c>
      <x:c r="M342" t="str">
        <x:v>Rajshahi Regional Office</x:v>
      </x:c>
    </x:row>
    <x:row r="343" ht="18" customHeight="1">
      <x:c r="A343" t="str">
        <x:v>MG-GZP-PRD-0390</x:v>
      </x:c>
      <x:c r="B343" t="str">
        <x:v>Mahmud Sarker</x:v>
      </x:c>
      <x:c r="C343" t="str">
        <x:v>Male</x:v>
      </x:c>
      <x:c r="D343" t="n">
        <x:v>41</x:v>
      </x:c>
      <x:c r="E343" t="str">
        <x:v>35-44</x:v>
      </x:c>
      <x:c r="F343" t="str">
        <x:v>Rajshahi</x:v>
      </x:c>
      <x:c r="G343" t="str">
        <x:v>No</x:v>
      </x:c>
      <x:c r="H343" t="str">
        <x:v>Bachelor</x:v>
      </x:c>
      <x:c r="I343" t="str">
        <x:v>Production</x:v>
      </x:c>
      <x:c r="J343" t="str">
        <x:v>Production Executive</x:v>
      </x:c>
      <x:c r="K343" t="str">
        <x:v>Executive</x:v>
      </x:c>
      <x:c r="L343" t="str">
        <x:v>Permanent</x:v>
      </x:c>
      <x:c r="M343" t="str">
        <x:v>Gazipur Manufacturing Unit</x:v>
      </x:c>
    </x:row>
    <x:row r="344" ht="18" customHeight="1">
      <x:c r="A344" t="str">
        <x:v>MG-DHK-HRA-0391</x:v>
      </x:c>
      <x:c r="B344" t="str">
        <x:v>Jahid Ahmed</x:v>
      </x:c>
      <x:c r="C344" t="str">
        <x:v>Male</x:v>
      </x:c>
      <x:c r="D344" t="n">
        <x:v>41</x:v>
      </x:c>
      <x:c r="E344" t="str">
        <x:v>35-44</x:v>
      </x:c>
      <x:c r="F344" t="str">
        <x:v>Sylhet</x:v>
      </x:c>
      <x:c r="G344" t="str">
        <x:v>No</x:v>
      </x:c>
      <x:c r="H344" t="str">
        <x:v>Bachelor</x:v>
      </x:c>
      <x:c r="I344" t="str">
        <x:v>HR &amp; Administration</x:v>
      </x:c>
      <x:c r="J344" t="str">
        <x:v>Payroll Executive</x:v>
      </x:c>
      <x:c r="K344" t="str">
        <x:v>Executive</x:v>
      </x:c>
      <x:c r="L344" t="str">
        <x:v>Permanent</x:v>
      </x:c>
      <x:c r="M344" t="str">
        <x:v>Dhaka Corporate Office</x:v>
      </x:c>
    </x:row>
    <x:row r="345" ht="18" customHeight="1">
      <x:c r="A345" t="str">
        <x:v>MG-DHK-IT-0392</x:v>
      </x:c>
      <x:c r="B345" t="str">
        <x:v>Kamrul Sultana</x:v>
      </x:c>
      <x:c r="C345" t="str">
        <x:v>Male</x:v>
      </x:c>
      <x:c r="D345" t="n">
        <x:v>48</x:v>
      </x:c>
      <x:c r="E345" t="str">
        <x:v>45+</x:v>
      </x:c>
      <x:c r="F345" t="str">
        <x:v>Dhaka</x:v>
      </x:c>
      <x:c r="G345" t="str">
        <x:v>No</x:v>
      </x:c>
      <x:c r="H345" t="str">
        <x:v>Master</x:v>
      </x:c>
      <x:c r="I345" t="str">
        <x:v>Information Technology</x:v>
      </x:c>
      <x:c r="J345" t="str">
        <x:v>Senior Manager - IT</x:v>
      </x:c>
      <x:c r="K345" t="str">
        <x:v>Senior Manager</x:v>
      </x:c>
      <x:c r="L345" t="str">
        <x:v>Probation</x:v>
      </x:c>
      <x:c r="M345" t="str">
        <x:v>Dhaka Corporate Office</x:v>
      </x:c>
    </x:row>
    <x:row r="346" ht="18" customHeight="1">
      <x:c r="A346" t="str">
        <x:v>MG-GZP-LGL-0393</x:v>
      </x:c>
      <x:c r="B346" t="str">
        <x:v>Sharmeen Sultana</x:v>
      </x:c>
      <x:c r="C346" t="str">
        <x:v>Female</x:v>
      </x:c>
      <x:c r="D346" t="n">
        <x:v>55</x:v>
      </x:c>
      <x:c r="E346" t="str">
        <x:v>45+</x:v>
      </x:c>
      <x:c r="F346" t="str">
        <x:v>Rajshahi</x:v>
      </x:c>
      <x:c r="G346" t="str">
        <x:v>No</x:v>
      </x:c>
      <x:c r="H346" t="str">
        <x:v>Master</x:v>
      </x:c>
      <x:c r="I346" t="str">
        <x:v>Legal &amp; Compliance</x:v>
      </x:c>
      <x:c r="J346" t="str">
        <x:v>Senior Manager - Legal</x:v>
      </x:c>
      <x:c r="K346" t="str">
        <x:v>Senior Manager</x:v>
      </x:c>
      <x:c r="L346" t="str">
        <x:v>Contract</x:v>
      </x:c>
      <x:c r="M346" t="str">
        <x:v>Gazipur Manufacturing Unit</x:v>
      </x:c>
    </x:row>
    <x:row r="347" ht="18" customHeight="1">
      <x:c r="A347" t="str">
        <x:v>MG-DHK-PRO-0395</x:v>
      </x:c>
      <x:c r="B347" t="str">
        <x:v>Tasnim Haque</x:v>
      </x:c>
      <x:c r="C347" t="str">
        <x:v>Female</x:v>
      </x:c>
      <x:c r="D347" t="n">
        <x:v>28</x:v>
      </x:c>
      <x:c r="E347" t="str">
        <x:v>25-34</x:v>
      </x:c>
      <x:c r="F347" t="str">
        <x:v>Mymensingh</x:v>
      </x:c>
      <x:c r="G347" t="str">
        <x:v>No</x:v>
      </x:c>
      <x:c r="H347" t="str">
        <x:v>Bachelor</x:v>
      </x:c>
      <x:c r="I347" t="str">
        <x:v>Procurement</x:v>
      </x:c>
      <x:c r="J347" t="str">
        <x:v>Senior Sourcing Officer</x:v>
      </x:c>
      <x:c r="K347" t="str">
        <x:v>Senior Officer</x:v>
      </x:c>
      <x:c r="L347" t="str">
        <x:v>Permanent</x:v>
      </x:c>
      <x:c r="M347" t="str">
        <x:v>Dhaka Corporate Office</x:v>
      </x:c>
    </x:row>
    <x:row r="348" ht="18" customHeight="1">
      <x:c r="A348" t="str">
        <x:v>MG-GZP-QAS-0396</x:v>
      </x:c>
      <x:c r="B348" t="str">
        <x:v>Maliha Hasan</x:v>
      </x:c>
      <x:c r="C348" t="str">
        <x:v>Female</x:v>
      </x:c>
      <x:c r="D348" t="n">
        <x:v>42</x:v>
      </x:c>
      <x:c r="E348" t="str">
        <x:v>35-44</x:v>
      </x:c>
      <x:c r="F348" t="str">
        <x:v>Sylhet</x:v>
      </x:c>
      <x:c r="G348" t="str">
        <x:v>No</x:v>
      </x:c>
      <x:c r="H348" t="str">
        <x:v>Bachelor</x:v>
      </x:c>
      <x:c r="I348" t="str">
        <x:v>Quality Assurance</x:v>
      </x:c>
      <x:c r="J348" t="str">
        <x:v>Regulatory Executive</x:v>
      </x:c>
      <x:c r="K348" t="str">
        <x:v>Executive</x:v>
      </x:c>
      <x:c r="L348" t="str">
        <x:v>Permanent</x:v>
      </x:c>
      <x:c r="M348" t="str">
        <x:v>Gazipur Manufacturing Unit</x:v>
      </x:c>
    </x:row>
    <x:row r="349" ht="18" customHeight="1">
      <x:c r="A349" t="str">
        <x:v>MG-DHK-SAM-0397</x:v>
      </x:c>
      <x:c r="B349" t="str">
        <x:v>Ahsan Akter</x:v>
      </x:c>
      <x:c r="C349" t="str">
        <x:v>Male</x:v>
      </x:c>
      <x:c r="D349" t="n">
        <x:v>32</x:v>
      </x:c>
      <x:c r="E349" t="str">
        <x:v>25-34</x:v>
      </x:c>
      <x:c r="F349" t="str">
        <x:v>Dhaka</x:v>
      </x:c>
      <x:c r="G349" t="str">
        <x:v>No</x:v>
      </x:c>
      <x:c r="H349" t="str">
        <x:v>Bachelor</x:v>
      </x:c>
      <x:c r="I349" t="str">
        <x:v>Sales &amp; Marketing</x:v>
      </x:c>
      <x:c r="J349" t="str">
        <x:v>Digital Marketing Executive</x:v>
      </x:c>
      <x:c r="K349" t="str">
        <x:v>Executive</x:v>
      </x:c>
      <x:c r="L349" t="str">
        <x:v>Permanent</x:v>
      </x:c>
      <x:c r="M349" t="str">
        <x:v>Dhaka Corporate Office</x:v>
      </x:c>
    </x:row>
    <x:row r="350" ht="18" customHeight="1">
      <x:c r="A350" t="str">
        <x:v>MG-DHK-SAM-0398</x:v>
      </x:c>
      <x:c r="B350" t="str">
        <x:v>Samira Jahan</x:v>
      </x:c>
      <x:c r="C350" t="str">
        <x:v>Female</x:v>
      </x:c>
      <x:c r="D350" t="n">
        <x:v>43</x:v>
      </x:c>
      <x:c r="E350" t="str">
        <x:v>35-44</x:v>
      </x:c>
      <x:c r="F350" t="str">
        <x:v>Chattogram</x:v>
      </x:c>
      <x:c r="G350" t="str">
        <x:v>No</x:v>
      </x:c>
      <x:c r="H350" t="str">
        <x:v>SSC</x:v>
      </x:c>
      <x:c r="I350" t="str">
        <x:v>Sales &amp; Marketing</x:v>
      </x:c>
      <x:c r="J350" t="str">
        <x:v>Sales Support Assistant</x:v>
      </x:c>
      <x:c r="K350" t="str">
        <x:v>Worker</x:v>
      </x:c>
      <x:c r="L350" t="str">
        <x:v>Permanent</x:v>
      </x:c>
      <x:c r="M350" t="str">
        <x:v>Dhaka Corporate Office</x:v>
      </x:c>
    </x:row>
    <x:row r="351" ht="18" customHeight="1">
      <x:c r="A351" t="str">
        <x:v>MG-DHK-CST-0399</x:v>
      </x:c>
      <x:c r="B351" t="str">
        <x:v>Md. Karim Mia</x:v>
      </x:c>
      <x:c r="C351" t="str">
        <x:v>Male</x:v>
      </x:c>
      <x:c r="D351" t="n">
        <x:v>27</x:v>
      </x:c>
      <x:c r="E351" t="str">
        <x:v>25-34</x:v>
      </x:c>
      <x:c r="F351" t="str">
        <x:v>Sylhet</x:v>
      </x:c>
      <x:c r="G351" t="str">
        <x:v>No</x:v>
      </x:c>
      <x:c r="H351" t="str">
        <x:v>Bachelor</x:v>
      </x:c>
      <x:c r="I351" t="str">
        <x:v>Corporate Strategy</x:v>
      </x:c>
      <x:c r="J351" t="str">
        <x:v>Strategy Officer</x:v>
      </x:c>
      <x:c r="K351" t="str">
        <x:v>Officer</x:v>
      </x:c>
      <x:c r="L351" t="str">
        <x:v>Contract</x:v>
      </x:c>
      <x:c r="M351" t="str">
        <x:v>Dhaka Corporate Office</x:v>
      </x:c>
    </x:row>
    <x:row r="352" ht="18" customHeight="1">
      <x:c r="A352" t="str">
        <x:v>MG-GZP-PRD-0401</x:v>
      </x:c>
      <x:c r="B352" t="str">
        <x:v>Mahmud Bhuiyan</x:v>
      </x:c>
      <x:c r="C352" t="str">
        <x:v>Male</x:v>
      </x:c>
      <x:c r="D352" t="n">
        <x:v>30</x:v>
      </x:c>
      <x:c r="E352" t="str">
        <x:v>25-34</x:v>
      </x:c>
      <x:c r="F352" t="str">
        <x:v>Rajshahi</x:v>
      </x:c>
      <x:c r="G352" t="str">
        <x:v>No</x:v>
      </x:c>
      <x:c r="H352" t="str">
        <x:v>HSC</x:v>
      </x:c>
      <x:c r="I352" t="str">
        <x:v>Production</x:v>
      </x:c>
      <x:c r="J352" t="str">
        <x:v>Line Coordinator</x:v>
      </x:c>
      <x:c r="K352" t="str">
        <x:v>Junior Staff</x:v>
      </x:c>
      <x:c r="L352" t="str">
        <x:v>Permanent</x:v>
      </x:c>
      <x:c r="M352" t="str">
        <x:v>Gazipur Manufacturing Unit</x:v>
      </x:c>
    </x:row>
    <x:row r="353" ht="18" customHeight="1">
      <x:c r="A353" t="str">
        <x:v>MG-GZP-LGL-0402</x:v>
      </x:c>
      <x:c r="B353" t="str">
        <x:v>Rifat Akter</x:v>
      </x:c>
      <x:c r="C353" t="str">
        <x:v>Female</x:v>
      </x:c>
      <x:c r="D353" t="n">
        <x:v>27</x:v>
      </x:c>
      <x:c r="E353" t="str">
        <x:v>25-34</x:v>
      </x:c>
      <x:c r="F353" t="str">
        <x:v>Dhaka</x:v>
      </x:c>
      <x:c r="G353" t="str">
        <x:v>No</x:v>
      </x:c>
      <x:c r="H353" t="str">
        <x:v>Bachelor</x:v>
      </x:c>
      <x:c r="I353" t="str">
        <x:v>Legal &amp; Compliance</x:v>
      </x:c>
      <x:c r="J353" t="str">
        <x:v>Senior Legal Officer</x:v>
      </x:c>
      <x:c r="K353" t="str">
        <x:v>Senior Officer</x:v>
      </x:c>
      <x:c r="L353" t="str">
        <x:v>Permanent</x:v>
      </x:c>
      <x:c r="M353" t="str">
        <x:v>Gazipur Manufacturing Unit</x:v>
      </x:c>
    </x:row>
    <x:row r="354" ht="18" customHeight="1">
      <x:c r="A354" t="str">
        <x:v>MG-CTG-SAM-0403</x:v>
      </x:c>
      <x:c r="B354" t="str">
        <x:v>Ishrat Bhuiyan</x:v>
      </x:c>
      <x:c r="C354" t="str">
        <x:v>Female</x:v>
      </x:c>
      <x:c r="D354" t="n">
        <x:v>34</x:v>
      </x:c>
      <x:c r="E354" t="str">
        <x:v>25-34</x:v>
      </x:c>
      <x:c r="F354" t="str">
        <x:v>Dhaka</x:v>
      </x:c>
      <x:c r="G354" t="str">
        <x:v>No</x:v>
      </x:c>
      <x:c r="H354" t="str">
        <x:v>Bachelor</x:v>
      </x:c>
      <x:c r="I354" t="str">
        <x:v>Sales &amp; Marketing</x:v>
      </x:c>
      <x:c r="J354" t="str">
        <x:v>Marketing Assistant</x:v>
      </x:c>
      <x:c r="K354" t="str">
        <x:v>Junior Staff</x:v>
      </x:c>
      <x:c r="L354" t="str">
        <x:v>Contract</x:v>
      </x:c>
      <x:c r="M354" t="str">
        <x:v>Chattogram Distribution Hub</x:v>
      </x:c>
    </x:row>
    <x:row r="355" ht="18" customHeight="1">
      <x:c r="A355" t="str">
        <x:v>MG-DHK-CST-0404</x:v>
      </x:c>
      <x:c r="B355" t="str">
        <x:v>Tareq Sarker</x:v>
      </x:c>
      <x:c r="C355" t="str">
        <x:v>Male</x:v>
      </x:c>
      <x:c r="D355" t="n">
        <x:v>30</x:v>
      </x:c>
      <x:c r="E355" t="str">
        <x:v>25-34</x:v>
      </x:c>
      <x:c r="F355" t="str">
        <x:v>Khulna</x:v>
      </x:c>
      <x:c r="G355" t="str">
        <x:v>No</x:v>
      </x:c>
      <x:c r="H355" t="str">
        <x:v>Bachelor</x:v>
      </x:c>
      <x:c r="I355" t="str">
        <x:v>Corporate Strategy</x:v>
      </x:c>
      <x:c r="J355" t="str">
        <x:v>Senior Business Analyst</x:v>
      </x:c>
      <x:c r="K355" t="str">
        <x:v>Senior Officer</x:v>
      </x:c>
      <x:c r="L355" t="str">
        <x:v>Permanent</x:v>
      </x:c>
      <x:c r="M355" t="str">
        <x:v>Dhaka Corporate Office</x:v>
      </x:c>
    </x:row>
    <x:row r="356" ht="18" customHeight="1">
      <x:c r="A356" t="str">
        <x:v>MG-CTG-QAS-0405</x:v>
      </x:c>
      <x:c r="B356" t="str">
        <x:v>Shakil Islam</x:v>
      </x:c>
      <x:c r="C356" t="str">
        <x:v>Male</x:v>
      </x:c>
      <x:c r="D356" t="n">
        <x:v>34</x:v>
      </x:c>
      <x:c r="E356" t="str">
        <x:v>25-34</x:v>
      </x:c>
      <x:c r="F356" t="str">
        <x:v>Chattogram</x:v>
      </x:c>
      <x:c r="G356" t="str">
        <x:v>No</x:v>
      </x:c>
      <x:c r="H356" t="str">
        <x:v>HSC</x:v>
      </x:c>
      <x:c r="I356" t="str">
        <x:v>Quality Assurance</x:v>
      </x:c>
      <x:c r="J356" t="str">
        <x:v>Quality Inspector</x:v>
      </x:c>
      <x:c r="K356" t="str">
        <x:v>Worker</x:v>
      </x:c>
      <x:c r="L356" t="str">
        <x:v>Probation</x:v>
      </x:c>
      <x:c r="M356" t="str">
        <x:v>Chattogram Distribution Hub</x:v>
      </x:c>
    </x:row>
    <x:row r="357" ht="18" customHeight="1">
      <x:c r="A357" t="str">
        <x:v>MG-NGJ-PRD-0406</x:v>
      </x:c>
      <x:c r="B357" t="str">
        <x:v>Mehedi Sarker</x:v>
      </x:c>
      <x:c r="C357" t="str">
        <x:v>Male</x:v>
      </x:c>
      <x:c r="D357" t="n">
        <x:v>41</x:v>
      </x:c>
      <x:c r="E357" t="str">
        <x:v>35-44</x:v>
      </x:c>
      <x:c r="F357" t="str">
        <x:v>Rangpur</x:v>
      </x:c>
      <x:c r="G357" t="str">
        <x:v>No</x:v>
      </x:c>
      <x:c r="H357" t="str">
        <x:v>Bachelor</x:v>
      </x:c>
      <x:c r="I357" t="str">
        <x:v>Production</x:v>
      </x:c>
      <x:c r="J357" t="str">
        <x:v>Plant Operations Manager</x:v>
      </x:c>
      <x:c r="K357" t="str">
        <x:v>Manager</x:v>
      </x:c>
      <x:c r="L357" t="str">
        <x:v>Permanent</x:v>
      </x:c>
      <x:c r="M357" t="str">
        <x:v>Narayanganj Production Plant</x:v>
      </x:c>
    </x:row>
    <x:row r="358" ht="18" customHeight="1">
      <x:c r="A358" t="str">
        <x:v>MG-NGJ-ENG-0408</x:v>
      </x:c>
      <x:c r="B358" t="str">
        <x:v>Ashik Akter</x:v>
      </x:c>
      <x:c r="C358" t="str">
        <x:v>Male</x:v>
      </x:c>
      <x:c r="D358" t="n">
        <x:v>30</x:v>
      </x:c>
      <x:c r="E358" t="str">
        <x:v>25-34</x:v>
      </x:c>
      <x:c r="F358" t="str">
        <x:v>Chattogram</x:v>
      </x:c>
      <x:c r="G358" t="str">
        <x:v>No</x:v>
      </x:c>
      <x:c r="H358" t="str">
        <x:v>Trade Certificate</x:v>
      </x:c>
      <x:c r="I358" t="str">
        <x:v>Engineering &amp; Maintenance</x:v>
      </x:c>
      <x:c r="J358" t="str">
        <x:v>Mechanical Technician</x:v>
      </x:c>
      <x:c r="K358" t="str">
        <x:v>Worker</x:v>
      </x:c>
      <x:c r="L358" t="str">
        <x:v>Contract</x:v>
      </x:c>
      <x:c r="M358" t="str">
        <x:v>Narayanganj Production Plant</x:v>
      </x:c>
    </x:row>
    <x:row r="359" ht="18" customHeight="1">
      <x:c r="A359" t="str">
        <x:v>MG-GZP-PRD-0409</x:v>
      </x:c>
      <x:c r="B359" t="str">
        <x:v>Hasan Karim</x:v>
      </x:c>
      <x:c r="C359" t="str">
        <x:v>Male</x:v>
      </x:c>
      <x:c r="D359" t="n">
        <x:v>31</x:v>
      </x:c>
      <x:c r="E359" t="str">
        <x:v>25-34</x:v>
      </x:c>
      <x:c r="F359" t="str">
        <x:v>Chattogram</x:v>
      </x:c>
      <x:c r="G359" t="str">
        <x:v>No</x:v>
      </x:c>
      <x:c r="H359" t="str">
        <x:v>HSC</x:v>
      </x:c>
      <x:c r="I359" t="str">
        <x:v>Production</x:v>
      </x:c>
      <x:c r="J359" t="str">
        <x:v>Production Operator</x:v>
      </x:c>
      <x:c r="K359" t="str">
        <x:v>Worker</x:v>
      </x:c>
      <x:c r="L359" t="str">
        <x:v>Contract</x:v>
      </x:c>
      <x:c r="M359" t="str">
        <x:v>Gazipur Manufacturing Unit</x:v>
      </x:c>
    </x:row>
    <x:row r="360" ht="18" customHeight="1">
      <x:c r="A360" t="str">
        <x:v>MG-GZP-QAS-0410</x:v>
      </x:c>
      <x:c r="B360" t="str">
        <x:v>Farzana Talukder</x:v>
      </x:c>
      <x:c r="C360" t="str">
        <x:v>Female</x:v>
      </x:c>
      <x:c r="D360" t="n">
        <x:v>51</x:v>
      </x:c>
      <x:c r="E360" t="str">
        <x:v>45+</x:v>
      </x:c>
      <x:c r="F360" t="str">
        <x:v>Rangpur</x:v>
      </x:c>
      <x:c r="G360" t="str">
        <x:v>No</x:v>
      </x:c>
      <x:c r="H360" t="str">
        <x:v>Master</x:v>
      </x:c>
      <x:c r="I360" t="str">
        <x:v>Quality Assurance</x:v>
      </x:c>
      <x:c r="J360" t="str">
        <x:v>Quality Manager</x:v>
      </x:c>
      <x:c r="K360" t="str">
        <x:v>Manager</x:v>
      </x:c>
      <x:c r="L360" t="str">
        <x:v>Permanent</x:v>
      </x:c>
      <x:c r="M360" t="str">
        <x:v>Gazipur Manufacturing Unit</x:v>
      </x:c>
    </x:row>
    <x:row r="361" ht="18" customHeight="1">
      <x:c r="A361" t="str">
        <x:v>MG-NGJ-PRD-0411</x:v>
      </x:c>
      <x:c r="B361" t="str">
        <x:v>Zahid Jahan</x:v>
      </x:c>
      <x:c r="C361" t="str">
        <x:v>Male</x:v>
      </x:c>
      <x:c r="D361" t="n">
        <x:v>44</x:v>
      </x:c>
      <x:c r="E361" t="str">
        <x:v>35-44</x:v>
      </x:c>
      <x:c r="F361" t="str">
        <x:v>Rajshahi</x:v>
      </x:c>
      <x:c r="G361" t="str">
        <x:v>No</x:v>
      </x:c>
      <x:c r="H361" t="str">
        <x:v>Master</x:v>
      </x:c>
      <x:c r="I361" t="str">
        <x:v>Production</x:v>
      </x:c>
      <x:c r="J361" t="str">
        <x:v>Production Manager</x:v>
      </x:c>
      <x:c r="K361" t="str">
        <x:v>Manager</x:v>
      </x:c>
      <x:c r="L361" t="str">
        <x:v>Permanent</x:v>
      </x:c>
      <x:c r="M361" t="str">
        <x:v>Narayanganj Production Plant</x:v>
      </x:c>
    </x:row>
    <x:row r="362" ht="18" customHeight="1">
      <x:c r="A362" t="str">
        <x:v>MG-DHK-SAM-0412</x:v>
      </x:c>
      <x:c r="B362" t="str">
        <x:v>Md. Rahim Uddin</x:v>
      </x:c>
      <x:c r="C362" t="str">
        <x:v>Male</x:v>
      </x:c>
      <x:c r="D362" t="n">
        <x:v>23</x:v>
      </x:c>
      <x:c r="E362" t="str">
        <x:v>Under 25</x:v>
      </x:c>
      <x:c r="F362" t="str">
        <x:v>Dhaka</x:v>
      </x:c>
      <x:c r="G362" t="str">
        <x:v>No</x:v>
      </x:c>
      <x:c r="H362" t="str">
        <x:v>Bachelor</x:v>
      </x:c>
      <x:c r="I362" t="str">
        <x:v>Sales &amp; Marketing</x:v>
      </x:c>
      <x:c r="J362" t="str">
        <x:v>Sales Representative</x:v>
      </x:c>
      <x:c r="K362" t="str">
        <x:v>Junior Staff</x:v>
      </x:c>
      <x:c r="L362" t="str">
        <x:v>Permanent</x:v>
      </x:c>
      <x:c r="M362" t="str">
        <x:v>Dhaka Corporate Office</x:v>
      </x:c>
    </x:row>
    <x:row r="363" ht="18" customHeight="1">
      <x:c r="A363" t="str">
        <x:v>MG-NGJ-PRD-0413</x:v>
      </x:c>
      <x:c r="B363" t="str">
        <x:v>Arif Jahan</x:v>
      </x:c>
      <x:c r="C363" t="str">
        <x:v>Male</x:v>
      </x:c>
      <x:c r="D363" t="n">
        <x:v>43</x:v>
      </x:c>
      <x:c r="E363" t="str">
        <x:v>35-44</x:v>
      </x:c>
      <x:c r="F363" t="str">
        <x:v>Dhaka</x:v>
      </x:c>
      <x:c r="G363" t="str">
        <x:v>No</x:v>
      </x:c>
      <x:c r="H363" t="str">
        <x:v>Bachelor</x:v>
      </x:c>
      <x:c r="I363" t="str">
        <x:v>Production</x:v>
      </x:c>
      <x:c r="J363" t="str">
        <x:v>Planning Executive</x:v>
      </x:c>
      <x:c r="K363" t="str">
        <x:v>Executive</x:v>
      </x:c>
      <x:c r="L363" t="str">
        <x:v>Permanent</x:v>
      </x:c>
      <x:c r="M363" t="str">
        <x:v>Narayanganj Production Plant</x:v>
      </x:c>
    </x:row>
    <x:row r="364" ht="18" customHeight="1">
      <x:c r="A364" t="str">
        <x:v>MG-GZP-IT-0414</x:v>
      </x:c>
      <x:c r="B364" t="str">
        <x:v>Hasan Ahmed</x:v>
      </x:c>
      <x:c r="C364" t="str">
        <x:v>Male</x:v>
      </x:c>
      <x:c r="D364" t="n">
        <x:v>41</x:v>
      </x:c>
      <x:c r="E364" t="str">
        <x:v>35-44</x:v>
      </x:c>
      <x:c r="F364" t="str">
        <x:v>Dhaka</x:v>
      </x:c>
      <x:c r="G364" t="str">
        <x:v>No</x:v>
      </x:c>
      <x:c r="H364" t="str">
        <x:v>Master</x:v>
      </x:c>
      <x:c r="I364" t="str">
        <x:v>Information Technology</x:v>
      </x:c>
      <x:c r="J364" t="str">
        <x:v>Software Engineer</x:v>
      </x:c>
      <x:c r="K364" t="str">
        <x:v>Executive</x:v>
      </x:c>
      <x:c r="L364" t="str">
        <x:v>Contract</x:v>
      </x:c>
      <x:c r="M364" t="str">
        <x:v>Gazipur Manufacturing Unit</x:v>
      </x:c>
    </x:row>
    <x:row r="365" ht="18" customHeight="1">
      <x:c r="A365" t="str">
        <x:v>MG-GZP-PRD-0415</x:v>
      </x:c>
      <x:c r="B365" t="str">
        <x:v>Raisa Mahmud</x:v>
      </x:c>
      <x:c r="C365" t="str">
        <x:v>Female</x:v>
      </x:c>
      <x:c r="D365" t="n">
        <x:v>34</x:v>
      </x:c>
      <x:c r="E365" t="str">
        <x:v>25-34</x:v>
      </x:c>
      <x:c r="F365" t="str">
        <x:v>Rajshahi</x:v>
      </x:c>
      <x:c r="G365" t="str">
        <x:v>No</x:v>
      </x:c>
      <x:c r="H365" t="str">
        <x:v>Master</x:v>
      </x:c>
      <x:c r="I365" t="str">
        <x:v>Production</x:v>
      </x:c>
      <x:c r="J365" t="str">
        <x:v>Senior Production Officer</x:v>
      </x:c>
      <x:c r="K365" t="str">
        <x:v>Senior Officer</x:v>
      </x:c>
      <x:c r="L365" t="str">
        <x:v>Permanent</x:v>
      </x:c>
      <x:c r="M365" t="str">
        <x:v>Gazipur Manufacturing Unit</x:v>
      </x:c>
    </x:row>
    <x:row r="366" ht="18" customHeight="1">
      <x:c r="A366" t="str">
        <x:v>MG-CTG-SAM-0416</x:v>
      </x:c>
      <x:c r="B366" t="str">
        <x:v>Rafiq Karim</x:v>
      </x:c>
      <x:c r="C366" t="str">
        <x:v>Male</x:v>
      </x:c>
      <x:c r="D366" t="n">
        <x:v>27</x:v>
      </x:c>
      <x:c r="E366" t="str">
        <x:v>25-34</x:v>
      </x:c>
      <x:c r="F366" t="str">
        <x:v>Rajshahi</x:v>
      </x:c>
      <x:c r="G366" t="str">
        <x:v>No</x:v>
      </x:c>
      <x:c r="H366" t="str">
        <x:v>Diploma</x:v>
      </x:c>
      <x:c r="I366" t="str">
        <x:v>Sales &amp; Marketing</x:v>
      </x:c>
      <x:c r="J366" t="str">
        <x:v>Sales Representative</x:v>
      </x:c>
      <x:c r="K366" t="str">
        <x:v>Junior Staff</x:v>
      </x:c>
      <x:c r="L366" t="str">
        <x:v>Permanent</x:v>
      </x:c>
      <x:c r="M366" t="str">
        <x:v>Chattogram Distribution Hub</x:v>
      </x:c>
    </x:row>
    <x:row r="367" ht="18" customHeight="1">
      <x:c r="A367" t="str">
        <x:v>MG-CTG-SCL-0417</x:v>
      </x:c>
      <x:c r="B367" t="str">
        <x:v>Md. Rahim Jahan</x:v>
      </x:c>
      <x:c r="C367" t="str">
        <x:v>Male</x:v>
      </x:c>
      <x:c r="D367" t="n">
        <x:v>54</x:v>
      </x:c>
      <x:c r="E367" t="str">
        <x:v>45+</x:v>
      </x:c>
      <x:c r="F367" t="str">
        <x:v>Dhaka</x:v>
      </x:c>
      <x:c r="G367" t="str">
        <x:v>No</x:v>
      </x:c>
      <x:c r="H367" t="str">
        <x:v>Bachelor</x:v>
      </x:c>
      <x:c r="I367" t="str">
        <x:v>Supply Chain &amp; Logistics</x:v>
      </x:c>
      <x:c r="J367" t="str">
        <x:v>Senior Manager - Supply Chain</x:v>
      </x:c>
      <x:c r="K367" t="str">
        <x:v>Senior Manager</x:v>
      </x:c>
      <x:c r="L367" t="str">
        <x:v>Permanent</x:v>
      </x:c>
      <x:c r="M367" t="str">
        <x:v>Chattogram Distribution Hub</x:v>
      </x:c>
    </x:row>
    <x:row r="368" ht="18" customHeight="1">
      <x:c r="A368" t="str">
        <x:v>MG-DHK-IT-0418</x:v>
      </x:c>
      <x:c r="B368" t="str">
        <x:v>Ahsan Khatun</x:v>
      </x:c>
      <x:c r="C368" t="str">
        <x:v>Male</x:v>
      </x:c>
      <x:c r="D368" t="n">
        <x:v>33</x:v>
      </x:c>
      <x:c r="E368" t="str">
        <x:v>25-34</x:v>
      </x:c>
      <x:c r="F368" t="str">
        <x:v>Sylhet</x:v>
      </x:c>
      <x:c r="G368" t="str">
        <x:v>No</x:v>
      </x:c>
      <x:c r="H368" t="str">
        <x:v>Bachelor</x:v>
      </x:c>
      <x:c r="I368" t="str">
        <x:v>Information Technology</x:v>
      </x:c>
      <x:c r="J368" t="str">
        <x:v>IT Officer</x:v>
      </x:c>
      <x:c r="K368" t="str">
        <x:v>Officer</x:v>
      </x:c>
      <x:c r="L368" t="str">
        <x:v>Permanent</x:v>
      </x:c>
      <x:c r="M368" t="str">
        <x:v>Dhaka Corporate Office</x:v>
      </x:c>
    </x:row>
    <x:row r="369" ht="18" customHeight="1">
      <x:c r="A369" t="str">
        <x:v>MG-GZP-SCL-0419</x:v>
      </x:c>
      <x:c r="B369" t="str">
        <x:v>Fahim Akter</x:v>
      </x:c>
      <x:c r="C369" t="str">
        <x:v>Male</x:v>
      </x:c>
      <x:c r="D369" t="n">
        <x:v>46</x:v>
      </x:c>
      <x:c r="E369" t="str">
        <x:v>45+</x:v>
      </x:c>
      <x:c r="F369" t="str">
        <x:v>Rangpur</x:v>
      </x:c>
      <x:c r="G369" t="str">
        <x:v>No</x:v>
      </x:c>
      <x:c r="H369" t="str">
        <x:v>SSC</x:v>
      </x:c>
      <x:c r="I369" t="str">
        <x:v>Supply Chain &amp; Logistics</x:v>
      </x:c>
      <x:c r="J369" t="str">
        <x:v>Warehouse Assistant</x:v>
      </x:c>
      <x:c r="K369" t="str">
        <x:v>Worker</x:v>
      </x:c>
      <x:c r="L369" t="str">
        <x:v>Contract</x:v>
      </x:c>
      <x:c r="M369" t="str">
        <x:v>Gazipur Manufacturing Unit</x:v>
      </x:c>
    </x:row>
    <x:row r="370" ht="18" customHeight="1">
      <x:c r="A370" t="str">
        <x:v>MG-GZP-QAS-0420</x:v>
      </x:c>
      <x:c r="B370" t="str">
        <x:v>Raisa Ahmed</x:v>
      </x:c>
      <x:c r="C370" t="str">
        <x:v>Female</x:v>
      </x:c>
      <x:c r="D370" t="n">
        <x:v>37</x:v>
      </x:c>
      <x:c r="E370" t="str">
        <x:v>35-44</x:v>
      </x:c>
      <x:c r="F370" t="str">
        <x:v>Rajshahi</x:v>
      </x:c>
      <x:c r="G370" t="str">
        <x:v>No</x:v>
      </x:c>
      <x:c r="H370" t="str">
        <x:v>Diploma</x:v>
      </x:c>
      <x:c r="I370" t="str">
        <x:v>Quality Assurance</x:v>
      </x:c>
      <x:c r="J370" t="str">
        <x:v>Quality Officer</x:v>
      </x:c>
      <x:c r="K370" t="str">
        <x:v>Officer</x:v>
      </x:c>
      <x:c r="L370" t="str">
        <x:v>Permanent</x:v>
      </x:c>
      <x:c r="M370" t="str">
        <x:v>Gazipur Manufacturing Unit</x:v>
      </x:c>
    </x:row>
    <x:row r="371" ht="18" customHeight="1">
      <x:c r="A371" t="str">
        <x:v>MG-GZP-HRA-0421</x:v>
      </x:c>
      <x:c r="B371" t="str">
        <x:v>Samira Chowdhury</x:v>
      </x:c>
      <x:c r="C371" t="str">
        <x:v>Female</x:v>
      </x:c>
      <x:c r="D371" t="n">
        <x:v>43</x:v>
      </x:c>
      <x:c r="E371" t="str">
        <x:v>35-44</x:v>
      </x:c>
      <x:c r="F371" t="str">
        <x:v>Dhaka</x:v>
      </x:c>
      <x:c r="G371" t="str">
        <x:v>No</x:v>
      </x:c>
      <x:c r="H371" t="str">
        <x:v>Professional Certification</x:v>
      </x:c>
      <x:c r="I371" t="str">
        <x:v>HR &amp; Administration</x:v>
      </x:c>
      <x:c r="J371" t="str">
        <x:v>HR Executive</x:v>
      </x:c>
      <x:c r="K371" t="str">
        <x:v>Executive</x:v>
      </x:c>
      <x:c r="L371" t="str">
        <x:v>Permanent</x:v>
      </x:c>
      <x:c r="M371" t="str">
        <x:v>Gazipur Manufacturing Unit</x:v>
      </x:c>
    </x:row>
    <x:row r="372" ht="18" customHeight="1">
      <x:c r="A372" t="str">
        <x:v>MG-NGJ-PRD-0422</x:v>
      </x:c>
      <x:c r="B372" t="str">
        <x:v>Tanvir Jahan</x:v>
      </x:c>
      <x:c r="C372" t="str">
        <x:v>Male</x:v>
      </x:c>
      <x:c r="D372" t="n">
        <x:v>36</x:v>
      </x:c>
      <x:c r="E372" t="str">
        <x:v>35-44</x:v>
      </x:c>
      <x:c r="F372" t="str">
        <x:v>Dhaka</x:v>
      </x:c>
      <x:c r="G372" t="str">
        <x:v>No</x:v>
      </x:c>
      <x:c r="H372" t="str">
        <x:v>Professional Certification</x:v>
      </x:c>
      <x:c r="I372" t="str">
        <x:v>Production</x:v>
      </x:c>
      <x:c r="J372" t="str">
        <x:v>Production Manager</x:v>
      </x:c>
      <x:c r="K372" t="str">
        <x:v>Manager</x:v>
      </x:c>
      <x:c r="L372" t="str">
        <x:v>Permanent</x:v>
      </x:c>
      <x:c r="M372" t="str">
        <x:v>Narayanganj Production Plant</x:v>
      </x:c>
    </x:row>
    <x:row r="373" ht="18" customHeight="1">
      <x:c r="A373" t="str">
        <x:v>MG-CTG-SCL-0423</x:v>
      </x:c>
      <x:c r="B373" t="str">
        <x:v>Arif Chowdhury</x:v>
      </x:c>
      <x:c r="C373" t="str">
        <x:v>Male</x:v>
      </x:c>
      <x:c r="D373" t="n">
        <x:v>23</x:v>
      </x:c>
      <x:c r="E373" t="str">
        <x:v>Under 25</x:v>
      </x:c>
      <x:c r="F373" t="str">
        <x:v>Mymensingh</x:v>
      </x:c>
      <x:c r="G373" t="str">
        <x:v>No</x:v>
      </x:c>
      <x:c r="H373" t="str">
        <x:v>HSC</x:v>
      </x:c>
      <x:c r="I373" t="str">
        <x:v>Supply Chain &amp; Logistics</x:v>
      </x:c>
      <x:c r="J373" t="str">
        <x:v>Store Assistant</x:v>
      </x:c>
      <x:c r="K373" t="str">
        <x:v>Junior Staff</x:v>
      </x:c>
      <x:c r="L373" t="str">
        <x:v>Probation</x:v>
      </x:c>
      <x:c r="M373" t="str">
        <x:v>Chattogram Distribution Hub</x:v>
      </x:c>
    </x:row>
    <x:row r="374" ht="18" customHeight="1">
      <x:c r="A374" t="str">
        <x:v>MG-DHK-ENG-0425</x:v>
      </x:c>
      <x:c r="B374" t="str">
        <x:v>Asif Noor</x:v>
      </x:c>
      <x:c r="C374" t="str">
        <x:v>Male</x:v>
      </x:c>
      <x:c r="D374" t="n">
        <x:v>39</x:v>
      </x:c>
      <x:c r="E374" t="str">
        <x:v>35-44</x:v>
      </x:c>
      <x:c r="F374" t="str">
        <x:v>Chattogram</x:v>
      </x:c>
      <x:c r="G374" t="str">
        <x:v>No</x:v>
      </x:c>
      <x:c r="H374" t="str">
        <x:v>Professional Certification</x:v>
      </x:c>
      <x:c r="I374" t="str">
        <x:v>Engineering &amp; Maintenance</x:v>
      </x:c>
      <x:c r="J374" t="str">
        <x:v>Engineering Manager</x:v>
      </x:c>
      <x:c r="K374" t="str">
        <x:v>Manager</x:v>
      </x:c>
      <x:c r="L374" t="str">
        <x:v>Permanent</x:v>
      </x:c>
      <x:c r="M374" t="str">
        <x:v>Dhaka Corporate Office</x:v>
      </x:c>
    </x:row>
    <x:row r="375" ht="18" customHeight="1">
      <x:c r="A375" t="str">
        <x:v>MG-DHK-CUS-0426</x:v>
      </x:c>
      <x:c r="B375" t="str">
        <x:v>Shuvo Sarker</x:v>
      </x:c>
      <x:c r="C375" t="str">
        <x:v>Male</x:v>
      </x:c>
      <x:c r="D375" t="n">
        <x:v>35</x:v>
      </x:c>
      <x:c r="E375" t="str">
        <x:v>35-44</x:v>
      </x:c>
      <x:c r="F375" t="str">
        <x:v>Rangpur</x:v>
      </x:c>
      <x:c r="G375" t="str">
        <x:v>No</x:v>
      </x:c>
      <x:c r="H375" t="str">
        <x:v>Bachelor</x:v>
      </x:c>
      <x:c r="I375" t="str">
        <x:v>Customer Service</x:v>
      </x:c>
      <x:c r="J375" t="str">
        <x:v>Customer Experience Executive</x:v>
      </x:c>
      <x:c r="K375" t="str">
        <x:v>Executive</x:v>
      </x:c>
      <x:c r="L375" t="str">
        <x:v>Permanent</x:v>
      </x:c>
      <x:c r="M375" t="str">
        <x:v>Dhaka Corporate Office</x:v>
      </x:c>
    </x:row>
    <x:row r="376" ht="18" customHeight="1">
      <x:c r="A376" t="str">
        <x:v>MG-NGJ-PRD-0427</x:v>
      </x:c>
      <x:c r="B376" t="str">
        <x:v>Shafiq Alam</x:v>
      </x:c>
      <x:c r="C376" t="str">
        <x:v>Male</x:v>
      </x:c>
      <x:c r="D376" t="n">
        <x:v>32</x:v>
      </x:c>
      <x:c r="E376" t="str">
        <x:v>25-34</x:v>
      </x:c>
      <x:c r="F376" t="str">
        <x:v>Khulna</x:v>
      </x:c>
      <x:c r="G376" t="str">
        <x:v>No</x:v>
      </x:c>
      <x:c r="H376" t="str">
        <x:v>Bachelor</x:v>
      </x:c>
      <x:c r="I376" t="str">
        <x:v>Production</x:v>
      </x:c>
      <x:c r="J376" t="str">
        <x:v>Senior Production Officer</x:v>
      </x:c>
      <x:c r="K376" t="str">
        <x:v>Senior Officer</x:v>
      </x:c>
      <x:c r="L376" t="str">
        <x:v>Permanent</x:v>
      </x:c>
      <x:c r="M376" t="str">
        <x:v>Narayanganj Production Plant</x:v>
      </x:c>
    </x:row>
    <x:row r="377" ht="18" customHeight="1">
      <x:c r="A377" t="str">
        <x:v>MG-NGJ-SCL-0428</x:v>
      </x:c>
      <x:c r="B377" t="str">
        <x:v>Ashik Chowdhury</x:v>
      </x:c>
      <x:c r="C377" t="str">
        <x:v>Male</x:v>
      </x:c>
      <x:c r="D377" t="n">
        <x:v>38</x:v>
      </x:c>
      <x:c r="E377" t="str">
        <x:v>35-44</x:v>
      </x:c>
      <x:c r="F377" t="str">
        <x:v>Rangpur</x:v>
      </x:c>
      <x:c r="G377" t="str">
        <x:v>No</x:v>
      </x:c>
      <x:c r="H377" t="str">
        <x:v>Bachelor</x:v>
      </x:c>
      <x:c r="I377" t="str">
        <x:v>Supply Chain &amp; Logistics</x:v>
      </x:c>
      <x:c r="J377" t="str">
        <x:v>Logistics Officer</x:v>
      </x:c>
      <x:c r="K377" t="str">
        <x:v>Officer</x:v>
      </x:c>
      <x:c r="L377" t="str">
        <x:v>Permanent</x:v>
      </x:c>
      <x:c r="M377" t="str">
        <x:v>Narayanganj Production Plant</x:v>
      </x:c>
    </x:row>
    <x:row r="378" ht="18" customHeight="1">
      <x:c r="A378" t="str">
        <x:v>MG-DHK-ENG-0429</x:v>
      </x:c>
      <x:c r="B378" t="str">
        <x:v>Tareq Haque</x:v>
      </x:c>
      <x:c r="C378" t="str">
        <x:v>Male</x:v>
      </x:c>
      <x:c r="D378" t="n">
        <x:v>28</x:v>
      </x:c>
      <x:c r="E378" t="str">
        <x:v>25-34</x:v>
      </x:c>
      <x:c r="F378" t="str">
        <x:v>Rajshahi</x:v>
      </x:c>
      <x:c r="G378" t="str">
        <x:v>No</x:v>
      </x:c>
      <x:c r="H378" t="str">
        <x:v>Trade Certificate</x:v>
      </x:c>
      <x:c r="I378" t="str">
        <x:v>Engineering &amp; Maintenance</x:v>
      </x:c>
      <x:c r="J378" t="str">
        <x:v>Mechanical Technician</x:v>
      </x:c>
      <x:c r="K378" t="str">
        <x:v>Worker</x:v>
      </x:c>
      <x:c r="L378" t="str">
        <x:v>Permanent</x:v>
      </x:c>
      <x:c r="M378" t="str">
        <x:v>Dhaka Corporate Office</x:v>
      </x:c>
    </x:row>
    <x:row r="379" ht="18" customHeight="1">
      <x:c r="A379" t="str">
        <x:v>MG-RAJ-FIN-0430</x:v>
      </x:c>
      <x:c r="B379" t="str">
        <x:v>Sultana Haque</x:v>
      </x:c>
      <x:c r="C379" t="str">
        <x:v>Female</x:v>
      </x:c>
      <x:c r="D379" t="n">
        <x:v>44</x:v>
      </x:c>
      <x:c r="E379" t="str">
        <x:v>35-44</x:v>
      </x:c>
      <x:c r="F379" t="str">
        <x:v>Rajshahi</x:v>
      </x:c>
      <x:c r="G379" t="str">
        <x:v>No</x:v>
      </x:c>
      <x:c r="H379" t="str">
        <x:v>Professional Certification</x:v>
      </x:c>
      <x:c r="I379" t="str">
        <x:v>Finance &amp; Accounts</x:v>
      </x:c>
      <x:c r="J379" t="str">
        <x:v>Tax &amp; VAT Executive</x:v>
      </x:c>
      <x:c r="K379" t="str">
        <x:v>Executive</x:v>
      </x:c>
      <x:c r="L379" t="str">
        <x:v>Permanent</x:v>
      </x:c>
      <x:c r="M379" t="str">
        <x:v>Rajshahi Regional Office</x:v>
      </x:c>
    </x:row>
    <x:row r="380" ht="18" customHeight="1">
      <x:c r="A380" t="str">
        <x:v>MG-NGJ-SCL-0431</x:v>
      </x:c>
      <x:c r="B380" t="str">
        <x:v>Farhan Hossain</x:v>
      </x:c>
      <x:c r="C380" t="str">
        <x:v>Male</x:v>
      </x:c>
      <x:c r="D380" t="n">
        <x:v>44</x:v>
      </x:c>
      <x:c r="E380" t="str">
        <x:v>35-44</x:v>
      </x:c>
      <x:c r="F380" t="str">
        <x:v>Dhaka</x:v>
      </x:c>
      <x:c r="G380" t="str">
        <x:v>No</x:v>
      </x:c>
      <x:c r="H380" t="str">
        <x:v>Master</x:v>
      </x:c>
      <x:c r="I380" t="str">
        <x:v>Supply Chain &amp; Logistics</x:v>
      </x:c>
      <x:c r="J380" t="str">
        <x:v>Supply Chain Executive</x:v>
      </x:c>
      <x:c r="K380" t="str">
        <x:v>Executive</x:v>
      </x:c>
      <x:c r="L380" t="str">
        <x:v>Permanent</x:v>
      </x:c>
      <x:c r="M380" t="str">
        <x:v>Narayanganj Production Plant</x:v>
      </x:c>
    </x:row>
    <x:row r="381" ht="18" customHeight="1">
      <x:c r="A381" t="str">
        <x:v>MG-NGJ-PRD-0432</x:v>
      </x:c>
      <x:c r="B381" t="str">
        <x:v>Mizanur Islam</x:v>
      </x:c>
      <x:c r="C381" t="str">
        <x:v>Male</x:v>
      </x:c>
      <x:c r="D381" t="n">
        <x:v>23</x:v>
      </x:c>
      <x:c r="E381" t="str">
        <x:v>Under 25</x:v>
      </x:c>
      <x:c r="F381" t="str">
        <x:v>Dhaka</x:v>
      </x:c>
      <x:c r="G381" t="str">
        <x:v>No</x:v>
      </x:c>
      <x:c r="H381" t="str">
        <x:v>HSC</x:v>
      </x:c>
      <x:c r="I381" t="str">
        <x:v>Production</x:v>
      </x:c>
      <x:c r="J381" t="str">
        <x:v>Line Coordinator</x:v>
      </x:c>
      <x:c r="K381" t="str">
        <x:v>Junior Staff</x:v>
      </x:c>
      <x:c r="L381" t="str">
        <x:v>Contract</x:v>
      </x:c>
      <x:c r="M381" t="str">
        <x:v>Narayanganj Production Plant</x:v>
      </x:c>
    </x:row>
    <x:row r="382" ht="18" customHeight="1">
      <x:c r="A382" t="str">
        <x:v>MG-DHK-FIN-0433</x:v>
      </x:c>
      <x:c r="B382" t="str">
        <x:v>Lubna Haque</x:v>
      </x:c>
      <x:c r="C382" t="str">
        <x:v>Female</x:v>
      </x:c>
      <x:c r="D382" t="n">
        <x:v>26</x:v>
      </x:c>
      <x:c r="E382" t="str">
        <x:v>25-34</x:v>
      </x:c>
      <x:c r="F382" t="str">
        <x:v>Rajshahi</x:v>
      </x:c>
      <x:c r="G382" t="str">
        <x:v>No</x:v>
      </x:c>
      <x:c r="H382" t="str">
        <x:v>Bachelor</x:v>
      </x:c>
      <x:c r="I382" t="str">
        <x:v>Finance &amp; Accounts</x:v>
      </x:c>
      <x:c r="J382" t="str">
        <x:v>Finance Officer</x:v>
      </x:c>
      <x:c r="K382" t="str">
        <x:v>Officer</x:v>
      </x:c>
      <x:c r="L382" t="str">
        <x:v>Permanent</x:v>
      </x:c>
      <x:c r="M382" t="str">
        <x:v>Dhaka Corporate Office</x:v>
      </x:c>
    </x:row>
    <x:row r="383" ht="18" customHeight="1">
      <x:c r="A383" t="str">
        <x:v>MG-DHK-PRO-0434</x:v>
      </x:c>
      <x:c r="B383" t="str">
        <x:v>Farhan Uddin</x:v>
      </x:c>
      <x:c r="C383" t="str">
        <x:v>Male</x:v>
      </x:c>
      <x:c r="D383" t="n">
        <x:v>36</x:v>
      </x:c>
      <x:c r="E383" t="str">
        <x:v>35-44</x:v>
      </x:c>
      <x:c r="F383" t="str">
        <x:v>Barishal</x:v>
      </x:c>
      <x:c r="G383" t="str">
        <x:v>No</x:v>
      </x:c>
      <x:c r="H383" t="str">
        <x:v>Bachelor</x:v>
      </x:c>
      <x:c r="I383" t="str">
        <x:v>Procurement</x:v>
      </x:c>
      <x:c r="J383" t="str">
        <x:v>Vendor Management Executive</x:v>
      </x:c>
      <x:c r="K383" t="str">
        <x:v>Executive</x:v>
      </x:c>
      <x:c r="L383" t="str">
        <x:v>Permanent</x:v>
      </x:c>
      <x:c r="M383" t="str">
        <x:v>Dhaka Corporate Office</x:v>
      </x:c>
    </x:row>
    <x:row r="384" ht="18" customHeight="1">
      <x:c r="A384" t="str">
        <x:v>MG-NGJ-IT-0435</x:v>
      </x:c>
      <x:c r="B384" t="str">
        <x:v>Md. Rahim Chowdhury</x:v>
      </x:c>
      <x:c r="C384" t="str">
        <x:v>Male</x:v>
      </x:c>
      <x:c r="D384" t="n">
        <x:v>39</x:v>
      </x:c>
      <x:c r="E384" t="str">
        <x:v>35-44</x:v>
      </x:c>
      <x:c r="F384" t="str">
        <x:v>Rangpur</x:v>
      </x:c>
      <x:c r="G384" t="str">
        <x:v>No</x:v>
      </x:c>
      <x:c r="H384" t="str">
        <x:v>Professional Certification</x:v>
      </x:c>
      <x:c r="I384" t="str">
        <x:v>Information Technology</x:v>
      </x:c>
      <x:c r="J384" t="str">
        <x:v>Applications Manager</x:v>
      </x:c>
      <x:c r="K384" t="str">
        <x:v>Manager</x:v>
      </x:c>
      <x:c r="L384" t="str">
        <x:v>Permanent</x:v>
      </x:c>
      <x:c r="M384" t="str">
        <x:v>Narayanganj Production Plant</x:v>
      </x:c>
    </x:row>
    <x:row r="385" ht="18" customHeight="1">
      <x:c r="A385" t="str">
        <x:v>MG-RAJ-HRA-0436</x:v>
      </x:c>
      <x:c r="B385" t="str">
        <x:v>Nazmul Talukder</x:v>
      </x:c>
      <x:c r="C385" t="str">
        <x:v>Male</x:v>
      </x:c>
      <x:c r="D385" t="n">
        <x:v>33</x:v>
      </x:c>
      <x:c r="E385" t="str">
        <x:v>25-34</x:v>
      </x:c>
      <x:c r="F385" t="str">
        <x:v>Dhaka</x:v>
      </x:c>
      <x:c r="G385" t="str">
        <x:v>No</x:v>
      </x:c>
      <x:c r="H385" t="str">
        <x:v>Bachelor</x:v>
      </x:c>
      <x:c r="I385" t="str">
        <x:v>HR &amp; Administration</x:v>
      </x:c>
      <x:c r="J385" t="str">
        <x:v>HR Manager</x:v>
      </x:c>
      <x:c r="K385" t="str">
        <x:v>Manager</x:v>
      </x:c>
      <x:c r="L385" t="str">
        <x:v>Permanent</x:v>
      </x:c>
      <x:c r="M385" t="str">
        <x:v>Rajshahi Regional Office</x:v>
      </x:c>
    </x:row>
    <x:row r="386" ht="18" customHeight="1">
      <x:c r="A386" t="str">
        <x:v>MG-DHK-SAM-0437</x:v>
      </x:c>
      <x:c r="B386" t="str">
        <x:v>Sumaiya Ferdous</x:v>
      </x:c>
      <x:c r="C386" t="str">
        <x:v>Female</x:v>
      </x:c>
      <x:c r="D386" t="n">
        <x:v>30</x:v>
      </x:c>
      <x:c r="E386" t="str">
        <x:v>25-34</x:v>
      </x:c>
      <x:c r="F386" t="str">
        <x:v>Rangpur</x:v>
      </x:c>
      <x:c r="G386" t="str">
        <x:v>No</x:v>
      </x:c>
      <x:c r="H386" t="str">
        <x:v>Bachelor</x:v>
      </x:c>
      <x:c r="I386" t="str">
        <x:v>Sales &amp; Marketing</x:v>
      </x:c>
      <x:c r="J386" t="str">
        <x:v>Marketing Assistant</x:v>
      </x:c>
      <x:c r="K386" t="str">
        <x:v>Junior Staff</x:v>
      </x:c>
      <x:c r="L386" t="str">
        <x:v>Permanent</x:v>
      </x:c>
      <x:c r="M386" t="str">
        <x:v>Dhaka Corporate Office</x:v>
      </x:c>
    </x:row>
    <x:row r="387" ht="18" customHeight="1">
      <x:c r="A387" t="str">
        <x:v>MG-NGJ-QAS-0438</x:v>
      </x:c>
      <x:c r="B387" t="str">
        <x:v>Tahmina Khan</x:v>
      </x:c>
      <x:c r="C387" t="str">
        <x:v>Female</x:v>
      </x:c>
      <x:c r="D387" t="n">
        <x:v>28</x:v>
      </x:c>
      <x:c r="E387" t="str">
        <x:v>25-34</x:v>
      </x:c>
      <x:c r="F387" t="str">
        <x:v>Khulna</x:v>
      </x:c>
      <x:c r="G387" t="str">
        <x:v>No</x:v>
      </x:c>
      <x:c r="H387" t="str">
        <x:v>Master</x:v>
      </x:c>
      <x:c r="I387" t="str">
        <x:v>Quality Assurance</x:v>
      </x:c>
      <x:c r="J387" t="str">
        <x:v>QA Executive</x:v>
      </x:c>
      <x:c r="K387" t="str">
        <x:v>Executive</x:v>
      </x:c>
      <x:c r="L387" t="str">
        <x:v>Permanent</x:v>
      </x:c>
      <x:c r="M387" t="str">
        <x:v>Narayanganj Production Plant</x:v>
      </x:c>
    </x:row>
    <x:row r="388" ht="18" customHeight="1">
      <x:c r="A388" t="str">
        <x:v>MG-GZP-PRD-0439</x:v>
      </x:c>
      <x:c r="B388" t="str">
        <x:v>Zahid Bhuiyan</x:v>
      </x:c>
      <x:c r="C388" t="str">
        <x:v>Male</x:v>
      </x:c>
      <x:c r="D388" t="n">
        <x:v>35</x:v>
      </x:c>
      <x:c r="E388" t="str">
        <x:v>35-44</x:v>
      </x:c>
      <x:c r="F388" t="str">
        <x:v>Rangpur</x:v>
      </x:c>
      <x:c r="G388" t="str">
        <x:v>No</x:v>
      </x:c>
      <x:c r="H388" t="str">
        <x:v>Master</x:v>
      </x:c>
      <x:c r="I388" t="str">
        <x:v>Production</x:v>
      </x:c>
      <x:c r="J388" t="str">
        <x:v>Production Executive</x:v>
      </x:c>
      <x:c r="K388" t="str">
        <x:v>Executive</x:v>
      </x:c>
      <x:c r="L388" t="str">
        <x:v>Permanent</x:v>
      </x:c>
      <x:c r="M388" t="str">
        <x:v>Gazipur Manufacturing Unit</x:v>
      </x:c>
    </x:row>
    <x:row r="389" ht="18" customHeight="1">
      <x:c r="A389" t="str">
        <x:v>MG-GZP-PRD-0440</x:v>
      </x:c>
      <x:c r="B389" t="str">
        <x:v>Shuvo Hasan</x:v>
      </x:c>
      <x:c r="C389" t="str">
        <x:v>Male</x:v>
      </x:c>
      <x:c r="D389" t="n">
        <x:v>36</x:v>
      </x:c>
      <x:c r="E389" t="str">
        <x:v>35-44</x:v>
      </x:c>
      <x:c r="F389" t="str">
        <x:v>Chattogram</x:v>
      </x:c>
      <x:c r="G389" t="str">
        <x:v>No</x:v>
      </x:c>
      <x:c r="H389" t="str">
        <x:v>Bachelor</x:v>
      </x:c>
      <x:c r="I389" t="str">
        <x:v>Production</x:v>
      </x:c>
      <x:c r="J389" t="str">
        <x:v>Shift Supervisor</x:v>
      </x:c>
      <x:c r="K389" t="str">
        <x:v>Senior Officer</x:v>
      </x:c>
      <x:c r="L389" t="str">
        <x:v>Permanent</x:v>
      </x:c>
      <x:c r="M389" t="str">
        <x:v>Gazipur Manufacturing Unit</x:v>
      </x:c>
    </x:row>
    <x:row r="390" ht="18" customHeight="1">
      <x:c r="A390" t="str">
        <x:v>MG-DHK-HRA-0441</x:v>
      </x:c>
      <x:c r="B390" t="str">
        <x:v>Asif Hasan</x:v>
      </x:c>
      <x:c r="C390" t="str">
        <x:v>Male</x:v>
      </x:c>
      <x:c r="D390" t="n">
        <x:v>44</x:v>
      </x:c>
      <x:c r="E390" t="str">
        <x:v>35-44</x:v>
      </x:c>
      <x:c r="F390" t="str">
        <x:v>Khulna</x:v>
      </x:c>
      <x:c r="G390" t="str">
        <x:v>No</x:v>
      </x:c>
      <x:c r="H390" t="str">
        <x:v>Professional Certification</x:v>
      </x:c>
      <x:c r="I390" t="str">
        <x:v>HR &amp; Administration</x:v>
      </x:c>
      <x:c r="J390" t="str">
        <x:v>Payroll Executive</x:v>
      </x:c>
      <x:c r="K390" t="str">
        <x:v>Executive</x:v>
      </x:c>
      <x:c r="L390" t="str">
        <x:v>Permanent</x:v>
      </x:c>
      <x:c r="M390" t="str">
        <x:v>Dhaka Corporate Office</x:v>
      </x:c>
    </x:row>
    <x:row r="391" ht="18" customHeight="1">
      <x:c r="A391" t="str">
        <x:v>MG-DHK-FIN-0442</x:v>
      </x:c>
      <x:c r="B391" t="str">
        <x:v>Sabbir Uddin</x:v>
      </x:c>
      <x:c r="C391" t="str">
        <x:v>Male</x:v>
      </x:c>
      <x:c r="D391" t="n">
        <x:v>45</x:v>
      </x:c>
      <x:c r="E391" t="str">
        <x:v>45+</x:v>
      </x:c>
      <x:c r="F391" t="str">
        <x:v>Mymensingh</x:v>
      </x:c>
      <x:c r="G391" t="str">
        <x:v>No</x:v>
      </x:c>
      <x:c r="H391" t="str">
        <x:v>Professional Certification</x:v>
      </x:c>
      <x:c r="I391" t="str">
        <x:v>Finance &amp; Accounts</x:v>
      </x:c>
      <x:c r="J391" t="str">
        <x:v>Senior Manager - Finance</x:v>
      </x:c>
      <x:c r="K391" t="str">
        <x:v>Senior Manager</x:v>
      </x:c>
      <x:c r="L391" t="str">
        <x:v>Permanent</x:v>
      </x:c>
      <x:c r="M391" t="str">
        <x:v>Dhaka Corporate Office</x:v>
      </x:c>
    </x:row>
    <x:row r="392" ht="18" customHeight="1">
      <x:c r="A392" t="str">
        <x:v>MG-GZP-ENG-0443</x:v>
      </x:c>
      <x:c r="B392" t="str">
        <x:v>Tanvir Khan</x:v>
      </x:c>
      <x:c r="C392" t="str">
        <x:v>Male</x:v>
      </x:c>
      <x:c r="D392" t="n">
        <x:v>35</x:v>
      </x:c>
      <x:c r="E392" t="str">
        <x:v>35-44</x:v>
      </x:c>
      <x:c r="F392" t="str">
        <x:v>Dhaka</x:v>
      </x:c>
      <x:c r="G392" t="str">
        <x:v>No</x:v>
      </x:c>
      <x:c r="H392" t="str">
        <x:v>Professional Certification</x:v>
      </x:c>
      <x:c r="I392" t="str">
        <x:v>Engineering &amp; Maintenance</x:v>
      </x:c>
      <x:c r="J392" t="str">
        <x:v>Maintenance Executive</x:v>
      </x:c>
      <x:c r="K392" t="str">
        <x:v>Executive</x:v>
      </x:c>
      <x:c r="L392" t="str">
        <x:v>Permanent</x:v>
      </x:c>
      <x:c r="M392" t="str">
        <x:v>Gazipur Manufacturing Unit</x:v>
      </x:c>
    </x:row>
    <x:row r="393" ht="18" customHeight="1">
      <x:c r="A393" t="str">
        <x:v>MG-GZP-SAM-0444</x:v>
      </x:c>
      <x:c r="B393" t="str">
        <x:v>Monir Ferdous</x:v>
      </x:c>
      <x:c r="C393" t="str">
        <x:v>Male</x:v>
      </x:c>
      <x:c r="D393" t="n">
        <x:v>39</x:v>
      </x:c>
      <x:c r="E393" t="str">
        <x:v>35-44</x:v>
      </x:c>
      <x:c r="F393" t="str">
        <x:v>Khulna</x:v>
      </x:c>
      <x:c r="G393" t="str">
        <x:v>No</x:v>
      </x:c>
      <x:c r="H393" t="str">
        <x:v>Bachelor</x:v>
      </x:c>
      <x:c r="I393" t="str">
        <x:v>Sales &amp; Marketing</x:v>
      </x:c>
      <x:c r="J393" t="str">
        <x:v>Senior Territory Officer</x:v>
      </x:c>
      <x:c r="K393" t="str">
        <x:v>Senior Officer</x:v>
      </x:c>
      <x:c r="L393" t="str">
        <x:v>Permanent</x:v>
      </x:c>
      <x:c r="M393" t="str">
        <x:v>Gazipur Manufacturing Unit</x:v>
      </x:c>
    </x:row>
    <x:row r="394" ht="18" customHeight="1">
      <x:c r="A394" t="str">
        <x:v>MG-NGJ-FIN-0445</x:v>
      </x:c>
      <x:c r="B394" t="str">
        <x:v>Imran Talukder</x:v>
      </x:c>
      <x:c r="C394" t="str">
        <x:v>Male</x:v>
      </x:c>
      <x:c r="D394" t="n">
        <x:v>37</x:v>
      </x:c>
      <x:c r="E394" t="str">
        <x:v>35-44</x:v>
      </x:c>
      <x:c r="F394" t="str">
        <x:v>Dhaka</x:v>
      </x:c>
      <x:c r="G394" t="str">
        <x:v>No</x:v>
      </x:c>
      <x:c r="H394" t="str">
        <x:v>Professional Certification</x:v>
      </x:c>
      <x:c r="I394" t="str">
        <x:v>Finance &amp; Accounts</x:v>
      </x:c>
      <x:c r="J394" t="str">
        <x:v>Finance Manager</x:v>
      </x:c>
      <x:c r="K394" t="str">
        <x:v>Manager</x:v>
      </x:c>
      <x:c r="L394" t="str">
        <x:v>Permanent</x:v>
      </x:c>
      <x:c r="M394" t="str">
        <x:v>Narayanganj Production Plant</x:v>
      </x:c>
    </x:row>
    <x:row r="395" ht="18" customHeight="1">
      <x:c r="A395" t="str">
        <x:v>MG-DHK-SAM-0446</x:v>
      </x:c>
      <x:c r="B395" t="str">
        <x:v>Rakib Talukder</x:v>
      </x:c>
      <x:c r="C395" t="str">
        <x:v>Male</x:v>
      </x:c>
      <x:c r="D395" t="n">
        <x:v>37</x:v>
      </x:c>
      <x:c r="E395" t="str">
        <x:v>35-44</x:v>
      </x:c>
      <x:c r="F395" t="str">
        <x:v>Chattogram</x:v>
      </x:c>
      <x:c r="G395" t="str">
        <x:v>No</x:v>
      </x:c>
      <x:c r="H395" t="str">
        <x:v>Master</x:v>
      </x:c>
      <x:c r="I395" t="str">
        <x:v>Sales &amp; Marketing</x:v>
      </x:c>
      <x:c r="J395" t="str">
        <x:v>Senior Territory Officer</x:v>
      </x:c>
      <x:c r="K395" t="str">
        <x:v>Senior Officer</x:v>
      </x:c>
      <x:c r="L395" t="str">
        <x:v>Permanent</x:v>
      </x:c>
      <x:c r="M395" t="str">
        <x:v>Dhaka Corporate Office</x:v>
      </x:c>
    </x:row>
    <x:row r="396" ht="18" customHeight="1">
      <x:c r="A396" t="str">
        <x:v>MG-DHK-SCL-0447</x:v>
      </x:c>
      <x:c r="B396" t="str">
        <x:v>Md. Karim Noor</x:v>
      </x:c>
      <x:c r="C396" t="str">
        <x:v>Male</x:v>
      </x:c>
      <x:c r="D396" t="n">
        <x:v>23</x:v>
      </x:c>
      <x:c r="E396" t="str">
        <x:v>Under 25</x:v>
      </x:c>
      <x:c r="F396" t="str">
        <x:v>Rajshahi</x:v>
      </x:c>
      <x:c r="G396" t="str">
        <x:v>No</x:v>
      </x:c>
      <x:c r="H396" t="str">
        <x:v>Diploma</x:v>
      </x:c>
      <x:c r="I396" t="str">
        <x:v>Supply Chain &amp; Logistics</x:v>
      </x:c>
      <x:c r="J396" t="str">
        <x:v>Dispatch Coordinator</x:v>
      </x:c>
      <x:c r="K396" t="str">
        <x:v>Junior Staff</x:v>
      </x:c>
      <x:c r="L396" t="str">
        <x:v>Permanent</x:v>
      </x:c>
      <x:c r="M396" t="str">
        <x:v>Dhaka Corporate Office</x:v>
      </x:c>
    </x:row>
    <x:row r="397" ht="18" customHeight="1">
      <x:c r="A397" t="str">
        <x:v>MG-NGJ-QAS-0448</x:v>
      </x:c>
      <x:c r="B397" t="str">
        <x:v>Anika Mia</x:v>
      </x:c>
      <x:c r="C397" t="str">
        <x:v>Female</x:v>
      </x:c>
      <x:c r="D397" t="n">
        <x:v>34</x:v>
      </x:c>
      <x:c r="E397" t="str">
        <x:v>25-34</x:v>
      </x:c>
      <x:c r="F397" t="str">
        <x:v>Rangpur</x:v>
      </x:c>
      <x:c r="G397" t="str">
        <x:v>No</x:v>
      </x:c>
      <x:c r="H397" t="str">
        <x:v>Bachelor</x:v>
      </x:c>
      <x:c r="I397" t="str">
        <x:v>Quality Assurance</x:v>
      </x:c>
      <x:c r="J397" t="str">
        <x:v>QA Assistant</x:v>
      </x:c>
      <x:c r="K397" t="str">
        <x:v>Junior Staff</x:v>
      </x:c>
      <x:c r="L397" t="str">
        <x:v>Permanent</x:v>
      </x:c>
      <x:c r="M397" t="str">
        <x:v>Narayanganj Production Plant</x:v>
      </x:c>
    </x:row>
    <x:row r="398" ht="18" customHeight="1">
      <x:c r="A398" t="str">
        <x:v>MG-NGJ-ENG-0449</x:v>
      </x:c>
      <x:c r="B398" t="str">
        <x:v>Jahid Ferdous</x:v>
      </x:c>
      <x:c r="C398" t="str">
        <x:v>Male</x:v>
      </x:c>
      <x:c r="D398" t="n">
        <x:v>34</x:v>
      </x:c>
      <x:c r="E398" t="str">
        <x:v>25-34</x:v>
      </x:c>
      <x:c r="F398" t="str">
        <x:v>Chattogram</x:v>
      </x:c>
      <x:c r="G398" t="str">
        <x:v>No</x:v>
      </x:c>
      <x:c r="H398" t="str">
        <x:v>Bachelor</x:v>
      </x:c>
      <x:c r="I398" t="str">
        <x:v>Engineering &amp; Maintenance</x:v>
      </x:c>
      <x:c r="J398" t="str">
        <x:v>Engineering Manager</x:v>
      </x:c>
      <x:c r="K398" t="str">
        <x:v>Manager</x:v>
      </x:c>
      <x:c r="L398" t="str">
        <x:v>Permanent</x:v>
      </x:c>
      <x:c r="M398" t="str">
        <x:v>Narayanganj Production Plant</x:v>
      </x:c>
    </x:row>
    <x:row r="399" ht="18" customHeight="1">
      <x:c r="A399" t="str">
        <x:v>MG-GZP-SCL-0450</x:v>
      </x:c>
      <x:c r="B399" t="str">
        <x:v>Rumana Kabir</x:v>
      </x:c>
      <x:c r="C399" t="str">
        <x:v>Female</x:v>
      </x:c>
      <x:c r="D399" t="n">
        <x:v>24</x:v>
      </x:c>
      <x:c r="E399" t="str">
        <x:v>Under 25</x:v>
      </x:c>
      <x:c r="F399" t="str">
        <x:v>Mymensingh</x:v>
      </x:c>
      <x:c r="G399" t="str">
        <x:v>No</x:v>
      </x:c>
      <x:c r="H399" t="str">
        <x:v>Bachelor</x:v>
      </x:c>
      <x:c r="I399" t="str">
        <x:v>Supply Chain &amp; Logistics</x:v>
      </x:c>
      <x:c r="J399" t="str">
        <x:v>Store Assistant</x:v>
      </x:c>
      <x:c r="K399" t="str">
        <x:v>Junior Staff</x:v>
      </x:c>
      <x:c r="L399" t="str">
        <x:v>Permanent</x:v>
      </x:c>
      <x:c r="M399" t="str">
        <x:v>Gazipur Manufacturing Unit</x:v>
      </x:c>
    </x:row>
    <x:row r="400" ht="18" customHeight="1">
      <x:c r="A400" t="str">
        <x:v>MG-NGJ-PRD-0451</x:v>
      </x:c>
      <x:c r="B400" t="str">
        <x:v>Sabbir Rahman</x:v>
      </x:c>
      <x:c r="C400" t="str">
        <x:v>Male</x:v>
      </x:c>
      <x:c r="D400" t="n">
        <x:v>23</x:v>
      </x:c>
      <x:c r="E400" t="str">
        <x:v>Under 25</x:v>
      </x:c>
      <x:c r="F400" t="str">
        <x:v>Sylhet</x:v>
      </x:c>
      <x:c r="G400" t="str">
        <x:v>Yes</x:v>
      </x:c>
      <x:c r="H400" t="str">
        <x:v>Bachelor</x:v>
      </x:c>
      <x:c r="I400" t="str">
        <x:v>Production</x:v>
      </x:c>
      <x:c r="J400" t="str">
        <x:v>Production Officer</x:v>
      </x:c>
      <x:c r="K400" t="str">
        <x:v>Officer</x:v>
      </x:c>
      <x:c r="L400" t="str">
        <x:v>Permanent</x:v>
      </x:c>
      <x:c r="M400" t="str">
        <x:v>Narayanganj Production Plant</x:v>
      </x:c>
    </x:row>
    <x:row r="401" ht="18" customHeight="1">
      <x:c r="A401" t="str">
        <x:v>MG-DHK-FIN-0452</x:v>
      </x:c>
      <x:c r="B401" t="str">
        <x:v>Sumaiya Khan</x:v>
      </x:c>
      <x:c r="C401" t="str">
        <x:v>Female</x:v>
      </x:c>
      <x:c r="D401" t="n">
        <x:v>39</x:v>
      </x:c>
      <x:c r="E401" t="str">
        <x:v>35-44</x:v>
      </x:c>
      <x:c r="F401" t="str">
        <x:v>Dhaka</x:v>
      </x:c>
      <x:c r="G401" t="str">
        <x:v>No</x:v>
      </x:c>
      <x:c r="H401" t="str">
        <x:v>Bachelor</x:v>
      </x:c>
      <x:c r="I401" t="str">
        <x:v>Finance &amp; Accounts</x:v>
      </x:c>
      <x:c r="J401" t="str">
        <x:v>Senior Finance Officer</x:v>
      </x:c>
      <x:c r="K401" t="str">
        <x:v>Senior Officer</x:v>
      </x:c>
      <x:c r="L401" t="str">
        <x:v>Permanent</x:v>
      </x:c>
      <x:c r="M401" t="str">
        <x:v>Dhaka Corporate Office</x:v>
      </x:c>
    </x:row>
    <x:row r="402" ht="18" customHeight="1">
      <x:c r="A402" t="str">
        <x:v>MG-NGJ-PRD-0453</x:v>
      </x:c>
      <x:c r="B402" t="str">
        <x:v>Md. Rahim Rashid</x:v>
      </x:c>
      <x:c r="C402" t="str">
        <x:v>Male</x:v>
      </x:c>
      <x:c r="D402" t="n">
        <x:v>26</x:v>
      </x:c>
      <x:c r="E402" t="str">
        <x:v>25-34</x:v>
      </x:c>
      <x:c r="F402" t="str">
        <x:v>Dhaka</x:v>
      </x:c>
      <x:c r="G402" t="str">
        <x:v>No</x:v>
      </x:c>
      <x:c r="H402" t="str">
        <x:v>Bachelor</x:v>
      </x:c>
      <x:c r="I402" t="str">
        <x:v>Production</x:v>
      </x:c>
      <x:c r="J402" t="str">
        <x:v>Production Assistant</x:v>
      </x:c>
      <x:c r="K402" t="str">
        <x:v>Junior Staff</x:v>
      </x:c>
      <x:c r="L402" t="str">
        <x:v>Permanent</x:v>
      </x:c>
      <x:c r="M402" t="str">
        <x:v>Narayanganj Production Plant</x:v>
      </x:c>
    </x:row>
    <x:row r="403" ht="18" customHeight="1">
      <x:c r="A403" t="str">
        <x:v>MG-DHK-SCL-0454</x:v>
      </x:c>
      <x:c r="B403" t="str">
        <x:v>Fahim Ferdous</x:v>
      </x:c>
      <x:c r="C403" t="str">
        <x:v>Male</x:v>
      </x:c>
      <x:c r="D403" t="n">
        <x:v>39</x:v>
      </x:c>
      <x:c r="E403" t="str">
        <x:v>35-44</x:v>
      </x:c>
      <x:c r="F403" t="str">
        <x:v>Dhaka</x:v>
      </x:c>
      <x:c r="G403" t="str">
        <x:v>No</x:v>
      </x:c>
      <x:c r="H403" t="str">
        <x:v>SSC</x:v>
      </x:c>
      <x:c r="I403" t="str">
        <x:v>Supply Chain &amp; Logistics</x:v>
      </x:c>
      <x:c r="J403" t="str">
        <x:v>Loader</x:v>
      </x:c>
      <x:c r="K403" t="str">
        <x:v>Worker</x:v>
      </x:c>
      <x:c r="L403" t="str">
        <x:v>Contract</x:v>
      </x:c>
      <x:c r="M403" t="str">
        <x:v>Dhaka Corporate Office</x:v>
      </x:c>
    </x:row>
    <x:row r="404" ht="18" customHeight="1">
      <x:c r="A404" t="str">
        <x:v>MG-NGJ-ENG-0455</x:v>
      </x:c>
      <x:c r="B404" t="str">
        <x:v>Hasan Uddin</x:v>
      </x:c>
      <x:c r="C404" t="str">
        <x:v>Male</x:v>
      </x:c>
      <x:c r="D404" t="n">
        <x:v>30</x:v>
      </x:c>
      <x:c r="E404" t="str">
        <x:v>25-34</x:v>
      </x:c>
      <x:c r="F404" t="str">
        <x:v>Rangpur</x:v>
      </x:c>
      <x:c r="G404" t="str">
        <x:v>No</x:v>
      </x:c>
      <x:c r="H404" t="str">
        <x:v>Diploma</x:v>
      </x:c>
      <x:c r="I404" t="str">
        <x:v>Engineering &amp; Maintenance</x:v>
      </x:c>
      <x:c r="J404" t="str">
        <x:v>Maintenance Coordinator</x:v>
      </x:c>
      <x:c r="K404" t="str">
        <x:v>Junior Staff</x:v>
      </x:c>
      <x:c r="L404" t="str">
        <x:v>Contract</x:v>
      </x:c>
      <x:c r="M404" t="str">
        <x:v>Narayanganj Production Plant</x:v>
      </x:c>
    </x:row>
    <x:row r="405" ht="18" customHeight="1">
      <x:c r="A405" t="str">
        <x:v>MG-GZP-PRD-0456</x:v>
      </x:c>
      <x:c r="B405" t="str">
        <x:v>Rafiq Haque</x:v>
      </x:c>
      <x:c r="C405" t="str">
        <x:v>Male</x:v>
      </x:c>
      <x:c r="D405" t="n">
        <x:v>33</x:v>
      </x:c>
      <x:c r="E405" t="str">
        <x:v>25-34</x:v>
      </x:c>
      <x:c r="F405" t="str">
        <x:v>Sylhet</x:v>
      </x:c>
      <x:c r="G405" t="str">
        <x:v>No</x:v>
      </x:c>
      <x:c r="H405" t="str">
        <x:v>Master</x:v>
      </x:c>
      <x:c r="I405" t="str">
        <x:v>Production</x:v>
      </x:c>
      <x:c r="J405" t="str">
        <x:v>Shift Supervisor</x:v>
      </x:c>
      <x:c r="K405" t="str">
        <x:v>Senior Officer</x:v>
      </x:c>
      <x:c r="L405" t="str">
        <x:v>Permanent</x:v>
      </x:c>
      <x:c r="M405" t="str">
        <x:v>Gazipur Manufacturing Unit</x:v>
      </x:c>
    </x:row>
    <x:row r="406" ht="18" customHeight="1">
      <x:c r="A406" t="str">
        <x:v>MG-GZP-ENG-0457</x:v>
      </x:c>
      <x:c r="B406" t="str">
        <x:v>Tanvir Khan</x:v>
      </x:c>
      <x:c r="C406" t="str">
        <x:v>Male</x:v>
      </x:c>
      <x:c r="D406" t="n">
        <x:v>34</x:v>
      </x:c>
      <x:c r="E406" t="str">
        <x:v>25-34</x:v>
      </x:c>
      <x:c r="F406" t="str">
        <x:v>Rajshahi</x:v>
      </x:c>
      <x:c r="G406" t="str">
        <x:v>No</x:v>
      </x:c>
      <x:c r="H406" t="str">
        <x:v>Diploma</x:v>
      </x:c>
      <x:c r="I406" t="str">
        <x:v>Engineering &amp; Maintenance</x:v>
      </x:c>
      <x:c r="J406" t="str">
        <x:v>Maintenance Coordinator</x:v>
      </x:c>
      <x:c r="K406" t="str">
        <x:v>Junior Staff</x:v>
      </x:c>
      <x:c r="L406" t="str">
        <x:v>Contract</x:v>
      </x:c>
      <x:c r="M406" t="str">
        <x:v>Gazipur Manufacturing Unit</x:v>
      </x:c>
    </x:row>
    <x:row r="407" ht="18" customHeight="1">
      <x:c r="A407" t="str">
        <x:v>MG-CTG-SAM-0458</x:v>
      </x:c>
      <x:c r="B407" t="str">
        <x:v>Arif Alam</x:v>
      </x:c>
      <x:c r="C407" t="str">
        <x:v>Male</x:v>
      </x:c>
      <x:c r="D407" t="n">
        <x:v>35</x:v>
      </x:c>
      <x:c r="E407" t="str">
        <x:v>35-44</x:v>
      </x:c>
      <x:c r="F407" t="str">
        <x:v>Chattogram</x:v>
      </x:c>
      <x:c r="G407" t="str">
        <x:v>No</x:v>
      </x:c>
      <x:c r="H407" t="str">
        <x:v>Bachelor</x:v>
      </x:c>
      <x:c r="I407" t="str">
        <x:v>Sales &amp; Marketing</x:v>
      </x:c>
      <x:c r="J407" t="str">
        <x:v>Senior Territory Officer</x:v>
      </x:c>
      <x:c r="K407" t="str">
        <x:v>Senior Officer</x:v>
      </x:c>
      <x:c r="L407" t="str">
        <x:v>Probation</x:v>
      </x:c>
      <x:c r="M407" t="str">
        <x:v>Chattogram Distribution Hub</x:v>
      </x:c>
    </x:row>
    <x:row r="408" ht="18" customHeight="1">
      <x:c r="A408" t="str">
        <x:v>MG-DHK-SAM-0459</x:v>
      </x:c>
      <x:c r="B408" t="str">
        <x:v>Ashik Rashid</x:v>
      </x:c>
      <x:c r="C408" t="str">
        <x:v>Male</x:v>
      </x:c>
      <x:c r="D408" t="n">
        <x:v>39</x:v>
      </x:c>
      <x:c r="E408" t="str">
        <x:v>35-44</x:v>
      </x:c>
      <x:c r="F408" t="str">
        <x:v>Rangpur</x:v>
      </x:c>
      <x:c r="G408" t="str">
        <x:v>No</x:v>
      </x:c>
      <x:c r="H408" t="str">
        <x:v>Trade Certificate</x:v>
      </x:c>
      <x:c r="I408" t="str">
        <x:v>Sales &amp; Marketing</x:v>
      </x:c>
      <x:c r="J408" t="str">
        <x:v>Sales Support Assistant</x:v>
      </x:c>
      <x:c r="K408" t="str">
        <x:v>Worker</x:v>
      </x:c>
      <x:c r="L408" t="str">
        <x:v>Permanent</x:v>
      </x:c>
      <x:c r="M408" t="str">
        <x:v>Dhaka Corporate Office</x:v>
      </x:c>
    </x:row>
    <x:row r="409" ht="18" customHeight="1">
      <x:c r="A409" t="str">
        <x:v>MG-GZP-PRD-0460</x:v>
      </x:c>
      <x:c r="B409" t="str">
        <x:v>Rifat Haque</x:v>
      </x:c>
      <x:c r="C409" t="str">
        <x:v>Female</x:v>
      </x:c>
      <x:c r="D409" t="n">
        <x:v>38</x:v>
      </x:c>
      <x:c r="E409" t="str">
        <x:v>35-44</x:v>
      </x:c>
      <x:c r="F409" t="str">
        <x:v>Dhaka</x:v>
      </x:c>
      <x:c r="G409" t="str">
        <x:v>No</x:v>
      </x:c>
      <x:c r="H409" t="str">
        <x:v>SSC</x:v>
      </x:c>
      <x:c r="I409" t="str">
        <x:v>Production</x:v>
      </x:c>
      <x:c r="J409" t="str">
        <x:v>Machine Operator</x:v>
      </x:c>
      <x:c r="K409" t="str">
        <x:v>Worker</x:v>
      </x:c>
      <x:c r="L409" t="str">
        <x:v>Contract</x:v>
      </x:c>
      <x:c r="M409" t="str">
        <x:v>Gazipur Manufacturing Unit</x:v>
      </x:c>
    </x:row>
    <x:row r="410" ht="18" customHeight="1">
      <x:c r="A410" t="str">
        <x:v>MG-NGJ-PRD-0461</x:v>
      </x:c>
      <x:c r="B410" t="str">
        <x:v>Ayesha Ahmed</x:v>
      </x:c>
      <x:c r="C410" t="str">
        <x:v>Female</x:v>
      </x:c>
      <x:c r="D410" t="n">
        <x:v>27</x:v>
      </x:c>
      <x:c r="E410" t="str">
        <x:v>25-34</x:v>
      </x:c>
      <x:c r="F410" t="str">
        <x:v>Mymensingh</x:v>
      </x:c>
      <x:c r="G410" t="str">
        <x:v>No</x:v>
      </x:c>
      <x:c r="H410" t="str">
        <x:v>Trade Certificate</x:v>
      </x:c>
      <x:c r="I410" t="str">
        <x:v>Production</x:v>
      </x:c>
      <x:c r="J410" t="str">
        <x:v>Production Operator</x:v>
      </x:c>
      <x:c r="K410" t="str">
        <x:v>Worker</x:v>
      </x:c>
      <x:c r="L410" t="str">
        <x:v>Permanent</x:v>
      </x:c>
      <x:c r="M410" t="str">
        <x:v>Narayanganj Production Plant</x:v>
      </x:c>
    </x:row>
    <x:row r="411" ht="18" customHeight="1">
      <x:c r="A411" t="str">
        <x:v>MG-GZP-PRD-0462</x:v>
      </x:c>
      <x:c r="B411" t="str">
        <x:v>Tanvir Karim</x:v>
      </x:c>
      <x:c r="C411" t="str">
        <x:v>Male</x:v>
      </x:c>
      <x:c r="D411" t="n">
        <x:v>26</x:v>
      </x:c>
      <x:c r="E411" t="str">
        <x:v>25-34</x:v>
      </x:c>
      <x:c r="F411" t="str">
        <x:v>Rajshahi</x:v>
      </x:c>
      <x:c r="G411" t="str">
        <x:v>No</x:v>
      </x:c>
      <x:c r="H411" t="str">
        <x:v>HSC</x:v>
      </x:c>
      <x:c r="I411" t="str">
        <x:v>Production</x:v>
      </x:c>
      <x:c r="J411" t="str">
        <x:v>Production Assistant</x:v>
      </x:c>
      <x:c r="K411" t="str">
        <x:v>Junior Staff</x:v>
      </x:c>
      <x:c r="L411" t="str">
        <x:v>Permanent</x:v>
      </x:c>
      <x:c r="M411" t="str">
        <x:v>Gazipur Manufacturing Unit</x:v>
      </x:c>
    </x:row>
    <x:row r="412" ht="18" customHeight="1">
      <x:c r="A412" t="str">
        <x:v>MG-DHK-LGL-0463</x:v>
      </x:c>
      <x:c r="B412" t="str">
        <x:v>Md. Rahim Mia</x:v>
      </x:c>
      <x:c r="C412" t="str">
        <x:v>Male</x:v>
      </x:c>
      <x:c r="D412" t="n">
        <x:v>31</x:v>
      </x:c>
      <x:c r="E412" t="str">
        <x:v>25-34</x:v>
      </x:c>
      <x:c r="F412" t="str">
        <x:v>Chattogram</x:v>
      </x:c>
      <x:c r="G412" t="str">
        <x:v>No</x:v>
      </x:c>
      <x:c r="H412" t="str">
        <x:v>Diploma</x:v>
      </x:c>
      <x:c r="I412" t="str">
        <x:v>Legal &amp; Compliance</x:v>
      </x:c>
      <x:c r="J412" t="str">
        <x:v>Legal Officer</x:v>
      </x:c>
      <x:c r="K412" t="str">
        <x:v>Officer</x:v>
      </x:c>
      <x:c r="L412" t="str">
        <x:v>Intern</x:v>
      </x:c>
      <x:c r="M412" t="str">
        <x:v>Dhaka Corporate Office</x:v>
      </x:c>
    </x:row>
    <x:row r="413" ht="18" customHeight="1">
      <x:c r="A413" t="str">
        <x:v>MG-DHK-FIN-0465</x:v>
      </x:c>
      <x:c r="B413" t="str">
        <x:v>Rashed Sultana</x:v>
      </x:c>
      <x:c r="C413" t="str">
        <x:v>Male</x:v>
      </x:c>
      <x:c r="D413" t="n">
        <x:v>37</x:v>
      </x:c>
      <x:c r="E413" t="str">
        <x:v>35-44</x:v>
      </x:c>
      <x:c r="F413" t="str">
        <x:v>Chattogram</x:v>
      </x:c>
      <x:c r="G413" t="str">
        <x:v>No</x:v>
      </x:c>
      <x:c r="H413" t="str">
        <x:v>Master</x:v>
      </x:c>
      <x:c r="I413" t="str">
        <x:v>Finance &amp; Accounts</x:v>
      </x:c>
      <x:c r="J413" t="str">
        <x:v>Senior Manager - Finance</x:v>
      </x:c>
      <x:c r="K413" t="str">
        <x:v>Senior Manager</x:v>
      </x:c>
      <x:c r="L413" t="str">
        <x:v>Permanent</x:v>
      </x:c>
      <x:c r="M413" t="str">
        <x:v>Dhaka Corporate Office</x:v>
      </x:c>
    </x:row>
    <x:row r="414" ht="18" customHeight="1">
      <x:c r="A414" t="str">
        <x:v>MG-DHK-CUS-0466</x:v>
      </x:c>
      <x:c r="B414" t="str">
        <x:v>Tahmina Noor</x:v>
      </x:c>
      <x:c r="C414" t="str">
        <x:v>Female</x:v>
      </x:c>
      <x:c r="D414" t="n">
        <x:v>31</x:v>
      </x:c>
      <x:c r="E414" t="str">
        <x:v>25-34</x:v>
      </x:c>
      <x:c r="F414" t="str">
        <x:v>Sylhet</x:v>
      </x:c>
      <x:c r="G414" t="str">
        <x:v>No</x:v>
      </x:c>
      <x:c r="H414" t="str">
        <x:v>Bachelor</x:v>
      </x:c>
      <x:c r="I414" t="str">
        <x:v>Customer Service</x:v>
      </x:c>
      <x:c r="J414" t="str">
        <x:v>Complaint Resolution Officer</x:v>
      </x:c>
      <x:c r="K414" t="str">
        <x:v>Officer</x:v>
      </x:c>
      <x:c r="L414" t="str">
        <x:v>Permanent</x:v>
      </x:c>
      <x:c r="M414" t="str">
        <x:v>Dhaka Corporate Office</x:v>
      </x:c>
    </x:row>
    <x:row r="415" ht="18" customHeight="1">
      <x:c r="A415" t="str">
        <x:v>MG-CTG-SCL-0467</x:v>
      </x:c>
      <x:c r="B415" t="str">
        <x:v>Nazmul Haque</x:v>
      </x:c>
      <x:c r="C415" t="str">
        <x:v>Male</x:v>
      </x:c>
      <x:c r="D415" t="n">
        <x:v>31</x:v>
      </x:c>
      <x:c r="E415" t="str">
        <x:v>25-34</x:v>
      </x:c>
      <x:c r="F415" t="str">
        <x:v>Rajshahi</x:v>
      </x:c>
      <x:c r="G415" t="str">
        <x:v>No</x:v>
      </x:c>
      <x:c r="H415" t="str">
        <x:v>Diploma</x:v>
      </x:c>
      <x:c r="I415" t="str">
        <x:v>Supply Chain &amp; Logistics</x:v>
      </x:c>
      <x:c r="J415" t="str">
        <x:v>Inventory Officer</x:v>
      </x:c>
      <x:c r="K415" t="str">
        <x:v>Officer</x:v>
      </x:c>
      <x:c r="L415" t="str">
        <x:v>Permanent</x:v>
      </x:c>
      <x:c r="M415" t="str">
        <x:v>Chattogram Distribution Hub</x:v>
      </x:c>
    </x:row>
    <x:row r="416" ht="18" customHeight="1">
      <x:c r="A416" t="str">
        <x:v>MG-NGJ-PRD-0468</x:v>
      </x:c>
      <x:c r="B416" t="str">
        <x:v>Sharmeen Kabir</x:v>
      </x:c>
      <x:c r="C416" t="str">
        <x:v>Female</x:v>
      </x:c>
      <x:c r="D416" t="n">
        <x:v>41</x:v>
      </x:c>
      <x:c r="E416" t="str">
        <x:v>35-44</x:v>
      </x:c>
      <x:c r="F416" t="str">
        <x:v>Mymensingh</x:v>
      </x:c>
      <x:c r="G416" t="str">
        <x:v>No</x:v>
      </x:c>
      <x:c r="H416" t="str">
        <x:v>Professional Certification</x:v>
      </x:c>
      <x:c r="I416" t="str">
        <x:v>Production</x:v>
      </x:c>
      <x:c r="J416" t="str">
        <x:v>Plant Operations Manager</x:v>
      </x:c>
      <x:c r="K416" t="str">
        <x:v>Manager</x:v>
      </x:c>
      <x:c r="L416" t="str">
        <x:v>Permanent</x:v>
      </x:c>
      <x:c r="M416" t="str">
        <x:v>Narayanganj Production Plant</x:v>
      </x:c>
    </x:row>
    <x:row r="417" ht="18" customHeight="1">
      <x:c r="A417" t="str">
        <x:v>MG-RAJ-PRD-0469</x:v>
      </x:c>
      <x:c r="B417" t="str">
        <x:v>Riyad Rahman</x:v>
      </x:c>
      <x:c r="C417" t="str">
        <x:v>Male</x:v>
      </x:c>
      <x:c r="D417" t="n">
        <x:v>41</x:v>
      </x:c>
      <x:c r="E417" t="str">
        <x:v>35-44</x:v>
      </x:c>
      <x:c r="F417" t="str">
        <x:v>Mymensingh</x:v>
      </x:c>
      <x:c r="G417" t="str">
        <x:v>No</x:v>
      </x:c>
      <x:c r="H417" t="str">
        <x:v>SSC</x:v>
      </x:c>
      <x:c r="I417" t="str">
        <x:v>Production</x:v>
      </x:c>
      <x:c r="J417" t="str">
        <x:v>Machine Operator</x:v>
      </x:c>
      <x:c r="K417" t="str">
        <x:v>Worker</x:v>
      </x:c>
      <x:c r="L417" t="str">
        <x:v>Probation</x:v>
      </x:c>
      <x:c r="M417" t="str">
        <x:v>Rajshahi Regional Office</x:v>
      </x:c>
    </x:row>
    <x:row r="418" ht="18" customHeight="1">
      <x:c r="A418" t="str">
        <x:v>MG-NGJ-PRD-0470</x:v>
      </x:c>
      <x:c r="B418" t="str">
        <x:v>Tanvir Sultana</x:v>
      </x:c>
      <x:c r="C418" t="str">
        <x:v>Male</x:v>
      </x:c>
      <x:c r="D418" t="n">
        <x:v>32</x:v>
      </x:c>
      <x:c r="E418" t="str">
        <x:v>25-34</x:v>
      </x:c>
      <x:c r="F418" t="str">
        <x:v>Khulna</x:v>
      </x:c>
      <x:c r="G418" t="str">
        <x:v>No</x:v>
      </x:c>
      <x:c r="H418" t="str">
        <x:v>Bachelor</x:v>
      </x:c>
      <x:c r="I418" t="str">
        <x:v>Production</x:v>
      </x:c>
      <x:c r="J418" t="str">
        <x:v>Shift Officer</x:v>
      </x:c>
      <x:c r="K418" t="str">
        <x:v>Officer</x:v>
      </x:c>
      <x:c r="L418" t="str">
        <x:v>Permanent</x:v>
      </x:c>
      <x:c r="M418" t="str">
        <x:v>Narayanganj Production Plant</x:v>
      </x:c>
    </x:row>
    <x:row r="419" ht="18" customHeight="1">
      <x:c r="A419" t="str">
        <x:v>MG-DHK-CUS-0471</x:v>
      </x:c>
      <x:c r="B419" t="str">
        <x:v>Ishrat Hossain</x:v>
      </x:c>
      <x:c r="C419" t="str">
        <x:v>Female</x:v>
      </x:c>
      <x:c r="D419" t="n">
        <x:v>47</x:v>
      </x:c>
      <x:c r="E419" t="str">
        <x:v>45+</x:v>
      </x:c>
      <x:c r="F419" t="str">
        <x:v>Khulna</x:v>
      </x:c>
      <x:c r="G419" t="str">
        <x:v>No</x:v>
      </x:c>
      <x:c r="H419" t="str">
        <x:v>SSC</x:v>
      </x:c>
      <x:c r="I419" t="str">
        <x:v>Customer Service</x:v>
      </x:c>
      <x:c r="J419" t="str">
        <x:v>Customer Care Assistant</x:v>
      </x:c>
      <x:c r="K419" t="str">
        <x:v>Worker</x:v>
      </x:c>
      <x:c r="L419" t="str">
        <x:v>Permanent</x:v>
      </x:c>
      <x:c r="M419" t="str">
        <x:v>Dhaka Corporate Office</x:v>
      </x:c>
    </x:row>
    <x:row r="420" ht="18" customHeight="1">
      <x:c r="A420" t="str">
        <x:v>MG-CTG-SCL-0472</x:v>
      </x:c>
      <x:c r="B420" t="str">
        <x:v>Tareq Sarker</x:v>
      </x:c>
      <x:c r="C420" t="str">
        <x:v>Male</x:v>
      </x:c>
      <x:c r="D420" t="n">
        <x:v>43</x:v>
      </x:c>
      <x:c r="E420" t="str">
        <x:v>35-44</x:v>
      </x:c>
      <x:c r="F420" t="str">
        <x:v>Dhaka</x:v>
      </x:c>
      <x:c r="G420" t="str">
        <x:v>No</x:v>
      </x:c>
      <x:c r="H420" t="str">
        <x:v>Master</x:v>
      </x:c>
      <x:c r="I420" t="str">
        <x:v>Supply Chain &amp; Logistics</x:v>
      </x:c>
      <x:c r="J420" t="str">
        <x:v>Senior Supply Chain Officer</x:v>
      </x:c>
      <x:c r="K420" t="str">
        <x:v>Senior Officer</x:v>
      </x:c>
      <x:c r="L420" t="str">
        <x:v>Permanent</x:v>
      </x:c>
      <x:c r="M420" t="str">
        <x:v>Chattogram Distribution Hub</x:v>
      </x:c>
    </x:row>
    <x:row r="421" ht="18" customHeight="1">
      <x:c r="A421" t="str">
        <x:v>MG-CTG-SAM-0473</x:v>
      </x:c>
      <x:c r="B421" t="str">
        <x:v>Tareq Talukder</x:v>
      </x:c>
      <x:c r="C421" t="str">
        <x:v>Male</x:v>
      </x:c>
      <x:c r="D421" t="n">
        <x:v>36</x:v>
      </x:c>
      <x:c r="E421" t="str">
        <x:v>35-44</x:v>
      </x:c>
      <x:c r="F421" t="str">
        <x:v>Dhaka</x:v>
      </x:c>
      <x:c r="G421" t="str">
        <x:v>No</x:v>
      </x:c>
      <x:c r="H421" t="str">
        <x:v>Master</x:v>
      </x:c>
      <x:c r="I421" t="str">
        <x:v>Sales &amp; Marketing</x:v>
      </x:c>
      <x:c r="J421" t="str">
        <x:v>Brand Manager</x:v>
      </x:c>
      <x:c r="K421" t="str">
        <x:v>Manager</x:v>
      </x:c>
      <x:c r="L421" t="str">
        <x:v>Permanent</x:v>
      </x:c>
      <x:c r="M421" t="str">
        <x:v>Chattogram Distribution Hub</x:v>
      </x:c>
    </x:row>
    <x:row r="422" ht="18" customHeight="1">
      <x:c r="A422" t="str">
        <x:v>MG-GZP-SCL-0474</x:v>
      </x:c>
      <x:c r="B422" t="str">
        <x:v>Kamrul Kabir</x:v>
      </x:c>
      <x:c r="C422" t="str">
        <x:v>Male</x:v>
      </x:c>
      <x:c r="D422" t="n">
        <x:v>45</x:v>
      </x:c>
      <x:c r="E422" t="str">
        <x:v>45+</x:v>
      </x:c>
      <x:c r="F422" t="str">
        <x:v>Khulna</x:v>
      </x:c>
      <x:c r="G422" t="str">
        <x:v>No</x:v>
      </x:c>
      <x:c r="H422" t="str">
        <x:v>SSC</x:v>
      </x:c>
      <x:c r="I422" t="str">
        <x:v>Supply Chain &amp; Logistics</x:v>
      </x:c>
      <x:c r="J422" t="str">
        <x:v>Warehouse Assistant</x:v>
      </x:c>
      <x:c r="K422" t="str">
        <x:v>Worker</x:v>
      </x:c>
      <x:c r="L422" t="str">
        <x:v>Permanent</x:v>
      </x:c>
      <x:c r="M422" t="str">
        <x:v>Gazipur Manufacturing Unit</x:v>
      </x:c>
    </x:row>
    <x:row r="423" ht="18" customHeight="1">
      <x:c r="A423" t="str">
        <x:v>MG-GZP-FIN-0475</x:v>
      </x:c>
      <x:c r="B423" t="str">
        <x:v>Farhan Hasan</x:v>
      </x:c>
      <x:c r="C423" t="str">
        <x:v>Male</x:v>
      </x:c>
      <x:c r="D423" t="n">
        <x:v>28</x:v>
      </x:c>
      <x:c r="E423" t="str">
        <x:v>25-34</x:v>
      </x:c>
      <x:c r="F423" t="str">
        <x:v>Mymensingh</x:v>
      </x:c>
      <x:c r="G423" t="str">
        <x:v>No</x:v>
      </x:c>
      <x:c r="H423" t="str">
        <x:v>Bachelor</x:v>
      </x:c>
      <x:c r="I423" t="str">
        <x:v>Finance &amp; Accounts</x:v>
      </x:c>
      <x:c r="J423" t="str">
        <x:v>Accounts Officer</x:v>
      </x:c>
      <x:c r="K423" t="str">
        <x:v>Officer</x:v>
      </x:c>
      <x:c r="L423" t="str">
        <x:v>Permanent</x:v>
      </x:c>
      <x:c r="M423" t="str">
        <x:v>Gazipur Manufacturing Unit</x:v>
      </x:c>
    </x:row>
    <x:row r="424" ht="18" customHeight="1">
      <x:c r="A424" t="str">
        <x:v>MG-DHK-HRA-0476</x:v>
      </x:c>
      <x:c r="B424" t="str">
        <x:v>Mim Bhuiyan</x:v>
      </x:c>
      <x:c r="C424" t="str">
        <x:v>Female</x:v>
      </x:c>
      <x:c r="D424" t="n">
        <x:v>24</x:v>
      </x:c>
      <x:c r="E424" t="str">
        <x:v>Under 25</x:v>
      </x:c>
      <x:c r="F424" t="str">
        <x:v>Dhaka</x:v>
      </x:c>
      <x:c r="G424" t="str">
        <x:v>No</x:v>
      </x:c>
      <x:c r="H424" t="str">
        <x:v>Bachelor</x:v>
      </x:c>
      <x:c r="I424" t="str">
        <x:v>HR &amp; Administration</x:v>
      </x:c>
      <x:c r="J424" t="str">
        <x:v>Admin Officer</x:v>
      </x:c>
      <x:c r="K424" t="str">
        <x:v>Officer</x:v>
      </x:c>
      <x:c r="L424" t="str">
        <x:v>Permanent</x:v>
      </x:c>
      <x:c r="M424" t="str">
        <x:v>Dhaka Corporate Office</x:v>
      </x:c>
    </x:row>
    <x:row r="425" ht="18" customHeight="1">
      <x:c r="A425" t="str">
        <x:v>MG-DHK-CST-0477</x:v>
      </x:c>
      <x:c r="B425" t="str">
        <x:v>Md. Karim Noor</x:v>
      </x:c>
      <x:c r="C425" t="str">
        <x:v>Male</x:v>
      </x:c>
      <x:c r="D425" t="n">
        <x:v>34</x:v>
      </x:c>
      <x:c r="E425" t="str">
        <x:v>25-34</x:v>
      </x:c>
      <x:c r="F425" t="str">
        <x:v>Khulna</x:v>
      </x:c>
      <x:c r="G425" t="str">
        <x:v>No</x:v>
      </x:c>
      <x:c r="H425" t="str">
        <x:v>Bachelor</x:v>
      </x:c>
      <x:c r="I425" t="str">
        <x:v>Corporate Strategy</x:v>
      </x:c>
      <x:c r="J425" t="str">
        <x:v>Business Analyst</x:v>
      </x:c>
      <x:c r="K425" t="str">
        <x:v>Officer</x:v>
      </x:c>
      <x:c r="L425" t="str">
        <x:v>Permanent</x:v>
      </x:c>
      <x:c r="M425" t="str">
        <x:v>Dhaka Corporate Office</x:v>
      </x:c>
    </x:row>
    <x:row r="426" ht="18" customHeight="1">
      <x:c r="A426" t="str">
        <x:v>MG-DHK-IT-0479</x:v>
      </x:c>
      <x:c r="B426" t="str">
        <x:v>Sumaiya Haque</x:v>
      </x:c>
      <x:c r="C426" t="str">
        <x:v>Not Disclosed</x:v>
      </x:c>
      <x:c r="D426" t="n">
        <x:v>33</x:v>
      </x:c>
      <x:c r="E426" t="str">
        <x:v>25-34</x:v>
      </x:c>
      <x:c r="F426" t="str">
        <x:v>Rajshahi</x:v>
      </x:c>
      <x:c r="G426" t="str">
        <x:v>No</x:v>
      </x:c>
      <x:c r="H426" t="str">
        <x:v>HSC</x:v>
      </x:c>
      <x:c r="I426" t="str">
        <x:v>Information Technology</x:v>
      </x:c>
      <x:c r="J426" t="str">
        <x:v>IT Support Technician</x:v>
      </x:c>
      <x:c r="K426" t="str">
        <x:v>Junior Staff</x:v>
      </x:c>
      <x:c r="L426" t="str">
        <x:v>Permanent</x:v>
      </x:c>
      <x:c r="M426" t="str">
        <x:v>Dhaka Corporate Office</x:v>
      </x:c>
    </x:row>
    <x:row r="427" ht="18" customHeight="1">
      <x:c r="A427" t="str">
        <x:v>MG-GZP-CUS-0480</x:v>
      </x:c>
      <x:c r="B427" t="str">
        <x:v>Faria Khan</x:v>
      </x:c>
      <x:c r="C427" t="str">
        <x:v>Female</x:v>
      </x:c>
      <x:c r="D427" t="n">
        <x:v>23</x:v>
      </x:c>
      <x:c r="E427" t="str">
        <x:v>Under 25</x:v>
      </x:c>
      <x:c r="F427" t="str">
        <x:v>Chattogram</x:v>
      </x:c>
      <x:c r="G427" t="str">
        <x:v>No</x:v>
      </x:c>
      <x:c r="H427" t="str">
        <x:v>Diploma</x:v>
      </x:c>
      <x:c r="I427" t="str">
        <x:v>Customer Service</x:v>
      </x:c>
      <x:c r="J427" t="str">
        <x:v>Call Centre Agent</x:v>
      </x:c>
      <x:c r="K427" t="str">
        <x:v>Junior Staff</x:v>
      </x:c>
      <x:c r="L427" t="str">
        <x:v>Permanent</x:v>
      </x:c>
      <x:c r="M427" t="str">
        <x:v>Gazipur Manufacturing Unit</x:v>
      </x:c>
    </x:row>
    <x:row r="428" ht="18" customHeight="1">
      <x:c r="A428" t="str">
        <x:v>MG-RAJ-SAM-0481</x:v>
      </x:c>
      <x:c r="B428" t="str">
        <x:v>Sabbir Ahmed</x:v>
      </x:c>
      <x:c r="C428" t="str">
        <x:v>Male</x:v>
      </x:c>
      <x:c r="D428" t="n">
        <x:v>46</x:v>
      </x:c>
      <x:c r="E428" t="str">
        <x:v>45+</x:v>
      </x:c>
      <x:c r="F428" t="str">
        <x:v>Khulna</x:v>
      </x:c>
      <x:c r="G428" t="str">
        <x:v>No</x:v>
      </x:c>
      <x:c r="H428" t="str">
        <x:v>Master</x:v>
      </x:c>
      <x:c r="I428" t="str">
        <x:v>Sales &amp; Marketing</x:v>
      </x:c>
      <x:c r="J428" t="str">
        <x:v>Sales Executive</x:v>
      </x:c>
      <x:c r="K428" t="str">
        <x:v>Executive</x:v>
      </x:c>
      <x:c r="L428" t="str">
        <x:v>Permanent</x:v>
      </x:c>
      <x:c r="M428" t="str">
        <x:v>Rajshahi Regional Office</x:v>
      </x:c>
    </x:row>
    <x:row r="429" ht="18" customHeight="1">
      <x:c r="A429" t="str">
        <x:v>MG-GZP-FIN-0482</x:v>
      </x:c>
      <x:c r="B429" t="str">
        <x:v>Sanjida Rashid</x:v>
      </x:c>
      <x:c r="C429" t="str">
        <x:v>Female</x:v>
      </x:c>
      <x:c r="D429" t="n">
        <x:v>36</x:v>
      </x:c>
      <x:c r="E429" t="str">
        <x:v>35-44</x:v>
      </x:c>
      <x:c r="F429" t="str">
        <x:v>Khulna</x:v>
      </x:c>
      <x:c r="G429" t="str">
        <x:v>No</x:v>
      </x:c>
      <x:c r="H429" t="str">
        <x:v>Master</x:v>
      </x:c>
      <x:c r="I429" t="str">
        <x:v>Finance &amp; Accounts</x:v>
      </x:c>
      <x:c r="J429" t="str">
        <x:v>Tax &amp; VAT Executive</x:v>
      </x:c>
      <x:c r="K429" t="str">
        <x:v>Executive</x:v>
      </x:c>
      <x:c r="L429" t="str">
        <x:v>Permanent</x:v>
      </x:c>
      <x:c r="M429" t="str">
        <x:v>Gazipur Manufacturing Unit</x:v>
      </x:c>
    </x:row>
    <x:row r="430" ht="18" customHeight="1">
      <x:c r="A430" t="str">
        <x:v>MG-DHK-PRO-0483</x:v>
      </x:c>
      <x:c r="B430" t="str">
        <x:v>Kamrul Ahmed</x:v>
      </x:c>
      <x:c r="C430" t="str">
        <x:v>Male</x:v>
      </x:c>
      <x:c r="D430" t="n">
        <x:v>28</x:v>
      </x:c>
      <x:c r="E430" t="str">
        <x:v>25-34</x:v>
      </x:c>
      <x:c r="F430" t="str">
        <x:v>Chattogram</x:v>
      </x:c>
      <x:c r="G430" t="str">
        <x:v>No</x:v>
      </x:c>
      <x:c r="H430" t="str">
        <x:v>Bachelor</x:v>
      </x:c>
      <x:c r="I430" t="str">
        <x:v>Procurement</x:v>
      </x:c>
      <x:c r="J430" t="str">
        <x:v>Sourcing Officer</x:v>
      </x:c>
      <x:c r="K430" t="str">
        <x:v>Officer</x:v>
      </x:c>
      <x:c r="L430" t="str">
        <x:v>Intern</x:v>
      </x:c>
      <x:c r="M430" t="str">
        <x:v>Dhaka Corporate Office</x:v>
      </x:c>
    </x:row>
    <x:row r="431" ht="18" customHeight="1">
      <x:c r="A431" t="str">
        <x:v>MG-NGJ-PRD-0484</x:v>
      </x:c>
      <x:c r="B431" t="str">
        <x:v>Shafiq Sarker</x:v>
      </x:c>
      <x:c r="C431" t="str">
        <x:v>Male</x:v>
      </x:c>
      <x:c r="D431" t="n">
        <x:v>32</x:v>
      </x:c>
      <x:c r="E431" t="str">
        <x:v>25-34</x:v>
      </x:c>
      <x:c r="F431" t="str">
        <x:v>Sylhet</x:v>
      </x:c>
      <x:c r="G431" t="str">
        <x:v>No</x:v>
      </x:c>
      <x:c r="H431" t="str">
        <x:v>Master</x:v>
      </x:c>
      <x:c r="I431" t="str">
        <x:v>Production</x:v>
      </x:c>
      <x:c r="J431" t="str">
        <x:v>Production Officer</x:v>
      </x:c>
      <x:c r="K431" t="str">
        <x:v>Officer</x:v>
      </x:c>
      <x:c r="L431" t="str">
        <x:v>Permanent</x:v>
      </x:c>
      <x:c r="M431" t="str">
        <x:v>Narayanganj Production Plant</x:v>
      </x:c>
    </x:row>
    <x:row r="432" ht="18" customHeight="1">
      <x:c r="A432" t="str">
        <x:v>MG-GZP-FIN-0485</x:v>
      </x:c>
      <x:c r="B432" t="str">
        <x:v>Rafiq Hossain</x:v>
      </x:c>
      <x:c r="C432" t="str">
        <x:v>Male</x:v>
      </x:c>
      <x:c r="D432" t="n">
        <x:v>27</x:v>
      </x:c>
      <x:c r="E432" t="str">
        <x:v>25-34</x:v>
      </x:c>
      <x:c r="F432" t="str">
        <x:v>Dhaka</x:v>
      </x:c>
      <x:c r="G432" t="str">
        <x:v>No</x:v>
      </x:c>
      <x:c r="H432" t="str">
        <x:v>Diploma</x:v>
      </x:c>
      <x:c r="I432" t="str">
        <x:v>Finance &amp; Accounts</x:v>
      </x:c>
      <x:c r="J432" t="str">
        <x:v>Accounts Assistant</x:v>
      </x:c>
      <x:c r="K432" t="str">
        <x:v>Junior Staff</x:v>
      </x:c>
      <x:c r="L432" t="str">
        <x:v>Permanent</x:v>
      </x:c>
      <x:c r="M432" t="str">
        <x:v>Gazipur Manufacturing Unit</x:v>
      </x:c>
    </x:row>
    <x:row r="433" ht="18" customHeight="1">
      <x:c r="A433" t="str">
        <x:v>MG-NGJ-PRD-0486</x:v>
      </x:c>
      <x:c r="B433" t="str">
        <x:v>Rafiq Kabir</x:v>
      </x:c>
      <x:c r="C433" t="str">
        <x:v>Male</x:v>
      </x:c>
      <x:c r="D433" t="n">
        <x:v>25</x:v>
      </x:c>
      <x:c r="E433" t="str">
        <x:v>25-34</x:v>
      </x:c>
      <x:c r="F433" t="str">
        <x:v>Dhaka</x:v>
      </x:c>
      <x:c r="G433" t="str">
        <x:v>No</x:v>
      </x:c>
      <x:c r="H433" t="str">
        <x:v>Diploma</x:v>
      </x:c>
      <x:c r="I433" t="str">
        <x:v>Production</x:v>
      </x:c>
      <x:c r="J433" t="str">
        <x:v>Production Assistant</x:v>
      </x:c>
      <x:c r="K433" t="str">
        <x:v>Junior Staff</x:v>
      </x:c>
      <x:c r="L433" t="str">
        <x:v>Permanent</x:v>
      </x:c>
      <x:c r="M433" t="str">
        <x:v>Narayanganj Production Plant</x:v>
      </x:c>
    </x:row>
    <x:row r="434" ht="18" customHeight="1">
      <x:c r="A434" t="str">
        <x:v>MG-GZP-ENG-0487</x:v>
      </x:c>
      <x:c r="B434" t="str">
        <x:v>Ashik Rashid</x:v>
      </x:c>
      <x:c r="C434" t="str">
        <x:v>Male</x:v>
      </x:c>
      <x:c r="D434" t="n">
        <x:v>37</x:v>
      </x:c>
      <x:c r="E434" t="str">
        <x:v>35-44</x:v>
      </x:c>
      <x:c r="F434" t="str">
        <x:v>Sylhet</x:v>
      </x:c>
      <x:c r="G434" t="str">
        <x:v>No</x:v>
      </x:c>
      <x:c r="H434" t="str">
        <x:v>Professional Certification</x:v>
      </x:c>
      <x:c r="I434" t="str">
        <x:v>Engineering &amp; Maintenance</x:v>
      </x:c>
      <x:c r="J434" t="str">
        <x:v>Project Engineer</x:v>
      </x:c>
      <x:c r="K434" t="str">
        <x:v>Executive</x:v>
      </x:c>
      <x:c r="L434" t="str">
        <x:v>Permanent</x:v>
      </x:c>
      <x:c r="M434" t="str">
        <x:v>Gazipur Manufacturing Unit</x:v>
      </x:c>
    </x:row>
    <x:row r="435" ht="18" customHeight="1">
      <x:c r="A435" t="str">
        <x:v>MG-GZP-PRD-0488</x:v>
      </x:c>
      <x:c r="B435" t="str">
        <x:v>Rafiq Hossain</x:v>
      </x:c>
      <x:c r="C435" t="str">
        <x:v>Male</x:v>
      </x:c>
      <x:c r="D435" t="n">
        <x:v>35</x:v>
      </x:c>
      <x:c r="E435" t="str">
        <x:v>35-44</x:v>
      </x:c>
      <x:c r="F435" t="str">
        <x:v>Khulna</x:v>
      </x:c>
      <x:c r="G435" t="str">
        <x:v>No</x:v>
      </x:c>
      <x:c r="H435" t="str">
        <x:v>Bachelor</x:v>
      </x:c>
      <x:c r="I435" t="str">
        <x:v>Production</x:v>
      </x:c>
      <x:c r="J435" t="str">
        <x:v>Production Officer</x:v>
      </x:c>
      <x:c r="K435" t="str">
        <x:v>Officer</x:v>
      </x:c>
      <x:c r="L435" t="str">
        <x:v>Permanent</x:v>
      </x:c>
      <x:c r="M435" t="str">
        <x:v>Gazipur Manufacturing Unit</x:v>
      </x:c>
    </x:row>
    <x:row r="436" ht="18" customHeight="1">
      <x:c r="A436" t="str">
        <x:v>MG-NGJ-PRD-0489</x:v>
      </x:c>
      <x:c r="B436" t="str">
        <x:v>Ahsan Kabir</x:v>
      </x:c>
      <x:c r="C436" t="str">
        <x:v>Male</x:v>
      </x:c>
      <x:c r="D436" t="n">
        <x:v>31</x:v>
      </x:c>
      <x:c r="E436" t="str">
        <x:v>25-34</x:v>
      </x:c>
      <x:c r="F436" t="str">
        <x:v>Dhaka</x:v>
      </x:c>
      <x:c r="G436" t="str">
        <x:v>No</x:v>
      </x:c>
      <x:c r="H436" t="str">
        <x:v>Bachelor</x:v>
      </x:c>
      <x:c r="I436" t="str">
        <x:v>Production</x:v>
      </x:c>
      <x:c r="J436" t="str">
        <x:v>Senior Production Officer</x:v>
      </x:c>
      <x:c r="K436" t="str">
        <x:v>Senior Officer</x:v>
      </x:c>
      <x:c r="L436" t="str">
        <x:v>Permanent</x:v>
      </x:c>
      <x:c r="M436" t="str">
        <x:v>Narayanganj Production Plant</x:v>
      </x:c>
    </x:row>
    <x:row r="437" ht="18" customHeight="1">
      <x:c r="A437" t="str">
        <x:v>MG-DHK-PRD-0490</x:v>
      </x:c>
      <x:c r="B437" t="str">
        <x:v>Shuvo Mahmud</x:v>
      </x:c>
      <x:c r="C437" t="str">
        <x:v>Male</x:v>
      </x:c>
      <x:c r="D437" t="n">
        <x:v>27</x:v>
      </x:c>
      <x:c r="E437" t="str">
        <x:v>25-34</x:v>
      </x:c>
      <x:c r="F437" t="str">
        <x:v>Chattogram</x:v>
      </x:c>
      <x:c r="G437" t="str">
        <x:v>No</x:v>
      </x:c>
      <x:c r="H437" t="str">
        <x:v>Bachelor</x:v>
      </x:c>
      <x:c r="I437" t="str">
        <x:v>Production</x:v>
      </x:c>
      <x:c r="J437" t="str">
        <x:v>Line Coordinator</x:v>
      </x:c>
      <x:c r="K437" t="str">
        <x:v>Junior Staff</x:v>
      </x:c>
      <x:c r="L437" t="str">
        <x:v>Probation</x:v>
      </x:c>
      <x:c r="M437" t="str">
        <x:v>Dhaka Corporate Office</x:v>
      </x:c>
    </x:row>
    <x:row r="438" ht="18" customHeight="1">
      <x:c r="A438" t="str">
        <x:v>MG-CTG-SAM-0491</x:v>
      </x:c>
      <x:c r="B438" t="str">
        <x:v>Ahsan Alam</x:v>
      </x:c>
      <x:c r="C438" t="str">
        <x:v>Male</x:v>
      </x:c>
      <x:c r="D438" t="n">
        <x:v>43</x:v>
      </x:c>
      <x:c r="E438" t="str">
        <x:v>35-44</x:v>
      </x:c>
      <x:c r="F438" t="str">
        <x:v>Dhaka</x:v>
      </x:c>
      <x:c r="G438" t="str">
        <x:v>No</x:v>
      </x:c>
      <x:c r="H438" t="str">
        <x:v>Bachelor</x:v>
      </x:c>
      <x:c r="I438" t="str">
        <x:v>Sales &amp; Marketing</x:v>
      </x:c>
      <x:c r="J438" t="str">
        <x:v>Digital Marketing Executive</x:v>
      </x:c>
      <x:c r="K438" t="str">
        <x:v>Executive</x:v>
      </x:c>
      <x:c r="L438" t="str">
        <x:v>Permanent</x:v>
      </x:c>
      <x:c r="M438" t="str">
        <x:v>Chattogram Distribution Hub</x:v>
      </x:c>
    </x:row>
    <x:row r="439" ht="18" customHeight="1">
      <x:c r="A439" t="str">
        <x:v>MG-CTG-SAM-0492</x:v>
      </x:c>
      <x:c r="B439" t="str">
        <x:v>Monir Mahmud</x:v>
      </x:c>
      <x:c r="C439" t="str">
        <x:v>Male</x:v>
      </x:c>
      <x:c r="D439" t="n">
        <x:v>34</x:v>
      </x:c>
      <x:c r="E439" t="str">
        <x:v>25-34</x:v>
      </x:c>
      <x:c r="F439" t="str">
        <x:v>Dhaka</x:v>
      </x:c>
      <x:c r="G439" t="str">
        <x:v>No</x:v>
      </x:c>
      <x:c r="H439" t="str">
        <x:v>Master</x:v>
      </x:c>
      <x:c r="I439" t="str">
        <x:v>Sales &amp; Marketing</x:v>
      </x:c>
      <x:c r="J439" t="str">
        <x:v>Territory Sales Officer</x:v>
      </x:c>
      <x:c r="K439" t="str">
        <x:v>Officer</x:v>
      </x:c>
      <x:c r="L439" t="str">
        <x:v>Permanent</x:v>
      </x:c>
      <x:c r="M439" t="str">
        <x:v>Chattogram Distribution Hub</x:v>
      </x:c>
    </x:row>
    <x:row r="440" ht="18" customHeight="1">
      <x:c r="A440" t="str">
        <x:v>MG-DHK-SAM-0493</x:v>
      </x:c>
      <x:c r="B440" t="str">
        <x:v>Mim Sultana</x:v>
      </x:c>
      <x:c r="C440" t="str">
        <x:v>Female</x:v>
      </x:c>
      <x:c r="D440" t="n">
        <x:v>45</x:v>
      </x:c>
      <x:c r="E440" t="str">
        <x:v>45+</x:v>
      </x:c>
      <x:c r="F440" t="str">
        <x:v>Barishal</x:v>
      </x:c>
      <x:c r="G440" t="str">
        <x:v>No</x:v>
      </x:c>
      <x:c r="H440" t="str">
        <x:v>Master</x:v>
      </x:c>
      <x:c r="I440" t="str">
        <x:v>Sales &amp; Marketing</x:v>
      </x:c>
      <x:c r="J440" t="str">
        <x:v>Sales Executive</x:v>
      </x:c>
      <x:c r="K440" t="str">
        <x:v>Executive</x:v>
      </x:c>
      <x:c r="L440" t="str">
        <x:v>Permanent</x:v>
      </x:c>
      <x:c r="M440" t="str">
        <x:v>Dhaka Corporate Office</x:v>
      </x:c>
    </x:row>
    <x:row r="441" ht="18" customHeight="1">
      <x:c r="A441" t="str">
        <x:v>MG-NGJ-PRD-0494</x:v>
      </x:c>
      <x:c r="B441" t="str">
        <x:v>Rakib Chowdhury</x:v>
      </x:c>
      <x:c r="C441" t="str">
        <x:v>Male</x:v>
      </x:c>
      <x:c r="D441" t="n">
        <x:v>33</x:v>
      </x:c>
      <x:c r="E441" t="str">
        <x:v>25-34</x:v>
      </x:c>
      <x:c r="F441" t="str">
        <x:v>Dhaka</x:v>
      </x:c>
      <x:c r="G441" t="str">
        <x:v>No</x:v>
      </x:c>
      <x:c r="H441" t="str">
        <x:v>Bachelor</x:v>
      </x:c>
      <x:c r="I441" t="str">
        <x:v>Production</x:v>
      </x:c>
      <x:c r="J441" t="str">
        <x:v>Shift Officer</x:v>
      </x:c>
      <x:c r="K441" t="str">
        <x:v>Officer</x:v>
      </x:c>
      <x:c r="L441" t="str">
        <x:v>Permanent</x:v>
      </x:c>
      <x:c r="M441" t="str">
        <x:v>Narayanganj Production Plant</x:v>
      </x:c>
    </x:row>
    <x:row r="442" ht="18" customHeight="1">
      <x:c r="A442" t="str">
        <x:v>MG-GZP-SCL-0495</x:v>
      </x:c>
      <x:c r="B442" t="str">
        <x:v>Nusrat Haque</x:v>
      </x:c>
      <x:c r="C442" t="str">
        <x:v>Female</x:v>
      </x:c>
      <x:c r="D442" t="n">
        <x:v>28</x:v>
      </x:c>
      <x:c r="E442" t="str">
        <x:v>25-34</x:v>
      </x:c>
      <x:c r="F442" t="str">
        <x:v>Dhaka</x:v>
      </x:c>
      <x:c r="G442" t="str">
        <x:v>No</x:v>
      </x:c>
      <x:c r="H442" t="str">
        <x:v>HSC</x:v>
      </x:c>
      <x:c r="I442" t="str">
        <x:v>Supply Chain &amp; Logistics</x:v>
      </x:c>
      <x:c r="J442" t="str">
        <x:v>Loader</x:v>
      </x:c>
      <x:c r="K442" t="str">
        <x:v>Worker</x:v>
      </x:c>
      <x:c r="L442" t="str">
        <x:v>Contract</x:v>
      </x:c>
      <x:c r="M442" t="str">
        <x:v>Gazipur Manufacturing Unit</x:v>
      </x:c>
    </x:row>
    <x:row r="443" ht="18" customHeight="1">
      <x:c r="A443" t="str">
        <x:v>MG-GZP-PRD-0496</x:v>
      </x:c>
      <x:c r="B443" t="str">
        <x:v>Nazmul Khatun</x:v>
      </x:c>
      <x:c r="C443" t="str">
        <x:v>Male</x:v>
      </x:c>
      <x:c r="D443" t="n">
        <x:v>47</x:v>
      </x:c>
      <x:c r="E443" t="str">
        <x:v>45+</x:v>
      </x:c>
      <x:c r="F443" t="str">
        <x:v>Dhaka</x:v>
      </x:c>
      <x:c r="G443" t="str">
        <x:v>No</x:v>
      </x:c>
      <x:c r="H443" t="str">
        <x:v>Trade Certificate</x:v>
      </x:c>
      <x:c r="I443" t="str">
        <x:v>Production</x:v>
      </x:c>
      <x:c r="J443" t="str">
        <x:v>Production Operator</x:v>
      </x:c>
      <x:c r="K443" t="str">
        <x:v>Worker</x:v>
      </x:c>
      <x:c r="L443" t="str">
        <x:v>Permanent</x:v>
      </x:c>
      <x:c r="M443" t="str">
        <x:v>Gazipur Manufacturing Unit</x:v>
      </x:c>
    </x:row>
    <x:row r="444" ht="18" customHeight="1">
      <x:c r="A444" t="str">
        <x:v>MG-GZP-PRD-0499</x:v>
      </x:c>
      <x:c r="B444" t="str">
        <x:v>Md. Rahim Kabir</x:v>
      </x:c>
      <x:c r="C444" t="str">
        <x:v>Male</x:v>
      </x:c>
      <x:c r="D444" t="n">
        <x:v>25</x:v>
      </x:c>
      <x:c r="E444" t="str">
        <x:v>25-34</x:v>
      </x:c>
      <x:c r="F444" t="str">
        <x:v>Dhaka</x:v>
      </x:c>
      <x:c r="G444" t="str">
        <x:v>No</x:v>
      </x:c>
      <x:c r="H444" t="str">
        <x:v>HSC</x:v>
      </x:c>
      <x:c r="I444" t="str">
        <x:v>Production</x:v>
      </x:c>
      <x:c r="J444" t="str">
        <x:v>Machine Operator</x:v>
      </x:c>
      <x:c r="K444" t="str">
        <x:v>Worker</x:v>
      </x:c>
      <x:c r="L444" t="str">
        <x:v>Permanent</x:v>
      </x:c>
      <x:c r="M444" t="str">
        <x:v>Gazipur Manufacturing Unit</x:v>
      </x:c>
    </x:row>
    <x:row r="445" ht="18" customHeight="1">
      <x:c r="A445" t="str">
        <x:v>MG-DHK-SAM-0500</x:v>
      </x:c>
      <x:c r="B445" t="str">
        <x:v>Sabbir Ahmed</x:v>
      </x:c>
      <x:c r="C445" t="str">
        <x:v>Male</x:v>
      </x:c>
      <x:c r="D445" t="n">
        <x:v>26</x:v>
      </x:c>
      <x:c r="E445" t="str">
        <x:v>25-34</x:v>
      </x:c>
      <x:c r="F445" t="str">
        <x:v>Dhaka</x:v>
      </x:c>
      <x:c r="G445" t="str">
        <x:v>No</x:v>
      </x:c>
      <x:c r="H445" t="str">
        <x:v>Master</x:v>
      </x:c>
      <x:c r="I445" t="str">
        <x:v>Sales &amp; Marketing</x:v>
      </x:c>
      <x:c r="J445" t="str">
        <x:v>Brand Officer</x:v>
      </x:c>
      <x:c r="K445" t="str">
        <x:v>Officer</x:v>
      </x:c>
      <x:c r="L445" t="str">
        <x:v>Permanent</x:v>
      </x:c>
      <x:c r="M445" t="str">
        <x:v>Dhaka Corporate Office</x:v>
      </x:c>
    </x:row>
    <x:row r="446" ht="18" customHeight="1">
      <x:c r="A446" t="str">
        <x:v>MG-GZP-PRD-0501</x:v>
      </x:c>
      <x:c r="B446" t="str">
        <x:v>Shakil Sarker</x:v>
      </x:c>
      <x:c r="C446" t="str">
        <x:v>Male</x:v>
      </x:c>
      <x:c r="D446" t="n">
        <x:v>27</x:v>
      </x:c>
      <x:c r="E446" t="str">
        <x:v>25-34</x:v>
      </x:c>
      <x:c r="F446" t="str">
        <x:v>Mymensingh</x:v>
      </x:c>
      <x:c r="G446" t="str">
        <x:v>No</x:v>
      </x:c>
      <x:c r="H446" t="str">
        <x:v>Bachelor</x:v>
      </x:c>
      <x:c r="I446" t="str">
        <x:v>Production</x:v>
      </x:c>
      <x:c r="J446" t="str">
        <x:v>Senior Production Officer</x:v>
      </x:c>
      <x:c r="K446" t="str">
        <x:v>Senior Officer</x:v>
      </x:c>
      <x:c r="L446" t="str">
        <x:v>Contract</x:v>
      </x:c>
      <x:c r="M446" t="str">
        <x:v>Gazipur Manufacturing Unit</x:v>
      </x:c>
    </x:row>
    <x:row r="447" ht="18" customHeight="1">
      <x:c r="A447" t="str">
        <x:v>MG-NGJ-PRD-0502</x:v>
      </x:c>
      <x:c r="B447" t="str">
        <x:v>Nazmul Sultana</x:v>
      </x:c>
      <x:c r="C447" t="str">
        <x:v>Male</x:v>
      </x:c>
      <x:c r="D447" t="n">
        <x:v>23</x:v>
      </x:c>
      <x:c r="E447" t="str">
        <x:v>Under 25</x:v>
      </x:c>
      <x:c r="F447" t="str">
        <x:v>Rangpur</x:v>
      </x:c>
      <x:c r="G447" t="str">
        <x:v>No</x:v>
      </x:c>
      <x:c r="H447" t="str">
        <x:v>Trade Certificate</x:v>
      </x:c>
      <x:c r="I447" t="str">
        <x:v>Production</x:v>
      </x:c>
      <x:c r="J447" t="str">
        <x:v>Machine Operator</x:v>
      </x:c>
      <x:c r="K447" t="str">
        <x:v>Worker</x:v>
      </x:c>
      <x:c r="L447" t="str">
        <x:v>Permanent</x:v>
      </x:c>
      <x:c r="M447" t="str">
        <x:v>Narayanganj Production Plant</x:v>
      </x:c>
    </x:row>
    <x:row r="448" ht="18" customHeight="1">
      <x:c r="A448" t="str">
        <x:v>MG-DHK-PRD-0503</x:v>
      </x:c>
      <x:c r="B448" t="str">
        <x:v>Mehedi Kabir</x:v>
      </x:c>
      <x:c r="C448" t="str">
        <x:v>Male</x:v>
      </x:c>
      <x:c r="D448" t="n">
        <x:v>27</x:v>
      </x:c>
      <x:c r="E448" t="str">
        <x:v>25-34</x:v>
      </x:c>
      <x:c r="F448" t="str">
        <x:v>Rajshahi</x:v>
      </x:c>
      <x:c r="G448" t="str">
        <x:v>No</x:v>
      </x:c>
      <x:c r="H448" t="str">
        <x:v>Bachelor</x:v>
      </x:c>
      <x:c r="I448" t="str">
        <x:v>Production</x:v>
      </x:c>
      <x:c r="J448" t="str">
        <x:v>Senior Production Officer</x:v>
      </x:c>
      <x:c r="K448" t="str">
        <x:v>Senior Officer</x:v>
      </x:c>
      <x:c r="L448" t="str">
        <x:v>Permanent</x:v>
      </x:c>
      <x:c r="M448" t="str">
        <x:v>Dhaka Corporate Office</x:v>
      </x:c>
    </x:row>
    <x:row r="449" ht="18" customHeight="1">
      <x:c r="A449" t="str">
        <x:v>MG-DHK-SAM-0504</x:v>
      </x:c>
      <x:c r="B449" t="str">
        <x:v>Tareq Sultana</x:v>
      </x:c>
      <x:c r="C449" t="str">
        <x:v>Male</x:v>
      </x:c>
      <x:c r="D449" t="n">
        <x:v>25</x:v>
      </x:c>
      <x:c r="E449" t="str">
        <x:v>25-34</x:v>
      </x:c>
      <x:c r="F449" t="str">
        <x:v>Dhaka</x:v>
      </x:c>
      <x:c r="G449" t="str">
        <x:v>No</x:v>
      </x:c>
      <x:c r="H449" t="str">
        <x:v>HSC</x:v>
      </x:c>
      <x:c r="I449" t="str">
        <x:v>Sales &amp; Marketing</x:v>
      </x:c>
      <x:c r="J449" t="str">
        <x:v>Marketing Assistant</x:v>
      </x:c>
      <x:c r="K449" t="str">
        <x:v>Junior Staff</x:v>
      </x:c>
      <x:c r="L449" t="str">
        <x:v>Permanent</x:v>
      </x:c>
      <x:c r="M449" t="str">
        <x:v>Dhaka Corporate Office</x:v>
      </x:c>
    </x:row>
    <x:row r="450" ht="18" customHeight="1">
      <x:c r="A450" t="str">
        <x:v>MG-GZP-CUS-0506</x:v>
      </x:c>
      <x:c r="B450" t="str">
        <x:v>Tanvir Karim</x:v>
      </x:c>
      <x:c r="C450" t="str">
        <x:v>Male</x:v>
      </x:c>
      <x:c r="D450" t="n">
        <x:v>34</x:v>
      </x:c>
      <x:c r="E450" t="str">
        <x:v>25-34</x:v>
      </x:c>
      <x:c r="F450" t="str">
        <x:v>Dhaka</x:v>
      </x:c>
      <x:c r="G450" t="str">
        <x:v>No</x:v>
      </x:c>
      <x:c r="H450" t="str">
        <x:v>Bachelor</x:v>
      </x:c>
      <x:c r="I450" t="str">
        <x:v>Customer Service</x:v>
      </x:c>
      <x:c r="J450" t="str">
        <x:v>Customer Service Representative</x:v>
      </x:c>
      <x:c r="K450" t="str">
        <x:v>Junior Staff</x:v>
      </x:c>
      <x:c r="L450" t="str">
        <x:v>Permanent</x:v>
      </x:c>
      <x:c r="M450" t="str">
        <x:v>Gazipur Manufacturing Unit</x:v>
      </x:c>
    </x:row>
    <x:row r="451" ht="18" customHeight="1">
      <x:c r="A451" t="str">
        <x:v>MG-DHK-SAM-0507</x:v>
      </x:c>
      <x:c r="B451" t="str">
        <x:v>Ashik Khan</x:v>
      </x:c>
      <x:c r="C451" t="str">
        <x:v>Male</x:v>
      </x:c>
      <x:c r="D451" t="n">
        <x:v>38</x:v>
      </x:c>
      <x:c r="E451" t="str">
        <x:v>35-44</x:v>
      </x:c>
      <x:c r="F451" t="str">
        <x:v>Rangpur</x:v>
      </x:c>
      <x:c r="G451" t="str">
        <x:v>No</x:v>
      </x:c>
      <x:c r="H451" t="str">
        <x:v>Bachelor</x:v>
      </x:c>
      <x:c r="I451" t="str">
        <x:v>Sales &amp; Marketing</x:v>
      </x:c>
      <x:c r="J451" t="str">
        <x:v>Brand Officer</x:v>
      </x:c>
      <x:c r="K451" t="str">
        <x:v>Officer</x:v>
      </x:c>
      <x:c r="L451" t="str">
        <x:v>Permanent</x:v>
      </x:c>
      <x:c r="M451" t="str">
        <x:v>Dhaka Corporate Office</x:v>
      </x:c>
    </x:row>
    <x:row r="452" ht="18" customHeight="1">
      <x:c r="A452" t="str">
        <x:v>MG-NGJ-SCL-0508</x:v>
      </x:c>
      <x:c r="B452" t="str">
        <x:v>Rafiq Jahan</x:v>
      </x:c>
      <x:c r="C452" t="str">
        <x:v>Male</x:v>
      </x:c>
      <x:c r="D452" t="n">
        <x:v>33</x:v>
      </x:c>
      <x:c r="E452" t="str">
        <x:v>25-34</x:v>
      </x:c>
      <x:c r="F452" t="str">
        <x:v>Rajshahi</x:v>
      </x:c>
      <x:c r="G452" t="str">
        <x:v>No</x:v>
      </x:c>
      <x:c r="H452" t="str">
        <x:v>Diploma</x:v>
      </x:c>
      <x:c r="I452" t="str">
        <x:v>Supply Chain &amp; Logistics</x:v>
      </x:c>
      <x:c r="J452" t="str">
        <x:v>Dispatch Coordinator</x:v>
      </x:c>
      <x:c r="K452" t="str">
        <x:v>Junior Staff</x:v>
      </x:c>
      <x:c r="L452" t="str">
        <x:v>Permanent</x:v>
      </x:c>
      <x:c r="M452" t="str">
        <x:v>Narayanganj Production Plant</x:v>
      </x:c>
    </x:row>
    <x:row r="453" ht="18" customHeight="1">
      <x:c r="A453" t="str">
        <x:v>MG-GZP-PRD-0509</x:v>
      </x:c>
      <x:c r="B453" t="str">
        <x:v>Nusrat Sarker</x:v>
      </x:c>
      <x:c r="C453" t="str">
        <x:v>Female</x:v>
      </x:c>
      <x:c r="D453" t="n">
        <x:v>42</x:v>
      </x:c>
      <x:c r="E453" t="str">
        <x:v>35-44</x:v>
      </x:c>
      <x:c r="F453" t="str">
        <x:v>Rangpur</x:v>
      </x:c>
      <x:c r="G453" t="str">
        <x:v>No</x:v>
      </x:c>
      <x:c r="H453" t="str">
        <x:v>Bachelor</x:v>
      </x:c>
      <x:c r="I453" t="str">
        <x:v>Production</x:v>
      </x:c>
      <x:c r="J453" t="str">
        <x:v>Shift Supervisor</x:v>
      </x:c>
      <x:c r="K453" t="str">
        <x:v>Senior Officer</x:v>
      </x:c>
      <x:c r="L453" t="str">
        <x:v>Contract</x:v>
      </x:c>
      <x:c r="M453" t="str">
        <x:v>Gazipur Manufacturing Unit</x:v>
      </x:c>
    </x:row>
    <x:row r="454" ht="18" customHeight="1">
      <x:c r="A454" t="str">
        <x:v>MG-NGJ-ENG-0510</x:v>
      </x:c>
      <x:c r="B454" t="str">
        <x:v>Saiful Bhuiyan</x:v>
      </x:c>
      <x:c r="C454" t="str">
        <x:v>Male</x:v>
      </x:c>
      <x:c r="D454" t="n">
        <x:v>24</x:v>
      </x:c>
      <x:c r="E454" t="str">
        <x:v>Under 25</x:v>
      </x:c>
      <x:c r="F454" t="str">
        <x:v>Chattogram</x:v>
      </x:c>
      <x:c r="G454" t="str">
        <x:v>No</x:v>
      </x:c>
      <x:c r="H454" t="str">
        <x:v>HSC</x:v>
      </x:c>
      <x:c r="I454" t="str">
        <x:v>Engineering &amp; Maintenance</x:v>
      </x:c>
      <x:c r="J454" t="str">
        <x:v>Mechanical Technician</x:v>
      </x:c>
      <x:c r="K454" t="str">
        <x:v>Worker</x:v>
      </x:c>
      <x:c r="L454" t="str">
        <x:v>Permanent</x:v>
      </x:c>
      <x:c r="M454" t="str">
        <x:v>Narayanganj Production Plant</x:v>
      </x:c>
    </x:row>
    <x:row r="455" ht="18" customHeight="1">
      <x:c r="A455" t="str">
        <x:v>MG-CTG-SAM-0511</x:v>
      </x:c>
      <x:c r="B455" t="str">
        <x:v>Md. Karim Hossain</x:v>
      </x:c>
      <x:c r="C455" t="str">
        <x:v>Male</x:v>
      </x:c>
      <x:c r="D455" t="n">
        <x:v>24</x:v>
      </x:c>
      <x:c r="E455" t="str">
        <x:v>Under 25</x:v>
      </x:c>
      <x:c r="F455" t="str">
        <x:v>Rangpur</x:v>
      </x:c>
      <x:c r="G455" t="str">
        <x:v>No</x:v>
      </x:c>
      <x:c r="H455" t="str">
        <x:v>Bachelor</x:v>
      </x:c>
      <x:c r="I455" t="str">
        <x:v>Sales &amp; Marketing</x:v>
      </x:c>
      <x:c r="J455" t="str">
        <x:v>Marketing Assistant</x:v>
      </x:c>
      <x:c r="K455" t="str">
        <x:v>Junior Staff</x:v>
      </x:c>
      <x:c r="L455" t="str">
        <x:v>Permanent</x:v>
      </x:c>
      <x:c r="M455" t="str">
        <x:v>Chattogram Distribution Hub</x:v>
      </x:c>
    </x:row>
    <x:row r="456" ht="18" customHeight="1">
      <x:c r="A456" t="str">
        <x:v>MG-DHK-LGL-0512</x:v>
      </x:c>
      <x:c r="B456" t="str">
        <x:v>Fahim Mia</x:v>
      </x:c>
      <x:c r="C456" t="str">
        <x:v>Male</x:v>
      </x:c>
      <x:c r="D456" t="n">
        <x:v>54</x:v>
      </x:c>
      <x:c r="E456" t="str">
        <x:v>45+</x:v>
      </x:c>
      <x:c r="F456" t="str">
        <x:v>Rajshahi</x:v>
      </x:c>
      <x:c r="G456" t="str">
        <x:v>No</x:v>
      </x:c>
      <x:c r="H456" t="str">
        <x:v>Bachelor</x:v>
      </x:c>
      <x:c r="I456" t="str">
        <x:v>Legal &amp; Compliance</x:v>
      </x:c>
      <x:c r="J456" t="str">
        <x:v>Senior Manager - Legal</x:v>
      </x:c>
      <x:c r="K456" t="str">
        <x:v>Senior Manager</x:v>
      </x:c>
      <x:c r="L456" t="str">
        <x:v>Permanent</x:v>
      </x:c>
      <x:c r="M456" t="str">
        <x:v>Dhaka Corporate Office</x:v>
      </x:c>
    </x:row>
    <x:row r="457" ht="18" customHeight="1">
      <x:c r="A457" t="str">
        <x:v>MG-NGJ-PRD-0513</x:v>
      </x:c>
      <x:c r="B457" t="str">
        <x:v>Tanvir Khatun</x:v>
      </x:c>
      <x:c r="C457" t="str">
        <x:v>Male</x:v>
      </x:c>
      <x:c r="D457" t="n">
        <x:v>39</x:v>
      </x:c>
      <x:c r="E457" t="str">
        <x:v>35-44</x:v>
      </x:c>
      <x:c r="F457" t="str">
        <x:v>Dhaka</x:v>
      </x:c>
      <x:c r="G457" t="str">
        <x:v>No</x:v>
      </x:c>
      <x:c r="H457" t="str">
        <x:v>SSC</x:v>
      </x:c>
      <x:c r="I457" t="str">
        <x:v>Production</x:v>
      </x:c>
      <x:c r="J457" t="str">
        <x:v>Production Operator</x:v>
      </x:c>
      <x:c r="K457" t="str">
        <x:v>Worker</x:v>
      </x:c>
      <x:c r="L457" t="str">
        <x:v>Permanent</x:v>
      </x:c>
      <x:c r="M457" t="str">
        <x:v>Narayanganj Production Plant</x:v>
      </x:c>
    </x:row>
    <x:row r="458" ht="18" customHeight="1">
      <x:c r="A458" t="str">
        <x:v>MG-DHK-SAM-0514</x:v>
      </x:c>
      <x:c r="B458" t="str">
        <x:v>Md. Rahim Hasan</x:v>
      </x:c>
      <x:c r="C458" t="str">
        <x:v>Male</x:v>
      </x:c>
      <x:c r="D458" t="n">
        <x:v>36</x:v>
      </x:c>
      <x:c r="E458" t="str">
        <x:v>35-44</x:v>
      </x:c>
      <x:c r="F458" t="str">
        <x:v>Dhaka</x:v>
      </x:c>
      <x:c r="G458" t="str">
        <x:v>No</x:v>
      </x:c>
      <x:c r="H458" t="str">
        <x:v>Master</x:v>
      </x:c>
      <x:c r="I458" t="str">
        <x:v>Sales &amp; Marketing</x:v>
      </x:c>
      <x:c r="J458" t="str">
        <x:v>Sales Executive</x:v>
      </x:c>
      <x:c r="K458" t="str">
        <x:v>Executive</x:v>
      </x:c>
      <x:c r="L458" t="str">
        <x:v>Permanent</x:v>
      </x:c>
      <x:c r="M458" t="str">
        <x:v>Dhaka Corporate Office</x:v>
      </x:c>
    </x:row>
    <x:row r="459" ht="18" customHeight="1">
      <x:c r="A459" t="str">
        <x:v>MG-GZP-PRD-0515</x:v>
      </x:c>
      <x:c r="B459" t="str">
        <x:v>Zahid Akter</x:v>
      </x:c>
      <x:c r="C459" t="str">
        <x:v>Male</x:v>
      </x:c>
      <x:c r="D459" t="n">
        <x:v>41</x:v>
      </x:c>
      <x:c r="E459" t="str">
        <x:v>35-44</x:v>
      </x:c>
      <x:c r="F459" t="str">
        <x:v>Chattogram</x:v>
      </x:c>
      <x:c r="G459" t="str">
        <x:v>No</x:v>
      </x:c>
      <x:c r="H459" t="str">
        <x:v>Bachelor</x:v>
      </x:c>
      <x:c r="I459" t="str">
        <x:v>Production</x:v>
      </x:c>
      <x:c r="J459" t="str">
        <x:v>Plant Operations Manager</x:v>
      </x:c>
      <x:c r="K459" t="str">
        <x:v>Manager</x:v>
      </x:c>
      <x:c r="L459" t="str">
        <x:v>Permanent</x:v>
      </x:c>
      <x:c r="M459" t="str">
        <x:v>Gazipur Manufacturing Unit</x:v>
      </x:c>
    </x:row>
    <x:row r="460" ht="18" customHeight="1">
      <x:c r="A460" t="str">
        <x:v>MG-NGJ-SCL-0516</x:v>
      </x:c>
      <x:c r="B460" t="str">
        <x:v>Riyad Sultana</x:v>
      </x:c>
      <x:c r="C460" t="str">
        <x:v>Male</x:v>
      </x:c>
      <x:c r="D460" t="n">
        <x:v>42</x:v>
      </x:c>
      <x:c r="E460" t="str">
        <x:v>35-44</x:v>
      </x:c>
      <x:c r="F460" t="str">
        <x:v>Khulna</x:v>
      </x:c>
      <x:c r="G460" t="str">
        <x:v>No</x:v>
      </x:c>
      <x:c r="H460" t="str">
        <x:v>Bachelor</x:v>
      </x:c>
      <x:c r="I460" t="str">
        <x:v>Supply Chain &amp; Logistics</x:v>
      </x:c>
      <x:c r="J460" t="str">
        <x:v>Planning Executive</x:v>
      </x:c>
      <x:c r="K460" t="str">
        <x:v>Executive</x:v>
      </x:c>
      <x:c r="L460" t="str">
        <x:v>Permanent</x:v>
      </x:c>
      <x:c r="M460" t="str">
        <x:v>Narayanganj Production Plant</x:v>
      </x:c>
    </x:row>
  </x:sheetData>
  <x:mergeCells>
    <x:mergeCell ref="A1:M2"/>
    <x:mergeCell ref="A3:M3"/>
  </x:mergeCells>
  <x:pageMargins left="0.7" right="0.7" top="0.75" bottom="0.75" header="0.3" footer="0.3"/>
  <x:tableParts count="1">
    <x:tablePart xmlns:r="http://schemas.openxmlformats.org/officeDocument/2006/relationships" r:id="R2765c61ec6134ad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15" hidden="0" customWidth="1"/>
    <x:col min="4" max="4" width="14" hidden="0" customWidth="1"/>
    <x:col min="5" max="5" width="18" hidden="0" customWidth="1"/>
    <x:col min="6" max="6" width="23" hidden="0" customWidth="1"/>
    <x:col min="7" max="7" width="26" hidden="0" customWidth="1"/>
    <x:col min="8" max="8" width="15" hidden="0" customWidth="1"/>
    <x:col min="9" max="9" width="15" hidden="0" customWidth="1"/>
    <x:col min="10" max="10" width="23" hidden="0" customWidth="1"/>
    <x:col min="11" max="11" width="28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>
      <x:c r="A1" s="100" t="str">
        <x:v>TRAINING MASTER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0"/>
      <x:c r="L1" s="100"/>
      <x:c r="M1" s="100"/>
      <x:c r="N1" s="100"/>
      <x:c r="O1" s="100"/>
      <x:c r="P1" s="100"/>
      <x:c r="Q1" s="100"/>
      <x:c r="R1" s="100"/>
    </x:row>
    <x:row r="2">
      <x:c r="A2" s="100"/>
      <x:c r="B2" s="100"/>
      <x:c r="C2" s="100"/>
      <x:c r="D2" s="100"/>
      <x:c r="E2" s="100"/>
      <x:c r="F2" s="100"/>
      <x:c r="G2" s="100"/>
      <x:c r="H2" s="100"/>
      <x:c r="I2" s="100"/>
      <x:c r="J2" s="100"/>
      <x:c r="K2" s="100"/>
      <x:c r="L2" s="100"/>
      <x:c r="M2" s="100"/>
      <x:c r="N2" s="100"/>
      <x:c r="O2" s="100"/>
      <x:c r="P2" s="100"/>
      <x:c r="Q2" s="100"/>
      <x:c r="R2" s="100"/>
    </x:row>
    <x:row r="3">
      <x:c r="A3" s="105" t="str">
        <x:v>Source: 09_Mokhles_Group_Training_and_Development_Report_2025.xlsx → Participation Records | Mokhles Group | FY2025 | Synthetic Bangladesh-based data</x:v>
      </x:c>
      <x:c r="B3" s="105"/>
      <x:c r="C3" s="105"/>
      <x:c r="D3" s="105"/>
      <x:c r="E3" s="105"/>
      <x:c r="F3" s="105"/>
      <x:c r="G3" s="105"/>
      <x:c r="H3" s="105"/>
      <x:c r="I3" s="105"/>
      <x:c r="J3" s="105"/>
      <x:c r="K3" s="105"/>
      <x:c r="L3" s="105"/>
      <x:c r="M3" s="105"/>
      <x:c r="N3" s="105"/>
      <x:c r="O3" s="105"/>
      <x:c r="P3" s="105"/>
      <x:c r="Q3" s="105"/>
      <x:c r="R3" s="105"/>
    </x:row>
    <x:row r="4" ht="30" customHeight="1">
      <x:c r="A4" s="58" t="str">
        <x:v>Program ID</x:v>
      </x:c>
      <x:c r="B4" s="58" t="str">
        <x:v>Program Name</x:v>
      </x:c>
      <x:c r="C4" s="58" t="str">
        <x:v>Category</x:v>
      </x:c>
      <x:c r="D4" s="58" t="str">
        <x:v>Training Date</x:v>
      </x:c>
      <x:c r="E4" s="58" t="str">
        <x:v>Employee ID</x:v>
      </x:c>
      <x:c r="F4" s="58" t="str">
        <x:v>Employee Name</x:v>
      </x:c>
      <x:c r="G4" s="58" t="str">
        <x:v>Department</x:v>
      </x:c>
      <x:c r="H4" s="58" t="str">
        <x:v>Job Level</x:v>
      </x:c>
      <x:c r="I4" s="58" t="str">
        <x:v>Mode</x:v>
      </x:c>
      <x:c r="J4" s="58" t="str">
        <x:v>Provider</x:v>
      </x:c>
      <x:c r="K4" s="58" t="str">
        <x:v>Venue</x:v>
      </x:c>
      <x:c r="L4" s="58" t="str">
        <x:v>Hours</x:v>
      </x:c>
      <x:c r="M4" s="58" t="str">
        <x:v>Completion Status</x:v>
      </x:c>
      <x:c r="N4" s="58" t="str">
        <x:v>Pre-Assessment Score</x:v>
      </x:c>
      <x:c r="O4" s="58" t="str">
        <x:v>Post-Assessment Score</x:v>
      </x:c>
      <x:c r="P4" s="58" t="str">
        <x:v>Feedback Rating</x:v>
      </x:c>
      <x:c r="Q4" s="58" t="str">
        <x:v>Cost (BDT)</x:v>
      </x:c>
      <x:c r="R4" s="58" t="str">
        <x:v>Mandatory</x:v>
      </x:c>
    </x:row>
    <x:row r="5" ht="18" customHeight="1">
      <x:c r="A5" t="str">
        <x:v>TRN-001</x:v>
      </x:c>
      <x:c r="B5" t="str">
        <x:v>Induction &amp; Workplace Essentials</x:v>
      </x:c>
      <x:c r="C5" t="str">
        <x:v>Onboarding</x:v>
      </x:c>
      <x:c r="D5" s="108" t="n">
        <x:v>45769</x:v>
      </x:c>
      <x:c r="E5" t="str">
        <x:v>MG-GZP-HRA-0154</x:v>
      </x:c>
      <x:c r="F5" t="str">
        <x:v>Maliha Islam</x:v>
      </x:c>
      <x:c r="G5" t="str">
        <x:v>HR &amp; Administration</x:v>
      </x:c>
      <x:c r="H5" t="str">
        <x:v>Officer</x:v>
      </x:c>
      <x:c r="I5" t="str">
        <x:v>In-person</x:v>
      </x:c>
      <x:c r="J5" t="str">
        <x:v>Internal HR</x:v>
      </x:c>
      <x:c r="K5" t="str">
        <x:v>Dhaka Corporate Office</x:v>
      </x:c>
      <x:c r="L5" t="n">
        <x:v>8</x:v>
      </x:c>
      <x:c r="M5" t="str">
        <x:v>Not Completed</x:v>
      </x:c>
      <x:c r="N5" t="n">
        <x:v>57</x:v>
      </x:c>
      <x:c r="O5" t="n">
        <x:v>57</x:v>
      </x:c>
      <x:c r="P5" t="n">
        <x:v>4.3</x:v>
      </x:c>
      <x:c r="Q5" s="80" t="n">
        <x:v>1320</x:v>
      </x:c>
      <x:c r="R5" t="str">
        <x:v>Yes</x:v>
      </x:c>
    </x:row>
    <x:row r="6" ht="18" customHeight="1">
      <x:c r="A6" t="str">
        <x:v>TRN-001</x:v>
      </x:c>
      <x:c r="B6" t="str">
        <x:v>Induction &amp; Workplace Essentials</x:v>
      </x:c>
      <x:c r="C6" t="str">
        <x:v>Onboarding</x:v>
      </x:c>
      <x:c r="D6" s="108" t="n">
        <x:v>45769</x:v>
      </x:c>
      <x:c r="E6" t="str">
        <x:v>MG-GZP-PRD-0137</x:v>
      </x:c>
      <x:c r="F6" t="str">
        <x:v>Rifat Rashid</x:v>
      </x:c>
      <x:c r="G6" t="str">
        <x:v>Production</x:v>
      </x:c>
      <x:c r="H6" t="str">
        <x:v>Junior Staff</x:v>
      </x:c>
      <x:c r="I6" t="str">
        <x:v>In-person</x:v>
      </x:c>
      <x:c r="J6" t="str">
        <x:v>Internal HR</x:v>
      </x:c>
      <x:c r="K6" t="str">
        <x:v>Dhaka Corporate Office</x:v>
      </x:c>
      <x:c r="L6" t="n">
        <x:v>8</x:v>
      </x:c>
      <x:c r="M6" t="str">
        <x:v>Completed</x:v>
      </x:c>
      <x:c r="N6" t="n">
        <x:v>50</x:v>
      </x:c>
      <x:c r="O6" t="n">
        <x:v>65</x:v>
      </x:c>
      <x:c r="P6" t="n">
        <x:v>4.3</x:v>
      </x:c>
      <x:c r="Q6" s="80" t="n">
        <x:v>2501</x:v>
      </x:c>
      <x:c r="R6" t="str">
        <x:v>Yes</x:v>
      </x:c>
    </x:row>
    <x:row r="7" ht="18" customHeight="1">
      <x:c r="A7" t="str">
        <x:v>TRN-001</x:v>
      </x:c>
      <x:c r="B7" t="str">
        <x:v>Induction &amp; Workplace Essentials</x:v>
      </x:c>
      <x:c r="C7" t="str">
        <x:v>Onboarding</x:v>
      </x:c>
      <x:c r="D7" s="108" t="n">
        <x:v>45769</x:v>
      </x:c>
      <x:c r="E7" t="str">
        <x:v>MG-NGJ-PRD-0043</x:v>
      </x:c>
      <x:c r="F7" t="str">
        <x:v>Ayesha Kabir</x:v>
      </x:c>
      <x:c r="G7" t="str">
        <x:v>Production</x:v>
      </x:c>
      <x:c r="H7" t="str">
        <x:v>Worker</x:v>
      </x:c>
      <x:c r="I7" t="str">
        <x:v>In-person</x:v>
      </x:c>
      <x:c r="J7" t="str">
        <x:v>Internal HR</x:v>
      </x:c>
      <x:c r="K7" t="str">
        <x:v>Dhaka Corporate Office</x:v>
      </x:c>
      <x:c r="L7" t="n">
        <x:v>8</x:v>
      </x:c>
      <x:c r="M7" t="str">
        <x:v>Completed</x:v>
      </x:c>
      <x:c r="N7" t="n">
        <x:v>70</x:v>
      </x:c>
      <x:c r="O7" t="n">
        <x:v>92</x:v>
      </x:c>
      <x:c r="P7" t="n">
        <x:v>4.4</x:v>
      </x:c>
      <x:c r="Q7" s="80" t="n">
        <x:v>429</x:v>
      </x:c>
      <x:c r="R7" t="str">
        <x:v>Yes</x:v>
      </x:c>
    </x:row>
    <x:row r="8" ht="18" customHeight="1">
      <x:c r="A8" t="str">
        <x:v>TRN-001</x:v>
      </x:c>
      <x:c r="B8" t="str">
        <x:v>Induction &amp; Workplace Essentials</x:v>
      </x:c>
      <x:c r="C8" t="str">
        <x:v>Onboarding</x:v>
      </x:c>
      <x:c r="D8" s="108" t="n">
        <x:v>45769</x:v>
      </x:c>
      <x:c r="E8" t="str">
        <x:v>MG-GZP-PRD-0146</x:v>
      </x:c>
      <x:c r="F8" t="str">
        <x:v>Asif Jahan</x:v>
      </x:c>
      <x:c r="G8" t="str">
        <x:v>Production</x:v>
      </x:c>
      <x:c r="H8" t="str">
        <x:v>Junior Staff</x:v>
      </x:c>
      <x:c r="I8" t="str">
        <x:v>In-person</x:v>
      </x:c>
      <x:c r="J8" t="str">
        <x:v>Internal HR</x:v>
      </x:c>
      <x:c r="K8" t="str">
        <x:v>Dhaka Corporate Office</x:v>
      </x:c>
      <x:c r="L8" t="n">
        <x:v>8</x:v>
      </x:c>
      <x:c r="M8" t="str">
        <x:v>Completed</x:v>
      </x:c>
      <x:c r="N8" t="n">
        <x:v>70</x:v>
      </x:c>
      <x:c r="O8" t="n">
        <x:v>81</x:v>
      </x:c>
      <x:c r="P8" t="n">
        <x:v>4.3</x:v>
      </x:c>
      <x:c r="Q8" s="80" t="n">
        <x:v>1162</x:v>
      </x:c>
      <x:c r="R8" t="str">
        <x:v>Yes</x:v>
      </x:c>
    </x:row>
    <x:row r="9" ht="18" customHeight="1">
      <x:c r="A9" t="str">
        <x:v>TRN-001</x:v>
      </x:c>
      <x:c r="B9" t="str">
        <x:v>Induction &amp; Workplace Essentials</x:v>
      </x:c>
      <x:c r="C9" t="str">
        <x:v>Onboarding</x:v>
      </x:c>
      <x:c r="D9" s="108" t="n">
        <x:v>45769</x:v>
      </x:c>
      <x:c r="E9" t="str">
        <x:v>MG-NGJ-IT-0104</x:v>
      </x:c>
      <x:c r="F9" t="str">
        <x:v>Tareq Hasan</x:v>
      </x:c>
      <x:c r="G9" t="str">
        <x:v>Information Technology</x:v>
      </x:c>
      <x:c r="H9" t="str">
        <x:v>Junior Staff</x:v>
      </x:c>
      <x:c r="I9" t="str">
        <x:v>In-person</x:v>
      </x:c>
      <x:c r="J9" t="str">
        <x:v>Internal HR</x:v>
      </x:c>
      <x:c r="K9" t="str">
        <x:v>Dhaka Corporate Office</x:v>
      </x:c>
      <x:c r="L9" t="n">
        <x:v>8</x:v>
      </x:c>
      <x:c r="M9" t="str">
        <x:v>Completed</x:v>
      </x:c>
      <x:c r="N9" t="n">
        <x:v>60</x:v>
      </x:c>
      <x:c r="O9" t="n">
        <x:v>70</x:v>
      </x:c>
      <x:c r="P9" t="n">
        <x:v>4.1</x:v>
      </x:c>
      <x:c r="Q9" s="80" t="n">
        <x:v>1478</x:v>
      </x:c>
      <x:c r="R9" t="str">
        <x:v>Yes</x:v>
      </x:c>
    </x:row>
    <x:row r="10" ht="18" customHeight="1">
      <x:c r="A10" t="str">
        <x:v>TRN-001</x:v>
      </x:c>
      <x:c r="B10" t="str">
        <x:v>Induction &amp; Workplace Essentials</x:v>
      </x:c>
      <x:c r="C10" t="str">
        <x:v>Onboarding</x:v>
      </x:c>
      <x:c r="D10" s="108" t="n">
        <x:v>45769</x:v>
      </x:c>
      <x:c r="E10" t="str">
        <x:v>MG-GZP-SCL-0495</x:v>
      </x:c>
      <x:c r="F10" t="str">
        <x:v>Nusrat Haque</x:v>
      </x:c>
      <x:c r="G10" t="str">
        <x:v>Supply Chain &amp; Logistics</x:v>
      </x:c>
      <x:c r="H10" t="str">
        <x:v>Worker</x:v>
      </x:c>
      <x:c r="I10" t="str">
        <x:v>In-person</x:v>
      </x:c>
      <x:c r="J10" t="str">
        <x:v>Internal HR</x:v>
      </x:c>
      <x:c r="K10" t="str">
        <x:v>Dhaka Corporate Office</x:v>
      </x:c>
      <x:c r="L10" t="n">
        <x:v>8</x:v>
      </x:c>
      <x:c r="M10" t="str">
        <x:v>Completed</x:v>
      </x:c>
      <x:c r="N10" t="n">
        <x:v>68</x:v>
      </x:c>
      <x:c r="O10" t="n">
        <x:v>82</x:v>
      </x:c>
      <x:c r="P10" t="n">
        <x:v>4.9</x:v>
      </x:c>
      <x:c r="Q10" s="80" t="n">
        <x:v>1035</x:v>
      </x:c>
      <x:c r="R10" t="str">
        <x:v>Yes</x:v>
      </x:c>
    </x:row>
    <x:row r="11" ht="18" customHeight="1">
      <x:c r="A11" t="str">
        <x:v>TRN-001</x:v>
      </x:c>
      <x:c r="B11" t="str">
        <x:v>Induction &amp; Workplace Essentials</x:v>
      </x:c>
      <x:c r="C11" t="str">
        <x:v>Onboarding</x:v>
      </x:c>
      <x:c r="D11" s="108" t="n">
        <x:v>45769</x:v>
      </x:c>
      <x:c r="E11" t="str">
        <x:v>MG-NGJ-SCL-0382</x:v>
      </x:c>
      <x:c r="F11" t="str">
        <x:v>Kamrul Sultana</x:v>
      </x:c>
      <x:c r="G11" t="str">
        <x:v>Supply Chain &amp; Logistics</x:v>
      </x:c>
      <x:c r="H11" t="str">
        <x:v>Worker</x:v>
      </x:c>
      <x:c r="I11" t="str">
        <x:v>In-person</x:v>
      </x:c>
      <x:c r="J11" t="str">
        <x:v>Internal HR</x:v>
      </x:c>
      <x:c r="K11" t="str">
        <x:v>Dhaka Corporate Office</x:v>
      </x:c>
      <x:c r="L11" t="n">
        <x:v>8</x:v>
      </x:c>
      <x:c r="M11" t="str">
        <x:v>Completed</x:v>
      </x:c>
      <x:c r="N11" t="n">
        <x:v>61</x:v>
      </x:c>
      <x:c r="O11" t="n">
        <x:v>74</x:v>
      </x:c>
      <x:c r="P11" t="n">
        <x:v>4.1</x:v>
      </x:c>
      <x:c r="Q11" s="80" t="n">
        <x:v>431</x:v>
      </x:c>
      <x:c r="R11" t="str">
        <x:v>Yes</x:v>
      </x:c>
    </x:row>
    <x:row r="12" ht="18" customHeight="1">
      <x:c r="A12" t="str">
        <x:v>TRN-001</x:v>
      </x:c>
      <x:c r="B12" t="str">
        <x:v>Induction &amp; Workplace Essentials</x:v>
      </x:c>
      <x:c r="C12" t="str">
        <x:v>Onboarding</x:v>
      </x:c>
      <x:c r="D12" s="108" t="n">
        <x:v>45769</x:v>
      </x:c>
      <x:c r="E12" t="str">
        <x:v>MG-GZP-SCL-0334</x:v>
      </x:c>
      <x:c r="F12" t="str">
        <x:v>Shafiq Islam</x:v>
      </x:c>
      <x:c r="G12" t="str">
        <x:v>Supply Chain &amp; Logistics</x:v>
      </x:c>
      <x:c r="H12" t="str">
        <x:v>Officer</x:v>
      </x:c>
      <x:c r="I12" t="str">
        <x:v>In-person</x:v>
      </x:c>
      <x:c r="J12" t="str">
        <x:v>Internal HR</x:v>
      </x:c>
      <x:c r="K12" t="str">
        <x:v>Dhaka Corporate Office</x:v>
      </x:c>
      <x:c r="L12" t="n">
        <x:v>8</x:v>
      </x:c>
      <x:c r="M12" t="str">
        <x:v>Completed</x:v>
      </x:c>
      <x:c r="N12" t="n">
        <x:v>70</x:v>
      </x:c>
      <x:c r="O12" t="n">
        <x:v>81</x:v>
      </x:c>
      <x:c r="P12" t="n">
        <x:v>5</x:v>
      </x:c>
      <x:c r="Q12" s="80" t="n">
        <x:v>1823</x:v>
      </x:c>
      <x:c r="R12" t="str">
        <x:v>Yes</x:v>
      </x:c>
    </x:row>
    <x:row r="13" ht="18" customHeight="1">
      <x:c r="A13" t="str">
        <x:v>TRN-001</x:v>
      </x:c>
      <x:c r="B13" t="str">
        <x:v>Induction &amp; Workplace Essentials</x:v>
      </x:c>
      <x:c r="C13" t="str">
        <x:v>Onboarding</x:v>
      </x:c>
      <x:c r="D13" s="108" t="n">
        <x:v>45769</x:v>
      </x:c>
      <x:c r="E13" t="str">
        <x:v>MG-GZP-PRD-0172</x:v>
      </x:c>
      <x:c r="F13" t="str">
        <x:v>Raisa Talukder</x:v>
      </x:c>
      <x:c r="G13" t="str">
        <x:v>Production</x:v>
      </x:c>
      <x:c r="H13" t="str">
        <x:v>Worker</x:v>
      </x:c>
      <x:c r="I13" t="str">
        <x:v>In-person</x:v>
      </x:c>
      <x:c r="J13" t="str">
        <x:v>Internal HR</x:v>
      </x:c>
      <x:c r="K13" t="str">
        <x:v>Dhaka Corporate Office</x:v>
      </x:c>
      <x:c r="L13" t="n">
        <x:v>8</x:v>
      </x:c>
      <x:c r="M13" t="str">
        <x:v>Completed</x:v>
      </x:c>
      <x:c r="N13" t="n">
        <x:v>64</x:v>
      </x:c>
      <x:c r="O13" t="n">
        <x:v>73</x:v>
      </x:c>
      <x:c r="P13" t="n">
        <x:v>4</x:v>
      </x:c>
      <x:c r="Q13" s="80" t="n">
        <x:v>2105</x:v>
      </x:c>
      <x:c r="R13" t="str">
        <x:v>Yes</x:v>
      </x:c>
    </x:row>
    <x:row r="14" ht="18" customHeight="1">
      <x:c r="A14" t="str">
        <x:v>TRN-001</x:v>
      </x:c>
      <x:c r="B14" t="str">
        <x:v>Induction &amp; Workplace Essentials</x:v>
      </x:c>
      <x:c r="C14" t="str">
        <x:v>Onboarding</x:v>
      </x:c>
      <x:c r="D14" s="108" t="n">
        <x:v>45769</x:v>
      </x:c>
      <x:c r="E14" t="str">
        <x:v>MG-NGJ-SAM-0031</x:v>
      </x:c>
      <x:c r="F14" t="str">
        <x:v>Saiful Karim</x:v>
      </x:c>
      <x:c r="G14" t="str">
        <x:v>Sales &amp; Marketing</x:v>
      </x:c>
      <x:c r="H14" t="str">
        <x:v>Officer</x:v>
      </x:c>
      <x:c r="I14" t="str">
        <x:v>In-person</x:v>
      </x:c>
      <x:c r="J14" t="str">
        <x:v>Internal HR</x:v>
      </x:c>
      <x:c r="K14" t="str">
        <x:v>Dhaka Corporate Office</x:v>
      </x:c>
      <x:c r="L14" t="n">
        <x:v>8</x:v>
      </x:c>
      <x:c r="M14" t="str">
        <x:v>Completed</x:v>
      </x:c>
      <x:c r="N14" t="n">
        <x:v>52</x:v>
      </x:c>
      <x:c r="O14" t="n">
        <x:v>82</x:v>
      </x:c>
      <x:c r="P14" t="n">
        <x:v>4.9</x:v>
      </x:c>
      <x:c r="Q14" s="80" t="n">
        <x:v>1845</x:v>
      </x:c>
      <x:c r="R14" t="str">
        <x:v>Yes</x:v>
      </x:c>
    </x:row>
    <x:row r="15" ht="18" customHeight="1">
      <x:c r="A15" t="str">
        <x:v>TRN-001</x:v>
      </x:c>
      <x:c r="B15" t="str">
        <x:v>Induction &amp; Workplace Essentials</x:v>
      </x:c>
      <x:c r="C15" t="str">
        <x:v>Onboarding</x:v>
      </x:c>
      <x:c r="D15" s="108" t="n">
        <x:v>45769</x:v>
      </x:c>
      <x:c r="E15" t="str">
        <x:v>MG-DHK-SAM-0209</x:v>
      </x:c>
      <x:c r="F15" t="str">
        <x:v>Ashik Mia</x:v>
      </x:c>
      <x:c r="G15" t="str">
        <x:v>Sales &amp; Marketing</x:v>
      </x:c>
      <x:c r="H15" t="str">
        <x:v>Senior Officer</x:v>
      </x:c>
      <x:c r="I15" t="str">
        <x:v>In-person</x:v>
      </x:c>
      <x:c r="J15" t="str">
        <x:v>Internal HR</x:v>
      </x:c>
      <x:c r="K15" t="str">
        <x:v>Dhaka Corporate Office</x:v>
      </x:c>
      <x:c r="L15" t="n">
        <x:v>8</x:v>
      </x:c>
      <x:c r="M15" t="str">
        <x:v>Completed</x:v>
      </x:c>
      <x:c r="N15" t="n">
        <x:v>52</x:v>
      </x:c>
      <x:c r="O15" t="n">
        <x:v>77</x:v>
      </x:c>
      <x:c r="P15" t="n">
        <x:v>3.9</x:v>
      </x:c>
      <x:c r="Q15" s="80" t="n">
        <x:v>470</x:v>
      </x:c>
      <x:c r="R15" t="str">
        <x:v>Yes</x:v>
      </x:c>
    </x:row>
    <x:row r="16" ht="18" customHeight="1">
      <x:c r="A16" t="str">
        <x:v>TRN-001</x:v>
      </x:c>
      <x:c r="B16" t="str">
        <x:v>Induction &amp; Workplace Essentials</x:v>
      </x:c>
      <x:c r="C16" t="str">
        <x:v>Onboarding</x:v>
      </x:c>
      <x:c r="D16" s="108" t="n">
        <x:v>45769</x:v>
      </x:c>
      <x:c r="E16" t="str">
        <x:v>MG-NGJ-ENG-0408</x:v>
      </x:c>
      <x:c r="F16" t="str">
        <x:v>Ashik Akter</x:v>
      </x:c>
      <x:c r="G16" t="str">
        <x:v>Engineering &amp; Maintenance</x:v>
      </x:c>
      <x:c r="H16" t="str">
        <x:v>Worker</x:v>
      </x:c>
      <x:c r="I16" t="str">
        <x:v>In-person</x:v>
      </x:c>
      <x:c r="J16" t="str">
        <x:v>Internal HR</x:v>
      </x:c>
      <x:c r="K16" t="str">
        <x:v>Dhaka Corporate Office</x:v>
      </x:c>
      <x:c r="L16" t="n">
        <x:v>8</x:v>
      </x:c>
      <x:c r="M16" t="str">
        <x:v>Completed</x:v>
      </x:c>
      <x:c r="N16" t="n">
        <x:v>50</x:v>
      </x:c>
      <x:c r="O16" t="n">
        <x:v>52</x:v>
      </x:c>
      <x:c r="P16" t="n">
        <x:v>3.1</x:v>
      </x:c>
      <x:c r="Q16" s="80" t="n">
        <x:v>2210</x:v>
      </x:c>
      <x:c r="R16" t="str">
        <x:v>Yes</x:v>
      </x:c>
    </x:row>
    <x:row r="17" ht="18" customHeight="1">
      <x:c r="A17" t="str">
        <x:v>TRN-001</x:v>
      </x:c>
      <x:c r="B17" t="str">
        <x:v>Induction &amp; Workplace Essentials</x:v>
      </x:c>
      <x:c r="C17" t="str">
        <x:v>Onboarding</x:v>
      </x:c>
      <x:c r="D17" s="108" t="n">
        <x:v>45769</x:v>
      </x:c>
      <x:c r="E17" t="str">
        <x:v>MG-NGJ-PRD-0244</x:v>
      </x:c>
      <x:c r="F17" t="str">
        <x:v>Md. Rahim Uddin</x:v>
      </x:c>
      <x:c r="G17" t="str">
        <x:v>Production</x:v>
      </x:c>
      <x:c r="H17" t="str">
        <x:v>Worker</x:v>
      </x:c>
      <x:c r="I17" t="str">
        <x:v>In-person</x:v>
      </x:c>
      <x:c r="J17" t="str">
        <x:v>Internal HR</x:v>
      </x:c>
      <x:c r="K17" t="str">
        <x:v>Dhaka Corporate Office</x:v>
      </x:c>
      <x:c r="L17" t="n">
        <x:v>8</x:v>
      </x:c>
      <x:c r="M17" t="str">
        <x:v>Completed</x:v>
      </x:c>
      <x:c r="N17" t="n">
        <x:v>57</x:v>
      </x:c>
      <x:c r="O17" t="n">
        <x:v>79</x:v>
      </x:c>
      <x:c r="P17" t="n">
        <x:v>4.5</x:v>
      </x:c>
      <x:c r="Q17" s="80" t="n">
        <x:v>1628</x:v>
      </x:c>
      <x:c r="R17" t="str">
        <x:v>Yes</x:v>
      </x:c>
    </x:row>
    <x:row r="18" ht="18" customHeight="1">
      <x:c r="A18" t="str">
        <x:v>TRN-001</x:v>
      </x:c>
      <x:c r="B18" t="str">
        <x:v>Induction &amp; Workplace Essentials</x:v>
      </x:c>
      <x:c r="C18" t="str">
        <x:v>Onboarding</x:v>
      </x:c>
      <x:c r="D18" s="108" t="n">
        <x:v>45769</x:v>
      </x:c>
      <x:c r="E18" t="str">
        <x:v>MG-NGJ-PRD-0048</x:v>
      </x:c>
      <x:c r="F18" t="str">
        <x:v>Monir Noor</x:v>
      </x:c>
      <x:c r="G18" t="str">
        <x:v>Production</x:v>
      </x:c>
      <x:c r="H18" t="str">
        <x:v>Senior Officer</x:v>
      </x:c>
      <x:c r="I18" t="str">
        <x:v>In-person</x:v>
      </x:c>
      <x:c r="J18" t="str">
        <x:v>Internal HR</x:v>
      </x:c>
      <x:c r="K18" t="str">
        <x:v>Dhaka Corporate Office</x:v>
      </x:c>
      <x:c r="L18" t="n">
        <x:v>8</x:v>
      </x:c>
      <x:c r="M18" t="str">
        <x:v>Completed</x:v>
      </x:c>
      <x:c r="N18" t="n">
        <x:v>52</x:v>
      </x:c>
      <x:c r="O18" t="n">
        <x:v>72</x:v>
      </x:c>
      <x:c r="P18" t="n">
        <x:v>3.4</x:v>
      </x:c>
      <x:c r="Q18" s="80" t="n">
        <x:v>1961</x:v>
      </x:c>
      <x:c r="R18" t="str">
        <x:v>Yes</x:v>
      </x:c>
    </x:row>
    <x:row r="19" ht="18" customHeight="1">
      <x:c r="A19" t="str">
        <x:v>TRN-001</x:v>
      </x:c>
      <x:c r="B19" t="str">
        <x:v>Induction &amp; Workplace Essentials</x:v>
      </x:c>
      <x:c r="C19" t="str">
        <x:v>Onboarding</x:v>
      </x:c>
      <x:c r="D19" s="108" t="n">
        <x:v>45769</x:v>
      </x:c>
      <x:c r="E19" t="str">
        <x:v>MG-NGJ-PRD-0192</x:v>
      </x:c>
      <x:c r="F19" t="str">
        <x:v>Priyanka Karim</x:v>
      </x:c>
      <x:c r="G19" t="str">
        <x:v>Production</x:v>
      </x:c>
      <x:c r="H19" t="str">
        <x:v>Junior Staff</x:v>
      </x:c>
      <x:c r="I19" t="str">
        <x:v>In-person</x:v>
      </x:c>
      <x:c r="J19" t="str">
        <x:v>Internal HR</x:v>
      </x:c>
      <x:c r="K19" t="str">
        <x:v>Dhaka Corporate Office</x:v>
      </x:c>
      <x:c r="L19" t="n">
        <x:v>8</x:v>
      </x:c>
      <x:c r="M19" t="str">
        <x:v>Completed</x:v>
      </x:c>
      <x:c r="N19" t="n">
        <x:v>59</x:v>
      </x:c>
      <x:c r="O19" t="n">
        <x:v>77</x:v>
      </x:c>
      <x:c r="P19" t="n">
        <x:v>5</x:v>
      </x:c>
      <x:c r="Q19" s="80" t="n">
        <x:v>1591</x:v>
      </x:c>
      <x:c r="R19" t="str">
        <x:v>Yes</x:v>
      </x:c>
    </x:row>
    <x:row r="20" ht="18" customHeight="1">
      <x:c r="A20" t="str">
        <x:v>TRN-001</x:v>
      </x:c>
      <x:c r="B20" t="str">
        <x:v>Induction &amp; Workplace Essentials</x:v>
      </x:c>
      <x:c r="C20" t="str">
        <x:v>Onboarding</x:v>
      </x:c>
      <x:c r="D20" s="108" t="n">
        <x:v>45769</x:v>
      </x:c>
      <x:c r="E20" t="str">
        <x:v>MG-NGJ-PRD-0330</x:v>
      </x:c>
      <x:c r="F20" t="str">
        <x:v>Sadia Chowdhury</x:v>
      </x:c>
      <x:c r="G20" t="str">
        <x:v>Production</x:v>
      </x:c>
      <x:c r="H20" t="str">
        <x:v>Executive</x:v>
      </x:c>
      <x:c r="I20" t="str">
        <x:v>In-person</x:v>
      </x:c>
      <x:c r="J20" t="str">
        <x:v>Internal HR</x:v>
      </x:c>
      <x:c r="K20" t="str">
        <x:v>Dhaka Corporate Office</x:v>
      </x:c>
      <x:c r="L20" t="n">
        <x:v>8</x:v>
      </x:c>
      <x:c r="M20" t="str">
        <x:v>Completed</x:v>
      </x:c>
      <x:c r="N20" t="n">
        <x:v>60</x:v>
      </x:c>
      <x:c r="O20" t="n">
        <x:v>66</x:v>
      </x:c>
      <x:c r="P20" t="n">
        <x:v>4.1</x:v>
      </x:c>
      <x:c r="Q20" s="80" t="n">
        <x:v>1760</x:v>
      </x:c>
      <x:c r="R20" t="str">
        <x:v>Yes</x:v>
      </x:c>
    </x:row>
    <x:row r="21" ht="18" customHeight="1">
      <x:c r="A21" t="str">
        <x:v>TRN-001</x:v>
      </x:c>
      <x:c r="B21" t="str">
        <x:v>Induction &amp; Workplace Essentials</x:v>
      </x:c>
      <x:c r="C21" t="str">
        <x:v>Onboarding</x:v>
      </x:c>
      <x:c r="D21" s="108" t="n">
        <x:v>45769</x:v>
      </x:c>
      <x:c r="E21" t="str">
        <x:v>MG-DHK-CST-0056</x:v>
      </x:c>
      <x:c r="F21" t="str">
        <x:v>Rakib Haque</x:v>
      </x:c>
      <x:c r="G21" t="str">
        <x:v>Corporate Strategy</x:v>
      </x:c>
      <x:c r="H21" t="str">
        <x:v>Officer</x:v>
      </x:c>
      <x:c r="I21" t="str">
        <x:v>In-person</x:v>
      </x:c>
      <x:c r="J21" t="str">
        <x:v>Internal HR</x:v>
      </x:c>
      <x:c r="K21" t="str">
        <x:v>Dhaka Corporate Office</x:v>
      </x:c>
      <x:c r="L21" t="n">
        <x:v>8</x:v>
      </x:c>
      <x:c r="M21" t="str">
        <x:v>Completed</x:v>
      </x:c>
      <x:c r="N21" t="n">
        <x:v>83</x:v>
      </x:c>
      <x:c r="O21" t="n">
        <x:v>98</x:v>
      </x:c>
      <x:c r="P21" t="n">
        <x:v>4.6</x:v>
      </x:c>
      <x:c r="Q21" s="80" t="n">
        <x:v>1976</x:v>
      </x:c>
      <x:c r="R21" t="str">
        <x:v>Yes</x:v>
      </x:c>
    </x:row>
    <x:row r="22" ht="18" customHeight="1">
      <x:c r="A22" t="str">
        <x:v>TRN-001</x:v>
      </x:c>
      <x:c r="B22" t="str">
        <x:v>Induction &amp; Workplace Essentials</x:v>
      </x:c>
      <x:c r="C22" t="str">
        <x:v>Onboarding</x:v>
      </x:c>
      <x:c r="D22" s="108" t="n">
        <x:v>45769</x:v>
      </x:c>
      <x:c r="E22" t="str">
        <x:v>MG-NGJ-PRD-0226</x:v>
      </x:c>
      <x:c r="F22" t="str">
        <x:v>Sabbir Chowdhury</x:v>
      </x:c>
      <x:c r="G22" t="str">
        <x:v>Production</x:v>
      </x:c>
      <x:c r="H22" t="str">
        <x:v>Worker</x:v>
      </x:c>
      <x:c r="I22" t="str">
        <x:v>In-person</x:v>
      </x:c>
      <x:c r="J22" t="str">
        <x:v>Internal HR</x:v>
      </x:c>
      <x:c r="K22" t="str">
        <x:v>Dhaka Corporate Office</x:v>
      </x:c>
      <x:c r="L22" t="n">
        <x:v>8</x:v>
      </x:c>
      <x:c r="M22" t="str">
        <x:v>Completed</x:v>
      </x:c>
      <x:c r="N22" t="n">
        <x:v>55</x:v>
      </x:c>
      <x:c r="O22" t="n">
        <x:v>74</x:v>
      </x:c>
      <x:c r="P22" t="n">
        <x:v>4.9</x:v>
      </x:c>
      <x:c r="Q22" s="80" t="n">
        <x:v>628</x:v>
      </x:c>
      <x:c r="R22" t="str">
        <x:v>Yes</x:v>
      </x:c>
    </x:row>
    <x:row r="23" ht="18" customHeight="1">
      <x:c r="A23" t="str">
        <x:v>TRN-001</x:v>
      </x:c>
      <x:c r="B23" t="str">
        <x:v>Induction &amp; Workplace Essentials</x:v>
      </x:c>
      <x:c r="C23" t="str">
        <x:v>Onboarding</x:v>
      </x:c>
      <x:c r="D23" s="108" t="n">
        <x:v>45769</x:v>
      </x:c>
      <x:c r="E23" t="str">
        <x:v>MG-DHK-SAM-0170</x:v>
      </x:c>
      <x:c r="F23" t="str">
        <x:v>Ashik Kabir</x:v>
      </x:c>
      <x:c r="G23" t="str">
        <x:v>Sales &amp; Marketing</x:v>
      </x:c>
      <x:c r="H23" t="str">
        <x:v>Manager</x:v>
      </x:c>
      <x:c r="I23" t="str">
        <x:v>In-person</x:v>
      </x:c>
      <x:c r="J23" t="str">
        <x:v>Internal HR</x:v>
      </x:c>
      <x:c r="K23" t="str">
        <x:v>Dhaka Corporate Office</x:v>
      </x:c>
      <x:c r="L23" t="n">
        <x:v>8</x:v>
      </x:c>
      <x:c r="M23" t="str">
        <x:v>Completed</x:v>
      </x:c>
      <x:c r="N23" t="n">
        <x:v>52</x:v>
      </x:c>
      <x:c r="O23" t="n">
        <x:v>77</x:v>
      </x:c>
      <x:c r="P23" t="n">
        <x:v>4.8</x:v>
      </x:c>
      <x:c r="Q23" s="80" t="n">
        <x:v>2532</x:v>
      </x:c>
      <x:c r="R23" t="str">
        <x:v>Yes</x:v>
      </x:c>
    </x:row>
    <x:row r="24" ht="18" customHeight="1">
      <x:c r="A24" t="str">
        <x:v>TRN-001</x:v>
      </x:c>
      <x:c r="B24" t="str">
        <x:v>Induction &amp; Workplace Essentials</x:v>
      </x:c>
      <x:c r="C24" t="str">
        <x:v>Onboarding</x:v>
      </x:c>
      <x:c r="D24" s="108" t="n">
        <x:v>45769</x:v>
      </x:c>
      <x:c r="E24" t="str">
        <x:v>MG-NGJ-PRD-0022</x:v>
      </x:c>
      <x:c r="F24" t="str">
        <x:v>Shakil Khatun</x:v>
      </x:c>
      <x:c r="G24" t="str">
        <x:v>Production</x:v>
      </x:c>
      <x:c r="H24" t="str">
        <x:v>Worker</x:v>
      </x:c>
      <x:c r="I24" t="str">
        <x:v>In-person</x:v>
      </x:c>
      <x:c r="J24" t="str">
        <x:v>Internal HR</x:v>
      </x:c>
      <x:c r="K24" t="str">
        <x:v>Dhaka Corporate Office</x:v>
      </x:c>
      <x:c r="L24" t="n">
        <x:v>8</x:v>
      </x:c>
      <x:c r="M24" t="str">
        <x:v>Completed</x:v>
      </x:c>
      <x:c r="N24" t="n">
        <x:v>35</x:v>
      </x:c>
      <x:c r="O24" t="n">
        <x:v>52</x:v>
      </x:c>
      <x:c r="P24" t="n">
        <x:v>4.2</x:v>
      </x:c>
      <x:c r="Q24" s="80" t="n">
        <x:v>1532</x:v>
      </x:c>
      <x:c r="R24" t="str">
        <x:v>Yes</x:v>
      </x:c>
    </x:row>
    <x:row r="25" ht="18" customHeight="1">
      <x:c r="A25" t="str">
        <x:v>TRN-001</x:v>
      </x:c>
      <x:c r="B25" t="str">
        <x:v>Induction &amp; Workplace Essentials</x:v>
      </x:c>
      <x:c r="C25" t="str">
        <x:v>Onboarding</x:v>
      </x:c>
      <x:c r="D25" s="108" t="n">
        <x:v>45769</x:v>
      </x:c>
      <x:c r="E25" t="str">
        <x:v>MG-GZP-SAM-0372</x:v>
      </x:c>
      <x:c r="F25" t="str">
        <x:v>Asif Rashid</x:v>
      </x:c>
      <x:c r="G25" t="str">
        <x:v>Sales &amp; Marketing</x:v>
      </x:c>
      <x:c r="H25" t="str">
        <x:v>Executive</x:v>
      </x:c>
      <x:c r="I25" t="str">
        <x:v>In-person</x:v>
      </x:c>
      <x:c r="J25" t="str">
        <x:v>Internal HR</x:v>
      </x:c>
      <x:c r="K25" t="str">
        <x:v>Dhaka Corporate Office</x:v>
      </x:c>
      <x:c r="L25" t="n">
        <x:v>8</x:v>
      </x:c>
      <x:c r="M25" t="str">
        <x:v>Completed</x:v>
      </x:c>
      <x:c r="N25" t="n">
        <x:v>45</x:v>
      </x:c>
      <x:c r="O25" t="n">
        <x:v>61</x:v>
      </x:c>
      <x:c r="P25" t="n">
        <x:v>3.5</x:v>
      </x:c>
      <x:c r="Q25" s="80" t="n">
        <x:v>646</x:v>
      </x:c>
      <x:c r="R25" t="str">
        <x:v>Yes</x:v>
      </x:c>
    </x:row>
    <x:row r="26" ht="18" customHeight="1">
      <x:c r="A26" t="str">
        <x:v>TRN-001</x:v>
      </x:c>
      <x:c r="B26" t="str">
        <x:v>Induction &amp; Workplace Essentials</x:v>
      </x:c>
      <x:c r="C26" t="str">
        <x:v>Onboarding</x:v>
      </x:c>
      <x:c r="D26" s="108" t="n">
        <x:v>45769</x:v>
      </x:c>
      <x:c r="E26" t="str">
        <x:v>MG-CTG-ENG-0155</x:v>
      </x:c>
      <x:c r="F26" t="str">
        <x:v>Imran Rahman</x:v>
      </x:c>
      <x:c r="G26" t="str">
        <x:v>Engineering &amp; Maintenance</x:v>
      </x:c>
      <x:c r="H26" t="str">
        <x:v>Worker</x:v>
      </x:c>
      <x:c r="I26" t="str">
        <x:v>In-person</x:v>
      </x:c>
      <x:c r="J26" t="str">
        <x:v>Internal HR</x:v>
      </x:c>
      <x:c r="K26" t="str">
        <x:v>Dhaka Corporate Office</x:v>
      </x:c>
      <x:c r="L26" t="n">
        <x:v>8</x:v>
      </x:c>
      <x:c r="M26" t="str">
        <x:v>Completed</x:v>
      </x:c>
      <x:c r="N26" t="n">
        <x:v>54</x:v>
      </x:c>
      <x:c r="O26" t="n">
        <x:v>64</x:v>
      </x:c>
      <x:c r="P26" t="n">
        <x:v>4.3</x:v>
      </x:c>
      <x:c r="Q26" s="80" t="n">
        <x:v>358</x:v>
      </x:c>
      <x:c r="R26" t="str">
        <x:v>Yes</x:v>
      </x:c>
    </x:row>
    <x:row r="27" ht="18" customHeight="1">
      <x:c r="A27" t="str">
        <x:v>TRN-001</x:v>
      </x:c>
      <x:c r="B27" t="str">
        <x:v>Induction &amp; Workplace Essentials</x:v>
      </x:c>
      <x:c r="C27" t="str">
        <x:v>Onboarding</x:v>
      </x:c>
      <x:c r="D27" s="108" t="n">
        <x:v>45769</x:v>
      </x:c>
      <x:c r="E27" t="str">
        <x:v>MG-GZP-LGL-0498</x:v>
      </x:c>
      <x:c r="F27" t="str">
        <x:v>Mst. Roksana Ahmed</x:v>
      </x:c>
      <x:c r="G27" t="str">
        <x:v>Legal &amp; Compliance</x:v>
      </x:c>
      <x:c r="H27" t="str">
        <x:v>Senior Officer</x:v>
      </x:c>
      <x:c r="I27" t="str">
        <x:v>In-person</x:v>
      </x:c>
      <x:c r="J27" t="str">
        <x:v>Internal HR</x:v>
      </x:c>
      <x:c r="K27" t="str">
        <x:v>Dhaka Corporate Office</x:v>
      </x:c>
      <x:c r="L27" t="n">
        <x:v>8</x:v>
      </x:c>
      <x:c r="M27" t="str">
        <x:v>Completed</x:v>
      </x:c>
      <x:c r="N27" t="n">
        <x:v>51</x:v>
      </x:c>
      <x:c r="O27" t="n">
        <x:v>68</x:v>
      </x:c>
      <x:c r="P27" t="n">
        <x:v>4.3</x:v>
      </x:c>
      <x:c r="Q27" s="80" t="n">
        <x:v>992</x:v>
      </x:c>
      <x:c r="R27" t="str">
        <x:v>Yes</x:v>
      </x:c>
    </x:row>
    <x:row r="28" ht="18" customHeight="1">
      <x:c r="A28" t="str">
        <x:v>TRN-002</x:v>
      </x:c>
      <x:c r="B28" t="str">
        <x:v>Bangladesh Labour Law Basics</x:v>
      </x:c>
      <x:c r="C28" t="str">
        <x:v>Compliance</x:v>
      </x:c>
      <x:c r="D28" s="108" t="n">
        <x:v>45691</x:v>
      </x:c>
      <x:c r="E28" t="str">
        <x:v>MG-NGJ-ENG-0327</x:v>
      </x:c>
      <x:c r="F28" t="str">
        <x:v>Shuvo Hossain</x:v>
      </x:c>
      <x:c r="G28" t="str">
        <x:v>Engineering &amp; Maintenance</x:v>
      </x:c>
      <x:c r="H28" t="str">
        <x:v>Officer</x:v>
      </x:c>
      <x:c r="I28" t="str">
        <x:v>In-person</x:v>
      </x:c>
      <x:c r="J28" t="str">
        <x:v>External Consultant</x:v>
      </x:c>
      <x:c r="K28" t="str">
        <x:v>Chattogram Distribution Hub</x:v>
      </x:c>
      <x:c r="L28" t="n">
        <x:v>6</x:v>
      </x:c>
      <x:c r="M28" t="str">
        <x:v>Completed</x:v>
      </x:c>
      <x:c r="N28" t="n">
        <x:v>67</x:v>
      </x:c>
      <x:c r="O28" t="n">
        <x:v>85</x:v>
      </x:c>
      <x:c r="P28" t="n">
        <x:v>4.3</x:v>
      </x:c>
      <x:c r="Q28" s="80" t="n">
        <x:v>1028</x:v>
      </x:c>
      <x:c r="R28" t="str">
        <x:v>Yes</x:v>
      </x:c>
    </x:row>
    <x:row r="29" ht="18" customHeight="1">
      <x:c r="A29" t="str">
        <x:v>TRN-002</x:v>
      </x:c>
      <x:c r="B29" t="str">
        <x:v>Bangladesh Labour Law Basics</x:v>
      </x:c>
      <x:c r="C29" t="str">
        <x:v>Compliance</x:v>
      </x:c>
      <x:c r="D29" s="108" t="n">
        <x:v>45691</x:v>
      </x:c>
      <x:c r="E29" t="str">
        <x:v>MG-CTG-PRD-0193</x:v>
      </x:c>
      <x:c r="F29" t="str">
        <x:v>Tareq Mahmud</x:v>
      </x:c>
      <x:c r="G29" t="str">
        <x:v>Production</x:v>
      </x:c>
      <x:c r="H29" t="str">
        <x:v>Worker</x:v>
      </x:c>
      <x:c r="I29" t="str">
        <x:v>In-person</x:v>
      </x:c>
      <x:c r="J29" t="str">
        <x:v>External Consultant</x:v>
      </x:c>
      <x:c r="K29" t="str">
        <x:v>Chattogram Distribution Hub</x:v>
      </x:c>
      <x:c r="L29" t="n">
        <x:v>6</x:v>
      </x:c>
      <x:c r="M29" t="str">
        <x:v>Completed</x:v>
      </x:c>
      <x:c r="N29" t="n">
        <x:v>59</x:v>
      </x:c>
      <x:c r="O29" t="n">
        <x:v>67</x:v>
      </x:c>
      <x:c r="P29" t="n">
        <x:v>3.8</x:v>
      </x:c>
      <x:c r="Q29" s="80" t="n">
        <x:v>2341</x:v>
      </x:c>
      <x:c r="R29" t="str">
        <x:v>Yes</x:v>
      </x:c>
    </x:row>
    <x:row r="30" ht="18" customHeight="1">
      <x:c r="A30" t="str">
        <x:v>TRN-002</x:v>
      </x:c>
      <x:c r="B30" t="str">
        <x:v>Bangladesh Labour Law Basics</x:v>
      </x:c>
      <x:c r="C30" t="str">
        <x:v>Compliance</x:v>
      </x:c>
      <x:c r="D30" s="108" t="n">
        <x:v>45691</x:v>
      </x:c>
      <x:c r="E30" t="str">
        <x:v>MG-NGJ-SCL-0234</x:v>
      </x:c>
      <x:c r="F30" t="str">
        <x:v>Shakil Bhuiyan</x:v>
      </x:c>
      <x:c r="G30" t="str">
        <x:v>Supply Chain &amp; Logistics</x:v>
      </x:c>
      <x:c r="H30" t="str">
        <x:v>Officer</x:v>
      </x:c>
      <x:c r="I30" t="str">
        <x:v>In-person</x:v>
      </x:c>
      <x:c r="J30" t="str">
        <x:v>External Consultant</x:v>
      </x:c>
      <x:c r="K30" t="str">
        <x:v>Chattogram Distribution Hub</x:v>
      </x:c>
      <x:c r="L30" t="n">
        <x:v>6</x:v>
      </x:c>
      <x:c r="M30" t="str">
        <x:v>Completed</x:v>
      </x:c>
      <x:c r="N30" t="n">
        <x:v>64</x:v>
      </x:c>
      <x:c r="O30" t="n">
        <x:v>77</x:v>
      </x:c>
      <x:c r="P30" t="n">
        <x:v>4.2</x:v>
      </x:c>
      <x:c r="Q30" s="80" t="n">
        <x:v>1347</x:v>
      </x:c>
      <x:c r="R30" t="str">
        <x:v>Yes</x:v>
      </x:c>
    </x:row>
    <x:row r="31" ht="18" customHeight="1">
      <x:c r="A31" t="str">
        <x:v>TRN-002</x:v>
      </x:c>
      <x:c r="B31" t="str">
        <x:v>Bangladesh Labour Law Basics</x:v>
      </x:c>
      <x:c r="C31" t="str">
        <x:v>Compliance</x:v>
      </x:c>
      <x:c r="D31" s="108" t="n">
        <x:v>45691</x:v>
      </x:c>
      <x:c r="E31" t="str">
        <x:v>MG-CTG-ENG-0147</x:v>
      </x:c>
      <x:c r="F31" t="str">
        <x:v>Mahmud Islam</x:v>
      </x:c>
      <x:c r="G31" t="str">
        <x:v>Engineering &amp; Maintenance</x:v>
      </x:c>
      <x:c r="H31" t="str">
        <x:v>Junior Staff</x:v>
      </x:c>
      <x:c r="I31" t="str">
        <x:v>In-person</x:v>
      </x:c>
      <x:c r="J31" t="str">
        <x:v>External Consultant</x:v>
      </x:c>
      <x:c r="K31" t="str">
        <x:v>Chattogram Distribution Hub</x:v>
      </x:c>
      <x:c r="L31" t="n">
        <x:v>6</x:v>
      </x:c>
      <x:c r="M31" t="str">
        <x:v>Completed</x:v>
      </x:c>
      <x:c r="N31" t="n">
        <x:v>75</x:v>
      </x:c>
      <x:c r="O31" t="n">
        <x:v>93</x:v>
      </x:c>
      <x:c r="P31" t="n">
        <x:v>3</x:v>
      </x:c>
      <x:c r="Q31" s="80" t="n">
        <x:v>566</x:v>
      </x:c>
      <x:c r="R31" t="str">
        <x:v>Yes</x:v>
      </x:c>
    </x:row>
    <x:row r="32" ht="18" customHeight="1">
      <x:c r="A32" t="str">
        <x:v>TRN-002</x:v>
      </x:c>
      <x:c r="B32" t="str">
        <x:v>Bangladesh Labour Law Basics</x:v>
      </x:c>
      <x:c r="C32" t="str">
        <x:v>Compliance</x:v>
      </x:c>
      <x:c r="D32" s="108" t="n">
        <x:v>45691</x:v>
      </x:c>
      <x:c r="E32" t="str">
        <x:v>MG-DHK-HRA-0217</x:v>
      </x:c>
      <x:c r="F32" t="str">
        <x:v>Priyanka Talukder</x:v>
      </x:c>
      <x:c r="G32" t="str">
        <x:v>HR &amp; Administration</x:v>
      </x:c>
      <x:c r="H32" t="str">
        <x:v>Officer</x:v>
      </x:c>
      <x:c r="I32" t="str">
        <x:v>In-person</x:v>
      </x:c>
      <x:c r="J32" t="str">
        <x:v>External Consultant</x:v>
      </x:c>
      <x:c r="K32" t="str">
        <x:v>Chattogram Distribution Hub</x:v>
      </x:c>
      <x:c r="L32" t="n">
        <x:v>6</x:v>
      </x:c>
      <x:c r="M32" t="str">
        <x:v>Completed</x:v>
      </x:c>
      <x:c r="N32" t="n">
        <x:v>43</x:v>
      </x:c>
      <x:c r="O32" t="n">
        <x:v>63</x:v>
      </x:c>
      <x:c r="P32" t="n">
        <x:v>4.2</x:v>
      </x:c>
      <x:c r="Q32" s="80" t="n">
        <x:v>696</x:v>
      </x:c>
      <x:c r="R32" t="str">
        <x:v>Yes</x:v>
      </x:c>
    </x:row>
    <x:row r="33" ht="18" customHeight="1">
      <x:c r="A33" t="str">
        <x:v>TRN-002</x:v>
      </x:c>
      <x:c r="B33" t="str">
        <x:v>Bangladesh Labour Law Basics</x:v>
      </x:c>
      <x:c r="C33" t="str">
        <x:v>Compliance</x:v>
      </x:c>
      <x:c r="D33" s="108" t="n">
        <x:v>45691</x:v>
      </x:c>
      <x:c r="E33" t="str">
        <x:v>MG-CTG-SAM-0121</x:v>
      </x:c>
      <x:c r="F33" t="str">
        <x:v>Imran Mia</x:v>
      </x:c>
      <x:c r="G33" t="str">
        <x:v>Sales &amp; Marketing</x:v>
      </x:c>
      <x:c r="H33" t="str">
        <x:v>Officer</x:v>
      </x:c>
      <x:c r="I33" t="str">
        <x:v>In-person</x:v>
      </x:c>
      <x:c r="J33" t="str">
        <x:v>External Consultant</x:v>
      </x:c>
      <x:c r="K33" t="str">
        <x:v>Chattogram Distribution Hub</x:v>
      </x:c>
      <x:c r="L33" t="n">
        <x:v>6</x:v>
      </x:c>
      <x:c r="M33" t="str">
        <x:v>Completed</x:v>
      </x:c>
      <x:c r="N33" t="n">
        <x:v>51</x:v>
      </x:c>
      <x:c r="O33" t="n">
        <x:v>67</x:v>
      </x:c>
      <x:c r="P33" t="n">
        <x:v>4.4</x:v>
      </x:c>
      <x:c r="Q33" s="80" t="n">
        <x:v>1104</x:v>
      </x:c>
      <x:c r="R33" t="str">
        <x:v>Yes</x:v>
      </x:c>
    </x:row>
    <x:row r="34" ht="18" customHeight="1">
      <x:c r="A34" t="str">
        <x:v>TRN-002</x:v>
      </x:c>
      <x:c r="B34" t="str">
        <x:v>Bangladesh Labour Law Basics</x:v>
      </x:c>
      <x:c r="C34" t="str">
        <x:v>Compliance</x:v>
      </x:c>
      <x:c r="D34" s="108" t="n">
        <x:v>45691</x:v>
      </x:c>
      <x:c r="E34" t="str">
        <x:v>MG-DHK-CST-0152</x:v>
      </x:c>
      <x:c r="F34" t="str">
        <x:v>Lubna Islam</x:v>
      </x:c>
      <x:c r="G34" t="str">
        <x:v>Corporate Strategy</x:v>
      </x:c>
      <x:c r="H34" t="str">
        <x:v>Junior Staff</x:v>
      </x:c>
      <x:c r="I34" t="str">
        <x:v>In-person</x:v>
      </x:c>
      <x:c r="J34" t="str">
        <x:v>External Consultant</x:v>
      </x:c>
      <x:c r="K34" t="str">
        <x:v>Chattogram Distribution Hub</x:v>
      </x:c>
      <x:c r="L34" t="n">
        <x:v>6</x:v>
      </x:c>
      <x:c r="M34" t="str">
        <x:v>Completed</x:v>
      </x:c>
      <x:c r="N34" t="n">
        <x:v>76</x:v>
      </x:c>
      <x:c r="O34" t="n">
        <x:v>93</x:v>
      </x:c>
      <x:c r="P34" t="n">
        <x:v>3.8</x:v>
      </x:c>
      <x:c r="Q34" s="80" t="n">
        <x:v>539</x:v>
      </x:c>
      <x:c r="R34" t="str">
        <x:v>Yes</x:v>
      </x:c>
    </x:row>
    <x:row r="35" ht="18" customHeight="1">
      <x:c r="A35" t="str">
        <x:v>TRN-002</x:v>
      </x:c>
      <x:c r="B35" t="str">
        <x:v>Bangladesh Labour Law Basics</x:v>
      </x:c>
      <x:c r="C35" t="str">
        <x:v>Compliance</x:v>
      </x:c>
      <x:c r="D35" s="108" t="n">
        <x:v>45691</x:v>
      </x:c>
      <x:c r="E35" t="str">
        <x:v>MG-DHK-CUS-0328</x:v>
      </x:c>
      <x:c r="F35" t="str">
        <x:v>Shafiq Jahan</x:v>
      </x:c>
      <x:c r="G35" t="str">
        <x:v>Customer Service</x:v>
      </x:c>
      <x:c r="H35" t="str">
        <x:v>Senior Officer</x:v>
      </x:c>
      <x:c r="I35" t="str">
        <x:v>In-person</x:v>
      </x:c>
      <x:c r="J35" t="str">
        <x:v>External Consultant</x:v>
      </x:c>
      <x:c r="K35" t="str">
        <x:v>Chattogram Distribution Hub</x:v>
      </x:c>
      <x:c r="L35" t="n">
        <x:v>6</x:v>
      </x:c>
      <x:c r="M35" t="str">
        <x:v>Completed</x:v>
      </x:c>
      <x:c r="N35" t="n">
        <x:v>48</x:v>
      </x:c>
      <x:c r="O35" t="n">
        <x:v>75</x:v>
      </x:c>
      <x:c r="P35" t="n">
        <x:v>4.3</x:v>
      </x:c>
      <x:c r="Q35" s="80" t="n">
        <x:v>2545</x:v>
      </x:c>
      <x:c r="R35" t="str">
        <x:v>Yes</x:v>
      </x:c>
    </x:row>
    <x:row r="36" ht="18" customHeight="1">
      <x:c r="A36" t="str">
        <x:v>TRN-002</x:v>
      </x:c>
      <x:c r="B36" t="str">
        <x:v>Bangladesh Labour Law Basics</x:v>
      </x:c>
      <x:c r="C36" t="str">
        <x:v>Compliance</x:v>
      </x:c>
      <x:c r="D36" s="108" t="n">
        <x:v>45691</x:v>
      </x:c>
      <x:c r="E36" t="str">
        <x:v>MG-DHK-IT-0067</x:v>
      </x:c>
      <x:c r="F36" t="str">
        <x:v>Kamrul Mia</x:v>
      </x:c>
      <x:c r="G36" t="str">
        <x:v>Information Technology</x:v>
      </x:c>
      <x:c r="H36" t="str">
        <x:v>Senior Officer</x:v>
      </x:c>
      <x:c r="I36" t="str">
        <x:v>In-person</x:v>
      </x:c>
      <x:c r="J36" t="str">
        <x:v>External Consultant</x:v>
      </x:c>
      <x:c r="K36" t="str">
        <x:v>Chattogram Distribution Hub</x:v>
      </x:c>
      <x:c r="L36" t="n">
        <x:v>6</x:v>
      </x:c>
      <x:c r="M36" t="str">
        <x:v>Completed</x:v>
      </x:c>
      <x:c r="N36" t="n">
        <x:v>70</x:v>
      </x:c>
      <x:c r="O36" t="n">
        <x:v>92</x:v>
      </x:c>
      <x:c r="P36" t="n">
        <x:v>4.5</x:v>
      </x:c>
      <x:c r="Q36" s="80" t="n">
        <x:v>823</x:v>
      </x:c>
      <x:c r="R36" t="str">
        <x:v>Yes</x:v>
      </x:c>
    </x:row>
    <x:row r="37" ht="18" customHeight="1">
      <x:c r="A37" t="str">
        <x:v>TRN-002</x:v>
      </x:c>
      <x:c r="B37" t="str">
        <x:v>Bangladesh Labour Law Basics</x:v>
      </x:c>
      <x:c r="C37" t="str">
        <x:v>Compliance</x:v>
      </x:c>
      <x:c r="D37" s="108" t="n">
        <x:v>45691</x:v>
      </x:c>
      <x:c r="E37" t="str">
        <x:v>MG-GZP-SAM-0027</x:v>
      </x:c>
      <x:c r="F37" t="str">
        <x:v>Mehedi Noor</x:v>
      </x:c>
      <x:c r="G37" t="str">
        <x:v>Sales &amp; Marketing</x:v>
      </x:c>
      <x:c r="H37" t="str">
        <x:v>Senior Manager</x:v>
      </x:c>
      <x:c r="I37" t="str">
        <x:v>In-person</x:v>
      </x:c>
      <x:c r="J37" t="str">
        <x:v>External Consultant</x:v>
      </x:c>
      <x:c r="K37" t="str">
        <x:v>Chattogram Distribution Hub</x:v>
      </x:c>
      <x:c r="L37" t="n">
        <x:v>6</x:v>
      </x:c>
      <x:c r="M37" t="str">
        <x:v>Completed</x:v>
      </x:c>
      <x:c r="N37" t="n">
        <x:v>47</x:v>
      </x:c>
      <x:c r="O37" t="n">
        <x:v>49</x:v>
      </x:c>
      <x:c r="P37" t="n">
        <x:v>4.2</x:v>
      </x:c>
      <x:c r="Q37" s="80" t="n">
        <x:v>1866</x:v>
      </x:c>
      <x:c r="R37" t="str">
        <x:v>Yes</x:v>
      </x:c>
    </x:row>
    <x:row r="38" ht="18" customHeight="1">
      <x:c r="A38" t="str">
        <x:v>TRN-002</x:v>
      </x:c>
      <x:c r="B38" t="str">
        <x:v>Bangladesh Labour Law Basics</x:v>
      </x:c>
      <x:c r="C38" t="str">
        <x:v>Compliance</x:v>
      </x:c>
      <x:c r="D38" s="108" t="n">
        <x:v>45691</x:v>
      </x:c>
      <x:c r="E38" t="str">
        <x:v>MG-DHK-HRA-0265</x:v>
      </x:c>
      <x:c r="F38" t="str">
        <x:v>Jahid Karim</x:v>
      </x:c>
      <x:c r="G38" t="str">
        <x:v>HR &amp; Administration</x:v>
      </x:c>
      <x:c r="H38" t="str">
        <x:v>Senior Officer</x:v>
      </x:c>
      <x:c r="I38" t="str">
        <x:v>In-person</x:v>
      </x:c>
      <x:c r="J38" t="str">
        <x:v>External Consultant</x:v>
      </x:c>
      <x:c r="K38" t="str">
        <x:v>Chattogram Distribution Hub</x:v>
      </x:c>
      <x:c r="L38" t="n">
        <x:v>6</x:v>
      </x:c>
      <x:c r="M38" t="str">
        <x:v>Completed</x:v>
      </x:c>
      <x:c r="N38" t="n">
        <x:v>59</x:v>
      </x:c>
      <x:c r="O38" t="n">
        <x:v>75</x:v>
      </x:c>
      <x:c r="P38" t="n">
        <x:v>4.4</x:v>
      </x:c>
      <x:c r="Q38" s="80" t="n">
        <x:v>372</x:v>
      </x:c>
      <x:c r="R38" t="str">
        <x:v>Yes</x:v>
      </x:c>
    </x:row>
    <x:row r="39" ht="18" customHeight="1">
      <x:c r="A39" t="str">
        <x:v>TRN-002</x:v>
      </x:c>
      <x:c r="B39" t="str">
        <x:v>Bangladesh Labour Law Basics</x:v>
      </x:c>
      <x:c r="C39" t="str">
        <x:v>Compliance</x:v>
      </x:c>
      <x:c r="D39" s="108" t="n">
        <x:v>45691</x:v>
      </x:c>
      <x:c r="E39" t="str">
        <x:v>MG-CTG-QAS-0405</x:v>
      </x:c>
      <x:c r="F39" t="str">
        <x:v>Shakil Islam</x:v>
      </x:c>
      <x:c r="G39" t="str">
        <x:v>Quality Assurance</x:v>
      </x:c>
      <x:c r="H39" t="str">
        <x:v>Worker</x:v>
      </x:c>
      <x:c r="I39" t="str">
        <x:v>In-person</x:v>
      </x:c>
      <x:c r="J39" t="str">
        <x:v>External Consultant</x:v>
      </x:c>
      <x:c r="K39" t="str">
        <x:v>Chattogram Distribution Hub</x:v>
      </x:c>
      <x:c r="L39" t="n">
        <x:v>6</x:v>
      </x:c>
      <x:c r="M39" t="str">
        <x:v>Completed</x:v>
      </x:c>
      <x:c r="N39" t="n">
        <x:v>76</x:v>
      </x:c>
      <x:c r="O39" t="n">
        <x:v>98</x:v>
      </x:c>
      <x:c r="P39" t="n">
        <x:v>4.6</x:v>
      </x:c>
      <x:c r="Q39" s="80" t="n">
        <x:v>1839</x:v>
      </x:c>
      <x:c r="R39" t="str">
        <x:v>Yes</x:v>
      </x:c>
    </x:row>
    <x:row r="40" ht="18" customHeight="1">
      <x:c r="A40" t="str">
        <x:v>TRN-002</x:v>
      </x:c>
      <x:c r="B40" t="str">
        <x:v>Bangladesh Labour Law Basics</x:v>
      </x:c>
      <x:c r="C40" t="str">
        <x:v>Compliance</x:v>
      </x:c>
      <x:c r="D40" s="108" t="n">
        <x:v>45691</x:v>
      </x:c>
      <x:c r="E40" t="str">
        <x:v>MG-NGJ-QAS-0124</x:v>
      </x:c>
      <x:c r="F40" t="str">
        <x:v>Zahid Rashid</x:v>
      </x:c>
      <x:c r="G40" t="str">
        <x:v>Quality Assurance</x:v>
      </x:c>
      <x:c r="H40" t="str">
        <x:v>Worker</x:v>
      </x:c>
      <x:c r="I40" t="str">
        <x:v>In-person</x:v>
      </x:c>
      <x:c r="J40" t="str">
        <x:v>External Consultant</x:v>
      </x:c>
      <x:c r="K40" t="str">
        <x:v>Chattogram Distribution Hub</x:v>
      </x:c>
      <x:c r="L40" t="n">
        <x:v>6</x:v>
      </x:c>
      <x:c r="M40" t="str">
        <x:v>Not Completed</x:v>
      </x:c>
      <x:c r="N40" t="n">
        <x:v>48</x:v>
      </x:c>
      <x:c r="O40" t="n">
        <x:v>48</x:v>
      </x:c>
      <x:c r="P40" t="n">
        <x:v>3.6</x:v>
      </x:c>
      <x:c r="Q40" s="80" t="n">
        <x:v>2252</x:v>
      </x:c>
      <x:c r="R40" t="str">
        <x:v>Yes</x:v>
      </x:c>
    </x:row>
    <x:row r="41" ht="18" customHeight="1">
      <x:c r="A41" t="str">
        <x:v>TRN-002</x:v>
      </x:c>
      <x:c r="B41" t="str">
        <x:v>Bangladesh Labour Law Basics</x:v>
      </x:c>
      <x:c r="C41" t="str">
        <x:v>Compliance</x:v>
      </x:c>
      <x:c r="D41" s="108" t="n">
        <x:v>45691</x:v>
      </x:c>
      <x:c r="E41" t="str">
        <x:v>MG-GZP-SAM-0246</x:v>
      </x:c>
      <x:c r="F41" t="str">
        <x:v>Mahmud Sarker</x:v>
      </x:c>
      <x:c r="G41" t="str">
        <x:v>Sales &amp; Marketing</x:v>
      </x:c>
      <x:c r="H41" t="str">
        <x:v>Officer</x:v>
      </x:c>
      <x:c r="I41" t="str">
        <x:v>In-person</x:v>
      </x:c>
      <x:c r="J41" t="str">
        <x:v>External Consultant</x:v>
      </x:c>
      <x:c r="K41" t="str">
        <x:v>Chattogram Distribution Hub</x:v>
      </x:c>
      <x:c r="L41" t="n">
        <x:v>6</x:v>
      </x:c>
      <x:c r="M41" t="str">
        <x:v>Completed</x:v>
      </x:c>
      <x:c r="N41" t="n">
        <x:v>84</x:v>
      </x:c>
      <x:c r="O41" t="n">
        <x:v>98</x:v>
      </x:c>
      <x:c r="P41" t="n">
        <x:v>4.8</x:v>
      </x:c>
      <x:c r="Q41" s="80" t="n">
        <x:v>2232</x:v>
      </x:c>
      <x:c r="R41" t="str">
        <x:v>Yes</x:v>
      </x:c>
    </x:row>
    <x:row r="42" ht="18" customHeight="1">
      <x:c r="A42" t="str">
        <x:v>TRN-002</x:v>
      </x:c>
      <x:c r="B42" t="str">
        <x:v>Bangladesh Labour Law Basics</x:v>
      </x:c>
      <x:c r="C42" t="str">
        <x:v>Compliance</x:v>
      </x:c>
      <x:c r="D42" s="108" t="n">
        <x:v>45691</x:v>
      </x:c>
      <x:c r="E42" t="str">
        <x:v>MG-DHK-PRO-0343</x:v>
      </x:c>
      <x:c r="F42" t="str">
        <x:v>Lubna Hossain</x:v>
      </x:c>
      <x:c r="G42" t="str">
        <x:v>Procurement</x:v>
      </x:c>
      <x:c r="H42" t="str">
        <x:v>Manager</x:v>
      </x:c>
      <x:c r="I42" t="str">
        <x:v>In-person</x:v>
      </x:c>
      <x:c r="J42" t="str">
        <x:v>External Consultant</x:v>
      </x:c>
      <x:c r="K42" t="str">
        <x:v>Chattogram Distribution Hub</x:v>
      </x:c>
      <x:c r="L42" t="n">
        <x:v>6</x:v>
      </x:c>
      <x:c r="M42" t="str">
        <x:v>Completed</x:v>
      </x:c>
      <x:c r="N42" t="n">
        <x:v>66</x:v>
      </x:c>
      <x:c r="O42" t="n">
        <x:v>84</x:v>
      </x:c>
      <x:c r="P42" t="n">
        <x:v>4.7</x:v>
      </x:c>
      <x:c r="Q42" s="80" t="n">
        <x:v>1915</x:v>
      </x:c>
      <x:c r="R42" t="str">
        <x:v>Yes</x:v>
      </x:c>
    </x:row>
    <x:row r="43" ht="18" customHeight="1">
      <x:c r="A43" t="str">
        <x:v>TRN-003</x:v>
      </x:c>
      <x:c r="B43" t="str">
        <x:v>Bangladesh Labour Law Basics</x:v>
      </x:c>
      <x:c r="C43" t="str">
        <x:v>Compliance</x:v>
      </x:c>
      <x:c r="D43" s="108" t="n">
        <x:v>45856</x:v>
      </x:c>
      <x:c r="E43" t="str">
        <x:v>MG-NGJ-SAM-0291</x:v>
      </x:c>
      <x:c r="F43" t="str">
        <x:v>Mim Mahmud</x:v>
      </x:c>
      <x:c r="G43" t="str">
        <x:v>Sales &amp; Marketing</x:v>
      </x:c>
      <x:c r="H43" t="str">
        <x:v>Officer</x:v>
      </x:c>
      <x:c r="I43" t="str">
        <x:v>In-person</x:v>
      </x:c>
      <x:c r="J43" t="str">
        <x:v>External Consultant</x:v>
      </x:c>
      <x:c r="K43" t="str">
        <x:v>Narayanganj Production Plant</x:v>
      </x:c>
      <x:c r="L43" t="n">
        <x:v>6</x:v>
      </x:c>
      <x:c r="M43" t="str">
        <x:v>Completed</x:v>
      </x:c>
      <x:c r="N43" t="n">
        <x:v>83</x:v>
      </x:c>
      <x:c r="O43" t="n">
        <x:v>93</x:v>
      </x:c>
      <x:c r="P43" t="n">
        <x:v>4.2</x:v>
      </x:c>
      <x:c r="Q43" s="80" t="n">
        <x:v>2349</x:v>
      </x:c>
      <x:c r="R43" t="str">
        <x:v>Yes</x:v>
      </x:c>
    </x:row>
    <x:row r="44" ht="18" customHeight="1">
      <x:c r="A44" t="str">
        <x:v>TRN-003</x:v>
      </x:c>
      <x:c r="B44" t="str">
        <x:v>Bangladesh Labour Law Basics</x:v>
      </x:c>
      <x:c r="C44" t="str">
        <x:v>Compliance</x:v>
      </x:c>
      <x:c r="D44" s="108" t="n">
        <x:v>45856</x:v>
      </x:c>
      <x:c r="E44" t="str">
        <x:v>MG-NGJ-PRD-0115</x:v>
      </x:c>
      <x:c r="F44" t="str">
        <x:v>Fahim Karim</x:v>
      </x:c>
      <x:c r="G44" t="str">
        <x:v>Production</x:v>
      </x:c>
      <x:c r="H44" t="str">
        <x:v>Officer</x:v>
      </x:c>
      <x:c r="I44" t="str">
        <x:v>In-person</x:v>
      </x:c>
      <x:c r="J44" t="str">
        <x:v>External Consultant</x:v>
      </x:c>
      <x:c r="K44" t="str">
        <x:v>Narayanganj Production Plant</x:v>
      </x:c>
      <x:c r="L44" t="n">
        <x:v>6</x:v>
      </x:c>
      <x:c r="M44" t="str">
        <x:v>Completed</x:v>
      </x:c>
      <x:c r="N44" t="n">
        <x:v>60</x:v>
      </x:c>
      <x:c r="O44" t="n">
        <x:v>74</x:v>
      </x:c>
      <x:c r="P44" t="n">
        <x:v>4.4</x:v>
      </x:c>
      <x:c r="Q44" s="80" t="n">
        <x:v>2395</x:v>
      </x:c>
      <x:c r="R44" t="str">
        <x:v>Yes</x:v>
      </x:c>
    </x:row>
    <x:row r="45" ht="18" customHeight="1">
      <x:c r="A45" t="str">
        <x:v>TRN-003</x:v>
      </x:c>
      <x:c r="B45" t="str">
        <x:v>Bangladesh Labour Law Basics</x:v>
      </x:c>
      <x:c r="C45" t="str">
        <x:v>Compliance</x:v>
      </x:c>
      <x:c r="D45" s="108" t="n">
        <x:v>45856</x:v>
      </x:c>
      <x:c r="E45" t="str">
        <x:v>MG-GZP-SAM-0284</x:v>
      </x:c>
      <x:c r="F45" t="str">
        <x:v>Nazmul Talukder</x:v>
      </x:c>
      <x:c r="G45" t="str">
        <x:v>Sales &amp; Marketing</x:v>
      </x:c>
      <x:c r="H45" t="str">
        <x:v>Executive</x:v>
      </x:c>
      <x:c r="I45" t="str">
        <x:v>In-person</x:v>
      </x:c>
      <x:c r="J45" t="str">
        <x:v>External Consultant</x:v>
      </x:c>
      <x:c r="K45" t="str">
        <x:v>Narayanganj Production Plant</x:v>
      </x:c>
      <x:c r="L45" t="n">
        <x:v>6</x:v>
      </x:c>
      <x:c r="M45" t="str">
        <x:v>Completed</x:v>
      </x:c>
      <x:c r="N45" t="n">
        <x:v>67</x:v>
      </x:c>
      <x:c r="O45" t="n">
        <x:v>86</x:v>
      </x:c>
      <x:c r="P45" t="n">
        <x:v>4.5</x:v>
      </x:c>
      <x:c r="Q45" s="80" t="n">
        <x:v>1909</x:v>
      </x:c>
      <x:c r="R45" t="str">
        <x:v>Yes</x:v>
      </x:c>
    </x:row>
    <x:row r="46" ht="18" customHeight="1">
      <x:c r="A46" t="str">
        <x:v>TRN-003</x:v>
      </x:c>
      <x:c r="B46" t="str">
        <x:v>Bangladesh Labour Law Basics</x:v>
      </x:c>
      <x:c r="C46" t="str">
        <x:v>Compliance</x:v>
      </x:c>
      <x:c r="D46" s="108" t="n">
        <x:v>45856</x:v>
      </x:c>
      <x:c r="E46" t="str">
        <x:v>MG-GZP-PRD-0272</x:v>
      </x:c>
      <x:c r="F46" t="str">
        <x:v>Arif Rashid</x:v>
      </x:c>
      <x:c r="G46" t="str">
        <x:v>Production</x:v>
      </x:c>
      <x:c r="H46" t="str">
        <x:v>Worker</x:v>
      </x:c>
      <x:c r="I46" t="str">
        <x:v>In-person</x:v>
      </x:c>
      <x:c r="J46" t="str">
        <x:v>External Consultant</x:v>
      </x:c>
      <x:c r="K46" t="str">
        <x:v>Narayanganj Production Plant</x:v>
      </x:c>
      <x:c r="L46" t="n">
        <x:v>6</x:v>
      </x:c>
      <x:c r="M46" t="str">
        <x:v>Completed</x:v>
      </x:c>
      <x:c r="N46" t="n">
        <x:v>72</x:v>
      </x:c>
      <x:c r="O46" t="n">
        <x:v>79</x:v>
      </x:c>
      <x:c r="P46" t="n">
        <x:v>4.1</x:v>
      </x:c>
      <x:c r="Q46" s="80" t="n">
        <x:v>1068</x:v>
      </x:c>
      <x:c r="R46" t="str">
        <x:v>Yes</x:v>
      </x:c>
    </x:row>
    <x:row r="47" ht="18" customHeight="1">
      <x:c r="A47" t="str">
        <x:v>TRN-003</x:v>
      </x:c>
      <x:c r="B47" t="str">
        <x:v>Bangladesh Labour Law Basics</x:v>
      </x:c>
      <x:c r="C47" t="str">
        <x:v>Compliance</x:v>
      </x:c>
      <x:c r="D47" s="108" t="n">
        <x:v>45856</x:v>
      </x:c>
      <x:c r="E47" t="str">
        <x:v>MG-GZP-PRD-0390</x:v>
      </x:c>
      <x:c r="F47" t="str">
        <x:v>Mahmud Sarker</x:v>
      </x:c>
      <x:c r="G47" t="str">
        <x:v>Production</x:v>
      </x:c>
      <x:c r="H47" t="str">
        <x:v>Executive</x:v>
      </x:c>
      <x:c r="I47" t="str">
        <x:v>In-person</x:v>
      </x:c>
      <x:c r="J47" t="str">
        <x:v>External Consultant</x:v>
      </x:c>
      <x:c r="K47" t="str">
        <x:v>Narayanganj Production Plant</x:v>
      </x:c>
      <x:c r="L47" t="n">
        <x:v>6</x:v>
      </x:c>
      <x:c r="M47" t="str">
        <x:v>Completed</x:v>
      </x:c>
      <x:c r="N47" t="n">
        <x:v>71</x:v>
      </x:c>
      <x:c r="O47" t="n">
        <x:v>87</x:v>
      </x:c>
      <x:c r="P47" t="n">
        <x:v>3.8</x:v>
      </x:c>
      <x:c r="Q47" s="80" t="n">
        <x:v>2193</x:v>
      </x:c>
      <x:c r="R47" t="str">
        <x:v>Yes</x:v>
      </x:c>
    </x:row>
    <x:row r="48" ht="18" customHeight="1">
      <x:c r="A48" t="str">
        <x:v>TRN-003</x:v>
      </x:c>
      <x:c r="B48" t="str">
        <x:v>Bangladesh Labour Law Basics</x:v>
      </x:c>
      <x:c r="C48" t="str">
        <x:v>Compliance</x:v>
      </x:c>
      <x:c r="D48" s="108" t="n">
        <x:v>45856</x:v>
      </x:c>
      <x:c r="E48" t="str">
        <x:v>MG-RAJ-SAM-0223</x:v>
      </x:c>
      <x:c r="F48" t="str">
        <x:v>Kamrul Kabir</x:v>
      </x:c>
      <x:c r="G48" t="str">
        <x:v>Sales &amp; Marketing</x:v>
      </x:c>
      <x:c r="H48" t="str">
        <x:v>Junior Staff</x:v>
      </x:c>
      <x:c r="I48" t="str">
        <x:v>In-person</x:v>
      </x:c>
      <x:c r="J48" t="str">
        <x:v>External Consultant</x:v>
      </x:c>
      <x:c r="K48" t="str">
        <x:v>Narayanganj Production Plant</x:v>
      </x:c>
      <x:c r="L48" t="n">
        <x:v>6</x:v>
      </x:c>
      <x:c r="M48" t="str">
        <x:v>Completed</x:v>
      </x:c>
      <x:c r="N48" t="n">
        <x:v>57</x:v>
      </x:c>
      <x:c r="O48" t="n">
        <x:v>74</x:v>
      </x:c>
      <x:c r="P48" t="n">
        <x:v>4.3</x:v>
      </x:c>
      <x:c r="Q48" s="80" t="n">
        <x:v>486</x:v>
      </x:c>
      <x:c r="R48" t="str">
        <x:v>Yes</x:v>
      </x:c>
    </x:row>
    <x:row r="49" ht="18" customHeight="1">
      <x:c r="A49" t="str">
        <x:v>TRN-003</x:v>
      </x:c>
      <x:c r="B49" t="str">
        <x:v>Bangladesh Labour Law Basics</x:v>
      </x:c>
      <x:c r="C49" t="str">
        <x:v>Compliance</x:v>
      </x:c>
      <x:c r="D49" s="108" t="n">
        <x:v>45856</x:v>
      </x:c>
      <x:c r="E49" t="str">
        <x:v>MG-NGJ-PRD-0024</x:v>
      </x:c>
      <x:c r="F49" t="str">
        <x:v>Sabbir Kabir</x:v>
      </x:c>
      <x:c r="G49" t="str">
        <x:v>Production</x:v>
      </x:c>
      <x:c r="H49" t="str">
        <x:v>Worker</x:v>
      </x:c>
      <x:c r="I49" t="str">
        <x:v>In-person</x:v>
      </x:c>
      <x:c r="J49" t="str">
        <x:v>External Consultant</x:v>
      </x:c>
      <x:c r="K49" t="str">
        <x:v>Narayanganj Production Plant</x:v>
      </x:c>
      <x:c r="L49" t="n">
        <x:v>6</x:v>
      </x:c>
      <x:c r="M49" t="str">
        <x:v>Completed</x:v>
      </x:c>
      <x:c r="N49" t="n">
        <x:v>60</x:v>
      </x:c>
      <x:c r="O49" t="n">
        <x:v>83</x:v>
      </x:c>
      <x:c r="P49" t="n">
        <x:v>3.9</x:v>
      </x:c>
      <x:c r="Q49" s="80" t="n">
        <x:v>2094</x:v>
      </x:c>
      <x:c r="R49" t="str">
        <x:v>Yes</x:v>
      </x:c>
    </x:row>
    <x:row r="50" ht="18" customHeight="1">
      <x:c r="A50" t="str">
        <x:v>TRN-003</x:v>
      </x:c>
      <x:c r="B50" t="str">
        <x:v>Bangladesh Labour Law Basics</x:v>
      </x:c>
      <x:c r="C50" t="str">
        <x:v>Compliance</x:v>
      </x:c>
      <x:c r="D50" s="108" t="n">
        <x:v>45856</x:v>
      </x:c>
      <x:c r="E50" t="str">
        <x:v>MG-GZP-PRD-0409</x:v>
      </x:c>
      <x:c r="F50" t="str">
        <x:v>Hasan Karim</x:v>
      </x:c>
      <x:c r="G50" t="str">
        <x:v>Production</x:v>
      </x:c>
      <x:c r="H50" t="str">
        <x:v>Worker</x:v>
      </x:c>
      <x:c r="I50" t="str">
        <x:v>In-person</x:v>
      </x:c>
      <x:c r="J50" t="str">
        <x:v>External Consultant</x:v>
      </x:c>
      <x:c r="K50" t="str">
        <x:v>Narayanganj Production Plant</x:v>
      </x:c>
      <x:c r="L50" t="n">
        <x:v>6</x:v>
      </x:c>
      <x:c r="M50" t="str">
        <x:v>Completed</x:v>
      </x:c>
      <x:c r="N50" t="n">
        <x:v>62</x:v>
      </x:c>
      <x:c r="O50" t="n">
        <x:v>66</x:v>
      </x:c>
      <x:c r="P50" t="n">
        <x:v>4.3</x:v>
      </x:c>
      <x:c r="Q50" s="80" t="n">
        <x:v>1258</x:v>
      </x:c>
      <x:c r="R50" t="str">
        <x:v>Yes</x:v>
      </x:c>
    </x:row>
    <x:row r="51" ht="18" customHeight="1">
      <x:c r="A51" t="str">
        <x:v>TRN-003</x:v>
      </x:c>
      <x:c r="B51" t="str">
        <x:v>Bangladesh Labour Law Basics</x:v>
      </x:c>
      <x:c r="C51" t="str">
        <x:v>Compliance</x:v>
      </x:c>
      <x:c r="D51" s="108" t="n">
        <x:v>45856</x:v>
      </x:c>
      <x:c r="E51" t="str">
        <x:v>MG-NGJ-CUS-0276</x:v>
      </x:c>
      <x:c r="F51" t="str">
        <x:v>Sabbir Karim</x:v>
      </x:c>
      <x:c r="G51" t="str">
        <x:v>Customer Service</x:v>
      </x:c>
      <x:c r="H51" t="str">
        <x:v>Executive</x:v>
      </x:c>
      <x:c r="I51" t="str">
        <x:v>In-person</x:v>
      </x:c>
      <x:c r="J51" t="str">
        <x:v>External Consultant</x:v>
      </x:c>
      <x:c r="K51" t="str">
        <x:v>Narayanganj Production Plant</x:v>
      </x:c>
      <x:c r="L51" t="n">
        <x:v>6</x:v>
      </x:c>
      <x:c r="M51" t="str">
        <x:v>Completed</x:v>
      </x:c>
      <x:c r="N51" t="n">
        <x:v>80</x:v>
      </x:c>
      <x:c r="O51" t="n">
        <x:v>98</x:v>
      </x:c>
      <x:c r="P51" t="n">
        <x:v>3.3</x:v>
      </x:c>
      <x:c r="Q51" s="80" t="n">
        <x:v>1714</x:v>
      </x:c>
      <x:c r="R51" t="str">
        <x:v>Yes</x:v>
      </x:c>
    </x:row>
    <x:row r="52" ht="18" customHeight="1">
      <x:c r="A52" t="str">
        <x:v>TRN-003</x:v>
      </x:c>
      <x:c r="B52" t="str">
        <x:v>Bangladesh Labour Law Basics</x:v>
      </x:c>
      <x:c r="C52" t="str">
        <x:v>Compliance</x:v>
      </x:c>
      <x:c r="D52" s="108" t="n">
        <x:v>45856</x:v>
      </x:c>
      <x:c r="E52" t="str">
        <x:v>MG-NGJ-PRD-0120</x:v>
      </x:c>
      <x:c r="F52" t="str">
        <x:v>Nazmul Noor</x:v>
      </x:c>
      <x:c r="G52" t="str">
        <x:v>Production</x:v>
      </x:c>
      <x:c r="H52" t="str">
        <x:v>Worker</x:v>
      </x:c>
      <x:c r="I52" t="str">
        <x:v>In-person</x:v>
      </x:c>
      <x:c r="J52" t="str">
        <x:v>External Consultant</x:v>
      </x:c>
      <x:c r="K52" t="str">
        <x:v>Narayanganj Production Plant</x:v>
      </x:c>
      <x:c r="L52" t="n">
        <x:v>6</x:v>
      </x:c>
      <x:c r="M52" t="str">
        <x:v>Completed</x:v>
      </x:c>
      <x:c r="N52" t="n">
        <x:v>81</x:v>
      </x:c>
      <x:c r="O52" t="n">
        <x:v>90</x:v>
      </x:c>
      <x:c r="P52" t="n">
        <x:v>4.1</x:v>
      </x:c>
      <x:c r="Q52" s="80" t="n">
        <x:v>1966</x:v>
      </x:c>
      <x:c r="R52" t="str">
        <x:v>Yes</x:v>
      </x:c>
    </x:row>
    <x:row r="53" ht="18" customHeight="1">
      <x:c r="A53" t="str">
        <x:v>TRN-003</x:v>
      </x:c>
      <x:c r="B53" t="str">
        <x:v>Bangladesh Labour Law Basics</x:v>
      </x:c>
      <x:c r="C53" t="str">
        <x:v>Compliance</x:v>
      </x:c>
      <x:c r="D53" s="108" t="n">
        <x:v>45856</x:v>
      </x:c>
      <x:c r="E53" t="str">
        <x:v>MG-GZP-SAM-0105</x:v>
      </x:c>
      <x:c r="F53" t="str">
        <x:v>Faria Hasan</x:v>
      </x:c>
      <x:c r="G53" t="str">
        <x:v>Sales &amp; Marketing</x:v>
      </x:c>
      <x:c r="H53" t="str">
        <x:v>Manager</x:v>
      </x:c>
      <x:c r="I53" t="str">
        <x:v>In-person</x:v>
      </x:c>
      <x:c r="J53" t="str">
        <x:v>External Consultant</x:v>
      </x:c>
      <x:c r="K53" t="str">
        <x:v>Narayanganj Production Plant</x:v>
      </x:c>
      <x:c r="L53" t="n">
        <x:v>6</x:v>
      </x:c>
      <x:c r="M53" t="str">
        <x:v>Completed</x:v>
      </x:c>
      <x:c r="N53" t="n">
        <x:v>54</x:v>
      </x:c>
      <x:c r="O53" t="n">
        <x:v>64</x:v>
      </x:c>
      <x:c r="P53" t="n">
        <x:v>3.9</x:v>
      </x:c>
      <x:c r="Q53" s="80" t="n">
        <x:v>1260</x:v>
      </x:c>
      <x:c r="R53" t="str">
        <x:v>Yes</x:v>
      </x:c>
    </x:row>
    <x:row r="54" ht="18" customHeight="1">
      <x:c r="A54" t="str">
        <x:v>TRN-003</x:v>
      </x:c>
      <x:c r="B54" t="str">
        <x:v>Bangladesh Labour Law Basics</x:v>
      </x:c>
      <x:c r="C54" t="str">
        <x:v>Compliance</x:v>
      </x:c>
      <x:c r="D54" s="108" t="n">
        <x:v>45856</x:v>
      </x:c>
      <x:c r="E54" t="str">
        <x:v>MG-DHK-SAM-0007</x:v>
      </x:c>
      <x:c r="F54" t="str">
        <x:v>Tareq Akter</x:v>
      </x:c>
      <x:c r="G54" t="str">
        <x:v>Sales &amp; Marketing</x:v>
      </x:c>
      <x:c r="H54" t="str">
        <x:v>Junior Staff</x:v>
      </x:c>
      <x:c r="I54" t="str">
        <x:v>In-person</x:v>
      </x:c>
      <x:c r="J54" t="str">
        <x:v>External Consultant</x:v>
      </x:c>
      <x:c r="K54" t="str">
        <x:v>Narayanganj Production Plant</x:v>
      </x:c>
      <x:c r="L54" t="n">
        <x:v>6</x:v>
      </x:c>
      <x:c r="M54" t="str">
        <x:v>Completed</x:v>
      </x:c>
      <x:c r="N54" t="n">
        <x:v>52</x:v>
      </x:c>
      <x:c r="O54" t="n">
        <x:v>63</x:v>
      </x:c>
      <x:c r="P54" t="n">
        <x:v>4.4</x:v>
      </x:c>
      <x:c r="Q54" s="80" t="n">
        <x:v>944</x:v>
      </x:c>
      <x:c r="R54" t="str">
        <x:v>Yes</x:v>
      </x:c>
    </x:row>
    <x:row r="55" ht="18" customHeight="1">
      <x:c r="A55" t="str">
        <x:v>TRN-003</x:v>
      </x:c>
      <x:c r="B55" t="str">
        <x:v>Bangladesh Labour Law Basics</x:v>
      </x:c>
      <x:c r="C55" t="str">
        <x:v>Compliance</x:v>
      </x:c>
      <x:c r="D55" s="108" t="n">
        <x:v>45856</x:v>
      </x:c>
      <x:c r="E55" t="str">
        <x:v>MG-GZP-ENG-0035</x:v>
      </x:c>
      <x:c r="F55" t="str">
        <x:v>Arif Rahman</x:v>
      </x:c>
      <x:c r="G55" t="str">
        <x:v>Engineering &amp; Maintenance</x:v>
      </x:c>
      <x:c r="H55" t="str">
        <x:v>Junior Staff</x:v>
      </x:c>
      <x:c r="I55" t="str">
        <x:v>In-person</x:v>
      </x:c>
      <x:c r="J55" t="str">
        <x:v>External Consultant</x:v>
      </x:c>
      <x:c r="K55" t="str">
        <x:v>Narayanganj Production Plant</x:v>
      </x:c>
      <x:c r="L55" t="n">
        <x:v>6</x:v>
      </x:c>
      <x:c r="M55" t="str">
        <x:v>Completed</x:v>
      </x:c>
      <x:c r="N55" t="n">
        <x:v>67</x:v>
      </x:c>
      <x:c r="O55" t="n">
        <x:v>83</x:v>
      </x:c>
      <x:c r="P55" t="n">
        <x:v>4.9</x:v>
      </x:c>
      <x:c r="Q55" s="80" t="n">
        <x:v>2569</x:v>
      </x:c>
      <x:c r="R55" t="str">
        <x:v>Yes</x:v>
      </x:c>
    </x:row>
    <x:row r="56" ht="18" customHeight="1">
      <x:c r="A56" t="str">
        <x:v>TRN-003</x:v>
      </x:c>
      <x:c r="B56" t="str">
        <x:v>Bangladesh Labour Law Basics</x:v>
      </x:c>
      <x:c r="C56" t="str">
        <x:v>Compliance</x:v>
      </x:c>
      <x:c r="D56" s="108" t="n">
        <x:v>45856</x:v>
      </x:c>
      <x:c r="E56" t="str">
        <x:v>MG-RAJ-QAS-0049</x:v>
      </x:c>
      <x:c r="F56" t="str">
        <x:v>Shakil Chowdhury</x:v>
      </x:c>
      <x:c r="G56" t="str">
        <x:v>Quality Assurance</x:v>
      </x:c>
      <x:c r="H56" t="str">
        <x:v>Manager</x:v>
      </x:c>
      <x:c r="I56" t="str">
        <x:v>In-person</x:v>
      </x:c>
      <x:c r="J56" t="str">
        <x:v>External Consultant</x:v>
      </x:c>
      <x:c r="K56" t="str">
        <x:v>Narayanganj Production Plant</x:v>
      </x:c>
      <x:c r="L56" t="n">
        <x:v>6</x:v>
      </x:c>
      <x:c r="M56" t="str">
        <x:v>Completed</x:v>
      </x:c>
      <x:c r="N56" t="n">
        <x:v>65</x:v>
      </x:c>
      <x:c r="O56" t="n">
        <x:v>72</x:v>
      </x:c>
      <x:c r="P56" t="n">
        <x:v>4</x:v>
      </x:c>
      <x:c r="Q56" s="80" t="n">
        <x:v>416</x:v>
      </x:c>
      <x:c r="R56" t="str">
        <x:v>Yes</x:v>
      </x:c>
    </x:row>
    <x:row r="57" ht="18" customHeight="1">
      <x:c r="A57" t="str">
        <x:v>TRN-003</x:v>
      </x:c>
      <x:c r="B57" t="str">
        <x:v>Bangladesh Labour Law Basics</x:v>
      </x:c>
      <x:c r="C57" t="str">
        <x:v>Compliance</x:v>
      </x:c>
      <x:c r="D57" s="108" t="n">
        <x:v>45856</x:v>
      </x:c>
      <x:c r="E57" t="str">
        <x:v>MG-NGJ-PRD-0451</x:v>
      </x:c>
      <x:c r="F57" t="str">
        <x:v>Sabbir Rahman</x:v>
      </x:c>
      <x:c r="G57" t="str">
        <x:v>Production</x:v>
      </x:c>
      <x:c r="H57" t="str">
        <x:v>Officer</x:v>
      </x:c>
      <x:c r="I57" t="str">
        <x:v>In-person</x:v>
      </x:c>
      <x:c r="J57" t="str">
        <x:v>External Consultant</x:v>
      </x:c>
      <x:c r="K57" t="str">
        <x:v>Narayanganj Production Plant</x:v>
      </x:c>
      <x:c r="L57" t="n">
        <x:v>6</x:v>
      </x:c>
      <x:c r="M57" t="str">
        <x:v>Completed</x:v>
      </x:c>
      <x:c r="N57" t="n">
        <x:v>60</x:v>
      </x:c>
      <x:c r="O57" t="n">
        <x:v>82</x:v>
      </x:c>
      <x:c r="P57" t="n">
        <x:v>5</x:v>
      </x:c>
      <x:c r="Q57" s="80" t="n">
        <x:v>2593</x:v>
      </x:c>
      <x:c r="R57" t="str">
        <x:v>Yes</x:v>
      </x:c>
    </x:row>
    <x:row r="58" ht="18" customHeight="1">
      <x:c r="A58" t="str">
        <x:v>TRN-003</x:v>
      </x:c>
      <x:c r="B58" t="str">
        <x:v>Bangladesh Labour Law Basics</x:v>
      </x:c>
      <x:c r="C58" t="str">
        <x:v>Compliance</x:v>
      </x:c>
      <x:c r="D58" s="108" t="n">
        <x:v>45856</x:v>
      </x:c>
      <x:c r="E58" t="str">
        <x:v>MG-DHK-LGL-0512</x:v>
      </x:c>
      <x:c r="F58" t="str">
        <x:v>Fahim Mia</x:v>
      </x:c>
      <x:c r="G58" t="str">
        <x:v>Legal &amp; Compliance</x:v>
      </x:c>
      <x:c r="H58" t="str">
        <x:v>Senior Manager</x:v>
      </x:c>
      <x:c r="I58" t="str">
        <x:v>In-person</x:v>
      </x:c>
      <x:c r="J58" t="str">
        <x:v>External Consultant</x:v>
      </x:c>
      <x:c r="K58" t="str">
        <x:v>Narayanganj Production Plant</x:v>
      </x:c>
      <x:c r="L58" t="n">
        <x:v>6</x:v>
      </x:c>
      <x:c r="M58" t="str">
        <x:v>Completed</x:v>
      </x:c>
      <x:c r="N58" t="n">
        <x:v>61</x:v>
      </x:c>
      <x:c r="O58" t="n">
        <x:v>83</x:v>
      </x:c>
      <x:c r="P58" t="n">
        <x:v>4</x:v>
      </x:c>
      <x:c r="Q58" s="80" t="n">
        <x:v>1655</x:v>
      </x:c>
      <x:c r="R58" t="str">
        <x:v>Yes</x:v>
      </x:c>
    </x:row>
    <x:row r="59" ht="18" customHeight="1">
      <x:c r="A59" t="str">
        <x:v>TRN-003</x:v>
      </x:c>
      <x:c r="B59" t="str">
        <x:v>Bangladesh Labour Law Basics</x:v>
      </x:c>
      <x:c r="C59" t="str">
        <x:v>Compliance</x:v>
      </x:c>
      <x:c r="D59" s="108" t="n">
        <x:v>45856</x:v>
      </x:c>
      <x:c r="E59" t="str">
        <x:v>MG-GZP-PRD-0375</x:v>
      </x:c>
      <x:c r="F59" t="str">
        <x:v>Asif Khatun</x:v>
      </x:c>
      <x:c r="G59" t="str">
        <x:v>Production</x:v>
      </x:c>
      <x:c r="H59" t="str">
        <x:v>Worker</x:v>
      </x:c>
      <x:c r="I59" t="str">
        <x:v>In-person</x:v>
      </x:c>
      <x:c r="J59" t="str">
        <x:v>External Consultant</x:v>
      </x:c>
      <x:c r="K59" t="str">
        <x:v>Narayanganj Production Plant</x:v>
      </x:c>
      <x:c r="L59" t="n">
        <x:v>6</x:v>
      </x:c>
      <x:c r="M59" t="str">
        <x:v>Not Completed</x:v>
      </x:c>
      <x:c r="N59" t="n">
        <x:v>65</x:v>
      </x:c>
      <x:c r="O59" t="n">
        <x:v>65</x:v>
      </x:c>
      <x:c r="P59" t="n">
        <x:v>4.4</x:v>
      </x:c>
      <x:c r="Q59" s="80" t="n">
        <x:v>510</x:v>
      </x:c>
      <x:c r="R59" t="str">
        <x:v>Yes</x:v>
      </x:c>
    </x:row>
    <x:row r="60" ht="18" customHeight="1">
      <x:c r="A60" t="str">
        <x:v>TRN-004</x:v>
      </x:c>
      <x:c r="B60" t="str">
        <x:v>Fire Safety &amp; Evacuation</x:v>
      </x:c>
      <x:c r="C60" t="str">
        <x:v>Health &amp; Safety</x:v>
      </x:c>
      <x:c r="D60" s="108" t="n">
        <x:v>45886</x:v>
      </x:c>
      <x:c r="E60" t="str">
        <x:v>MG-DHK-SAM-0036</x:v>
      </x:c>
      <x:c r="F60" t="str">
        <x:v>Shakil Haque</x:v>
      </x:c>
      <x:c r="G60" t="str">
        <x:v>Sales &amp; Marketing</x:v>
      </x:c>
      <x:c r="H60" t="str">
        <x:v>Officer</x:v>
      </x:c>
      <x:c r="I60" t="str">
        <x:v>In-person</x:v>
      </x:c>
      <x:c r="J60" t="str">
        <x:v>Bangladesh Fire Service Trainer</x:v>
      </x:c>
      <x:c r="K60" t="str">
        <x:v>Dhaka Corporate Office</x:v>
      </x:c>
      <x:c r="L60" t="n">
        <x:v>4</x:v>
      </x:c>
      <x:c r="M60" t="str">
        <x:v>Completed</x:v>
      </x:c>
      <x:c r="N60" t="n">
        <x:v>65</x:v>
      </x:c>
      <x:c r="O60" t="n">
        <x:v>76</x:v>
      </x:c>
      <x:c r="P60" t="n">
        <x:v>5</x:v>
      </x:c>
      <x:c r="Q60" s="80" t="n">
        <x:v>625</x:v>
      </x:c>
      <x:c r="R60" t="str">
        <x:v>Yes</x:v>
      </x:c>
    </x:row>
    <x:row r="61" ht="18" customHeight="1">
      <x:c r="A61" t="str">
        <x:v>TRN-004</x:v>
      </x:c>
      <x:c r="B61" t="str">
        <x:v>Fire Safety &amp; Evacuation</x:v>
      </x:c>
      <x:c r="C61" t="str">
        <x:v>Health &amp; Safety</x:v>
      </x:c>
      <x:c r="D61" s="108" t="n">
        <x:v>45886</x:v>
      </x:c>
      <x:c r="E61" t="str">
        <x:v>MG-GZP-SAM-0109</x:v>
      </x:c>
      <x:c r="F61" t="str">
        <x:v>Monir Khan</x:v>
      </x:c>
      <x:c r="G61" t="str">
        <x:v>Sales &amp; Marketing</x:v>
      </x:c>
      <x:c r="H61" t="str">
        <x:v>Junior Staff</x:v>
      </x:c>
      <x:c r="I61" t="str">
        <x:v>In-person</x:v>
      </x:c>
      <x:c r="J61" t="str">
        <x:v>Bangladesh Fire Service Trainer</x:v>
      </x:c>
      <x:c r="K61" t="str">
        <x:v>Dhaka Corporate Office</x:v>
      </x:c>
      <x:c r="L61" t="n">
        <x:v>4</x:v>
      </x:c>
      <x:c r="M61" t="str">
        <x:v>Completed</x:v>
      </x:c>
      <x:c r="N61" t="n">
        <x:v>59</x:v>
      </x:c>
      <x:c r="O61" t="n">
        <x:v>74</x:v>
      </x:c>
      <x:c r="P61" t="n">
        <x:v>5</x:v>
      </x:c>
      <x:c r="Q61" s="80" t="n">
        <x:v>2210</x:v>
      </x:c>
      <x:c r="R61" t="str">
        <x:v>Yes</x:v>
      </x:c>
    </x:row>
    <x:row r="62" ht="18" customHeight="1">
      <x:c r="A62" t="str">
        <x:v>TRN-004</x:v>
      </x:c>
      <x:c r="B62" t="str">
        <x:v>Fire Safety &amp; Evacuation</x:v>
      </x:c>
      <x:c r="C62" t="str">
        <x:v>Health &amp; Safety</x:v>
      </x:c>
      <x:c r="D62" s="108" t="n">
        <x:v>45886</x:v>
      </x:c>
      <x:c r="E62" t="str">
        <x:v>MG-GZP-PRD-0322</x:v>
      </x:c>
      <x:c r="F62" t="str">
        <x:v>Mehedi Mia</x:v>
      </x:c>
      <x:c r="G62" t="str">
        <x:v>Production</x:v>
      </x:c>
      <x:c r="H62" t="str">
        <x:v>Officer</x:v>
      </x:c>
      <x:c r="I62" t="str">
        <x:v>In-person</x:v>
      </x:c>
      <x:c r="J62" t="str">
        <x:v>Bangladesh Fire Service Trainer</x:v>
      </x:c>
      <x:c r="K62" t="str">
        <x:v>Dhaka Corporate Office</x:v>
      </x:c>
      <x:c r="L62" t="n">
        <x:v>4</x:v>
      </x:c>
      <x:c r="M62" t="str">
        <x:v>Completed</x:v>
      </x:c>
      <x:c r="N62" t="n">
        <x:v>64</x:v>
      </x:c>
      <x:c r="O62" t="n">
        <x:v>72</x:v>
      </x:c>
      <x:c r="P62" t="n">
        <x:v>4.6</x:v>
      </x:c>
      <x:c r="Q62" s="80" t="n">
        <x:v>2389</x:v>
      </x:c>
      <x:c r="R62" t="str">
        <x:v>Yes</x:v>
      </x:c>
    </x:row>
    <x:row r="63" ht="18" customHeight="1">
      <x:c r="A63" t="str">
        <x:v>TRN-004</x:v>
      </x:c>
      <x:c r="B63" t="str">
        <x:v>Fire Safety &amp; Evacuation</x:v>
      </x:c>
      <x:c r="C63" t="str">
        <x:v>Health &amp; Safety</x:v>
      </x:c>
      <x:c r="D63" s="108" t="n">
        <x:v>45886</x:v>
      </x:c>
      <x:c r="E63" t="str">
        <x:v>MG-GZP-FIN-0237</x:v>
      </x:c>
      <x:c r="F63" t="str">
        <x:v>Saiful Haque</x:v>
      </x:c>
      <x:c r="G63" t="str">
        <x:v>Finance &amp; Accounts</x:v>
      </x:c>
      <x:c r="H63" t="str">
        <x:v>Executive</x:v>
      </x:c>
      <x:c r="I63" t="str">
        <x:v>In-person</x:v>
      </x:c>
      <x:c r="J63" t="str">
        <x:v>Bangladesh Fire Service Trainer</x:v>
      </x:c>
      <x:c r="K63" t="str">
        <x:v>Dhaka Corporate Office</x:v>
      </x:c>
      <x:c r="L63" t="n">
        <x:v>4</x:v>
      </x:c>
      <x:c r="M63" t="str">
        <x:v>Completed</x:v>
      </x:c>
      <x:c r="N63" t="n">
        <x:v>63</x:v>
      </x:c>
      <x:c r="O63" t="n">
        <x:v>80</x:v>
      </x:c>
      <x:c r="P63" t="n">
        <x:v>4.1</x:v>
      </x:c>
      <x:c r="Q63" s="80" t="n">
        <x:v>1629</x:v>
      </x:c>
      <x:c r="R63" t="str">
        <x:v>Yes</x:v>
      </x:c>
    </x:row>
    <x:row r="64" ht="18" customHeight="1">
      <x:c r="A64" t="str">
        <x:v>TRN-004</x:v>
      </x:c>
      <x:c r="B64" t="str">
        <x:v>Fire Safety &amp; Evacuation</x:v>
      </x:c>
      <x:c r="C64" t="str">
        <x:v>Health &amp; Safety</x:v>
      </x:c>
      <x:c r="D64" s="108" t="n">
        <x:v>45886</x:v>
      </x:c>
      <x:c r="E64" t="str">
        <x:v>MG-NGJ-PRD-0039</x:v>
      </x:c>
      <x:c r="F64" t="str">
        <x:v>Mst. Roksana Talukder</x:v>
      </x:c>
      <x:c r="G64" t="str">
        <x:v>Production</x:v>
      </x:c>
      <x:c r="H64" t="str">
        <x:v>Worker</x:v>
      </x:c>
      <x:c r="I64" t="str">
        <x:v>In-person</x:v>
      </x:c>
      <x:c r="J64" t="str">
        <x:v>Bangladesh Fire Service Trainer</x:v>
      </x:c>
      <x:c r="K64" t="str">
        <x:v>Dhaka Corporate Office</x:v>
      </x:c>
      <x:c r="L64" t="n">
        <x:v>4</x:v>
      </x:c>
      <x:c r="M64" t="str">
        <x:v>Completed</x:v>
      </x:c>
      <x:c r="N64" t="n">
        <x:v>60</x:v>
      </x:c>
      <x:c r="O64" t="n">
        <x:v>82</x:v>
      </x:c>
      <x:c r="P64" t="n">
        <x:v>4.6</x:v>
      </x:c>
      <x:c r="Q64" s="80" t="n">
        <x:v>930</x:v>
      </x:c>
      <x:c r="R64" t="str">
        <x:v>Yes</x:v>
      </x:c>
    </x:row>
    <x:row r="65" ht="18" customHeight="1">
      <x:c r="A65" t="str">
        <x:v>TRN-004</x:v>
      </x:c>
      <x:c r="B65" t="str">
        <x:v>Fire Safety &amp; Evacuation</x:v>
      </x:c>
      <x:c r="C65" t="str">
        <x:v>Health &amp; Safety</x:v>
      </x:c>
      <x:c r="D65" s="108" t="n">
        <x:v>45886</x:v>
      </x:c>
      <x:c r="E65" t="str">
        <x:v>MG-NGJ-PRD-0406</x:v>
      </x:c>
      <x:c r="F65" t="str">
        <x:v>Mehedi Sarker</x:v>
      </x:c>
      <x:c r="G65" t="str">
        <x:v>Production</x:v>
      </x:c>
      <x:c r="H65" t="str">
        <x:v>Manager</x:v>
      </x:c>
      <x:c r="I65" t="str">
        <x:v>In-person</x:v>
      </x:c>
      <x:c r="J65" t="str">
        <x:v>Bangladesh Fire Service Trainer</x:v>
      </x:c>
      <x:c r="K65" t="str">
        <x:v>Dhaka Corporate Office</x:v>
      </x:c>
      <x:c r="L65" t="n">
        <x:v>4</x:v>
      </x:c>
      <x:c r="M65" t="str">
        <x:v>Completed</x:v>
      </x:c>
      <x:c r="N65" t="n">
        <x:v>56</x:v>
      </x:c>
      <x:c r="O65" t="n">
        <x:v>77</x:v>
      </x:c>
      <x:c r="P65" t="n">
        <x:v>4.8</x:v>
      </x:c>
      <x:c r="Q65" s="80" t="n">
        <x:v>1732</x:v>
      </x:c>
      <x:c r="R65" t="str">
        <x:v>Yes</x:v>
      </x:c>
    </x:row>
    <x:row r="66" ht="18" customHeight="1">
      <x:c r="A66" t="str">
        <x:v>TRN-004</x:v>
      </x:c>
      <x:c r="B66" t="str">
        <x:v>Fire Safety &amp; Evacuation</x:v>
      </x:c>
      <x:c r="C66" t="str">
        <x:v>Health &amp; Safety</x:v>
      </x:c>
      <x:c r="D66" s="108" t="n">
        <x:v>45886</x:v>
      </x:c>
      <x:c r="E66" t="str">
        <x:v>MG-DHK-FIN-0433</x:v>
      </x:c>
      <x:c r="F66" t="str">
        <x:v>Lubna Haque</x:v>
      </x:c>
      <x:c r="G66" t="str">
        <x:v>Finance &amp; Accounts</x:v>
      </x:c>
      <x:c r="H66" t="str">
        <x:v>Officer</x:v>
      </x:c>
      <x:c r="I66" t="str">
        <x:v>In-person</x:v>
      </x:c>
      <x:c r="J66" t="str">
        <x:v>Bangladesh Fire Service Trainer</x:v>
      </x:c>
      <x:c r="K66" t="str">
        <x:v>Dhaka Corporate Office</x:v>
      </x:c>
      <x:c r="L66" t="n">
        <x:v>4</x:v>
      </x:c>
      <x:c r="M66" t="str">
        <x:v>Completed</x:v>
      </x:c>
      <x:c r="N66" t="n">
        <x:v>70</x:v>
      </x:c>
      <x:c r="O66" t="n">
        <x:v>90</x:v>
      </x:c>
      <x:c r="P66" t="n">
        <x:v>4.6</x:v>
      </x:c>
      <x:c r="Q66" s="80" t="n">
        <x:v>1724</x:v>
      </x:c>
      <x:c r="R66" t="str">
        <x:v>Yes</x:v>
      </x:c>
    </x:row>
    <x:row r="67" ht="18" customHeight="1">
      <x:c r="A67" t="str">
        <x:v>TRN-004</x:v>
      </x:c>
      <x:c r="B67" t="str">
        <x:v>Fire Safety &amp; Evacuation</x:v>
      </x:c>
      <x:c r="C67" t="str">
        <x:v>Health &amp; Safety</x:v>
      </x:c>
      <x:c r="D67" s="108" t="n">
        <x:v>45886</x:v>
      </x:c>
      <x:c r="E67" t="str">
        <x:v>MG-DHK-FIN-0203</x:v>
      </x:c>
      <x:c r="F67" t="str">
        <x:v>Mizanur Hasan</x:v>
      </x:c>
      <x:c r="G67" t="str">
        <x:v>Finance &amp; Accounts</x:v>
      </x:c>
      <x:c r="H67" t="str">
        <x:v>Officer</x:v>
      </x:c>
      <x:c r="I67" t="str">
        <x:v>In-person</x:v>
      </x:c>
      <x:c r="J67" t="str">
        <x:v>Bangladesh Fire Service Trainer</x:v>
      </x:c>
      <x:c r="K67" t="str">
        <x:v>Dhaka Corporate Office</x:v>
      </x:c>
      <x:c r="L67" t="n">
        <x:v>4</x:v>
      </x:c>
      <x:c r="M67" t="str">
        <x:v>Completed</x:v>
      </x:c>
      <x:c r="N67" t="n">
        <x:v>66</x:v>
      </x:c>
      <x:c r="O67" t="n">
        <x:v>86</x:v>
      </x:c>
      <x:c r="P67" t="n">
        <x:v>4.3</x:v>
      </x:c>
      <x:c r="Q67" s="80" t="n">
        <x:v>775</x:v>
      </x:c>
      <x:c r="R67" t="str">
        <x:v>Yes</x:v>
      </x:c>
    </x:row>
    <x:row r="68" ht="18" customHeight="1">
      <x:c r="A68" t="str">
        <x:v>TRN-004</x:v>
      </x:c>
      <x:c r="B68" t="str">
        <x:v>Fire Safety &amp; Evacuation</x:v>
      </x:c>
      <x:c r="C68" t="str">
        <x:v>Health &amp; Safety</x:v>
      </x:c>
      <x:c r="D68" s="108" t="n">
        <x:v>45886</x:v>
      </x:c>
      <x:c r="E68" t="str">
        <x:v>MG-CTG-SAM-0416</x:v>
      </x:c>
      <x:c r="F68" t="str">
        <x:v>Rafiq Karim</x:v>
      </x:c>
      <x:c r="G68" t="str">
        <x:v>Sales &amp; Marketing</x:v>
      </x:c>
      <x:c r="H68" t="str">
        <x:v>Junior Staff</x:v>
      </x:c>
      <x:c r="I68" t="str">
        <x:v>In-person</x:v>
      </x:c>
      <x:c r="J68" t="str">
        <x:v>Bangladesh Fire Service Trainer</x:v>
      </x:c>
      <x:c r="K68" t="str">
        <x:v>Dhaka Corporate Office</x:v>
      </x:c>
      <x:c r="L68" t="n">
        <x:v>4</x:v>
      </x:c>
      <x:c r="M68" t="str">
        <x:v>Completed</x:v>
      </x:c>
      <x:c r="N68" t="n">
        <x:v>53</x:v>
      </x:c>
      <x:c r="O68" t="n">
        <x:v>70</x:v>
      </x:c>
      <x:c r="P68" t="n">
        <x:v>4.2</x:v>
      </x:c>
      <x:c r="Q68" s="80" t="n">
        <x:v>384</x:v>
      </x:c>
      <x:c r="R68" t="str">
        <x:v>Yes</x:v>
      </x:c>
    </x:row>
    <x:row r="69" ht="18" customHeight="1">
      <x:c r="A69" t="str">
        <x:v>TRN-004</x:v>
      </x:c>
      <x:c r="B69" t="str">
        <x:v>Fire Safety &amp; Evacuation</x:v>
      </x:c>
      <x:c r="C69" t="str">
        <x:v>Health &amp; Safety</x:v>
      </x:c>
      <x:c r="D69" s="108" t="n">
        <x:v>45886</x:v>
      </x:c>
      <x:c r="E69" t="str">
        <x:v>MG-DHK-HRA-0019</x:v>
      </x:c>
      <x:c r="F69" t="str">
        <x:v>Sultana Khatun</x:v>
      </x:c>
      <x:c r="G69" t="str">
        <x:v>HR &amp; Administration</x:v>
      </x:c>
      <x:c r="H69" t="str">
        <x:v>Junior Staff</x:v>
      </x:c>
      <x:c r="I69" t="str">
        <x:v>In-person</x:v>
      </x:c>
      <x:c r="J69" t="str">
        <x:v>Bangladesh Fire Service Trainer</x:v>
      </x:c>
      <x:c r="K69" t="str">
        <x:v>Dhaka Corporate Office</x:v>
      </x:c>
      <x:c r="L69" t="n">
        <x:v>4</x:v>
      </x:c>
      <x:c r="M69" t="str">
        <x:v>Completed</x:v>
      </x:c>
      <x:c r="N69" t="n">
        <x:v>60</x:v>
      </x:c>
      <x:c r="O69" t="n">
        <x:v>66</x:v>
      </x:c>
      <x:c r="P69" t="n">
        <x:v>4.4</x:v>
      </x:c>
      <x:c r="Q69" s="80" t="n">
        <x:v>1659</x:v>
      </x:c>
      <x:c r="R69" t="str">
        <x:v>Yes</x:v>
      </x:c>
    </x:row>
    <x:row r="70" ht="18" customHeight="1">
      <x:c r="A70" t="str">
        <x:v>TRN-004</x:v>
      </x:c>
      <x:c r="B70" t="str">
        <x:v>Fire Safety &amp; Evacuation</x:v>
      </x:c>
      <x:c r="C70" t="str">
        <x:v>Health &amp; Safety</x:v>
      </x:c>
      <x:c r="D70" s="108" t="n">
        <x:v>45886</x:v>
      </x:c>
      <x:c r="E70" t="str">
        <x:v>MG-NGJ-ENG-0408</x:v>
      </x:c>
      <x:c r="F70" t="str">
        <x:v>Ashik Akter</x:v>
      </x:c>
      <x:c r="G70" t="str">
        <x:v>Engineering &amp; Maintenance</x:v>
      </x:c>
      <x:c r="H70" t="str">
        <x:v>Worker</x:v>
      </x:c>
      <x:c r="I70" t="str">
        <x:v>In-person</x:v>
      </x:c>
      <x:c r="J70" t="str">
        <x:v>Bangladesh Fire Service Trainer</x:v>
      </x:c>
      <x:c r="K70" t="str">
        <x:v>Dhaka Corporate Office</x:v>
      </x:c>
      <x:c r="L70" t="n">
        <x:v>4</x:v>
      </x:c>
      <x:c r="M70" t="str">
        <x:v>Completed</x:v>
      </x:c>
      <x:c r="N70" t="n">
        <x:v>74</x:v>
      </x:c>
      <x:c r="O70" t="n">
        <x:v>98</x:v>
      </x:c>
      <x:c r="P70" t="n">
        <x:v>3.8</x:v>
      </x:c>
      <x:c r="Q70" s="80" t="n">
        <x:v>506</x:v>
      </x:c>
      <x:c r="R70" t="str">
        <x:v>Yes</x:v>
      </x:c>
    </x:row>
    <x:row r="71" ht="18" customHeight="1">
      <x:c r="A71" t="str">
        <x:v>TRN-004</x:v>
      </x:c>
      <x:c r="B71" t="str">
        <x:v>Fire Safety &amp; Evacuation</x:v>
      </x:c>
      <x:c r="C71" t="str">
        <x:v>Health &amp; Safety</x:v>
      </x:c>
      <x:c r="D71" s="108" t="n">
        <x:v>45886</x:v>
      </x:c>
      <x:c r="E71" t="str">
        <x:v>MG-GZP-ENG-0097</x:v>
      </x:c>
      <x:c r="F71" t="str">
        <x:v>Shuvo Mahmud</x:v>
      </x:c>
      <x:c r="G71" t="str">
        <x:v>Engineering &amp; Maintenance</x:v>
      </x:c>
      <x:c r="H71" t="str">
        <x:v>Officer</x:v>
      </x:c>
      <x:c r="I71" t="str">
        <x:v>In-person</x:v>
      </x:c>
      <x:c r="J71" t="str">
        <x:v>Bangladesh Fire Service Trainer</x:v>
      </x:c>
      <x:c r="K71" t="str">
        <x:v>Dhaka Corporate Office</x:v>
      </x:c>
      <x:c r="L71" t="n">
        <x:v>4</x:v>
      </x:c>
      <x:c r="M71" t="str">
        <x:v>Completed</x:v>
      </x:c>
      <x:c r="N71" t="n">
        <x:v>80</x:v>
      </x:c>
      <x:c r="O71" t="n">
        <x:v>90</x:v>
      </x:c>
      <x:c r="P71" t="n">
        <x:v>4.3</x:v>
      </x:c>
      <x:c r="Q71" s="80" t="n">
        <x:v>2169</x:v>
      </x:c>
      <x:c r="R71" t="str">
        <x:v>Yes</x:v>
      </x:c>
    </x:row>
    <x:row r="72" ht="18" customHeight="1">
      <x:c r="A72" t="str">
        <x:v>TRN-004</x:v>
      </x:c>
      <x:c r="B72" t="str">
        <x:v>Fire Safety &amp; Evacuation</x:v>
      </x:c>
      <x:c r="C72" t="str">
        <x:v>Health &amp; Safety</x:v>
      </x:c>
      <x:c r="D72" s="108" t="n">
        <x:v>45886</x:v>
      </x:c>
      <x:c r="E72" t="str">
        <x:v>MG-GZP-QAS-0396</x:v>
      </x:c>
      <x:c r="F72" t="str">
        <x:v>Maliha Hasan</x:v>
      </x:c>
      <x:c r="G72" t="str">
        <x:v>Quality Assurance</x:v>
      </x:c>
      <x:c r="H72" t="str">
        <x:v>Executive</x:v>
      </x:c>
      <x:c r="I72" t="str">
        <x:v>In-person</x:v>
      </x:c>
      <x:c r="J72" t="str">
        <x:v>Bangladesh Fire Service Trainer</x:v>
      </x:c>
      <x:c r="K72" t="str">
        <x:v>Dhaka Corporate Office</x:v>
      </x:c>
      <x:c r="L72" t="n">
        <x:v>4</x:v>
      </x:c>
      <x:c r="M72" t="str">
        <x:v>Completed</x:v>
      </x:c>
      <x:c r="N72" t="n">
        <x:v>56</x:v>
      </x:c>
      <x:c r="O72" t="n">
        <x:v>80</x:v>
      </x:c>
      <x:c r="P72" t="n">
        <x:v>4.1</x:v>
      </x:c>
      <x:c r="Q72" s="80" t="n">
        <x:v>2325</x:v>
      </x:c>
      <x:c r="R72" t="str">
        <x:v>Yes</x:v>
      </x:c>
    </x:row>
    <x:row r="73" ht="18" customHeight="1">
      <x:c r="A73" t="str">
        <x:v>TRN-004</x:v>
      </x:c>
      <x:c r="B73" t="str">
        <x:v>Fire Safety &amp; Evacuation</x:v>
      </x:c>
      <x:c r="C73" t="str">
        <x:v>Health &amp; Safety</x:v>
      </x:c>
      <x:c r="D73" s="108" t="n">
        <x:v>45886</x:v>
      </x:c>
      <x:c r="E73" t="str">
        <x:v>MG-GZP-IT-0196</x:v>
      </x:c>
      <x:c r="F73" t="str">
        <x:v>Nazmul Mia</x:v>
      </x:c>
      <x:c r="G73" t="str">
        <x:v>Information Technology</x:v>
      </x:c>
      <x:c r="H73" t="str">
        <x:v>Executive</x:v>
      </x:c>
      <x:c r="I73" t="str">
        <x:v>In-person</x:v>
      </x:c>
      <x:c r="J73" t="str">
        <x:v>Bangladesh Fire Service Trainer</x:v>
      </x:c>
      <x:c r="K73" t="str">
        <x:v>Dhaka Corporate Office</x:v>
      </x:c>
      <x:c r="L73" t="n">
        <x:v>4</x:v>
      </x:c>
      <x:c r="M73" t="str">
        <x:v>Completed</x:v>
      </x:c>
      <x:c r="N73" t="n">
        <x:v>64</x:v>
      </x:c>
      <x:c r="O73" t="n">
        <x:v>86</x:v>
      </x:c>
      <x:c r="P73" t="n">
        <x:v>4.1</x:v>
      </x:c>
      <x:c r="Q73" s="80" t="n">
        <x:v>795</x:v>
      </x:c>
      <x:c r="R73" t="str">
        <x:v>Yes</x:v>
      </x:c>
    </x:row>
    <x:row r="74" ht="18" customHeight="1">
      <x:c r="A74" t="str">
        <x:v>TRN-004</x:v>
      </x:c>
      <x:c r="B74" t="str">
        <x:v>Fire Safety &amp; Evacuation</x:v>
      </x:c>
      <x:c r="C74" t="str">
        <x:v>Health &amp; Safety</x:v>
      </x:c>
      <x:c r="D74" s="108" t="n">
        <x:v>45886</x:v>
      </x:c>
      <x:c r="E74" t="str">
        <x:v>MG-GZP-PRD-0210</x:v>
      </x:c>
      <x:c r="F74" t="str">
        <x:v>Rakib Rahman</x:v>
      </x:c>
      <x:c r="G74" t="str">
        <x:v>Production</x:v>
      </x:c>
      <x:c r="H74" t="str">
        <x:v>Worker</x:v>
      </x:c>
      <x:c r="I74" t="str">
        <x:v>In-person</x:v>
      </x:c>
      <x:c r="J74" t="str">
        <x:v>Bangladesh Fire Service Trainer</x:v>
      </x:c>
      <x:c r="K74" t="str">
        <x:v>Dhaka Corporate Office</x:v>
      </x:c>
      <x:c r="L74" t="n">
        <x:v>4</x:v>
      </x:c>
      <x:c r="M74" t="str">
        <x:v>Completed</x:v>
      </x:c>
      <x:c r="N74" t="n">
        <x:v>42</x:v>
      </x:c>
      <x:c r="O74" t="n">
        <x:v>73</x:v>
      </x:c>
      <x:c r="P74" t="n">
        <x:v>5</x:v>
      </x:c>
      <x:c r="Q74" s="80" t="n">
        <x:v>2476</x:v>
      </x:c>
      <x:c r="R74" t="str">
        <x:v>Yes</x:v>
      </x:c>
    </x:row>
    <x:row r="75" ht="18" customHeight="1">
      <x:c r="A75" t="str">
        <x:v>TRN-004</x:v>
      </x:c>
      <x:c r="B75" t="str">
        <x:v>Fire Safety &amp; Evacuation</x:v>
      </x:c>
      <x:c r="C75" t="str">
        <x:v>Health &amp; Safety</x:v>
      </x:c>
      <x:c r="D75" s="108" t="n">
        <x:v>45886</x:v>
      </x:c>
      <x:c r="E75" t="str">
        <x:v>MG-NGJ-PRD-0257</x:v>
      </x:c>
      <x:c r="F75" t="str">
        <x:v>Nazmul Alam</x:v>
      </x:c>
      <x:c r="G75" t="str">
        <x:v>Production</x:v>
      </x:c>
      <x:c r="H75" t="str">
        <x:v>Worker</x:v>
      </x:c>
      <x:c r="I75" t="str">
        <x:v>In-person</x:v>
      </x:c>
      <x:c r="J75" t="str">
        <x:v>Bangladesh Fire Service Trainer</x:v>
      </x:c>
      <x:c r="K75" t="str">
        <x:v>Dhaka Corporate Office</x:v>
      </x:c>
      <x:c r="L75" t="n">
        <x:v>4</x:v>
      </x:c>
      <x:c r="M75" t="str">
        <x:v>Completed</x:v>
      </x:c>
      <x:c r="N75" t="n">
        <x:v>59</x:v>
      </x:c>
      <x:c r="O75" t="n">
        <x:v>83</x:v>
      </x:c>
      <x:c r="P75" t="n">
        <x:v>3.2</x:v>
      </x:c>
      <x:c r="Q75" s="80" t="n">
        <x:v>1827</x:v>
      </x:c>
      <x:c r="R75" t="str">
        <x:v>Yes</x:v>
      </x:c>
    </x:row>
    <x:row r="76" ht="18" customHeight="1">
      <x:c r="A76" t="str">
        <x:v>TRN-004</x:v>
      </x:c>
      <x:c r="B76" t="str">
        <x:v>Fire Safety &amp; Evacuation</x:v>
      </x:c>
      <x:c r="C76" t="str">
        <x:v>Health &amp; Safety</x:v>
      </x:c>
      <x:c r="D76" s="108" t="n">
        <x:v>45886</x:v>
      </x:c>
      <x:c r="E76" t="str">
        <x:v>MG-DHK-SAM-0045</x:v>
      </x:c>
      <x:c r="F76" t="str">
        <x:v>Riyad Jahan</x:v>
      </x:c>
      <x:c r="G76" t="str">
        <x:v>Sales &amp; Marketing</x:v>
      </x:c>
      <x:c r="H76" t="str">
        <x:v>Junior Staff</x:v>
      </x:c>
      <x:c r="I76" t="str">
        <x:v>In-person</x:v>
      </x:c>
      <x:c r="J76" t="str">
        <x:v>Bangladesh Fire Service Trainer</x:v>
      </x:c>
      <x:c r="K76" t="str">
        <x:v>Dhaka Corporate Office</x:v>
      </x:c>
      <x:c r="L76" t="n">
        <x:v>4</x:v>
      </x:c>
      <x:c r="M76" t="str">
        <x:v>Completed</x:v>
      </x:c>
      <x:c r="N76" t="n">
        <x:v>50</x:v>
      </x:c>
      <x:c r="O76" t="n">
        <x:v>73</x:v>
      </x:c>
      <x:c r="P76" t="n">
        <x:v>5</x:v>
      </x:c>
      <x:c r="Q76" s="80" t="n">
        <x:v>598</x:v>
      </x:c>
      <x:c r="R76" t="str">
        <x:v>Yes</x:v>
      </x:c>
    </x:row>
    <x:row r="77" ht="18" customHeight="1">
      <x:c r="A77" t="str">
        <x:v>TRN-004</x:v>
      </x:c>
      <x:c r="B77" t="str">
        <x:v>Fire Safety &amp; Evacuation</x:v>
      </x:c>
      <x:c r="C77" t="str">
        <x:v>Health &amp; Safety</x:v>
      </x:c>
      <x:c r="D77" s="108" t="n">
        <x:v>45886</x:v>
      </x:c>
      <x:c r="E77" t="str">
        <x:v>MG-GZP-QAS-0140</x:v>
      </x:c>
      <x:c r="F77" t="str">
        <x:v>Nayeem Noor</x:v>
      </x:c>
      <x:c r="G77" t="str">
        <x:v>Quality Assurance</x:v>
      </x:c>
      <x:c r="H77" t="str">
        <x:v>Junior Staff</x:v>
      </x:c>
      <x:c r="I77" t="str">
        <x:v>In-person</x:v>
      </x:c>
      <x:c r="J77" t="str">
        <x:v>Bangladesh Fire Service Trainer</x:v>
      </x:c>
      <x:c r="K77" t="str">
        <x:v>Dhaka Corporate Office</x:v>
      </x:c>
      <x:c r="L77" t="n">
        <x:v>4</x:v>
      </x:c>
      <x:c r="M77" t="str">
        <x:v>Completed</x:v>
      </x:c>
      <x:c r="N77" t="n">
        <x:v>59</x:v>
      </x:c>
      <x:c r="O77" t="n">
        <x:v>73</x:v>
      </x:c>
      <x:c r="P77" t="n">
        <x:v>3.9</x:v>
      </x:c>
      <x:c r="Q77" s="80" t="n">
        <x:v>2211</x:v>
      </x:c>
      <x:c r="R77" t="str">
        <x:v>Yes</x:v>
      </x:c>
    </x:row>
    <x:row r="78" ht="18" customHeight="1">
      <x:c r="A78" t="str">
        <x:v>TRN-004</x:v>
      </x:c>
      <x:c r="B78" t="str">
        <x:v>Fire Safety &amp; Evacuation</x:v>
      </x:c>
      <x:c r="C78" t="str">
        <x:v>Health &amp; Safety</x:v>
      </x:c>
      <x:c r="D78" s="108" t="n">
        <x:v>45886</x:v>
      </x:c>
      <x:c r="E78" t="str">
        <x:v>MG-GZP-PRD-0509</x:v>
      </x:c>
      <x:c r="F78" t="str">
        <x:v>Nusrat Sarker</x:v>
      </x:c>
      <x:c r="G78" t="str">
        <x:v>Production</x:v>
      </x:c>
      <x:c r="H78" t="str">
        <x:v>Senior Officer</x:v>
      </x:c>
      <x:c r="I78" t="str">
        <x:v>In-person</x:v>
      </x:c>
      <x:c r="J78" t="str">
        <x:v>Bangladesh Fire Service Trainer</x:v>
      </x:c>
      <x:c r="K78" t="str">
        <x:v>Dhaka Corporate Office</x:v>
      </x:c>
      <x:c r="L78" t="n">
        <x:v>4</x:v>
      </x:c>
      <x:c r="M78" t="str">
        <x:v>Completed</x:v>
      </x:c>
      <x:c r="N78" t="n">
        <x:v>78</x:v>
      </x:c>
      <x:c r="O78" t="n">
        <x:v>90</x:v>
      </x:c>
      <x:c r="P78" t="n">
        <x:v>3.9</x:v>
      </x:c>
      <x:c r="Q78" s="80" t="n">
        <x:v>830</x:v>
      </x:c>
      <x:c r="R78" t="str">
        <x:v>Yes</x:v>
      </x:c>
    </x:row>
    <x:row r="79" ht="18" customHeight="1">
      <x:c r="A79" t="str">
        <x:v>TRN-004</x:v>
      </x:c>
      <x:c r="B79" t="str">
        <x:v>Fire Safety &amp; Evacuation</x:v>
      </x:c>
      <x:c r="C79" t="str">
        <x:v>Health &amp; Safety</x:v>
      </x:c>
      <x:c r="D79" s="108" t="n">
        <x:v>45886</x:v>
      </x:c>
      <x:c r="E79" t="str">
        <x:v>MG-GZP-SCL-0329</x:v>
      </x:c>
      <x:c r="F79" t="str">
        <x:v>Hasan Alam</x:v>
      </x:c>
      <x:c r="G79" t="str">
        <x:v>Supply Chain &amp; Logistics</x:v>
      </x:c>
      <x:c r="H79" t="str">
        <x:v>Officer</x:v>
      </x:c>
      <x:c r="I79" t="str">
        <x:v>In-person</x:v>
      </x:c>
      <x:c r="J79" t="str">
        <x:v>Bangladesh Fire Service Trainer</x:v>
      </x:c>
      <x:c r="K79" t="str">
        <x:v>Dhaka Corporate Office</x:v>
      </x:c>
      <x:c r="L79" t="n">
        <x:v>4</x:v>
      </x:c>
      <x:c r="M79" t="str">
        <x:v>Completed</x:v>
      </x:c>
      <x:c r="N79" t="n">
        <x:v>50</x:v>
      </x:c>
      <x:c r="O79" t="n">
        <x:v>61</x:v>
      </x:c>
      <x:c r="P79" t="n">
        <x:v>4.3</x:v>
      </x:c>
      <x:c r="Q79" s="80" t="n">
        <x:v>970</x:v>
      </x:c>
      <x:c r="R79" t="str">
        <x:v>Yes</x:v>
      </x:c>
    </x:row>
    <x:row r="80" ht="18" customHeight="1">
      <x:c r="A80" t="str">
        <x:v>TRN-004</x:v>
      </x:c>
      <x:c r="B80" t="str">
        <x:v>Fire Safety &amp; Evacuation</x:v>
      </x:c>
      <x:c r="C80" t="str">
        <x:v>Health &amp; Safety</x:v>
      </x:c>
      <x:c r="D80" s="108" t="n">
        <x:v>45886</x:v>
      </x:c>
      <x:c r="E80" t="str">
        <x:v>MG-NGJ-FIN-0445</x:v>
      </x:c>
      <x:c r="F80" t="str">
        <x:v>Imran Talukder</x:v>
      </x:c>
      <x:c r="G80" t="str">
        <x:v>Finance &amp; Accounts</x:v>
      </x:c>
      <x:c r="H80" t="str">
        <x:v>Manager</x:v>
      </x:c>
      <x:c r="I80" t="str">
        <x:v>In-person</x:v>
      </x:c>
      <x:c r="J80" t="str">
        <x:v>Bangladesh Fire Service Trainer</x:v>
      </x:c>
      <x:c r="K80" t="str">
        <x:v>Dhaka Corporate Office</x:v>
      </x:c>
      <x:c r="L80" t="n">
        <x:v>4</x:v>
      </x:c>
      <x:c r="M80" t="str">
        <x:v>Completed</x:v>
      </x:c>
      <x:c r="N80" t="n">
        <x:v>38</x:v>
      </x:c>
      <x:c r="O80" t="n">
        <x:v>51</x:v>
      </x:c>
      <x:c r="P80" t="n">
        <x:v>4.3</x:v>
      </x:c>
      <x:c r="Q80" s="80" t="n">
        <x:v>2392</x:v>
      </x:c>
      <x:c r="R80" t="str">
        <x:v>Yes</x:v>
      </x:c>
    </x:row>
    <x:row r="81" ht="18" customHeight="1">
      <x:c r="A81" t="str">
        <x:v>TRN-004</x:v>
      </x:c>
      <x:c r="B81" t="str">
        <x:v>Fire Safety &amp; Evacuation</x:v>
      </x:c>
      <x:c r="C81" t="str">
        <x:v>Health &amp; Safety</x:v>
      </x:c>
      <x:c r="D81" s="108" t="n">
        <x:v>45886</x:v>
      </x:c>
      <x:c r="E81" t="str">
        <x:v>MG-DHK-PRD-0184</x:v>
      </x:c>
      <x:c r="F81" t="str">
        <x:v>Ahsan Mia</x:v>
      </x:c>
      <x:c r="G81" t="str">
        <x:v>Production</x:v>
      </x:c>
      <x:c r="H81" t="str">
        <x:v>Junior Staff</x:v>
      </x:c>
      <x:c r="I81" t="str">
        <x:v>In-person</x:v>
      </x:c>
      <x:c r="J81" t="str">
        <x:v>Bangladesh Fire Service Trainer</x:v>
      </x:c>
      <x:c r="K81" t="str">
        <x:v>Dhaka Corporate Office</x:v>
      </x:c>
      <x:c r="L81" t="n">
        <x:v>4</x:v>
      </x:c>
      <x:c r="M81" t="str">
        <x:v>Completed</x:v>
      </x:c>
      <x:c r="N81" t="n">
        <x:v>61</x:v>
      </x:c>
      <x:c r="O81" t="n">
        <x:v>83</x:v>
      </x:c>
      <x:c r="P81" t="n">
        <x:v>4</x:v>
      </x:c>
      <x:c r="Q81" s="80" t="n">
        <x:v>553</x:v>
      </x:c>
      <x:c r="R81" t="str">
        <x:v>Yes</x:v>
      </x:c>
    </x:row>
    <x:row r="82" ht="18" customHeight="1">
      <x:c r="A82" t="str">
        <x:v>TRN-004</x:v>
      </x:c>
      <x:c r="B82" t="str">
        <x:v>Fire Safety &amp; Evacuation</x:v>
      </x:c>
      <x:c r="C82" t="str">
        <x:v>Health &amp; Safety</x:v>
      </x:c>
      <x:c r="D82" s="108" t="n">
        <x:v>45886</x:v>
      </x:c>
      <x:c r="E82" t="str">
        <x:v>MG-NGJ-PRD-0116</x:v>
      </x:c>
      <x:c r="F82" t="str">
        <x:v>Rashed Sultana</x:v>
      </x:c>
      <x:c r="G82" t="str">
        <x:v>Production</x:v>
      </x:c>
      <x:c r="H82" t="str">
        <x:v>Junior Staff</x:v>
      </x:c>
      <x:c r="I82" t="str">
        <x:v>In-person</x:v>
      </x:c>
      <x:c r="J82" t="str">
        <x:v>Bangladesh Fire Service Trainer</x:v>
      </x:c>
      <x:c r="K82" t="str">
        <x:v>Dhaka Corporate Office</x:v>
      </x:c>
      <x:c r="L82" t="n">
        <x:v>4</x:v>
      </x:c>
      <x:c r="M82" t="str">
        <x:v>Completed</x:v>
      </x:c>
      <x:c r="N82" t="n">
        <x:v>52</x:v>
      </x:c>
      <x:c r="O82" t="n">
        <x:v>69</x:v>
      </x:c>
      <x:c r="P82" t="n">
        <x:v>4.1</x:v>
      </x:c>
      <x:c r="Q82" s="80" t="n">
        <x:v>966</x:v>
      </x:c>
      <x:c r="R82" t="str">
        <x:v>Yes</x:v>
      </x:c>
    </x:row>
    <x:row r="83" ht="18" customHeight="1">
      <x:c r="A83" t="str">
        <x:v>TRN-004</x:v>
      </x:c>
      <x:c r="B83" t="str">
        <x:v>Fire Safety &amp; Evacuation</x:v>
      </x:c>
      <x:c r="C83" t="str">
        <x:v>Health &amp; Safety</x:v>
      </x:c>
      <x:c r="D83" s="108" t="n">
        <x:v>45886</x:v>
      </x:c>
      <x:c r="E83" t="str">
        <x:v>MG-GZP-PRD-0096</x:v>
      </x:c>
      <x:c r="F83" t="str">
        <x:v>Rashed Mia</x:v>
      </x:c>
      <x:c r="G83" t="str">
        <x:v>Production</x:v>
      </x:c>
      <x:c r="H83" t="str">
        <x:v>Worker</x:v>
      </x:c>
      <x:c r="I83" t="str">
        <x:v>In-person</x:v>
      </x:c>
      <x:c r="J83" t="str">
        <x:v>Bangladesh Fire Service Trainer</x:v>
      </x:c>
      <x:c r="K83" t="str">
        <x:v>Dhaka Corporate Office</x:v>
      </x:c>
      <x:c r="L83" t="n">
        <x:v>4</x:v>
      </x:c>
      <x:c r="M83" t="str">
        <x:v>Completed</x:v>
      </x:c>
      <x:c r="N83" t="n">
        <x:v>50</x:v>
      </x:c>
      <x:c r="O83" t="n">
        <x:v>58</x:v>
      </x:c>
      <x:c r="P83" t="n">
        <x:v>4.5</x:v>
      </x:c>
      <x:c r="Q83" s="80" t="n">
        <x:v>1000</x:v>
      </x:c>
      <x:c r="R83" t="str">
        <x:v>Yes</x:v>
      </x:c>
    </x:row>
    <x:row r="84" ht="18" customHeight="1">
      <x:c r="A84" t="str">
        <x:v>TRN-004</x:v>
      </x:c>
      <x:c r="B84" t="str">
        <x:v>Fire Safety &amp; Evacuation</x:v>
      </x:c>
      <x:c r="C84" t="str">
        <x:v>Health &amp; Safety</x:v>
      </x:c>
      <x:c r="D84" s="108" t="n">
        <x:v>45886</x:v>
      </x:c>
      <x:c r="E84" t="str">
        <x:v>MG-GZP-QAS-0337</x:v>
      </x:c>
      <x:c r="F84" t="str">
        <x:v>Asif Uddin</x:v>
      </x:c>
      <x:c r="G84" t="str">
        <x:v>Quality Assurance</x:v>
      </x:c>
      <x:c r="H84" t="str">
        <x:v>Junior Staff</x:v>
      </x:c>
      <x:c r="I84" t="str">
        <x:v>In-person</x:v>
      </x:c>
      <x:c r="J84" t="str">
        <x:v>Bangladesh Fire Service Trainer</x:v>
      </x:c>
      <x:c r="K84" t="str">
        <x:v>Dhaka Corporate Office</x:v>
      </x:c>
      <x:c r="L84" t="n">
        <x:v>4</x:v>
      </x:c>
      <x:c r="M84" t="str">
        <x:v>Completed</x:v>
      </x:c>
      <x:c r="N84" t="n">
        <x:v>62</x:v>
      </x:c>
      <x:c r="O84" t="n">
        <x:v>82</x:v>
      </x:c>
      <x:c r="P84" t="n">
        <x:v>3.6</x:v>
      </x:c>
      <x:c r="Q84" s="80" t="n">
        <x:v>1309</x:v>
      </x:c>
      <x:c r="R84" t="str">
        <x:v>Yes</x:v>
      </x:c>
    </x:row>
    <x:row r="85" ht="18" customHeight="1">
      <x:c r="A85" t="str">
        <x:v>TRN-004</x:v>
      </x:c>
      <x:c r="B85" t="str">
        <x:v>Fire Safety &amp; Evacuation</x:v>
      </x:c>
      <x:c r="C85" t="str">
        <x:v>Health &amp; Safety</x:v>
      </x:c>
      <x:c r="D85" s="108" t="n">
        <x:v>45886</x:v>
      </x:c>
      <x:c r="E85" t="str">
        <x:v>MG-CTG-QAS-0370</x:v>
      </x:c>
      <x:c r="F85" t="str">
        <x:v>Md. Rahim Uddin</x:v>
      </x:c>
      <x:c r="G85" t="str">
        <x:v>Quality Assurance</x:v>
      </x:c>
      <x:c r="H85" t="str">
        <x:v>Worker</x:v>
      </x:c>
      <x:c r="I85" t="str">
        <x:v>In-person</x:v>
      </x:c>
      <x:c r="J85" t="str">
        <x:v>Bangladesh Fire Service Trainer</x:v>
      </x:c>
      <x:c r="K85" t="str">
        <x:v>Dhaka Corporate Office</x:v>
      </x:c>
      <x:c r="L85" t="n">
        <x:v>4</x:v>
      </x:c>
      <x:c r="M85" t="str">
        <x:v>Completed</x:v>
      </x:c>
      <x:c r="N85" t="n">
        <x:v>65</x:v>
      </x:c>
      <x:c r="O85" t="n">
        <x:v>78</x:v>
      </x:c>
      <x:c r="P85" t="n">
        <x:v>4.2</x:v>
      </x:c>
      <x:c r="Q85" s="80" t="n">
        <x:v>818</x:v>
      </x:c>
      <x:c r="R85" t="str">
        <x:v>Yes</x:v>
      </x:c>
    </x:row>
    <x:row r="86" ht="18" customHeight="1">
      <x:c r="A86" t="str">
        <x:v>TRN-004</x:v>
      </x:c>
      <x:c r="B86" t="str">
        <x:v>Fire Safety &amp; Evacuation</x:v>
      </x:c>
      <x:c r="C86" t="str">
        <x:v>Health &amp; Safety</x:v>
      </x:c>
      <x:c r="D86" s="108" t="n">
        <x:v>45886</x:v>
      </x:c>
      <x:c r="E86" t="str">
        <x:v>MG-GZP-PRD-0055</x:v>
      </x:c>
      <x:c r="F86" t="str">
        <x:v>Nazmul Mahmud</x:v>
      </x:c>
      <x:c r="G86" t="str">
        <x:v>Production</x:v>
      </x:c>
      <x:c r="H86" t="str">
        <x:v>Senior Manager</x:v>
      </x:c>
      <x:c r="I86" t="str">
        <x:v>In-person</x:v>
      </x:c>
      <x:c r="J86" t="str">
        <x:v>Bangladesh Fire Service Trainer</x:v>
      </x:c>
      <x:c r="K86" t="str">
        <x:v>Dhaka Corporate Office</x:v>
      </x:c>
      <x:c r="L86" t="n">
        <x:v>4</x:v>
      </x:c>
      <x:c r="M86" t="str">
        <x:v>Completed</x:v>
      </x:c>
      <x:c r="N86" t="n">
        <x:v>42</x:v>
      </x:c>
      <x:c r="O86" t="n">
        <x:v>74</x:v>
      </x:c>
      <x:c r="P86" t="n">
        <x:v>3.5</x:v>
      </x:c>
      <x:c r="Q86" s="80" t="n">
        <x:v>1845</x:v>
      </x:c>
      <x:c r="R86" t="str">
        <x:v>Yes</x:v>
      </x:c>
    </x:row>
    <x:row r="87" ht="18" customHeight="1">
      <x:c r="A87" t="str">
        <x:v>TRN-004</x:v>
      </x:c>
      <x:c r="B87" t="str">
        <x:v>Fire Safety &amp; Evacuation</x:v>
      </x:c>
      <x:c r="C87" t="str">
        <x:v>Health &amp; Safety</x:v>
      </x:c>
      <x:c r="D87" s="108" t="n">
        <x:v>45886</x:v>
      </x:c>
      <x:c r="E87" t="str">
        <x:v>MG-GZP-SCL-0026</x:v>
      </x:c>
      <x:c r="F87" t="str">
        <x:v>Asif Alam</x:v>
      </x:c>
      <x:c r="G87" t="str">
        <x:v>Supply Chain &amp; Logistics</x:v>
      </x:c>
      <x:c r="H87" t="str">
        <x:v>Senior Officer</x:v>
      </x:c>
      <x:c r="I87" t="str">
        <x:v>In-person</x:v>
      </x:c>
      <x:c r="J87" t="str">
        <x:v>Bangladesh Fire Service Trainer</x:v>
      </x:c>
      <x:c r="K87" t="str">
        <x:v>Dhaka Corporate Office</x:v>
      </x:c>
      <x:c r="L87" t="n">
        <x:v>4</x:v>
      </x:c>
      <x:c r="M87" t="str">
        <x:v>Completed</x:v>
      </x:c>
      <x:c r="N87" t="n">
        <x:v>56</x:v>
      </x:c>
      <x:c r="O87" t="n">
        <x:v>69</x:v>
      </x:c>
      <x:c r="P87" t="n">
        <x:v>3.9</x:v>
      </x:c>
      <x:c r="Q87" s="80" t="n">
        <x:v>1749</x:v>
      </x:c>
      <x:c r="R87" t="str">
        <x:v>Yes</x:v>
      </x:c>
    </x:row>
    <x:row r="88" ht="18" customHeight="1">
      <x:c r="A88" t="str">
        <x:v>TRN-004</x:v>
      </x:c>
      <x:c r="B88" t="str">
        <x:v>Fire Safety &amp; Evacuation</x:v>
      </x:c>
      <x:c r="C88" t="str">
        <x:v>Health &amp; Safety</x:v>
      </x:c>
      <x:c r="D88" s="108" t="n">
        <x:v>45886</x:v>
      </x:c>
      <x:c r="E88" t="str">
        <x:v>MG-DHK-LGL-0323</x:v>
      </x:c>
      <x:c r="F88" t="str">
        <x:v>Tahmina Bhuiyan</x:v>
      </x:c>
      <x:c r="G88" t="str">
        <x:v>Legal &amp; Compliance</x:v>
      </x:c>
      <x:c r="H88" t="str">
        <x:v>Officer</x:v>
      </x:c>
      <x:c r="I88" t="str">
        <x:v>In-person</x:v>
      </x:c>
      <x:c r="J88" t="str">
        <x:v>Bangladesh Fire Service Trainer</x:v>
      </x:c>
      <x:c r="K88" t="str">
        <x:v>Dhaka Corporate Office</x:v>
      </x:c>
      <x:c r="L88" t="n">
        <x:v>4</x:v>
      </x:c>
      <x:c r="M88" t="str">
        <x:v>Not Completed</x:v>
      </x:c>
      <x:c r="N88" t="n">
        <x:v>48</x:v>
      </x:c>
      <x:c r="O88" t="n">
        <x:v>48</x:v>
      </x:c>
      <x:c r="P88" t="n">
        <x:v>3.9</x:v>
      </x:c>
      <x:c r="Q88" s="80" t="n">
        <x:v>1027</x:v>
      </x:c>
      <x:c r="R88" t="str">
        <x:v>Yes</x:v>
      </x:c>
    </x:row>
    <x:row r="89" ht="18" customHeight="1">
      <x:c r="A89" t="str">
        <x:v>TRN-004</x:v>
      </x:c>
      <x:c r="B89" t="str">
        <x:v>Fire Safety &amp; Evacuation</x:v>
      </x:c>
      <x:c r="C89" t="str">
        <x:v>Health &amp; Safety</x:v>
      </x:c>
      <x:c r="D89" s="108" t="n">
        <x:v>45886</x:v>
      </x:c>
      <x:c r="E89" t="str">
        <x:v>MG-DHK-ENG-0429</x:v>
      </x:c>
      <x:c r="F89" t="str">
        <x:v>Tareq Haque</x:v>
      </x:c>
      <x:c r="G89" t="str">
        <x:v>Engineering &amp; Maintenance</x:v>
      </x:c>
      <x:c r="H89" t="str">
        <x:v>Worker</x:v>
      </x:c>
      <x:c r="I89" t="str">
        <x:v>In-person</x:v>
      </x:c>
      <x:c r="J89" t="str">
        <x:v>Bangladesh Fire Service Trainer</x:v>
      </x:c>
      <x:c r="K89" t="str">
        <x:v>Dhaka Corporate Office</x:v>
      </x:c>
      <x:c r="L89" t="n">
        <x:v>4</x:v>
      </x:c>
      <x:c r="M89" t="str">
        <x:v>Completed</x:v>
      </x:c>
      <x:c r="N89" t="n">
        <x:v>47</x:v>
      </x:c>
      <x:c r="O89" t="n">
        <x:v>73</x:v>
      </x:c>
      <x:c r="P89" t="n">
        <x:v>4</x:v>
      </x:c>
      <x:c r="Q89" s="80" t="n">
        <x:v>1993</x:v>
      </x:c>
      <x:c r="R89" t="str">
        <x:v>Yes</x:v>
      </x:c>
    </x:row>
    <x:row r="90" ht="18" customHeight="1">
      <x:c r="A90" t="str">
        <x:v>TRN-004</x:v>
      </x:c>
      <x:c r="B90" t="str">
        <x:v>Fire Safety &amp; Evacuation</x:v>
      </x:c>
      <x:c r="C90" t="str">
        <x:v>Health &amp; Safety</x:v>
      </x:c>
      <x:c r="D90" s="108" t="n">
        <x:v>45886</x:v>
      </x:c>
      <x:c r="E90" t="str">
        <x:v>MG-CTG-PRD-0206</x:v>
      </x:c>
      <x:c r="F90" t="str">
        <x:v>Hasan Kabir</x:v>
      </x:c>
      <x:c r="G90" t="str">
        <x:v>Production</x:v>
      </x:c>
      <x:c r="H90" t="str">
        <x:v>Senior Officer</x:v>
      </x:c>
      <x:c r="I90" t="str">
        <x:v>In-person</x:v>
      </x:c>
      <x:c r="J90" t="str">
        <x:v>Bangladesh Fire Service Trainer</x:v>
      </x:c>
      <x:c r="K90" t="str">
        <x:v>Dhaka Corporate Office</x:v>
      </x:c>
      <x:c r="L90" t="n">
        <x:v>4</x:v>
      </x:c>
      <x:c r="M90" t="str">
        <x:v>Completed</x:v>
      </x:c>
      <x:c r="N90" t="n">
        <x:v>70</x:v>
      </x:c>
      <x:c r="O90" t="n">
        <x:v>85</x:v>
      </x:c>
      <x:c r="P90" t="n">
        <x:v>3.7</x:v>
      </x:c>
      <x:c r="Q90" s="80" t="n">
        <x:v>1814</x:v>
      </x:c>
      <x:c r="R90" t="str">
        <x:v>Yes</x:v>
      </x:c>
    </x:row>
    <x:row r="91" ht="18" customHeight="1">
      <x:c r="A91" t="str">
        <x:v>TRN-005</x:v>
      </x:c>
      <x:c r="B91" t="str">
        <x:v>Fire Safety &amp; Evacuation</x:v>
      </x:c>
      <x:c r="C91" t="str">
        <x:v>Health &amp; Safety</x:v>
      </x:c>
      <x:c r="D91" s="108" t="n">
        <x:v>45889</x:v>
      </x:c>
      <x:c r="E91" t="str">
        <x:v>MG-DHK-SAM-0358</x:v>
      </x:c>
      <x:c r="F91" t="str">
        <x:v>Rakib Noor</x:v>
      </x:c>
      <x:c r="G91" t="str">
        <x:v>Sales &amp; Marketing</x:v>
      </x:c>
      <x:c r="H91" t="str">
        <x:v>Officer</x:v>
      </x:c>
      <x:c r="I91" t="str">
        <x:v>Blended</x:v>
      </x:c>
      <x:c r="J91" t="str">
        <x:v>Bangladesh Fire Service Trainer</x:v>
      </x:c>
      <x:c r="K91" t="str">
        <x:v>Dhaka Corporate Office</x:v>
      </x:c>
      <x:c r="L91" t="n">
        <x:v>4</x:v>
      </x:c>
      <x:c r="M91" t="str">
        <x:v>Completed</x:v>
      </x:c>
      <x:c r="N91" t="n">
        <x:v>47</x:v>
      </x:c>
      <x:c r="O91" t="n">
        <x:v>69</x:v>
      </x:c>
      <x:c r="P91" t="n">
        <x:v>4.3</x:v>
      </x:c>
      <x:c r="Q91" s="80" t="n">
        <x:v>1407</x:v>
      </x:c>
      <x:c r="R91" t="str">
        <x:v>Yes</x:v>
      </x:c>
    </x:row>
    <x:row r="92" ht="18" customHeight="1">
      <x:c r="A92" t="str">
        <x:v>TRN-005</x:v>
      </x:c>
      <x:c r="B92" t="str">
        <x:v>Fire Safety &amp; Evacuation</x:v>
      </x:c>
      <x:c r="C92" t="str">
        <x:v>Health &amp; Safety</x:v>
      </x:c>
      <x:c r="D92" s="108" t="n">
        <x:v>45889</x:v>
      </x:c>
      <x:c r="E92" t="str">
        <x:v>MG-RAJ-QAS-0049</x:v>
      </x:c>
      <x:c r="F92" t="str">
        <x:v>Shakil Chowdhury</x:v>
      </x:c>
      <x:c r="G92" t="str">
        <x:v>Quality Assurance</x:v>
      </x:c>
      <x:c r="H92" t="str">
        <x:v>Manager</x:v>
      </x:c>
      <x:c r="I92" t="str">
        <x:v>Blended</x:v>
      </x:c>
      <x:c r="J92" t="str">
        <x:v>Bangladesh Fire Service Trainer</x:v>
      </x:c>
      <x:c r="K92" t="str">
        <x:v>Dhaka Corporate Office</x:v>
      </x:c>
      <x:c r="L92" t="n">
        <x:v>4</x:v>
      </x:c>
      <x:c r="M92" t="str">
        <x:v>Completed</x:v>
      </x:c>
      <x:c r="N92" t="n">
        <x:v>44</x:v>
      </x:c>
      <x:c r="O92" t="n">
        <x:v>60</x:v>
      </x:c>
      <x:c r="P92" t="n">
        <x:v>4</x:v>
      </x:c>
      <x:c r="Q92" s="80" t="n">
        <x:v>2340</x:v>
      </x:c>
      <x:c r="R92" t="str">
        <x:v>Yes</x:v>
      </x:c>
    </x:row>
    <x:row r="93" ht="18" customHeight="1">
      <x:c r="A93" t="str">
        <x:v>TRN-005</x:v>
      </x:c>
      <x:c r="B93" t="str">
        <x:v>Fire Safety &amp; Evacuation</x:v>
      </x:c>
      <x:c r="C93" t="str">
        <x:v>Health &amp; Safety</x:v>
      </x:c>
      <x:c r="D93" s="108" t="n">
        <x:v>45889</x:v>
      </x:c>
      <x:c r="E93" t="str">
        <x:v>MG-CTG-SAM-0177</x:v>
      </x:c>
      <x:c r="F93" t="str">
        <x:v>Nabila Alam</x:v>
      </x:c>
      <x:c r="G93" t="str">
        <x:v>Sales &amp; Marketing</x:v>
      </x:c>
      <x:c r="H93" t="str">
        <x:v>Junior Staff</x:v>
      </x:c>
      <x:c r="I93" t="str">
        <x:v>Blended</x:v>
      </x:c>
      <x:c r="J93" t="str">
        <x:v>Bangladesh Fire Service Trainer</x:v>
      </x:c>
      <x:c r="K93" t="str">
        <x:v>Dhaka Corporate Office</x:v>
      </x:c>
      <x:c r="L93" t="n">
        <x:v>4</x:v>
      </x:c>
      <x:c r="M93" t="str">
        <x:v>Completed</x:v>
      </x:c>
      <x:c r="N93" t="n">
        <x:v>71</x:v>
      </x:c>
      <x:c r="O93" t="n">
        <x:v>88</x:v>
      </x:c>
      <x:c r="P93" t="n">
        <x:v>4.5</x:v>
      </x:c>
      <x:c r="Q93" s="80" t="n">
        <x:v>631</x:v>
      </x:c>
      <x:c r="R93" t="str">
        <x:v>Yes</x:v>
      </x:c>
    </x:row>
    <x:row r="94" ht="18" customHeight="1">
      <x:c r="A94" t="str">
        <x:v>TRN-005</x:v>
      </x:c>
      <x:c r="B94" t="str">
        <x:v>Fire Safety &amp; Evacuation</x:v>
      </x:c>
      <x:c r="C94" t="str">
        <x:v>Health &amp; Safety</x:v>
      </x:c>
      <x:c r="D94" s="108" t="n">
        <x:v>45889</x:v>
      </x:c>
      <x:c r="E94" t="str">
        <x:v>MG-DHK-CST-0059</x:v>
      </x:c>
      <x:c r="F94" t="str">
        <x:v>Sharmeen Rashid</x:v>
      </x:c>
      <x:c r="G94" t="str">
        <x:v>Corporate Strategy</x:v>
      </x:c>
      <x:c r="H94" t="str">
        <x:v>Manager</x:v>
      </x:c>
      <x:c r="I94" t="str">
        <x:v>Blended</x:v>
      </x:c>
      <x:c r="J94" t="str">
        <x:v>Bangladesh Fire Service Trainer</x:v>
      </x:c>
      <x:c r="K94" t="str">
        <x:v>Dhaka Corporate Office</x:v>
      </x:c>
      <x:c r="L94" t="n">
        <x:v>4</x:v>
      </x:c>
      <x:c r="M94" t="str">
        <x:v>Completed</x:v>
      </x:c>
      <x:c r="N94" t="n">
        <x:v>53</x:v>
      </x:c>
      <x:c r="O94" t="n">
        <x:v>68</x:v>
      </x:c>
      <x:c r="P94" t="n">
        <x:v>4.5</x:v>
      </x:c>
      <x:c r="Q94" s="80" t="n">
        <x:v>1575</x:v>
      </x:c>
      <x:c r="R94" t="str">
        <x:v>Yes</x:v>
      </x:c>
    </x:row>
    <x:row r="95" ht="18" customHeight="1">
      <x:c r="A95" t="str">
        <x:v>TRN-005</x:v>
      </x:c>
      <x:c r="B95" t="str">
        <x:v>Fire Safety &amp; Evacuation</x:v>
      </x:c>
      <x:c r="C95" t="str">
        <x:v>Health &amp; Safety</x:v>
      </x:c>
      <x:c r="D95" s="108" t="n">
        <x:v>45889</x:v>
      </x:c>
      <x:c r="E95" t="str">
        <x:v>MG-RAJ-SAM-0179</x:v>
      </x:c>
      <x:c r="F95" t="str">
        <x:v>Tanjina Rahman</x:v>
      </x:c>
      <x:c r="G95" t="str">
        <x:v>Sales &amp; Marketing</x:v>
      </x:c>
      <x:c r="H95" t="str">
        <x:v>Junior Staff</x:v>
      </x:c>
      <x:c r="I95" t="str">
        <x:v>Blended</x:v>
      </x:c>
      <x:c r="J95" t="str">
        <x:v>Bangladesh Fire Service Trainer</x:v>
      </x:c>
      <x:c r="K95" t="str">
        <x:v>Dhaka Corporate Office</x:v>
      </x:c>
      <x:c r="L95" t="n">
        <x:v>4</x:v>
      </x:c>
      <x:c r="M95" t="str">
        <x:v>Completed</x:v>
      </x:c>
      <x:c r="N95" t="n">
        <x:v>55</x:v>
      </x:c>
      <x:c r="O95" t="n">
        <x:v>70</x:v>
      </x:c>
      <x:c r="P95" t="n">
        <x:v>4.4</x:v>
      </x:c>
      <x:c r="Q95" s="80" t="n">
        <x:v>1436</x:v>
      </x:c>
      <x:c r="R95" t="str">
        <x:v>Yes</x:v>
      </x:c>
    </x:row>
    <x:row r="96" ht="18" customHeight="1">
      <x:c r="A96" t="str">
        <x:v>TRN-005</x:v>
      </x:c>
      <x:c r="B96" t="str">
        <x:v>Fire Safety &amp; Evacuation</x:v>
      </x:c>
      <x:c r="C96" t="str">
        <x:v>Health &amp; Safety</x:v>
      </x:c>
      <x:c r="D96" s="108" t="n">
        <x:v>45889</x:v>
      </x:c>
      <x:c r="E96" t="str">
        <x:v>MG-GZP-CST-0038</x:v>
      </x:c>
      <x:c r="F96" t="str">
        <x:v>Sharmeen Ferdous</x:v>
      </x:c>
      <x:c r="G96" t="str">
        <x:v>Corporate Strategy</x:v>
      </x:c>
      <x:c r="H96" t="str">
        <x:v>Executive</x:v>
      </x:c>
      <x:c r="I96" t="str">
        <x:v>Blended</x:v>
      </x:c>
      <x:c r="J96" t="str">
        <x:v>Bangladesh Fire Service Trainer</x:v>
      </x:c>
      <x:c r="K96" t="str">
        <x:v>Dhaka Corporate Office</x:v>
      </x:c>
      <x:c r="L96" t="n">
        <x:v>4</x:v>
      </x:c>
      <x:c r="M96" t="str">
        <x:v>Completed</x:v>
      </x:c>
      <x:c r="N96" t="n">
        <x:v>60</x:v>
      </x:c>
      <x:c r="O96" t="n">
        <x:v>70</x:v>
      </x:c>
      <x:c r="P96" t="n">
        <x:v>4.2</x:v>
      </x:c>
      <x:c r="Q96" s="80" t="n">
        <x:v>362</x:v>
      </x:c>
      <x:c r="R96" t="str">
        <x:v>Yes</x:v>
      </x:c>
    </x:row>
    <x:row r="97" ht="18" customHeight="1">
      <x:c r="A97" t="str">
        <x:v>TRN-005</x:v>
      </x:c>
      <x:c r="B97" t="str">
        <x:v>Fire Safety &amp; Evacuation</x:v>
      </x:c>
      <x:c r="C97" t="str">
        <x:v>Health &amp; Safety</x:v>
      </x:c>
      <x:c r="D97" s="108" t="n">
        <x:v>45889</x:v>
      </x:c>
      <x:c r="E97" t="str">
        <x:v>MG-GZP-PRD-0172</x:v>
      </x:c>
      <x:c r="F97" t="str">
        <x:v>Raisa Talukder</x:v>
      </x:c>
      <x:c r="G97" t="str">
        <x:v>Production</x:v>
      </x:c>
      <x:c r="H97" t="str">
        <x:v>Worker</x:v>
      </x:c>
      <x:c r="I97" t="str">
        <x:v>Blended</x:v>
      </x:c>
      <x:c r="J97" t="str">
        <x:v>Bangladesh Fire Service Trainer</x:v>
      </x:c>
      <x:c r="K97" t="str">
        <x:v>Dhaka Corporate Office</x:v>
      </x:c>
      <x:c r="L97" t="n">
        <x:v>4</x:v>
      </x:c>
      <x:c r="M97" t="str">
        <x:v>Completed</x:v>
      </x:c>
      <x:c r="N97" t="n">
        <x:v>54</x:v>
      </x:c>
      <x:c r="O97" t="n">
        <x:v>76</x:v>
      </x:c>
      <x:c r="P97" t="n">
        <x:v>4.1</x:v>
      </x:c>
      <x:c r="Q97" s="80" t="n">
        <x:v>672</x:v>
      </x:c>
      <x:c r="R97" t="str">
        <x:v>Yes</x:v>
      </x:c>
    </x:row>
    <x:row r="98" ht="18" customHeight="1">
      <x:c r="A98" t="str">
        <x:v>TRN-005</x:v>
      </x:c>
      <x:c r="B98" t="str">
        <x:v>Fire Safety &amp; Evacuation</x:v>
      </x:c>
      <x:c r="C98" t="str">
        <x:v>Health &amp; Safety</x:v>
      </x:c>
      <x:c r="D98" s="108" t="n">
        <x:v>45889</x:v>
      </x:c>
      <x:c r="E98" t="str">
        <x:v>MG-DHK-SAM-0151</x:v>
      </x:c>
      <x:c r="F98" t="str">
        <x:v>Ahsan Mahmud</x:v>
      </x:c>
      <x:c r="G98" t="str">
        <x:v>Sales &amp; Marketing</x:v>
      </x:c>
      <x:c r="H98" t="str">
        <x:v>Executive</x:v>
      </x:c>
      <x:c r="I98" t="str">
        <x:v>Blended</x:v>
      </x:c>
      <x:c r="J98" t="str">
        <x:v>Bangladesh Fire Service Trainer</x:v>
      </x:c>
      <x:c r="K98" t="str">
        <x:v>Dhaka Corporate Office</x:v>
      </x:c>
      <x:c r="L98" t="n">
        <x:v>4</x:v>
      </x:c>
      <x:c r="M98" t="str">
        <x:v>Completed</x:v>
      </x:c>
      <x:c r="N98" t="n">
        <x:v>66</x:v>
      </x:c>
      <x:c r="O98" t="n">
        <x:v>75</x:v>
      </x:c>
      <x:c r="P98" t="n">
        <x:v>4.1</x:v>
      </x:c>
      <x:c r="Q98" s="80" t="n">
        <x:v>1753</x:v>
      </x:c>
      <x:c r="R98" t="str">
        <x:v>Yes</x:v>
      </x:c>
    </x:row>
    <x:row r="99" ht="18" customHeight="1">
      <x:c r="A99" t="str">
        <x:v>TRN-005</x:v>
      </x:c>
      <x:c r="B99" t="str">
        <x:v>Fire Safety &amp; Evacuation</x:v>
      </x:c>
      <x:c r="C99" t="str">
        <x:v>Health &amp; Safety</x:v>
      </x:c>
      <x:c r="D99" s="108" t="n">
        <x:v>45889</x:v>
      </x:c>
      <x:c r="E99" t="str">
        <x:v>MG-NGJ-ENG-0198</x:v>
      </x:c>
      <x:c r="F99" t="str">
        <x:v>Rafiq Mia</x:v>
      </x:c>
      <x:c r="G99" t="str">
        <x:v>Engineering &amp; Maintenance</x:v>
      </x:c>
      <x:c r="H99" t="str">
        <x:v>Worker</x:v>
      </x:c>
      <x:c r="I99" t="str">
        <x:v>Blended</x:v>
      </x:c>
      <x:c r="J99" t="str">
        <x:v>Bangladesh Fire Service Trainer</x:v>
      </x:c>
      <x:c r="K99" t="str">
        <x:v>Dhaka Corporate Office</x:v>
      </x:c>
      <x:c r="L99" t="n">
        <x:v>4</x:v>
      </x:c>
      <x:c r="M99" t="str">
        <x:v>Completed</x:v>
      </x:c>
      <x:c r="N99" t="n">
        <x:v>68</x:v>
      </x:c>
      <x:c r="O99" t="n">
        <x:v>87</x:v>
      </x:c>
      <x:c r="P99" t="n">
        <x:v>4.4</x:v>
      </x:c>
      <x:c r="Q99" s="80" t="n">
        <x:v>1698</x:v>
      </x:c>
      <x:c r="R99" t="str">
        <x:v>Yes</x:v>
      </x:c>
    </x:row>
    <x:row r="100" ht="18" customHeight="1">
      <x:c r="A100" t="str">
        <x:v>TRN-005</x:v>
      </x:c>
      <x:c r="B100" t="str">
        <x:v>Fire Safety &amp; Evacuation</x:v>
      </x:c>
      <x:c r="C100" t="str">
        <x:v>Health &amp; Safety</x:v>
      </x:c>
      <x:c r="D100" s="108" t="n">
        <x:v>45889</x:v>
      </x:c>
      <x:c r="E100" t="str">
        <x:v>MG-NGJ-ENG-0144</x:v>
      </x:c>
      <x:c r="F100" t="str">
        <x:v>Mahmud Khan</x:v>
      </x:c>
      <x:c r="G100" t="str">
        <x:v>Engineering &amp; Maintenance</x:v>
      </x:c>
      <x:c r="H100" t="str">
        <x:v>Senior Manager</x:v>
      </x:c>
      <x:c r="I100" t="str">
        <x:v>Blended</x:v>
      </x:c>
      <x:c r="J100" t="str">
        <x:v>Bangladesh Fire Service Trainer</x:v>
      </x:c>
      <x:c r="K100" t="str">
        <x:v>Dhaka Corporate Office</x:v>
      </x:c>
      <x:c r="L100" t="n">
        <x:v>4</x:v>
      </x:c>
      <x:c r="M100" t="str">
        <x:v>Completed</x:v>
      </x:c>
      <x:c r="N100" t="n">
        <x:v>70</x:v>
      </x:c>
      <x:c r="O100" t="n">
        <x:v>78</x:v>
      </x:c>
      <x:c r="P100" t="n">
        <x:v>4</x:v>
      </x:c>
      <x:c r="Q100" s="80" t="n">
        <x:v>1934</x:v>
      </x:c>
      <x:c r="R100" t="str">
        <x:v>Yes</x:v>
      </x:c>
    </x:row>
    <x:row r="101" ht="18" customHeight="1">
      <x:c r="A101" t="str">
        <x:v>TRN-005</x:v>
      </x:c>
      <x:c r="B101" t="str">
        <x:v>Fire Safety &amp; Evacuation</x:v>
      </x:c>
      <x:c r="C101" t="str">
        <x:v>Health &amp; Safety</x:v>
      </x:c>
      <x:c r="D101" s="108" t="n">
        <x:v>45889</x:v>
      </x:c>
      <x:c r="E101" t="str">
        <x:v>MG-GZP-SAM-0027</x:v>
      </x:c>
      <x:c r="F101" t="str">
        <x:v>Mehedi Noor</x:v>
      </x:c>
      <x:c r="G101" t="str">
        <x:v>Sales &amp; Marketing</x:v>
      </x:c>
      <x:c r="H101" t="str">
        <x:v>Senior Manager</x:v>
      </x:c>
      <x:c r="I101" t="str">
        <x:v>Blended</x:v>
      </x:c>
      <x:c r="J101" t="str">
        <x:v>Bangladesh Fire Service Trainer</x:v>
      </x:c>
      <x:c r="K101" t="str">
        <x:v>Dhaka Corporate Office</x:v>
      </x:c>
      <x:c r="L101" t="n">
        <x:v>4</x:v>
      </x:c>
      <x:c r="M101" t="str">
        <x:v>Not Completed</x:v>
      </x:c>
      <x:c r="N101" t="n">
        <x:v>62</x:v>
      </x:c>
      <x:c r="O101" t="n">
        <x:v>62</x:v>
      </x:c>
      <x:c r="P101" t="n">
        <x:v>4.7</x:v>
      </x:c>
      <x:c r="Q101" s="80" t="n">
        <x:v>1941</x:v>
      </x:c>
      <x:c r="R101" t="str">
        <x:v>Yes</x:v>
      </x:c>
    </x:row>
    <x:row r="102" ht="18" customHeight="1">
      <x:c r="A102" t="str">
        <x:v>TRN-005</x:v>
      </x:c>
      <x:c r="B102" t="str">
        <x:v>Fire Safety &amp; Evacuation</x:v>
      </x:c>
      <x:c r="C102" t="str">
        <x:v>Health &amp; Safety</x:v>
      </x:c>
      <x:c r="D102" s="108" t="n">
        <x:v>45889</x:v>
      </x:c>
      <x:c r="E102" t="str">
        <x:v>MG-CTG-SAM-0241</x:v>
      </x:c>
      <x:c r="F102" t="str">
        <x:v>Anika Khan</x:v>
      </x:c>
      <x:c r="G102" t="str">
        <x:v>Sales &amp; Marketing</x:v>
      </x:c>
      <x:c r="H102" t="str">
        <x:v>Manager</x:v>
      </x:c>
      <x:c r="I102" t="str">
        <x:v>Blended</x:v>
      </x:c>
      <x:c r="J102" t="str">
        <x:v>Bangladesh Fire Service Trainer</x:v>
      </x:c>
      <x:c r="K102" t="str">
        <x:v>Dhaka Corporate Office</x:v>
      </x:c>
      <x:c r="L102" t="n">
        <x:v>4</x:v>
      </x:c>
      <x:c r="M102" t="str">
        <x:v>Completed</x:v>
      </x:c>
      <x:c r="N102" t="n">
        <x:v>66</x:v>
      </x:c>
      <x:c r="O102" t="n">
        <x:v>88</x:v>
      </x:c>
      <x:c r="P102" t="n">
        <x:v>4.6</x:v>
      </x:c>
      <x:c r="Q102" s="80" t="n">
        <x:v>547</x:v>
      </x:c>
      <x:c r="R102" t="str">
        <x:v>Yes</x:v>
      </x:c>
    </x:row>
    <x:row r="103" ht="18" customHeight="1">
      <x:c r="A103" t="str">
        <x:v>TRN-005</x:v>
      </x:c>
      <x:c r="B103" t="str">
        <x:v>Fire Safety &amp; Evacuation</x:v>
      </x:c>
      <x:c r="C103" t="str">
        <x:v>Health &amp; Safety</x:v>
      </x:c>
      <x:c r="D103" s="108" t="n">
        <x:v>45889</x:v>
      </x:c>
      <x:c r="E103" t="str">
        <x:v>MG-DHK-CUS-0025</x:v>
      </x:c>
      <x:c r="F103" t="str">
        <x:v>Kamrul Khan</x:v>
      </x:c>
      <x:c r="G103" t="str">
        <x:v>Customer Service</x:v>
      </x:c>
      <x:c r="H103" t="str">
        <x:v>Worker</x:v>
      </x:c>
      <x:c r="I103" t="str">
        <x:v>Blended</x:v>
      </x:c>
      <x:c r="J103" t="str">
        <x:v>Bangladesh Fire Service Trainer</x:v>
      </x:c>
      <x:c r="K103" t="str">
        <x:v>Dhaka Corporate Office</x:v>
      </x:c>
      <x:c r="L103" t="n">
        <x:v>4</x:v>
      </x:c>
      <x:c r="M103" t="str">
        <x:v>Completed</x:v>
      </x:c>
      <x:c r="N103" t="n">
        <x:v>81</x:v>
      </x:c>
      <x:c r="O103" t="n">
        <x:v>96</x:v>
      </x:c>
      <x:c r="P103" t="n">
        <x:v>4.4</x:v>
      </x:c>
      <x:c r="Q103" s="80" t="n">
        <x:v>1536</x:v>
      </x:c>
      <x:c r="R103" t="str">
        <x:v>Yes</x:v>
      </x:c>
    </x:row>
    <x:row r="104" ht="18" customHeight="1">
      <x:c r="A104" t="str">
        <x:v>TRN-005</x:v>
      </x:c>
      <x:c r="B104" t="str">
        <x:v>Fire Safety &amp; Evacuation</x:v>
      </x:c>
      <x:c r="C104" t="str">
        <x:v>Health &amp; Safety</x:v>
      </x:c>
      <x:c r="D104" s="108" t="n">
        <x:v>45889</x:v>
      </x:c>
      <x:c r="E104" t="str">
        <x:v>MG-CTG-FIN-0062</x:v>
      </x:c>
      <x:c r="F104" t="str">
        <x:v>Imran Alam</x:v>
      </x:c>
      <x:c r="G104" t="str">
        <x:v>Finance &amp; Accounts</x:v>
      </x:c>
      <x:c r="H104" t="str">
        <x:v>Worker</x:v>
      </x:c>
      <x:c r="I104" t="str">
        <x:v>Blended</x:v>
      </x:c>
      <x:c r="J104" t="str">
        <x:v>Bangladesh Fire Service Trainer</x:v>
      </x:c>
      <x:c r="K104" t="str">
        <x:v>Dhaka Corporate Office</x:v>
      </x:c>
      <x:c r="L104" t="n">
        <x:v>4</x:v>
      </x:c>
      <x:c r="M104" t="str">
        <x:v>Completed</x:v>
      </x:c>
      <x:c r="N104" t="n">
        <x:v>61</x:v>
      </x:c>
      <x:c r="O104" t="n">
        <x:v>89</x:v>
      </x:c>
      <x:c r="P104" t="n">
        <x:v>5</x:v>
      </x:c>
      <x:c r="Q104" s="80" t="n">
        <x:v>1622</x:v>
      </x:c>
      <x:c r="R104" t="str">
        <x:v>Yes</x:v>
      </x:c>
    </x:row>
    <x:row r="105" ht="18" customHeight="1">
      <x:c r="A105" t="str">
        <x:v>TRN-005</x:v>
      </x:c>
      <x:c r="B105" t="str">
        <x:v>Fire Safety &amp; Evacuation</x:v>
      </x:c>
      <x:c r="C105" t="str">
        <x:v>Health &amp; Safety</x:v>
      </x:c>
      <x:c r="D105" s="108" t="n">
        <x:v>45889</x:v>
      </x:c>
      <x:c r="E105" t="str">
        <x:v>MG-GZP-PRD-0325</x:v>
      </x:c>
      <x:c r="F105" t="str">
        <x:v>Nayeem Rahman</x:v>
      </x:c>
      <x:c r="G105" t="str">
        <x:v>Production</x:v>
      </x:c>
      <x:c r="H105" t="str">
        <x:v>Executive</x:v>
      </x:c>
      <x:c r="I105" t="str">
        <x:v>Blended</x:v>
      </x:c>
      <x:c r="J105" t="str">
        <x:v>Bangladesh Fire Service Trainer</x:v>
      </x:c>
      <x:c r="K105" t="str">
        <x:v>Dhaka Corporate Office</x:v>
      </x:c>
      <x:c r="L105" t="n">
        <x:v>4</x:v>
      </x:c>
      <x:c r="M105" t="str">
        <x:v>Completed</x:v>
      </x:c>
      <x:c r="N105" t="n">
        <x:v>53</x:v>
      </x:c>
      <x:c r="O105" t="n">
        <x:v>65</x:v>
      </x:c>
      <x:c r="P105" t="n">
        <x:v>3.9</x:v>
      </x:c>
      <x:c r="Q105" s="80" t="n">
        <x:v>1233</x:v>
      </x:c>
      <x:c r="R105" t="str">
        <x:v>Yes</x:v>
      </x:c>
    </x:row>
    <x:row r="106" ht="18" customHeight="1">
      <x:c r="A106" t="str">
        <x:v>TRN-005</x:v>
      </x:c>
      <x:c r="B106" t="str">
        <x:v>Fire Safety &amp; Evacuation</x:v>
      </x:c>
      <x:c r="C106" t="str">
        <x:v>Health &amp; Safety</x:v>
      </x:c>
      <x:c r="D106" s="108" t="n">
        <x:v>45889</x:v>
      </x:c>
      <x:c r="E106" t="str">
        <x:v>MG-DHK-IT-0392</x:v>
      </x:c>
      <x:c r="F106" t="str">
        <x:v>Kamrul Sultana</x:v>
      </x:c>
      <x:c r="G106" t="str">
        <x:v>Information Technology</x:v>
      </x:c>
      <x:c r="H106" t="str">
        <x:v>Senior Manager</x:v>
      </x:c>
      <x:c r="I106" t="str">
        <x:v>Blended</x:v>
      </x:c>
      <x:c r="J106" t="str">
        <x:v>Bangladesh Fire Service Trainer</x:v>
      </x:c>
      <x:c r="K106" t="str">
        <x:v>Dhaka Corporate Office</x:v>
      </x:c>
      <x:c r="L106" t="n">
        <x:v>4</x:v>
      </x:c>
      <x:c r="M106" t="str">
        <x:v>Completed</x:v>
      </x:c>
      <x:c r="N106" t="n">
        <x:v>36</x:v>
      </x:c>
      <x:c r="O106" t="n">
        <x:v>53</x:v>
      </x:c>
      <x:c r="P106" t="n">
        <x:v>4.1</x:v>
      </x:c>
      <x:c r="Q106" s="80" t="n">
        <x:v>1307</x:v>
      </x:c>
      <x:c r="R106" t="str">
        <x:v>Yes</x:v>
      </x:c>
    </x:row>
    <x:row r="107" ht="18" customHeight="1">
      <x:c r="A107" t="str">
        <x:v>TRN-005</x:v>
      </x:c>
      <x:c r="B107" t="str">
        <x:v>Fire Safety &amp; Evacuation</x:v>
      </x:c>
      <x:c r="C107" t="str">
        <x:v>Health &amp; Safety</x:v>
      </x:c>
      <x:c r="D107" s="108" t="n">
        <x:v>45889</x:v>
      </x:c>
      <x:c r="E107" t="str">
        <x:v>MG-GZP-PRD-0307</x:v>
      </x:c>
      <x:c r="F107" t="str">
        <x:v>Sabbir Noor</x:v>
      </x:c>
      <x:c r="G107" t="str">
        <x:v>Production</x:v>
      </x:c>
      <x:c r="H107" t="str">
        <x:v>Worker</x:v>
      </x:c>
      <x:c r="I107" t="str">
        <x:v>Blended</x:v>
      </x:c>
      <x:c r="J107" t="str">
        <x:v>Bangladesh Fire Service Trainer</x:v>
      </x:c>
      <x:c r="K107" t="str">
        <x:v>Dhaka Corporate Office</x:v>
      </x:c>
      <x:c r="L107" t="n">
        <x:v>4</x:v>
      </x:c>
      <x:c r="M107" t="str">
        <x:v>Completed</x:v>
      </x:c>
      <x:c r="N107" t="n">
        <x:v>79</x:v>
      </x:c>
      <x:c r="O107" t="n">
        <x:v>98</x:v>
      </x:c>
      <x:c r="P107" t="n">
        <x:v>4.5</x:v>
      </x:c>
      <x:c r="Q107" s="80" t="n">
        <x:v>2359</x:v>
      </x:c>
      <x:c r="R107" t="str">
        <x:v>Yes</x:v>
      </x:c>
    </x:row>
    <x:row r="108" ht="18" customHeight="1">
      <x:c r="A108" t="str">
        <x:v>TRN-005</x:v>
      </x:c>
      <x:c r="B108" t="str">
        <x:v>Fire Safety &amp; Evacuation</x:v>
      </x:c>
      <x:c r="C108" t="str">
        <x:v>Health &amp; Safety</x:v>
      </x:c>
      <x:c r="D108" s="108" t="n">
        <x:v>45889</x:v>
      </x:c>
      <x:c r="E108" t="str">
        <x:v>MG-CTG-QAS-0077</x:v>
      </x:c>
      <x:c r="F108" t="str">
        <x:v>Jahid Uddin</x:v>
      </x:c>
      <x:c r="G108" t="str">
        <x:v>Quality Assurance</x:v>
      </x:c>
      <x:c r="H108" t="str">
        <x:v>Junior Staff</x:v>
      </x:c>
      <x:c r="I108" t="str">
        <x:v>Blended</x:v>
      </x:c>
      <x:c r="J108" t="str">
        <x:v>Bangladesh Fire Service Trainer</x:v>
      </x:c>
      <x:c r="K108" t="str">
        <x:v>Dhaka Corporate Office</x:v>
      </x:c>
      <x:c r="L108" t="n">
        <x:v>4</x:v>
      </x:c>
      <x:c r="M108" t="str">
        <x:v>Completed</x:v>
      </x:c>
      <x:c r="N108" t="n">
        <x:v>51</x:v>
      </x:c>
      <x:c r="O108" t="n">
        <x:v>65</x:v>
      </x:c>
      <x:c r="P108" t="n">
        <x:v>4.3</x:v>
      </x:c>
      <x:c r="Q108" s="80" t="n">
        <x:v>2398</x:v>
      </x:c>
      <x:c r="R108" t="str">
        <x:v>Yes</x:v>
      </x:c>
    </x:row>
    <x:row r="109" ht="18" customHeight="1">
      <x:c r="A109" t="str">
        <x:v>TRN-005</x:v>
      </x:c>
      <x:c r="B109" t="str">
        <x:v>Fire Safety &amp; Evacuation</x:v>
      </x:c>
      <x:c r="C109" t="str">
        <x:v>Health &amp; Safety</x:v>
      </x:c>
      <x:c r="D109" s="108" t="n">
        <x:v>45889</x:v>
      </x:c>
      <x:c r="E109" t="str">
        <x:v>MG-NGJ-PRD-0115</x:v>
      </x:c>
      <x:c r="F109" t="str">
        <x:v>Fahim Karim</x:v>
      </x:c>
      <x:c r="G109" t="str">
        <x:v>Production</x:v>
      </x:c>
      <x:c r="H109" t="str">
        <x:v>Officer</x:v>
      </x:c>
      <x:c r="I109" t="str">
        <x:v>Blended</x:v>
      </x:c>
      <x:c r="J109" t="str">
        <x:v>Bangladesh Fire Service Trainer</x:v>
      </x:c>
      <x:c r="K109" t="str">
        <x:v>Dhaka Corporate Office</x:v>
      </x:c>
      <x:c r="L109" t="n">
        <x:v>4</x:v>
      </x:c>
      <x:c r="M109" t="str">
        <x:v>Completed</x:v>
      </x:c>
      <x:c r="N109" t="n">
        <x:v>63</x:v>
      </x:c>
      <x:c r="O109" t="n">
        <x:v>67</x:v>
      </x:c>
      <x:c r="P109" t="n">
        <x:v>4.5</x:v>
      </x:c>
      <x:c r="Q109" s="80" t="n">
        <x:v>796</x:v>
      </x:c>
      <x:c r="R109" t="str">
        <x:v>Yes</x:v>
      </x:c>
    </x:row>
    <x:row r="110" ht="18" customHeight="1">
      <x:c r="A110" t="str">
        <x:v>TRN-005</x:v>
      </x:c>
      <x:c r="B110" t="str">
        <x:v>Fire Safety &amp; Evacuation</x:v>
      </x:c>
      <x:c r="C110" t="str">
        <x:v>Health &amp; Safety</x:v>
      </x:c>
      <x:c r="D110" s="108" t="n">
        <x:v>45889</x:v>
      </x:c>
      <x:c r="E110" t="str">
        <x:v>MG-RAJ-HRA-0436</x:v>
      </x:c>
      <x:c r="F110" t="str">
        <x:v>Nazmul Talukder</x:v>
      </x:c>
      <x:c r="G110" t="str">
        <x:v>HR &amp; Administration</x:v>
      </x:c>
      <x:c r="H110" t="str">
        <x:v>Manager</x:v>
      </x:c>
      <x:c r="I110" t="str">
        <x:v>Blended</x:v>
      </x:c>
      <x:c r="J110" t="str">
        <x:v>Bangladesh Fire Service Trainer</x:v>
      </x:c>
      <x:c r="K110" t="str">
        <x:v>Dhaka Corporate Office</x:v>
      </x:c>
      <x:c r="L110" t="n">
        <x:v>4</x:v>
      </x:c>
      <x:c r="M110" t="str">
        <x:v>Completed</x:v>
      </x:c>
      <x:c r="N110" t="n">
        <x:v>66</x:v>
      </x:c>
      <x:c r="O110" t="n">
        <x:v>76</x:v>
      </x:c>
      <x:c r="P110" t="n">
        <x:v>4.2</x:v>
      </x:c>
      <x:c r="Q110" s="80" t="n">
        <x:v>1443</x:v>
      </x:c>
      <x:c r="R110" t="str">
        <x:v>Yes</x:v>
      </x:c>
    </x:row>
    <x:row r="111" ht="18" customHeight="1">
      <x:c r="A111" t="str">
        <x:v>TRN-005</x:v>
      </x:c>
      <x:c r="B111" t="str">
        <x:v>Fire Safety &amp; Evacuation</x:v>
      </x:c>
      <x:c r="C111" t="str">
        <x:v>Health &amp; Safety</x:v>
      </x:c>
      <x:c r="D111" s="108" t="n">
        <x:v>45889</x:v>
      </x:c>
      <x:c r="E111" t="str">
        <x:v>MG-GZP-IT-0196</x:v>
      </x:c>
      <x:c r="F111" t="str">
        <x:v>Nazmul Mia</x:v>
      </x:c>
      <x:c r="G111" t="str">
        <x:v>Information Technology</x:v>
      </x:c>
      <x:c r="H111" t="str">
        <x:v>Executive</x:v>
      </x:c>
      <x:c r="I111" t="str">
        <x:v>Blended</x:v>
      </x:c>
      <x:c r="J111" t="str">
        <x:v>Bangladesh Fire Service Trainer</x:v>
      </x:c>
      <x:c r="K111" t="str">
        <x:v>Dhaka Corporate Office</x:v>
      </x:c>
      <x:c r="L111" t="n">
        <x:v>4</x:v>
      </x:c>
      <x:c r="M111" t="str">
        <x:v>Completed</x:v>
      </x:c>
      <x:c r="N111" t="n">
        <x:v>43</x:v>
      </x:c>
      <x:c r="O111" t="n">
        <x:v>55</x:v>
      </x:c>
      <x:c r="P111" t="n">
        <x:v>3.7</x:v>
      </x:c>
      <x:c r="Q111" s="80" t="n">
        <x:v>436</x:v>
      </x:c>
      <x:c r="R111" t="str">
        <x:v>Yes</x:v>
      </x:c>
    </x:row>
    <x:row r="112" ht="18" customHeight="1">
      <x:c r="A112" t="str">
        <x:v>TRN-005</x:v>
      </x:c>
      <x:c r="B112" t="str">
        <x:v>Fire Safety &amp; Evacuation</x:v>
      </x:c>
      <x:c r="C112" t="str">
        <x:v>Health &amp; Safety</x:v>
      </x:c>
      <x:c r="D112" s="108" t="n">
        <x:v>45889</x:v>
      </x:c>
      <x:c r="E112" t="str">
        <x:v>MG-GZP-SAM-0105</x:v>
      </x:c>
      <x:c r="F112" t="str">
        <x:v>Faria Hasan</x:v>
      </x:c>
      <x:c r="G112" t="str">
        <x:v>Sales &amp; Marketing</x:v>
      </x:c>
      <x:c r="H112" t="str">
        <x:v>Manager</x:v>
      </x:c>
      <x:c r="I112" t="str">
        <x:v>Blended</x:v>
      </x:c>
      <x:c r="J112" t="str">
        <x:v>Bangladesh Fire Service Trainer</x:v>
      </x:c>
      <x:c r="K112" t="str">
        <x:v>Dhaka Corporate Office</x:v>
      </x:c>
      <x:c r="L112" t="n">
        <x:v>4</x:v>
      </x:c>
      <x:c r="M112" t="str">
        <x:v>Completed</x:v>
      </x:c>
      <x:c r="N112" t="n">
        <x:v>55</x:v>
      </x:c>
      <x:c r="O112" t="n">
        <x:v>97</x:v>
      </x:c>
      <x:c r="P112" t="n">
        <x:v>4.7</x:v>
      </x:c>
      <x:c r="Q112" s="80" t="n">
        <x:v>805</x:v>
      </x:c>
      <x:c r="R112" t="str">
        <x:v>Yes</x:v>
      </x:c>
    </x:row>
    <x:row r="113" ht="18" customHeight="1">
      <x:c r="A113" t="str">
        <x:v>TRN-005</x:v>
      </x:c>
      <x:c r="B113" t="str">
        <x:v>Fire Safety &amp; Evacuation</x:v>
      </x:c>
      <x:c r="C113" t="str">
        <x:v>Health &amp; Safety</x:v>
      </x:c>
      <x:c r="D113" s="108" t="n">
        <x:v>45889</x:v>
      </x:c>
      <x:c r="E113" t="str">
        <x:v>MG-GZP-FIN-0205</x:v>
      </x:c>
      <x:c r="F113" t="str">
        <x:v>Farhan Islam</x:v>
      </x:c>
      <x:c r="G113" t="str">
        <x:v>Finance &amp; Accounts</x:v>
      </x:c>
      <x:c r="H113" t="str">
        <x:v>Senior Officer</x:v>
      </x:c>
      <x:c r="I113" t="str">
        <x:v>Blended</x:v>
      </x:c>
      <x:c r="J113" t="str">
        <x:v>Bangladesh Fire Service Trainer</x:v>
      </x:c>
      <x:c r="K113" t="str">
        <x:v>Dhaka Corporate Office</x:v>
      </x:c>
      <x:c r="L113" t="n">
        <x:v>4</x:v>
      </x:c>
      <x:c r="M113" t="str">
        <x:v>Completed</x:v>
      </x:c>
      <x:c r="N113" t="n">
        <x:v>64</x:v>
      </x:c>
      <x:c r="O113" t="n">
        <x:v>75</x:v>
      </x:c>
      <x:c r="P113" t="n">
        <x:v>3.7</x:v>
      </x:c>
      <x:c r="Q113" s="80" t="n">
        <x:v>577</x:v>
      </x:c>
      <x:c r="R113" t="str">
        <x:v>Yes</x:v>
      </x:c>
    </x:row>
    <x:row r="114" ht="18" customHeight="1">
      <x:c r="A114" t="str">
        <x:v>TRN-005</x:v>
      </x:c>
      <x:c r="B114" t="str">
        <x:v>Fire Safety &amp; Evacuation</x:v>
      </x:c>
      <x:c r="C114" t="str">
        <x:v>Health &amp; Safety</x:v>
      </x:c>
      <x:c r="D114" s="108" t="n">
        <x:v>45889</x:v>
      </x:c>
      <x:c r="E114" t="str">
        <x:v>MG-DHK-HRA-0251</x:v>
      </x:c>
      <x:c r="F114" t="str">
        <x:v>Mst. Roksana Chowdhury</x:v>
      </x:c>
      <x:c r="G114" t="str">
        <x:v>HR &amp; Administration</x:v>
      </x:c>
      <x:c r="H114" t="str">
        <x:v>Manager</x:v>
      </x:c>
      <x:c r="I114" t="str">
        <x:v>Blended</x:v>
      </x:c>
      <x:c r="J114" t="str">
        <x:v>Bangladesh Fire Service Trainer</x:v>
      </x:c>
      <x:c r="K114" t="str">
        <x:v>Dhaka Corporate Office</x:v>
      </x:c>
      <x:c r="L114" t="n">
        <x:v>4</x:v>
      </x:c>
      <x:c r="M114" t="str">
        <x:v>Completed</x:v>
      </x:c>
      <x:c r="N114" t="n">
        <x:v>57</x:v>
      </x:c>
      <x:c r="O114" t="n">
        <x:v>76</x:v>
      </x:c>
      <x:c r="P114" t="n">
        <x:v>4.2</x:v>
      </x:c>
      <x:c r="Q114" s="80" t="n">
        <x:v>526</x:v>
      </x:c>
      <x:c r="R114" t="str">
        <x:v>Yes</x:v>
      </x:c>
    </x:row>
    <x:row r="115" ht="18" customHeight="1">
      <x:c r="A115" t="str">
        <x:v>TRN-005</x:v>
      </x:c>
      <x:c r="B115" t="str">
        <x:v>Fire Safety &amp; Evacuation</x:v>
      </x:c>
      <x:c r="C115" t="str">
        <x:v>Health &amp; Safety</x:v>
      </x:c>
      <x:c r="D115" s="108" t="n">
        <x:v>45889</x:v>
      </x:c>
      <x:c r="E115" t="str">
        <x:v>MG-NGJ-FIN-0157</x:v>
      </x:c>
      <x:c r="F115" t="str">
        <x:v>Mizanur Hasan</x:v>
      </x:c>
      <x:c r="G115" t="str">
        <x:v>Finance &amp; Accounts</x:v>
      </x:c>
      <x:c r="H115" t="str">
        <x:v>Junior Staff</x:v>
      </x:c>
      <x:c r="I115" t="str">
        <x:v>Blended</x:v>
      </x:c>
      <x:c r="J115" t="str">
        <x:v>Bangladesh Fire Service Trainer</x:v>
      </x:c>
      <x:c r="K115" t="str">
        <x:v>Dhaka Corporate Office</x:v>
      </x:c>
      <x:c r="L115" t="n">
        <x:v>4</x:v>
      </x:c>
      <x:c r="M115" t="str">
        <x:v>Completed</x:v>
      </x:c>
      <x:c r="N115" t="n">
        <x:v>46</x:v>
      </x:c>
      <x:c r="O115" t="n">
        <x:v>50</x:v>
      </x:c>
      <x:c r="P115" t="n">
        <x:v>4.1</x:v>
      </x:c>
      <x:c r="Q115" s="80" t="n">
        <x:v>1465</x:v>
      </x:c>
      <x:c r="R115" t="str">
        <x:v>Yes</x:v>
      </x:c>
    </x:row>
    <x:row r="116" ht="18" customHeight="1">
      <x:c r="A116" t="str">
        <x:v>TRN-005</x:v>
      </x:c>
      <x:c r="B116" t="str">
        <x:v>Fire Safety &amp; Evacuation</x:v>
      </x:c>
      <x:c r="C116" t="str">
        <x:v>Health &amp; Safety</x:v>
      </x:c>
      <x:c r="D116" s="108" t="n">
        <x:v>45889</x:v>
      </x:c>
      <x:c r="E116" t="str">
        <x:v>MG-NGJ-PRD-0271</x:v>
      </x:c>
      <x:c r="F116" t="str">
        <x:v>Hasan Ferdous</x:v>
      </x:c>
      <x:c r="G116" t="str">
        <x:v>Production</x:v>
      </x:c>
      <x:c r="H116" t="str">
        <x:v>Worker</x:v>
      </x:c>
      <x:c r="I116" t="str">
        <x:v>Blended</x:v>
      </x:c>
      <x:c r="J116" t="str">
        <x:v>Bangladesh Fire Service Trainer</x:v>
      </x:c>
      <x:c r="K116" t="str">
        <x:v>Dhaka Corporate Office</x:v>
      </x:c>
      <x:c r="L116" t="n">
        <x:v>4</x:v>
      </x:c>
      <x:c r="M116" t="str">
        <x:v>Completed</x:v>
      </x:c>
      <x:c r="N116" t="n">
        <x:v>69</x:v>
      </x:c>
      <x:c r="O116" t="n">
        <x:v>84</x:v>
      </x:c>
      <x:c r="P116" t="n">
        <x:v>4.2</x:v>
      </x:c>
      <x:c r="Q116" s="80" t="n">
        <x:v>394</x:v>
      </x:c>
      <x:c r="R116" t="str">
        <x:v>Yes</x:v>
      </x:c>
    </x:row>
    <x:row r="117" ht="18" customHeight="1">
      <x:c r="A117" t="str">
        <x:v>TRN-005</x:v>
      </x:c>
      <x:c r="B117" t="str">
        <x:v>Fire Safety &amp; Evacuation</x:v>
      </x:c>
      <x:c r="C117" t="str">
        <x:v>Health &amp; Safety</x:v>
      </x:c>
      <x:c r="D117" s="108" t="n">
        <x:v>45889</x:v>
      </x:c>
      <x:c r="E117" t="str">
        <x:v>MG-GZP-LGL-0498</x:v>
      </x:c>
      <x:c r="F117" t="str">
        <x:v>Mst. Roksana Ahmed</x:v>
      </x:c>
      <x:c r="G117" t="str">
        <x:v>Legal &amp; Compliance</x:v>
      </x:c>
      <x:c r="H117" t="str">
        <x:v>Senior Officer</x:v>
      </x:c>
      <x:c r="I117" t="str">
        <x:v>Blended</x:v>
      </x:c>
      <x:c r="J117" t="str">
        <x:v>Bangladesh Fire Service Trainer</x:v>
      </x:c>
      <x:c r="K117" t="str">
        <x:v>Dhaka Corporate Office</x:v>
      </x:c>
      <x:c r="L117" t="n">
        <x:v>4</x:v>
      </x:c>
      <x:c r="M117" t="str">
        <x:v>Not Completed</x:v>
      </x:c>
      <x:c r="N117" t="n">
        <x:v>48</x:v>
      </x:c>
      <x:c r="O117" t="n">
        <x:v>48</x:v>
      </x:c>
      <x:c r="P117" t="n">
        <x:v>4.1</x:v>
      </x:c>
      <x:c r="Q117" s="80" t="n">
        <x:v>736</x:v>
      </x:c>
      <x:c r="R117" t="str">
        <x:v>Yes</x:v>
      </x:c>
    </x:row>
    <x:row r="118" ht="18" customHeight="1">
      <x:c r="A118" t="str">
        <x:v>TRN-005</x:v>
      </x:c>
      <x:c r="B118" t="str">
        <x:v>Fire Safety &amp; Evacuation</x:v>
      </x:c>
      <x:c r="C118" t="str">
        <x:v>Health &amp; Safety</x:v>
      </x:c>
      <x:c r="D118" s="108" t="n">
        <x:v>45889</x:v>
      </x:c>
      <x:c r="E118" t="str">
        <x:v>MG-GZP-SCL-0235</x:v>
      </x:c>
      <x:c r="F118" t="str">
        <x:v>Md. Rahim Kabir</x:v>
      </x:c>
      <x:c r="G118" t="str">
        <x:v>Supply Chain &amp; Logistics</x:v>
      </x:c>
      <x:c r="H118" t="str">
        <x:v>Junior Staff</x:v>
      </x:c>
      <x:c r="I118" t="str">
        <x:v>Blended</x:v>
      </x:c>
      <x:c r="J118" t="str">
        <x:v>Bangladesh Fire Service Trainer</x:v>
      </x:c>
      <x:c r="K118" t="str">
        <x:v>Dhaka Corporate Office</x:v>
      </x:c>
      <x:c r="L118" t="n">
        <x:v>4</x:v>
      </x:c>
      <x:c r="M118" t="str">
        <x:v>Not Completed</x:v>
      </x:c>
      <x:c r="N118" t="n">
        <x:v>64</x:v>
      </x:c>
      <x:c r="O118" t="n">
        <x:v>64</x:v>
      </x:c>
      <x:c r="P118" t="n">
        <x:v>3.9</x:v>
      </x:c>
      <x:c r="Q118" s="80" t="n">
        <x:v>1601</x:v>
      </x:c>
      <x:c r="R118" t="str">
        <x:v>Yes</x:v>
      </x:c>
    </x:row>
    <x:row r="119" ht="18" customHeight="1">
      <x:c r="A119" t="str">
        <x:v>TRN-005</x:v>
      </x:c>
      <x:c r="B119" t="str">
        <x:v>Fire Safety &amp; Evacuation</x:v>
      </x:c>
      <x:c r="C119" t="str">
        <x:v>Health &amp; Safety</x:v>
      </x:c>
      <x:c r="D119" s="108" t="n">
        <x:v>45889</x:v>
      </x:c>
      <x:c r="E119" t="str">
        <x:v>MG-GZP-SAM-0142</x:v>
      </x:c>
      <x:c r="F119" t="str">
        <x:v>Md. Rahim Talukder</x:v>
      </x:c>
      <x:c r="G119" t="str">
        <x:v>Sales &amp; Marketing</x:v>
      </x:c>
      <x:c r="H119" t="str">
        <x:v>Officer</x:v>
      </x:c>
      <x:c r="I119" t="str">
        <x:v>Blended</x:v>
      </x:c>
      <x:c r="J119" t="str">
        <x:v>Bangladesh Fire Service Trainer</x:v>
      </x:c>
      <x:c r="K119" t="str">
        <x:v>Dhaka Corporate Office</x:v>
      </x:c>
      <x:c r="L119" t="n">
        <x:v>4</x:v>
      </x:c>
      <x:c r="M119" t="str">
        <x:v>Completed</x:v>
      </x:c>
      <x:c r="N119" t="n">
        <x:v>60</x:v>
      </x:c>
      <x:c r="O119" t="n">
        <x:v>71</x:v>
      </x:c>
      <x:c r="P119" t="n">
        <x:v>4.4</x:v>
      </x:c>
      <x:c r="Q119" s="80" t="n">
        <x:v>2528</x:v>
      </x:c>
      <x:c r="R119" t="str">
        <x:v>Yes</x:v>
      </x:c>
    </x:row>
    <x:row r="120" ht="18" customHeight="1">
      <x:c r="A120" t="str">
        <x:v>TRN-005</x:v>
      </x:c>
      <x:c r="B120" t="str">
        <x:v>Fire Safety &amp; Evacuation</x:v>
      </x:c>
      <x:c r="C120" t="str">
        <x:v>Health &amp; Safety</x:v>
      </x:c>
      <x:c r="D120" s="108" t="n">
        <x:v>45889</x:v>
      </x:c>
      <x:c r="E120" t="str">
        <x:v>MG-DHK-CST-0255</x:v>
      </x:c>
      <x:c r="F120" t="str">
        <x:v>Moumita Alam</x:v>
      </x:c>
      <x:c r="G120" t="str">
        <x:v>Corporate Strategy</x:v>
      </x:c>
      <x:c r="H120" t="str">
        <x:v>Officer</x:v>
      </x:c>
      <x:c r="I120" t="str">
        <x:v>Blended</x:v>
      </x:c>
      <x:c r="J120" t="str">
        <x:v>Bangladesh Fire Service Trainer</x:v>
      </x:c>
      <x:c r="K120" t="str">
        <x:v>Dhaka Corporate Office</x:v>
      </x:c>
      <x:c r="L120" t="n">
        <x:v>4</x:v>
      </x:c>
      <x:c r="M120" t="str">
        <x:v>Completed</x:v>
      </x:c>
      <x:c r="N120" t="n">
        <x:v>52</x:v>
      </x:c>
      <x:c r="O120" t="n">
        <x:v>61</x:v>
      </x:c>
      <x:c r="P120" t="n">
        <x:v>4</x:v>
      </x:c>
      <x:c r="Q120" s="80" t="n">
        <x:v>1040</x:v>
      </x:c>
      <x:c r="R120" t="str">
        <x:v>Yes</x:v>
      </x:c>
    </x:row>
    <x:row r="121" ht="18" customHeight="1">
      <x:c r="A121" t="str">
        <x:v>TRN-005</x:v>
      </x:c>
      <x:c r="B121" t="str">
        <x:v>Fire Safety &amp; Evacuation</x:v>
      </x:c>
      <x:c r="C121" t="str">
        <x:v>Health &amp; Safety</x:v>
      </x:c>
      <x:c r="D121" s="108" t="n">
        <x:v>45889</x:v>
      </x:c>
      <x:c r="E121" t="str">
        <x:v>MG-CTG-SAM-0100</x:v>
      </x:c>
      <x:c r="F121" t="str">
        <x:v>Moumita Sultana</x:v>
      </x:c>
      <x:c r="G121" t="str">
        <x:v>Sales &amp; Marketing</x:v>
      </x:c>
      <x:c r="H121" t="str">
        <x:v>Junior Staff</x:v>
      </x:c>
      <x:c r="I121" t="str">
        <x:v>Blended</x:v>
      </x:c>
      <x:c r="J121" t="str">
        <x:v>Bangladesh Fire Service Trainer</x:v>
      </x:c>
      <x:c r="K121" t="str">
        <x:v>Dhaka Corporate Office</x:v>
      </x:c>
      <x:c r="L121" t="n">
        <x:v>4</x:v>
      </x:c>
      <x:c r="M121" t="str">
        <x:v>Completed</x:v>
      </x:c>
      <x:c r="N121" t="n">
        <x:v>53</x:v>
      </x:c>
      <x:c r="O121" t="n">
        <x:v>60</x:v>
      </x:c>
      <x:c r="P121" t="n">
        <x:v>4.6</x:v>
      </x:c>
      <x:c r="Q121" s="80" t="n">
        <x:v>785</x:v>
      </x:c>
      <x:c r="R121" t="str">
        <x:v>Yes</x:v>
      </x:c>
    </x:row>
    <x:row r="122" ht="18" customHeight="1">
      <x:c r="A122" t="str">
        <x:v>TRN-005</x:v>
      </x:c>
      <x:c r="B122" t="str">
        <x:v>Fire Safety &amp; Evacuation</x:v>
      </x:c>
      <x:c r="C122" t="str">
        <x:v>Health &amp; Safety</x:v>
      </x:c>
      <x:c r="D122" s="108" t="n">
        <x:v>45889</x:v>
      </x:c>
      <x:c r="E122" t="str">
        <x:v>MG-NGJ-SCL-0428</x:v>
      </x:c>
      <x:c r="F122" t="str">
        <x:v>Ashik Chowdhury</x:v>
      </x:c>
      <x:c r="G122" t="str">
        <x:v>Supply Chain &amp; Logistics</x:v>
      </x:c>
      <x:c r="H122" t="str">
        <x:v>Officer</x:v>
      </x:c>
      <x:c r="I122" t="str">
        <x:v>Blended</x:v>
      </x:c>
      <x:c r="J122" t="str">
        <x:v>Bangladesh Fire Service Trainer</x:v>
      </x:c>
      <x:c r="K122" t="str">
        <x:v>Dhaka Corporate Office</x:v>
      </x:c>
      <x:c r="L122" t="n">
        <x:v>4</x:v>
      </x:c>
      <x:c r="M122" t="str">
        <x:v>Completed</x:v>
      </x:c>
      <x:c r="N122" t="n">
        <x:v>69</x:v>
      </x:c>
      <x:c r="O122" t="n">
        <x:v>76</x:v>
      </x:c>
      <x:c r="P122" t="n">
        <x:v>4.2</x:v>
      </x:c>
      <x:c r="Q122" s="80" t="n">
        <x:v>1258</x:v>
      </x:c>
      <x:c r="R122" t="str">
        <x:v>Yes</x:v>
      </x:c>
    </x:row>
    <x:row r="123" ht="18" customHeight="1">
      <x:c r="A123" t="str">
        <x:v>TRN-005</x:v>
      </x:c>
      <x:c r="B123" t="str">
        <x:v>Fire Safety &amp; Evacuation</x:v>
      </x:c>
      <x:c r="C123" t="str">
        <x:v>Health &amp; Safety</x:v>
      </x:c>
      <x:c r="D123" s="108" t="n">
        <x:v>45889</x:v>
      </x:c>
      <x:c r="E123" t="str">
        <x:v>MG-CTG-SAM-0080</x:v>
      </x:c>
      <x:c r="F123" t="str">
        <x:v>Zahid Akter</x:v>
      </x:c>
      <x:c r="G123" t="str">
        <x:v>Sales &amp; Marketing</x:v>
      </x:c>
      <x:c r="H123" t="str">
        <x:v>Junior Staff</x:v>
      </x:c>
      <x:c r="I123" t="str">
        <x:v>Blended</x:v>
      </x:c>
      <x:c r="J123" t="str">
        <x:v>Bangladesh Fire Service Trainer</x:v>
      </x:c>
      <x:c r="K123" t="str">
        <x:v>Dhaka Corporate Office</x:v>
      </x:c>
      <x:c r="L123" t="n">
        <x:v>4</x:v>
      </x:c>
      <x:c r="M123" t="str">
        <x:v>Completed</x:v>
      </x:c>
      <x:c r="N123" t="n">
        <x:v>48</x:v>
      </x:c>
      <x:c r="O123" t="n">
        <x:v>67</x:v>
      </x:c>
      <x:c r="P123" t="n">
        <x:v>4.3</x:v>
      </x:c>
      <x:c r="Q123" s="80" t="n">
        <x:v>2373</x:v>
      </x:c>
      <x:c r="R123" t="str">
        <x:v>Yes</x:v>
      </x:c>
    </x:row>
    <x:row r="124" ht="18" customHeight="1">
      <x:c r="A124" t="str">
        <x:v>TRN-005</x:v>
      </x:c>
      <x:c r="B124" t="str">
        <x:v>Fire Safety &amp; Evacuation</x:v>
      </x:c>
      <x:c r="C124" t="str">
        <x:v>Health &amp; Safety</x:v>
      </x:c>
      <x:c r="D124" s="108" t="n">
        <x:v>45889</x:v>
      </x:c>
      <x:c r="E124" t="str">
        <x:v>MG-NGJ-IT-0104</x:v>
      </x:c>
      <x:c r="F124" t="str">
        <x:v>Tareq Hasan</x:v>
      </x:c>
      <x:c r="G124" t="str">
        <x:v>Information Technology</x:v>
      </x:c>
      <x:c r="H124" t="str">
        <x:v>Junior Staff</x:v>
      </x:c>
      <x:c r="I124" t="str">
        <x:v>Blended</x:v>
      </x:c>
      <x:c r="J124" t="str">
        <x:v>Bangladesh Fire Service Trainer</x:v>
      </x:c>
      <x:c r="K124" t="str">
        <x:v>Dhaka Corporate Office</x:v>
      </x:c>
      <x:c r="L124" t="n">
        <x:v>4</x:v>
      </x:c>
      <x:c r="M124" t="str">
        <x:v>Completed</x:v>
      </x:c>
      <x:c r="N124" t="n">
        <x:v>67</x:v>
      </x:c>
      <x:c r="O124" t="n">
        <x:v>67</x:v>
      </x:c>
      <x:c r="P124" t="n">
        <x:v>4.3</x:v>
      </x:c>
      <x:c r="Q124" s="80" t="n">
        <x:v>1819</x:v>
      </x:c>
      <x:c r="R124" t="str">
        <x:v>Yes</x:v>
      </x:c>
    </x:row>
    <x:row r="125" ht="18" customHeight="1">
      <x:c r="A125" t="str">
        <x:v>TRN-005</x:v>
      </x:c>
      <x:c r="B125" t="str">
        <x:v>Fire Safety &amp; Evacuation</x:v>
      </x:c>
      <x:c r="C125" t="str">
        <x:v>Health &amp; Safety</x:v>
      </x:c>
      <x:c r="D125" s="108" t="n">
        <x:v>45889</x:v>
      </x:c>
      <x:c r="E125" t="str">
        <x:v>MG-CTG-QAS-0370</x:v>
      </x:c>
      <x:c r="F125" t="str">
        <x:v>Md. Rahim Uddin</x:v>
      </x:c>
      <x:c r="G125" t="str">
        <x:v>Quality Assurance</x:v>
      </x:c>
      <x:c r="H125" t="str">
        <x:v>Worker</x:v>
      </x:c>
      <x:c r="I125" t="str">
        <x:v>Blended</x:v>
      </x:c>
      <x:c r="J125" t="str">
        <x:v>Bangladesh Fire Service Trainer</x:v>
      </x:c>
      <x:c r="K125" t="str">
        <x:v>Dhaka Corporate Office</x:v>
      </x:c>
      <x:c r="L125" t="n">
        <x:v>4</x:v>
      </x:c>
      <x:c r="M125" t="str">
        <x:v>Completed</x:v>
      </x:c>
      <x:c r="N125" t="n">
        <x:v>57</x:v>
      </x:c>
      <x:c r="O125" t="n">
        <x:v>78</x:v>
      </x:c>
      <x:c r="P125" t="n">
        <x:v>4.4</x:v>
      </x:c>
      <x:c r="Q125" s="80" t="n">
        <x:v>2332</x:v>
      </x:c>
      <x:c r="R125" t="str">
        <x:v>Yes</x:v>
      </x:c>
    </x:row>
    <x:row r="126" ht="18" customHeight="1">
      <x:c r="A126" t="str">
        <x:v>TRN-005</x:v>
      </x:c>
      <x:c r="B126" t="str">
        <x:v>Fire Safety &amp; Evacuation</x:v>
      </x:c>
      <x:c r="C126" t="str">
        <x:v>Health &amp; Safety</x:v>
      </x:c>
      <x:c r="D126" s="108" t="n">
        <x:v>45889</x:v>
      </x:c>
      <x:c r="E126" t="str">
        <x:v>MG-GZP-ENG-0457</x:v>
      </x:c>
      <x:c r="F126" t="str">
        <x:v>Tanvir Khan</x:v>
      </x:c>
      <x:c r="G126" t="str">
        <x:v>Engineering &amp; Maintenance</x:v>
      </x:c>
      <x:c r="H126" t="str">
        <x:v>Junior Staff</x:v>
      </x:c>
      <x:c r="I126" t="str">
        <x:v>Blended</x:v>
      </x:c>
      <x:c r="J126" t="str">
        <x:v>Bangladesh Fire Service Trainer</x:v>
      </x:c>
      <x:c r="K126" t="str">
        <x:v>Dhaka Corporate Office</x:v>
      </x:c>
      <x:c r="L126" t="n">
        <x:v>4</x:v>
      </x:c>
      <x:c r="M126" t="str">
        <x:v>Completed</x:v>
      </x:c>
      <x:c r="N126" t="n">
        <x:v>51</x:v>
      </x:c>
      <x:c r="O126" t="n">
        <x:v>68</x:v>
      </x:c>
      <x:c r="P126" t="n">
        <x:v>3.7</x:v>
      </x:c>
      <x:c r="Q126" s="80" t="n">
        <x:v>2330</x:v>
      </x:c>
      <x:c r="R126" t="str">
        <x:v>Yes</x:v>
      </x:c>
    </x:row>
    <x:row r="127" ht="18" customHeight="1">
      <x:c r="A127" t="str">
        <x:v>TRN-005</x:v>
      </x:c>
      <x:c r="B127" t="str">
        <x:v>Fire Safety &amp; Evacuation</x:v>
      </x:c>
      <x:c r="C127" t="str">
        <x:v>Health &amp; Safety</x:v>
      </x:c>
      <x:c r="D127" s="108" t="n">
        <x:v>45889</x:v>
      </x:c>
      <x:c r="E127" t="str">
        <x:v>MG-DHK-HRA-0111</x:v>
      </x:c>
      <x:c r="F127" t="str">
        <x:v>Sharmin Alam</x:v>
      </x:c>
      <x:c r="G127" t="str">
        <x:v>HR &amp; Administration</x:v>
      </x:c>
      <x:c r="H127" t="str">
        <x:v>Manager</x:v>
      </x:c>
      <x:c r="I127" t="str">
        <x:v>Blended</x:v>
      </x:c>
      <x:c r="J127" t="str">
        <x:v>Bangladesh Fire Service Trainer</x:v>
      </x:c>
      <x:c r="K127" t="str">
        <x:v>Dhaka Corporate Office</x:v>
      </x:c>
      <x:c r="L127" t="n">
        <x:v>4</x:v>
      </x:c>
      <x:c r="M127" t="str">
        <x:v>Completed</x:v>
      </x:c>
      <x:c r="N127" t="n">
        <x:v>57</x:v>
      </x:c>
      <x:c r="O127" t="n">
        <x:v>65</x:v>
      </x:c>
      <x:c r="P127" t="n">
        <x:v>4.6</x:v>
      </x:c>
      <x:c r="Q127" s="80" t="n">
        <x:v>1858</x:v>
      </x:c>
      <x:c r="R127" t="str">
        <x:v>Yes</x:v>
      </x:c>
    </x:row>
    <x:row r="128" ht="18" customHeight="1">
      <x:c r="A128" t="str">
        <x:v>TRN-006</x:v>
      </x:c>
      <x:c r="B128" t="str">
        <x:v>First Aid at Workplace</x:v>
      </x:c>
      <x:c r="C128" t="str">
        <x:v>Health &amp; Safety</x:v>
      </x:c>
      <x:c r="D128" s="108" t="n">
        <x:v>45660</x:v>
      </x:c>
      <x:c r="E128" t="str">
        <x:v>MG-DHK-FIN-0378</x:v>
      </x:c>
      <x:c r="F128" t="str">
        <x:v>Hasan Akter</x:v>
      </x:c>
      <x:c r="G128" t="str">
        <x:v>Finance &amp; Accounts</x:v>
      </x:c>
      <x:c r="H128" t="str">
        <x:v>Officer</x:v>
      </x:c>
      <x:c r="I128" t="str">
        <x:v>Virtual</x:v>
      </x:c>
      <x:c r="J128" t="str">
        <x:v>Red Crescent Trainer</x:v>
      </x:c>
      <x:c r="K128" t="str">
        <x:v>Microsoft Teams</x:v>
      </x:c>
      <x:c r="L128" t="n">
        <x:v>8</x:v>
      </x:c>
      <x:c r="M128" t="str">
        <x:v>Completed</x:v>
      </x:c>
      <x:c r="N128" t="n">
        <x:v>50</x:v>
      </x:c>
      <x:c r="O128" t="n">
        <x:v>63</x:v>
      </x:c>
      <x:c r="P128" t="n">
        <x:v>4.1</x:v>
      </x:c>
      <x:c r="Q128" s="80" t="n">
        <x:v>892</x:v>
      </x:c>
      <x:c r="R128" t="str">
        <x:v>Yes</x:v>
      </x:c>
    </x:row>
    <x:row r="129" ht="18" customHeight="1">
      <x:c r="A129" t="str">
        <x:v>TRN-006</x:v>
      </x:c>
      <x:c r="B129" t="str">
        <x:v>First Aid at Workplace</x:v>
      </x:c>
      <x:c r="C129" t="str">
        <x:v>Health &amp; Safety</x:v>
      </x:c>
      <x:c r="D129" s="108" t="n">
        <x:v>45660</x:v>
      </x:c>
      <x:c r="E129" t="str">
        <x:v>MG-DHK-LGL-0323</x:v>
      </x:c>
      <x:c r="F129" t="str">
        <x:v>Tahmina Bhuiyan</x:v>
      </x:c>
      <x:c r="G129" t="str">
        <x:v>Legal &amp; Compliance</x:v>
      </x:c>
      <x:c r="H129" t="str">
        <x:v>Officer</x:v>
      </x:c>
      <x:c r="I129" t="str">
        <x:v>Virtual</x:v>
      </x:c>
      <x:c r="J129" t="str">
        <x:v>Red Crescent Trainer</x:v>
      </x:c>
      <x:c r="K129" t="str">
        <x:v>Microsoft Teams</x:v>
      </x:c>
      <x:c r="L129" t="n">
        <x:v>8</x:v>
      </x:c>
      <x:c r="M129" t="str">
        <x:v>Completed</x:v>
      </x:c>
      <x:c r="N129" t="n">
        <x:v>52</x:v>
      </x:c>
      <x:c r="O129" t="n">
        <x:v>70</x:v>
      </x:c>
      <x:c r="P129" t="n">
        <x:v>4.3</x:v>
      </x:c>
      <x:c r="Q129" s="80" t="n">
        <x:v>2439</x:v>
      </x:c>
      <x:c r="R129" t="str">
        <x:v>Yes</x:v>
      </x:c>
    </x:row>
    <x:row r="130" ht="18" customHeight="1">
      <x:c r="A130" t="str">
        <x:v>TRN-006</x:v>
      </x:c>
      <x:c r="B130" t="str">
        <x:v>First Aid at Workplace</x:v>
      </x:c>
      <x:c r="C130" t="str">
        <x:v>Health &amp; Safety</x:v>
      </x:c>
      <x:c r="D130" s="108" t="n">
        <x:v>45660</x:v>
      </x:c>
      <x:c r="E130" t="str">
        <x:v>MG-NGJ-PRD-0286</x:v>
      </x:c>
      <x:c r="F130" t="str">
        <x:v>Nazmul Jahan</x:v>
      </x:c>
      <x:c r="G130" t="str">
        <x:v>Production</x:v>
      </x:c>
      <x:c r="H130" t="str">
        <x:v>Officer</x:v>
      </x:c>
      <x:c r="I130" t="str">
        <x:v>Virtual</x:v>
      </x:c>
      <x:c r="J130" t="str">
        <x:v>Red Crescent Trainer</x:v>
      </x:c>
      <x:c r="K130" t="str">
        <x:v>Microsoft Teams</x:v>
      </x:c>
      <x:c r="L130" t="n">
        <x:v>8</x:v>
      </x:c>
      <x:c r="M130" t="str">
        <x:v>Completed</x:v>
      </x:c>
      <x:c r="N130" t="n">
        <x:v>45</x:v>
      </x:c>
      <x:c r="O130" t="n">
        <x:v>56</x:v>
      </x:c>
      <x:c r="P130" t="n">
        <x:v>4.6</x:v>
      </x:c>
      <x:c r="Q130" s="80" t="n">
        <x:v>940</x:v>
      </x:c>
      <x:c r="R130" t="str">
        <x:v>Yes</x:v>
      </x:c>
    </x:row>
    <x:row r="131" ht="18" customHeight="1">
      <x:c r="A131" t="str">
        <x:v>TRN-006</x:v>
      </x:c>
      <x:c r="B131" t="str">
        <x:v>First Aid at Workplace</x:v>
      </x:c>
      <x:c r="C131" t="str">
        <x:v>Health &amp; Safety</x:v>
      </x:c>
      <x:c r="D131" s="108" t="n">
        <x:v>45660</x:v>
      </x:c>
      <x:c r="E131" t="str">
        <x:v>MG-NGJ-SAM-0123</x:v>
      </x:c>
      <x:c r="F131" t="str">
        <x:v>Rafiq Ahmed</x:v>
      </x:c>
      <x:c r="G131" t="str">
        <x:v>Sales &amp; Marketing</x:v>
      </x:c>
      <x:c r="H131" t="str">
        <x:v>Junior Staff</x:v>
      </x:c>
      <x:c r="I131" t="str">
        <x:v>Virtual</x:v>
      </x:c>
      <x:c r="J131" t="str">
        <x:v>Red Crescent Trainer</x:v>
      </x:c>
      <x:c r="K131" t="str">
        <x:v>Microsoft Teams</x:v>
      </x:c>
      <x:c r="L131" t="n">
        <x:v>8</x:v>
      </x:c>
      <x:c r="M131" t="str">
        <x:v>Completed</x:v>
      </x:c>
      <x:c r="N131" t="n">
        <x:v>61</x:v>
      </x:c>
      <x:c r="O131" t="n">
        <x:v>84</x:v>
      </x:c>
      <x:c r="P131" t="n">
        <x:v>4.6</x:v>
      </x:c>
      <x:c r="Q131" s="80" t="n">
        <x:v>1682</x:v>
      </x:c>
      <x:c r="R131" t="str">
        <x:v>Yes</x:v>
      </x:c>
    </x:row>
    <x:row r="132" ht="18" customHeight="1">
      <x:c r="A132" t="str">
        <x:v>TRN-006</x:v>
      </x:c>
      <x:c r="B132" t="str">
        <x:v>First Aid at Workplace</x:v>
      </x:c>
      <x:c r="C132" t="str">
        <x:v>Health &amp; Safety</x:v>
      </x:c>
      <x:c r="D132" s="108" t="n">
        <x:v>45660</x:v>
      </x:c>
      <x:c r="E132" t="str">
        <x:v>MG-DHK-SAM-0170</x:v>
      </x:c>
      <x:c r="F132" t="str">
        <x:v>Ashik Kabir</x:v>
      </x:c>
      <x:c r="G132" t="str">
        <x:v>Sales &amp; Marketing</x:v>
      </x:c>
      <x:c r="H132" t="str">
        <x:v>Manager</x:v>
      </x:c>
      <x:c r="I132" t="str">
        <x:v>Virtual</x:v>
      </x:c>
      <x:c r="J132" t="str">
        <x:v>Red Crescent Trainer</x:v>
      </x:c>
      <x:c r="K132" t="str">
        <x:v>Microsoft Teams</x:v>
      </x:c>
      <x:c r="L132" t="n">
        <x:v>8</x:v>
      </x:c>
      <x:c r="M132" t="str">
        <x:v>Not Completed</x:v>
      </x:c>
      <x:c r="N132" t="n">
        <x:v>58</x:v>
      </x:c>
      <x:c r="O132" t="n">
        <x:v>58</x:v>
      </x:c>
      <x:c r="P132" t="n">
        <x:v>4.2</x:v>
      </x:c>
      <x:c r="Q132" s="80" t="n">
        <x:v>1935</x:v>
      </x:c>
      <x:c r="R132" t="str">
        <x:v>Yes</x:v>
      </x:c>
    </x:row>
    <x:row r="133" ht="18" customHeight="1">
      <x:c r="A133" t="str">
        <x:v>TRN-006</x:v>
      </x:c>
      <x:c r="B133" t="str">
        <x:v>First Aid at Workplace</x:v>
      </x:c>
      <x:c r="C133" t="str">
        <x:v>Health &amp; Safety</x:v>
      </x:c>
      <x:c r="D133" s="108" t="n">
        <x:v>45660</x:v>
      </x:c>
      <x:c r="E133" t="str">
        <x:v>MG-NGJ-SAM-0291</x:v>
      </x:c>
      <x:c r="F133" t="str">
        <x:v>Mim Mahmud</x:v>
      </x:c>
      <x:c r="G133" t="str">
        <x:v>Sales &amp; Marketing</x:v>
      </x:c>
      <x:c r="H133" t="str">
        <x:v>Officer</x:v>
      </x:c>
      <x:c r="I133" t="str">
        <x:v>Virtual</x:v>
      </x:c>
      <x:c r="J133" t="str">
        <x:v>Red Crescent Trainer</x:v>
      </x:c>
      <x:c r="K133" t="str">
        <x:v>Microsoft Teams</x:v>
      </x:c>
      <x:c r="L133" t="n">
        <x:v>8</x:v>
      </x:c>
      <x:c r="M133" t="str">
        <x:v>Completed</x:v>
      </x:c>
      <x:c r="N133" t="n">
        <x:v>57</x:v>
      </x:c>
      <x:c r="O133" t="n">
        <x:v>73</x:v>
      </x:c>
      <x:c r="P133" t="n">
        <x:v>4.5</x:v>
      </x:c>
      <x:c r="Q133" s="80" t="n">
        <x:v>918</x:v>
      </x:c>
      <x:c r="R133" t="str">
        <x:v>Yes</x:v>
      </x:c>
    </x:row>
    <x:row r="134" ht="18" customHeight="1">
      <x:c r="A134" t="str">
        <x:v>TRN-006</x:v>
      </x:c>
      <x:c r="B134" t="str">
        <x:v>First Aid at Workplace</x:v>
      </x:c>
      <x:c r="C134" t="str">
        <x:v>Health &amp; Safety</x:v>
      </x:c>
      <x:c r="D134" s="108" t="n">
        <x:v>45660</x:v>
      </x:c>
      <x:c r="E134" t="str">
        <x:v>MG-CTG-SAM-0273</x:v>
      </x:c>
      <x:c r="F134" t="str">
        <x:v>Rafiq Chowdhury</x:v>
      </x:c>
      <x:c r="G134" t="str">
        <x:v>Sales &amp; Marketing</x:v>
      </x:c>
      <x:c r="H134" t="str">
        <x:v>Senior Manager</x:v>
      </x:c>
      <x:c r="I134" t="str">
        <x:v>Virtual</x:v>
      </x:c>
      <x:c r="J134" t="str">
        <x:v>Red Crescent Trainer</x:v>
      </x:c>
      <x:c r="K134" t="str">
        <x:v>Microsoft Teams</x:v>
      </x:c>
      <x:c r="L134" t="n">
        <x:v>8</x:v>
      </x:c>
      <x:c r="M134" t="str">
        <x:v>Completed</x:v>
      </x:c>
      <x:c r="N134" t="n">
        <x:v>54</x:v>
      </x:c>
      <x:c r="O134" t="n">
        <x:v>68</x:v>
      </x:c>
      <x:c r="P134" t="n">
        <x:v>4.1</x:v>
      </x:c>
      <x:c r="Q134" s="80" t="n">
        <x:v>2192</x:v>
      </x:c>
      <x:c r="R134" t="str">
        <x:v>Yes</x:v>
      </x:c>
    </x:row>
    <x:row r="135" ht="18" customHeight="1">
      <x:c r="A135" t="str">
        <x:v>TRN-006</x:v>
      </x:c>
      <x:c r="B135" t="str">
        <x:v>First Aid at Workplace</x:v>
      </x:c>
      <x:c r="C135" t="str">
        <x:v>Health &amp; Safety</x:v>
      </x:c>
      <x:c r="D135" s="108" t="n">
        <x:v>45660</x:v>
      </x:c>
      <x:c r="E135" t="str">
        <x:v>MG-DHK-SAM-0209</x:v>
      </x:c>
      <x:c r="F135" t="str">
        <x:v>Ashik Mia</x:v>
      </x:c>
      <x:c r="G135" t="str">
        <x:v>Sales &amp; Marketing</x:v>
      </x:c>
      <x:c r="H135" t="str">
        <x:v>Senior Officer</x:v>
      </x:c>
      <x:c r="I135" t="str">
        <x:v>Virtual</x:v>
      </x:c>
      <x:c r="J135" t="str">
        <x:v>Red Crescent Trainer</x:v>
      </x:c>
      <x:c r="K135" t="str">
        <x:v>Microsoft Teams</x:v>
      </x:c>
      <x:c r="L135" t="n">
        <x:v>8</x:v>
      </x:c>
      <x:c r="M135" t="str">
        <x:v>Completed</x:v>
      </x:c>
      <x:c r="N135" t="n">
        <x:v>56</x:v>
      </x:c>
      <x:c r="O135" t="n">
        <x:v>57</x:v>
      </x:c>
      <x:c r="P135" t="n">
        <x:v>5</x:v>
      </x:c>
      <x:c r="Q135" s="80" t="n">
        <x:v>1627</x:v>
      </x:c>
      <x:c r="R135" t="str">
        <x:v>Yes</x:v>
      </x:c>
    </x:row>
    <x:row r="136" ht="18" customHeight="1">
      <x:c r="A136" t="str">
        <x:v>TRN-006</x:v>
      </x:c>
      <x:c r="B136" t="str">
        <x:v>First Aid at Workplace</x:v>
      </x:c>
      <x:c r="C136" t="str">
        <x:v>Health &amp; Safety</x:v>
      </x:c>
      <x:c r="D136" s="108" t="n">
        <x:v>45660</x:v>
      </x:c>
      <x:c r="E136" t="str">
        <x:v>MG-CTG-QAS-0077</x:v>
      </x:c>
      <x:c r="F136" t="str">
        <x:v>Jahid Uddin</x:v>
      </x:c>
      <x:c r="G136" t="str">
        <x:v>Quality Assurance</x:v>
      </x:c>
      <x:c r="H136" t="str">
        <x:v>Junior Staff</x:v>
      </x:c>
      <x:c r="I136" t="str">
        <x:v>Virtual</x:v>
      </x:c>
      <x:c r="J136" t="str">
        <x:v>Red Crescent Trainer</x:v>
      </x:c>
      <x:c r="K136" t="str">
        <x:v>Microsoft Teams</x:v>
      </x:c>
      <x:c r="L136" t="n">
        <x:v>8</x:v>
      </x:c>
      <x:c r="M136" t="str">
        <x:v>Completed</x:v>
      </x:c>
      <x:c r="N136" t="n">
        <x:v>43</x:v>
      </x:c>
      <x:c r="O136" t="n">
        <x:v>60</x:v>
      </x:c>
      <x:c r="P136" t="n">
        <x:v>4.2</x:v>
      </x:c>
      <x:c r="Q136" s="80" t="n">
        <x:v>2598</x:v>
      </x:c>
      <x:c r="R136" t="str">
        <x:v>Yes</x:v>
      </x:c>
    </x:row>
    <x:row r="137" ht="18" customHeight="1">
      <x:c r="A137" t="str">
        <x:v>TRN-006</x:v>
      </x:c>
      <x:c r="B137" t="str">
        <x:v>First Aid at Workplace</x:v>
      </x:c>
      <x:c r="C137" t="str">
        <x:v>Health &amp; Safety</x:v>
      </x:c>
      <x:c r="D137" s="108" t="n">
        <x:v>45660</x:v>
      </x:c>
      <x:c r="E137" t="str">
        <x:v>MG-DHK-PRO-0343</x:v>
      </x:c>
      <x:c r="F137" t="str">
        <x:v>Lubna Hossain</x:v>
      </x:c>
      <x:c r="G137" t="str">
        <x:v>Procurement</x:v>
      </x:c>
      <x:c r="H137" t="str">
        <x:v>Manager</x:v>
      </x:c>
      <x:c r="I137" t="str">
        <x:v>Virtual</x:v>
      </x:c>
      <x:c r="J137" t="str">
        <x:v>Red Crescent Trainer</x:v>
      </x:c>
      <x:c r="K137" t="str">
        <x:v>Microsoft Teams</x:v>
      </x:c>
      <x:c r="L137" t="n">
        <x:v>8</x:v>
      </x:c>
      <x:c r="M137" t="str">
        <x:v>Completed</x:v>
      </x:c>
      <x:c r="N137" t="n">
        <x:v>63</x:v>
      </x:c>
      <x:c r="O137" t="n">
        <x:v>88</x:v>
      </x:c>
      <x:c r="P137" t="n">
        <x:v>3.9</x:v>
      </x:c>
      <x:c r="Q137" s="80" t="n">
        <x:v>510</x:v>
      </x:c>
      <x:c r="R137" t="str">
        <x:v>Yes</x:v>
      </x:c>
    </x:row>
    <x:row r="138" ht="18" customHeight="1">
      <x:c r="A138" t="str">
        <x:v>TRN-006</x:v>
      </x:c>
      <x:c r="B138" t="str">
        <x:v>First Aid at Workplace</x:v>
      </x:c>
      <x:c r="C138" t="str">
        <x:v>Health &amp; Safety</x:v>
      </x:c>
      <x:c r="D138" s="108" t="n">
        <x:v>45660</x:v>
      </x:c>
      <x:c r="E138" t="str">
        <x:v>MG-DHK-PRO-0254</x:v>
      </x:c>
      <x:c r="F138" t="str">
        <x:v>Shafiq Hossain</x:v>
      </x:c>
      <x:c r="G138" t="str">
        <x:v>Procurement</x:v>
      </x:c>
      <x:c r="H138" t="str">
        <x:v>Junior Staff</x:v>
      </x:c>
      <x:c r="I138" t="str">
        <x:v>Virtual</x:v>
      </x:c>
      <x:c r="J138" t="str">
        <x:v>Red Crescent Trainer</x:v>
      </x:c>
      <x:c r="K138" t="str">
        <x:v>Microsoft Teams</x:v>
      </x:c>
      <x:c r="L138" t="n">
        <x:v>8</x:v>
      </x:c>
      <x:c r="M138" t="str">
        <x:v>Completed</x:v>
      </x:c>
      <x:c r="N138" t="n">
        <x:v>46</x:v>
      </x:c>
      <x:c r="O138" t="n">
        <x:v>59</x:v>
      </x:c>
      <x:c r="P138" t="n">
        <x:v>3.8</x:v>
      </x:c>
      <x:c r="Q138" s="80" t="n">
        <x:v>584</x:v>
      </x:c>
      <x:c r="R138" t="str">
        <x:v>Yes</x:v>
      </x:c>
    </x:row>
    <x:row r="139" ht="18" customHeight="1">
      <x:c r="A139" t="str">
        <x:v>TRN-006</x:v>
      </x:c>
      <x:c r="B139" t="str">
        <x:v>First Aid at Workplace</x:v>
      </x:c>
      <x:c r="C139" t="str">
        <x:v>Health &amp; Safety</x:v>
      </x:c>
      <x:c r="D139" s="108" t="n">
        <x:v>45660</x:v>
      </x:c>
      <x:c r="E139" t="str">
        <x:v>MG-GZP-PRD-0074</x:v>
      </x:c>
      <x:c r="F139" t="str">
        <x:v>Sharmin Chowdhury</x:v>
      </x:c>
      <x:c r="G139" t="str">
        <x:v>Production</x:v>
      </x:c>
      <x:c r="H139" t="str">
        <x:v>Officer</x:v>
      </x:c>
      <x:c r="I139" t="str">
        <x:v>Virtual</x:v>
      </x:c>
      <x:c r="J139" t="str">
        <x:v>Red Crescent Trainer</x:v>
      </x:c>
      <x:c r="K139" t="str">
        <x:v>Microsoft Teams</x:v>
      </x:c>
      <x:c r="L139" t="n">
        <x:v>8</x:v>
      </x:c>
      <x:c r="M139" t="str">
        <x:v>Completed</x:v>
      </x:c>
      <x:c r="N139" t="n">
        <x:v>45</x:v>
      </x:c>
      <x:c r="O139" t="n">
        <x:v>70</x:v>
      </x:c>
      <x:c r="P139" t="n">
        <x:v>3.4</x:v>
      </x:c>
      <x:c r="Q139" s="80" t="n">
        <x:v>2325</x:v>
      </x:c>
      <x:c r="R139" t="str">
        <x:v>Yes</x:v>
      </x:c>
    </x:row>
    <x:row r="140" ht="18" customHeight="1">
      <x:c r="A140" t="str">
        <x:v>TRN-006</x:v>
      </x:c>
      <x:c r="B140" t="str">
        <x:v>First Aid at Workplace</x:v>
      </x:c>
      <x:c r="C140" t="str">
        <x:v>Health &amp; Safety</x:v>
      </x:c>
      <x:c r="D140" s="108" t="n">
        <x:v>45660</x:v>
      </x:c>
      <x:c r="E140" t="str">
        <x:v>MG-DHK-CST-0059</x:v>
      </x:c>
      <x:c r="F140" t="str">
        <x:v>Sharmeen Rashid</x:v>
      </x:c>
      <x:c r="G140" t="str">
        <x:v>Corporate Strategy</x:v>
      </x:c>
      <x:c r="H140" t="str">
        <x:v>Manager</x:v>
      </x:c>
      <x:c r="I140" t="str">
        <x:v>Virtual</x:v>
      </x:c>
      <x:c r="J140" t="str">
        <x:v>Red Crescent Trainer</x:v>
      </x:c>
      <x:c r="K140" t="str">
        <x:v>Microsoft Teams</x:v>
      </x:c>
      <x:c r="L140" t="n">
        <x:v>8</x:v>
      </x:c>
      <x:c r="M140" t="str">
        <x:v>Completed</x:v>
      </x:c>
      <x:c r="N140" t="n">
        <x:v>58</x:v>
      </x:c>
      <x:c r="O140" t="n">
        <x:v>79</x:v>
      </x:c>
      <x:c r="P140" t="n">
        <x:v>4.1</x:v>
      </x:c>
      <x:c r="Q140" s="80" t="n">
        <x:v>2231</x:v>
      </x:c>
      <x:c r="R140" t="str">
        <x:v>Yes</x:v>
      </x:c>
    </x:row>
    <x:row r="141" ht="18" customHeight="1">
      <x:c r="A141" t="str">
        <x:v>TRN-006</x:v>
      </x:c>
      <x:c r="B141" t="str">
        <x:v>First Aid at Workplace</x:v>
      </x:c>
      <x:c r="C141" t="str">
        <x:v>Health &amp; Safety</x:v>
      </x:c>
      <x:c r="D141" s="108" t="n">
        <x:v>45660</x:v>
      </x:c>
      <x:c r="E141" t="str">
        <x:v>MG-GZP-HRA-0154</x:v>
      </x:c>
      <x:c r="F141" t="str">
        <x:v>Maliha Islam</x:v>
      </x:c>
      <x:c r="G141" t="str">
        <x:v>HR &amp; Administration</x:v>
      </x:c>
      <x:c r="H141" t="str">
        <x:v>Officer</x:v>
      </x:c>
      <x:c r="I141" t="str">
        <x:v>Virtual</x:v>
      </x:c>
      <x:c r="J141" t="str">
        <x:v>Red Crescent Trainer</x:v>
      </x:c>
      <x:c r="K141" t="str">
        <x:v>Microsoft Teams</x:v>
      </x:c>
      <x:c r="L141" t="n">
        <x:v>8</x:v>
      </x:c>
      <x:c r="M141" t="str">
        <x:v>Completed</x:v>
      </x:c>
      <x:c r="N141" t="n">
        <x:v>76</x:v>
      </x:c>
      <x:c r="O141" t="n">
        <x:v>84</x:v>
      </x:c>
      <x:c r="P141" t="n">
        <x:v>4.9</x:v>
      </x:c>
      <x:c r="Q141" s="80" t="n">
        <x:v>996</x:v>
      </x:c>
      <x:c r="R141" t="str">
        <x:v>Yes</x:v>
      </x:c>
    </x:row>
    <x:row r="142" ht="18" customHeight="1">
      <x:c r="A142" t="str">
        <x:v>TRN-006</x:v>
      </x:c>
      <x:c r="B142" t="str">
        <x:v>First Aid at Workplace</x:v>
      </x:c>
      <x:c r="C142" t="str">
        <x:v>Health &amp; Safety</x:v>
      </x:c>
      <x:c r="D142" s="108" t="n">
        <x:v>45660</x:v>
      </x:c>
      <x:c r="E142" t="str">
        <x:v>MG-GZP-PRD-0373</x:v>
      </x:c>
      <x:c r="F142" t="str">
        <x:v>Jahid Rashid</x:v>
      </x:c>
      <x:c r="G142" t="str">
        <x:v>Production</x:v>
      </x:c>
      <x:c r="H142" t="str">
        <x:v>Worker</x:v>
      </x:c>
      <x:c r="I142" t="str">
        <x:v>Virtual</x:v>
      </x:c>
      <x:c r="J142" t="str">
        <x:v>Red Crescent Trainer</x:v>
      </x:c>
      <x:c r="K142" t="str">
        <x:v>Microsoft Teams</x:v>
      </x:c>
      <x:c r="L142" t="n">
        <x:v>8</x:v>
      </x:c>
      <x:c r="M142" t="str">
        <x:v>Completed</x:v>
      </x:c>
      <x:c r="N142" t="n">
        <x:v>63</x:v>
      </x:c>
      <x:c r="O142" t="n">
        <x:v>85</x:v>
      </x:c>
      <x:c r="P142" t="n">
        <x:v>4.4</x:v>
      </x:c>
      <x:c r="Q142" s="80" t="n">
        <x:v>1064</x:v>
      </x:c>
      <x:c r="R142" t="str">
        <x:v>Yes</x:v>
      </x:c>
    </x:row>
    <x:row r="143" ht="18" customHeight="1">
      <x:c r="A143" t="str">
        <x:v>TRN-006</x:v>
      </x:c>
      <x:c r="B143" t="str">
        <x:v>First Aid at Workplace</x:v>
      </x:c>
      <x:c r="C143" t="str">
        <x:v>Health &amp; Safety</x:v>
      </x:c>
      <x:c r="D143" s="108" t="n">
        <x:v>45660</x:v>
      </x:c>
      <x:c r="E143" t="str">
        <x:v>MG-CTG-SAM-0208</x:v>
      </x:c>
      <x:c r="F143" t="str">
        <x:v>Imran Alam</x:v>
      </x:c>
      <x:c r="G143" t="str">
        <x:v>Sales &amp; Marketing</x:v>
      </x:c>
      <x:c r="H143" t="str">
        <x:v>Manager</x:v>
      </x:c>
      <x:c r="I143" t="str">
        <x:v>Virtual</x:v>
      </x:c>
      <x:c r="J143" t="str">
        <x:v>Red Crescent Trainer</x:v>
      </x:c>
      <x:c r="K143" t="str">
        <x:v>Microsoft Teams</x:v>
      </x:c>
      <x:c r="L143" t="n">
        <x:v>8</x:v>
      </x:c>
      <x:c r="M143" t="str">
        <x:v>Completed</x:v>
      </x:c>
      <x:c r="N143" t="n">
        <x:v>72</x:v>
      </x:c>
      <x:c r="O143" t="n">
        <x:v>86</x:v>
      </x:c>
      <x:c r="P143" t="n">
        <x:v>4.8</x:v>
      </x:c>
      <x:c r="Q143" s="80" t="n">
        <x:v>2306</x:v>
      </x:c>
      <x:c r="R143" t="str">
        <x:v>Yes</x:v>
      </x:c>
    </x:row>
    <x:row r="144" ht="18" customHeight="1">
      <x:c r="A144" t="str">
        <x:v>TRN-006</x:v>
      </x:c>
      <x:c r="B144" t="str">
        <x:v>First Aid at Workplace</x:v>
      </x:c>
      <x:c r="C144" t="str">
        <x:v>Health &amp; Safety</x:v>
      </x:c>
      <x:c r="D144" s="108" t="n">
        <x:v>45660</x:v>
      </x:c>
      <x:c r="E144" t="str">
        <x:v>MG-NGJ-ENG-0037</x:v>
      </x:c>
      <x:c r="F144" t="str">
        <x:v>Arif Bhuiyan</x:v>
      </x:c>
      <x:c r="G144" t="str">
        <x:v>Engineering &amp; Maintenance</x:v>
      </x:c>
      <x:c r="H144" t="str">
        <x:v>Worker</x:v>
      </x:c>
      <x:c r="I144" t="str">
        <x:v>Virtual</x:v>
      </x:c>
      <x:c r="J144" t="str">
        <x:v>Red Crescent Trainer</x:v>
      </x:c>
      <x:c r="K144" t="str">
        <x:v>Microsoft Teams</x:v>
      </x:c>
      <x:c r="L144" t="n">
        <x:v>8</x:v>
      </x:c>
      <x:c r="M144" t="str">
        <x:v>Completed</x:v>
      </x:c>
      <x:c r="N144" t="n">
        <x:v>50</x:v>
      </x:c>
      <x:c r="O144" t="n">
        <x:v>64</x:v>
      </x:c>
      <x:c r="P144" t="n">
        <x:v>3.7</x:v>
      </x:c>
      <x:c r="Q144" s="80" t="n">
        <x:v>501</x:v>
      </x:c>
      <x:c r="R144" t="str">
        <x:v>Yes</x:v>
      </x:c>
    </x:row>
    <x:row r="145" ht="18" customHeight="1">
      <x:c r="A145" t="str">
        <x:v>TRN-006</x:v>
      </x:c>
      <x:c r="B145" t="str">
        <x:v>First Aid at Workplace</x:v>
      </x:c>
      <x:c r="C145" t="str">
        <x:v>Health &amp; Safety</x:v>
      </x:c>
      <x:c r="D145" s="108" t="n">
        <x:v>45660</x:v>
      </x:c>
      <x:c r="E145" t="str">
        <x:v>MG-GZP-ENG-0374</x:v>
      </x:c>
      <x:c r="F145" t="str">
        <x:v>Mizanur Talukder</x:v>
      </x:c>
      <x:c r="G145" t="str">
        <x:v>Engineering &amp; Maintenance</x:v>
      </x:c>
      <x:c r="H145" t="str">
        <x:v>Worker</x:v>
      </x:c>
      <x:c r="I145" t="str">
        <x:v>Virtual</x:v>
      </x:c>
      <x:c r="J145" t="str">
        <x:v>Red Crescent Trainer</x:v>
      </x:c>
      <x:c r="K145" t="str">
        <x:v>Microsoft Teams</x:v>
      </x:c>
      <x:c r="L145" t="n">
        <x:v>8</x:v>
      </x:c>
      <x:c r="M145" t="str">
        <x:v>Completed</x:v>
      </x:c>
      <x:c r="N145" t="n">
        <x:v>69</x:v>
      </x:c>
      <x:c r="O145" t="n">
        <x:v>90</x:v>
      </x:c>
      <x:c r="P145" t="n">
        <x:v>4.2</x:v>
      </x:c>
      <x:c r="Q145" s="80" t="n">
        <x:v>1439</x:v>
      </x:c>
      <x:c r="R145" t="str">
        <x:v>Yes</x:v>
      </x:c>
    </x:row>
    <x:row r="146" ht="18" customHeight="1">
      <x:c r="A146" t="str">
        <x:v>TRN-006</x:v>
      </x:c>
      <x:c r="B146" t="str">
        <x:v>First Aid at Workplace</x:v>
      </x:c>
      <x:c r="C146" t="str">
        <x:v>Health &amp; Safety</x:v>
      </x:c>
      <x:c r="D146" s="108" t="n">
        <x:v>45660</x:v>
      </x:c>
      <x:c r="E146" t="str">
        <x:v>MG-CTG-SAM-0232</x:v>
      </x:c>
      <x:c r="F146" t="str">
        <x:v>Jannatul Ferdous</x:v>
      </x:c>
      <x:c r="G146" t="str">
        <x:v>Sales &amp; Marketing</x:v>
      </x:c>
      <x:c r="H146" t="str">
        <x:v>Executive</x:v>
      </x:c>
      <x:c r="I146" t="str">
        <x:v>Virtual</x:v>
      </x:c>
      <x:c r="J146" t="str">
        <x:v>Red Crescent Trainer</x:v>
      </x:c>
      <x:c r="K146" t="str">
        <x:v>Microsoft Teams</x:v>
      </x:c>
      <x:c r="L146" t="n">
        <x:v>8</x:v>
      </x:c>
      <x:c r="M146" t="str">
        <x:v>Completed</x:v>
      </x:c>
      <x:c r="N146" t="n">
        <x:v>64</x:v>
      </x:c>
      <x:c r="O146" t="n">
        <x:v>74</x:v>
      </x:c>
      <x:c r="P146" t="n">
        <x:v>4.7</x:v>
      </x:c>
      <x:c r="Q146" s="80" t="n">
        <x:v>1938</x:v>
      </x:c>
      <x:c r="R146" t="str">
        <x:v>Yes</x:v>
      </x:c>
    </x:row>
    <x:row r="147" ht="18" customHeight="1">
      <x:c r="A147" t="str">
        <x:v>TRN-006</x:v>
      </x:c>
      <x:c r="B147" t="str">
        <x:v>First Aid at Workplace</x:v>
      </x:c>
      <x:c r="C147" t="str">
        <x:v>Health &amp; Safety</x:v>
      </x:c>
      <x:c r="D147" s="108" t="n">
        <x:v>45660</x:v>
      </x:c>
      <x:c r="E147" t="str">
        <x:v>MG-DHK-HRA-0251</x:v>
      </x:c>
      <x:c r="F147" t="str">
        <x:v>Mst. Roksana Chowdhury</x:v>
      </x:c>
      <x:c r="G147" t="str">
        <x:v>HR &amp; Administration</x:v>
      </x:c>
      <x:c r="H147" t="str">
        <x:v>Manager</x:v>
      </x:c>
      <x:c r="I147" t="str">
        <x:v>Virtual</x:v>
      </x:c>
      <x:c r="J147" t="str">
        <x:v>Red Crescent Trainer</x:v>
      </x:c>
      <x:c r="K147" t="str">
        <x:v>Microsoft Teams</x:v>
      </x:c>
      <x:c r="L147" t="n">
        <x:v>8</x:v>
      </x:c>
      <x:c r="M147" t="str">
        <x:v>Completed</x:v>
      </x:c>
      <x:c r="N147" t="n">
        <x:v>56</x:v>
      </x:c>
      <x:c r="O147" t="n">
        <x:v>76</x:v>
      </x:c>
      <x:c r="P147" t="n">
        <x:v>4.4</x:v>
      </x:c>
      <x:c r="Q147" s="80" t="n">
        <x:v>2061</x:v>
      </x:c>
      <x:c r="R147" t="str">
        <x:v>Yes</x:v>
      </x:c>
    </x:row>
    <x:row r="148" ht="18" customHeight="1">
      <x:c r="A148" t="str">
        <x:v>TRN-006</x:v>
      </x:c>
      <x:c r="B148" t="str">
        <x:v>First Aid at Workplace</x:v>
      </x:c>
      <x:c r="C148" t="str">
        <x:v>Health &amp; Safety</x:v>
      </x:c>
      <x:c r="D148" s="108" t="n">
        <x:v>45660</x:v>
      </x:c>
      <x:c r="E148" t="str">
        <x:v>MG-GZP-PRD-0272</x:v>
      </x:c>
      <x:c r="F148" t="str">
        <x:v>Arif Rashid</x:v>
      </x:c>
      <x:c r="G148" t="str">
        <x:v>Production</x:v>
      </x:c>
      <x:c r="H148" t="str">
        <x:v>Worker</x:v>
      </x:c>
      <x:c r="I148" t="str">
        <x:v>Virtual</x:v>
      </x:c>
      <x:c r="J148" t="str">
        <x:v>Red Crescent Trainer</x:v>
      </x:c>
      <x:c r="K148" t="str">
        <x:v>Microsoft Teams</x:v>
      </x:c>
      <x:c r="L148" t="n">
        <x:v>8</x:v>
      </x:c>
      <x:c r="M148" t="str">
        <x:v>Completed</x:v>
      </x:c>
      <x:c r="N148" t="n">
        <x:v>69</x:v>
      </x:c>
      <x:c r="O148" t="n">
        <x:v>86</x:v>
      </x:c>
      <x:c r="P148" t="n">
        <x:v>4.8</x:v>
      </x:c>
      <x:c r="Q148" s="80" t="n">
        <x:v>1961</x:v>
      </x:c>
      <x:c r="R148" t="str">
        <x:v>Yes</x:v>
      </x:c>
    </x:row>
    <x:row r="149" ht="18" customHeight="1">
      <x:c r="A149" t="str">
        <x:v>TRN-006</x:v>
      </x:c>
      <x:c r="B149" t="str">
        <x:v>First Aid at Workplace</x:v>
      </x:c>
      <x:c r="C149" t="str">
        <x:v>Health &amp; Safety</x:v>
      </x:c>
      <x:c r="D149" s="108" t="n">
        <x:v>45660</x:v>
      </x:c>
      <x:c r="E149" t="str">
        <x:v>MG-DHK-SAM-0394</x:v>
      </x:c>
      <x:c r="F149" t="str">
        <x:v>Sultana Ahmed</x:v>
      </x:c>
      <x:c r="G149" t="str">
        <x:v>Sales &amp; Marketing</x:v>
      </x:c>
      <x:c r="H149" t="str">
        <x:v>Executive</x:v>
      </x:c>
      <x:c r="I149" t="str">
        <x:v>Virtual</x:v>
      </x:c>
      <x:c r="J149" t="str">
        <x:v>Red Crescent Trainer</x:v>
      </x:c>
      <x:c r="K149" t="str">
        <x:v>Microsoft Teams</x:v>
      </x:c>
      <x:c r="L149" t="n">
        <x:v>8</x:v>
      </x:c>
      <x:c r="M149" t="str">
        <x:v>Completed</x:v>
      </x:c>
      <x:c r="N149" t="n">
        <x:v>55</x:v>
      </x:c>
      <x:c r="O149" t="n">
        <x:v>68</x:v>
      </x:c>
      <x:c r="P149" t="n">
        <x:v>4</x:v>
      </x:c>
      <x:c r="Q149" s="80" t="n">
        <x:v>2103</x:v>
      </x:c>
      <x:c r="R149" t="str">
        <x:v>Yes</x:v>
      </x:c>
    </x:row>
    <x:row r="150" ht="18" customHeight="1">
      <x:c r="A150" t="str">
        <x:v>TRN-006</x:v>
      </x:c>
      <x:c r="B150" t="str">
        <x:v>First Aid at Workplace</x:v>
      </x:c>
      <x:c r="C150" t="str">
        <x:v>Health &amp; Safety</x:v>
      </x:c>
      <x:c r="D150" s="108" t="n">
        <x:v>45660</x:v>
      </x:c>
      <x:c r="E150" t="str">
        <x:v>MG-GZP-SCL-0329</x:v>
      </x:c>
      <x:c r="F150" t="str">
        <x:v>Hasan Alam</x:v>
      </x:c>
      <x:c r="G150" t="str">
        <x:v>Supply Chain &amp; Logistics</x:v>
      </x:c>
      <x:c r="H150" t="str">
        <x:v>Officer</x:v>
      </x:c>
      <x:c r="I150" t="str">
        <x:v>Virtual</x:v>
      </x:c>
      <x:c r="J150" t="str">
        <x:v>Red Crescent Trainer</x:v>
      </x:c>
      <x:c r="K150" t="str">
        <x:v>Microsoft Teams</x:v>
      </x:c>
      <x:c r="L150" t="n">
        <x:v>8</x:v>
      </x:c>
      <x:c r="M150" t="str">
        <x:v>Completed</x:v>
      </x:c>
      <x:c r="N150" t="n">
        <x:v>68</x:v>
      </x:c>
      <x:c r="O150" t="n">
        <x:v>76</x:v>
      </x:c>
      <x:c r="P150" t="n">
        <x:v>4.4</x:v>
      </x:c>
      <x:c r="Q150" s="80" t="n">
        <x:v>646</x:v>
      </x:c>
      <x:c r="R150" t="str">
        <x:v>Yes</x:v>
      </x:c>
    </x:row>
    <x:row r="151" ht="18" customHeight="1">
      <x:c r="A151" t="str">
        <x:v>TRN-006</x:v>
      </x:c>
      <x:c r="B151" t="str">
        <x:v>First Aid at Workplace</x:v>
      </x:c>
      <x:c r="C151" t="str">
        <x:v>Health &amp; Safety</x:v>
      </x:c>
      <x:c r="D151" s="108" t="n">
        <x:v>45660</x:v>
      </x:c>
      <x:c r="E151" t="str">
        <x:v>MG-NGJ-PRD-0321</x:v>
      </x:c>
      <x:c r="F151" t="str">
        <x:v>Ayesha Hossain</x:v>
      </x:c>
      <x:c r="G151" t="str">
        <x:v>Production</x:v>
      </x:c>
      <x:c r="H151" t="str">
        <x:v>Officer</x:v>
      </x:c>
      <x:c r="I151" t="str">
        <x:v>Virtual</x:v>
      </x:c>
      <x:c r="J151" t="str">
        <x:v>Red Crescent Trainer</x:v>
      </x:c>
      <x:c r="K151" t="str">
        <x:v>Microsoft Teams</x:v>
      </x:c>
      <x:c r="L151" t="n">
        <x:v>8</x:v>
      </x:c>
      <x:c r="M151" t="str">
        <x:v>Completed</x:v>
      </x:c>
      <x:c r="N151" t="n">
        <x:v>57</x:v>
      </x:c>
      <x:c r="O151" t="n">
        <x:v>75</x:v>
      </x:c>
      <x:c r="P151" t="n">
        <x:v>3.6</x:v>
      </x:c>
      <x:c r="Q151" s="80" t="n">
        <x:v>2252</x:v>
      </x:c>
      <x:c r="R151" t="str">
        <x:v>Yes</x:v>
      </x:c>
    </x:row>
    <x:row r="152" ht="18" customHeight="1">
      <x:c r="A152" t="str">
        <x:v>TRN-006</x:v>
      </x:c>
      <x:c r="B152" t="str">
        <x:v>First Aid at Workplace</x:v>
      </x:c>
      <x:c r="C152" t="str">
        <x:v>Health &amp; Safety</x:v>
      </x:c>
      <x:c r="D152" s="108" t="n">
        <x:v>45660</x:v>
      </x:c>
      <x:c r="E152" t="str">
        <x:v>MG-NGJ-ENG-0259</x:v>
      </x:c>
      <x:c r="F152" t="str">
        <x:v>Rakib Hossain</x:v>
      </x:c>
      <x:c r="G152" t="str">
        <x:v>Engineering &amp; Maintenance</x:v>
      </x:c>
      <x:c r="H152" t="str">
        <x:v>Officer</x:v>
      </x:c>
      <x:c r="I152" t="str">
        <x:v>Virtual</x:v>
      </x:c>
      <x:c r="J152" t="str">
        <x:v>Red Crescent Trainer</x:v>
      </x:c>
      <x:c r="K152" t="str">
        <x:v>Microsoft Teams</x:v>
      </x:c>
      <x:c r="L152" t="n">
        <x:v>8</x:v>
      </x:c>
      <x:c r="M152" t="str">
        <x:v>Completed</x:v>
      </x:c>
      <x:c r="N152" t="n">
        <x:v>43</x:v>
      </x:c>
      <x:c r="O152" t="n">
        <x:v>50</x:v>
      </x:c>
      <x:c r="P152" t="n">
        <x:v>4.6</x:v>
      </x:c>
      <x:c r="Q152" s="80" t="n">
        <x:v>1346</x:v>
      </x:c>
      <x:c r="R152" t="str">
        <x:v>Yes</x:v>
      </x:c>
    </x:row>
    <x:row r="153" ht="18" customHeight="1">
      <x:c r="A153" t="str">
        <x:v>TRN-006</x:v>
      </x:c>
      <x:c r="B153" t="str">
        <x:v>First Aid at Workplace</x:v>
      </x:c>
      <x:c r="C153" t="str">
        <x:v>Health &amp; Safety</x:v>
      </x:c>
      <x:c r="D153" s="108" t="n">
        <x:v>45660</x:v>
      </x:c>
      <x:c r="E153" t="str">
        <x:v>MG-NGJ-FIN-0354</x:v>
      </x:c>
      <x:c r="F153" t="str">
        <x:v>Ahsan Rashid</x:v>
      </x:c>
      <x:c r="G153" t="str">
        <x:v>Finance &amp; Accounts</x:v>
      </x:c>
      <x:c r="H153" t="str">
        <x:v>Junior Staff</x:v>
      </x:c>
      <x:c r="I153" t="str">
        <x:v>Virtual</x:v>
      </x:c>
      <x:c r="J153" t="str">
        <x:v>Red Crescent Trainer</x:v>
      </x:c>
      <x:c r="K153" t="str">
        <x:v>Microsoft Teams</x:v>
      </x:c>
      <x:c r="L153" t="n">
        <x:v>8</x:v>
      </x:c>
      <x:c r="M153" t="str">
        <x:v>Completed</x:v>
      </x:c>
      <x:c r="N153" t="n">
        <x:v>63</x:v>
      </x:c>
      <x:c r="O153" t="n">
        <x:v>70</x:v>
      </x:c>
      <x:c r="P153" t="n">
        <x:v>4.3</x:v>
      </x:c>
      <x:c r="Q153" s="80" t="n">
        <x:v>499</x:v>
      </x:c>
      <x:c r="R153" t="str">
        <x:v>Yes</x:v>
      </x:c>
    </x:row>
    <x:row r="154" ht="18" customHeight="1">
      <x:c r="A154" t="str">
        <x:v>TRN-006</x:v>
      </x:c>
      <x:c r="B154" t="str">
        <x:v>First Aid at Workplace</x:v>
      </x:c>
      <x:c r="C154" t="str">
        <x:v>Health &amp; Safety</x:v>
      </x:c>
      <x:c r="D154" s="108" t="n">
        <x:v>45660</x:v>
      </x:c>
      <x:c r="E154" t="str">
        <x:v>MG-GZP-PRD-0231</x:v>
      </x:c>
      <x:c r="F154" t="str">
        <x:v>Shafiq Sultana</x:v>
      </x:c>
      <x:c r="G154" t="str">
        <x:v>Production</x:v>
      </x:c>
      <x:c r="H154" t="str">
        <x:v>Senior Officer</x:v>
      </x:c>
      <x:c r="I154" t="str">
        <x:v>Virtual</x:v>
      </x:c>
      <x:c r="J154" t="str">
        <x:v>Red Crescent Trainer</x:v>
      </x:c>
      <x:c r="K154" t="str">
        <x:v>Microsoft Teams</x:v>
      </x:c>
      <x:c r="L154" t="n">
        <x:v>8</x:v>
      </x:c>
      <x:c r="M154" t="str">
        <x:v>Completed</x:v>
      </x:c>
      <x:c r="N154" t="n">
        <x:v>71</x:v>
      </x:c>
      <x:c r="O154" t="n">
        <x:v>90</x:v>
      </x:c>
      <x:c r="P154" t="n">
        <x:v>3.1</x:v>
      </x:c>
      <x:c r="Q154" s="80" t="n">
        <x:v>2206</x:v>
      </x:c>
      <x:c r="R154" t="str">
        <x:v>Yes</x:v>
      </x:c>
    </x:row>
    <x:row r="155" ht="18" customHeight="1">
      <x:c r="A155" t="str">
        <x:v>TRN-006</x:v>
      </x:c>
      <x:c r="B155" t="str">
        <x:v>First Aid at Workplace</x:v>
      </x:c>
      <x:c r="C155" t="str">
        <x:v>Health &amp; Safety</x:v>
      </x:c>
      <x:c r="D155" s="108" t="n">
        <x:v>45660</x:v>
      </x:c>
      <x:c r="E155" t="str">
        <x:v>MG-DHK-FIN-0079</x:v>
      </x:c>
      <x:c r="F155" t="str">
        <x:v>Nusrat Karim</x:v>
      </x:c>
      <x:c r="G155" t="str">
        <x:v>Finance &amp; Accounts</x:v>
      </x:c>
      <x:c r="H155" t="str">
        <x:v>Manager</x:v>
      </x:c>
      <x:c r="I155" t="str">
        <x:v>Virtual</x:v>
      </x:c>
      <x:c r="J155" t="str">
        <x:v>Red Crescent Trainer</x:v>
      </x:c>
      <x:c r="K155" t="str">
        <x:v>Microsoft Teams</x:v>
      </x:c>
      <x:c r="L155" t="n">
        <x:v>8</x:v>
      </x:c>
      <x:c r="M155" t="str">
        <x:v>Completed</x:v>
      </x:c>
      <x:c r="N155" t="n">
        <x:v>44</x:v>
      </x:c>
      <x:c r="O155" t="n">
        <x:v>58</x:v>
      </x:c>
      <x:c r="P155" t="n">
        <x:v>4.6</x:v>
      </x:c>
      <x:c r="Q155" s="80" t="n">
        <x:v>1869</x:v>
      </x:c>
      <x:c r="R155" t="str">
        <x:v>Yes</x:v>
      </x:c>
    </x:row>
    <x:row r="156" ht="18" customHeight="1">
      <x:c r="A156" t="str">
        <x:v>TRN-006</x:v>
      </x:c>
      <x:c r="B156" t="str">
        <x:v>First Aid at Workplace</x:v>
      </x:c>
      <x:c r="C156" t="str">
        <x:v>Health &amp; Safety</x:v>
      </x:c>
      <x:c r="D156" s="108" t="n">
        <x:v>45660</x:v>
      </x:c>
      <x:c r="E156" t="str">
        <x:v>MG-NGJ-FIN-0157</x:v>
      </x:c>
      <x:c r="F156" t="str">
        <x:v>Mizanur Hasan</x:v>
      </x:c>
      <x:c r="G156" t="str">
        <x:v>Finance &amp; Accounts</x:v>
      </x:c>
      <x:c r="H156" t="str">
        <x:v>Junior Staff</x:v>
      </x:c>
      <x:c r="I156" t="str">
        <x:v>Virtual</x:v>
      </x:c>
      <x:c r="J156" t="str">
        <x:v>Red Crescent Trainer</x:v>
      </x:c>
      <x:c r="K156" t="str">
        <x:v>Microsoft Teams</x:v>
      </x:c>
      <x:c r="L156" t="n">
        <x:v>8</x:v>
      </x:c>
      <x:c r="M156" t="str">
        <x:v>Completed</x:v>
      </x:c>
      <x:c r="N156" t="n">
        <x:v>66</x:v>
      </x:c>
      <x:c r="O156" t="n">
        <x:v>81</x:v>
      </x:c>
      <x:c r="P156" t="n">
        <x:v>4.3</x:v>
      </x:c>
      <x:c r="Q156" s="80" t="n">
        <x:v>725</x:v>
      </x:c>
      <x:c r="R156" t="str">
        <x:v>Yes</x:v>
      </x:c>
    </x:row>
    <x:row r="157" ht="18" customHeight="1">
      <x:c r="A157" t="str">
        <x:v>TRN-006</x:v>
      </x:c>
      <x:c r="B157" t="str">
        <x:v>First Aid at Workplace</x:v>
      </x:c>
      <x:c r="C157" t="str">
        <x:v>Health &amp; Safety</x:v>
      </x:c>
      <x:c r="D157" s="108" t="n">
        <x:v>45660</x:v>
      </x:c>
      <x:c r="E157" t="str">
        <x:v>MG-DHK-HRA-0391</x:v>
      </x:c>
      <x:c r="F157" t="str">
        <x:v>Jahid Ahmed</x:v>
      </x:c>
      <x:c r="G157" t="str">
        <x:v>HR &amp; Administration</x:v>
      </x:c>
      <x:c r="H157" t="str">
        <x:v>Executive</x:v>
      </x:c>
      <x:c r="I157" t="str">
        <x:v>Virtual</x:v>
      </x:c>
      <x:c r="J157" t="str">
        <x:v>Red Crescent Trainer</x:v>
      </x:c>
      <x:c r="K157" t="str">
        <x:v>Microsoft Teams</x:v>
      </x:c>
      <x:c r="L157" t="n">
        <x:v>8</x:v>
      </x:c>
      <x:c r="M157" t="str">
        <x:v>Completed</x:v>
      </x:c>
      <x:c r="N157" t="n">
        <x:v>44</x:v>
      </x:c>
      <x:c r="O157" t="n">
        <x:v>66</x:v>
      </x:c>
      <x:c r="P157" t="n">
        <x:v>4.4</x:v>
      </x:c>
      <x:c r="Q157" s="80" t="n">
        <x:v>1952</x:v>
      </x:c>
      <x:c r="R157" t="str">
        <x:v>Yes</x:v>
      </x:c>
    </x:row>
    <x:row r="158" ht="18" customHeight="1">
      <x:c r="A158" t="str">
        <x:v>TRN-006</x:v>
      </x:c>
      <x:c r="B158" t="str">
        <x:v>First Aid at Workplace</x:v>
      </x:c>
      <x:c r="C158" t="str">
        <x:v>Health &amp; Safety</x:v>
      </x:c>
      <x:c r="D158" s="108" t="n">
        <x:v>45660</x:v>
      </x:c>
      <x:c r="E158" t="str">
        <x:v>MG-GZP-PRD-0082</x:v>
      </x:c>
      <x:c r="F158" t="str">
        <x:v>Ashik Jahan</x:v>
      </x:c>
      <x:c r="G158" t="str">
        <x:v>Production</x:v>
      </x:c>
      <x:c r="H158" t="str">
        <x:v>Worker</x:v>
      </x:c>
      <x:c r="I158" t="str">
        <x:v>Virtual</x:v>
      </x:c>
      <x:c r="J158" t="str">
        <x:v>Red Crescent Trainer</x:v>
      </x:c>
      <x:c r="K158" t="str">
        <x:v>Microsoft Teams</x:v>
      </x:c>
      <x:c r="L158" t="n">
        <x:v>8</x:v>
      </x:c>
      <x:c r="M158" t="str">
        <x:v>Completed</x:v>
      </x:c>
      <x:c r="N158" t="n">
        <x:v>64</x:v>
      </x:c>
      <x:c r="O158" t="n">
        <x:v>89</x:v>
      </x:c>
      <x:c r="P158" t="n">
        <x:v>4.3</x:v>
      </x:c>
      <x:c r="Q158" s="80" t="n">
        <x:v>2052</x:v>
      </x:c>
      <x:c r="R158" t="str">
        <x:v>Yes</x:v>
      </x:c>
    </x:row>
    <x:row r="159" ht="18" customHeight="1">
      <x:c r="A159" t="str">
        <x:v>TRN-006</x:v>
      </x:c>
      <x:c r="B159" t="str">
        <x:v>First Aid at Workplace</x:v>
      </x:c>
      <x:c r="C159" t="str">
        <x:v>Health &amp; Safety</x:v>
      </x:c>
      <x:c r="D159" s="108" t="n">
        <x:v>45660</x:v>
      </x:c>
      <x:c r="E159" t="str">
        <x:v>MG-DHK-FIN-0134</x:v>
      </x:c>
      <x:c r="F159" t="str">
        <x:v>Zahid Rashid</x:v>
      </x:c>
      <x:c r="G159" t="str">
        <x:v>Finance &amp; Accounts</x:v>
      </x:c>
      <x:c r="H159" t="str">
        <x:v>Manager</x:v>
      </x:c>
      <x:c r="I159" t="str">
        <x:v>Virtual</x:v>
      </x:c>
      <x:c r="J159" t="str">
        <x:v>Red Crescent Trainer</x:v>
      </x:c>
      <x:c r="K159" t="str">
        <x:v>Microsoft Teams</x:v>
      </x:c>
      <x:c r="L159" t="n">
        <x:v>8</x:v>
      </x:c>
      <x:c r="M159" t="str">
        <x:v>Completed</x:v>
      </x:c>
      <x:c r="N159" t="n">
        <x:v>56</x:v>
      </x:c>
      <x:c r="O159" t="n">
        <x:v>69</x:v>
      </x:c>
      <x:c r="P159" t="n">
        <x:v>4.3</x:v>
      </x:c>
      <x:c r="Q159" s="80" t="n">
        <x:v>1535</x:v>
      </x:c>
      <x:c r="R159" t="str">
        <x:v>Yes</x:v>
      </x:c>
    </x:row>
    <x:row r="160" ht="18" customHeight="1">
      <x:c r="A160" t="str">
        <x:v>TRN-006</x:v>
      </x:c>
      <x:c r="B160" t="str">
        <x:v>First Aid at Workplace</x:v>
      </x:c>
      <x:c r="C160" t="str">
        <x:v>Health &amp; Safety</x:v>
      </x:c>
      <x:c r="D160" s="108" t="n">
        <x:v>45660</x:v>
      </x:c>
      <x:c r="E160" t="str">
        <x:v>MG-GZP-SCL-0379</x:v>
      </x:c>
      <x:c r="F160" t="str">
        <x:v>Sadia Kabir</x:v>
      </x:c>
      <x:c r="G160" t="str">
        <x:v>Supply Chain &amp; Logistics</x:v>
      </x:c>
      <x:c r="H160" t="str">
        <x:v>Worker</x:v>
      </x:c>
      <x:c r="I160" t="str">
        <x:v>Virtual</x:v>
      </x:c>
      <x:c r="J160" t="str">
        <x:v>Red Crescent Trainer</x:v>
      </x:c>
      <x:c r="K160" t="str">
        <x:v>Microsoft Teams</x:v>
      </x:c>
      <x:c r="L160" t="n">
        <x:v>8</x:v>
      </x:c>
      <x:c r="M160" t="str">
        <x:v>Completed</x:v>
      </x:c>
      <x:c r="N160" t="n">
        <x:v>52</x:v>
      </x:c>
      <x:c r="O160" t="n">
        <x:v>55</x:v>
      </x:c>
      <x:c r="P160" t="n">
        <x:v>4.1</x:v>
      </x:c>
      <x:c r="Q160" s="80" t="n">
        <x:v>1061</x:v>
      </x:c>
      <x:c r="R160" t="str">
        <x:v>Yes</x:v>
      </x:c>
    </x:row>
    <x:row r="161" ht="18" customHeight="1">
      <x:c r="A161" t="str">
        <x:v>TRN-006</x:v>
      </x:c>
      <x:c r="B161" t="str">
        <x:v>First Aid at Workplace</x:v>
      </x:c>
      <x:c r="C161" t="str">
        <x:v>Health &amp; Safety</x:v>
      </x:c>
      <x:c r="D161" s="108" t="n">
        <x:v>45660</x:v>
      </x:c>
      <x:c r="E161" t="str">
        <x:v>MG-DHK-CST-0152</x:v>
      </x:c>
      <x:c r="F161" t="str">
        <x:v>Lubna Islam</x:v>
      </x:c>
      <x:c r="G161" t="str">
        <x:v>Corporate Strategy</x:v>
      </x:c>
      <x:c r="H161" t="str">
        <x:v>Junior Staff</x:v>
      </x:c>
      <x:c r="I161" t="str">
        <x:v>Virtual</x:v>
      </x:c>
      <x:c r="J161" t="str">
        <x:v>Red Crescent Trainer</x:v>
      </x:c>
      <x:c r="K161" t="str">
        <x:v>Microsoft Teams</x:v>
      </x:c>
      <x:c r="L161" t="n">
        <x:v>8</x:v>
      </x:c>
      <x:c r="M161" t="str">
        <x:v>Completed</x:v>
      </x:c>
      <x:c r="N161" t="n">
        <x:v>58</x:v>
      </x:c>
      <x:c r="O161" t="n">
        <x:v>71</x:v>
      </x:c>
      <x:c r="P161" t="n">
        <x:v>4.1</x:v>
      </x:c>
      <x:c r="Q161" s="80" t="n">
        <x:v>2090</x:v>
      </x:c>
      <x:c r="R161" t="str">
        <x:v>Yes</x:v>
      </x:c>
    </x:row>
    <x:row r="162" ht="18" customHeight="1">
      <x:c r="A162" t="str">
        <x:v>TRN-006</x:v>
      </x:c>
      <x:c r="B162" t="str">
        <x:v>First Aid at Workplace</x:v>
      </x:c>
      <x:c r="C162" t="str">
        <x:v>Health &amp; Safety</x:v>
      </x:c>
      <x:c r="D162" s="108" t="n">
        <x:v>45660</x:v>
      </x:c>
      <x:c r="E162" t="str">
        <x:v>MG-GZP-SCL-0331</x:v>
      </x:c>
      <x:c r="F162" t="str">
        <x:v>Rafiq Haque</x:v>
      </x:c>
      <x:c r="G162" t="str">
        <x:v>Supply Chain &amp; Logistics</x:v>
      </x:c>
      <x:c r="H162" t="str">
        <x:v>Officer</x:v>
      </x:c>
      <x:c r="I162" t="str">
        <x:v>Virtual</x:v>
      </x:c>
      <x:c r="J162" t="str">
        <x:v>Red Crescent Trainer</x:v>
      </x:c>
      <x:c r="K162" t="str">
        <x:v>Microsoft Teams</x:v>
      </x:c>
      <x:c r="L162" t="n">
        <x:v>8</x:v>
      </x:c>
      <x:c r="M162" t="str">
        <x:v>Completed</x:v>
      </x:c>
      <x:c r="N162" t="n">
        <x:v>58</x:v>
      </x:c>
      <x:c r="O162" t="n">
        <x:v>77</x:v>
      </x:c>
      <x:c r="P162" t="n">
        <x:v>4.1</x:v>
      </x:c>
      <x:c r="Q162" s="80" t="n">
        <x:v>1478</x:v>
      </x:c>
      <x:c r="R162" t="str">
        <x:v>Yes</x:v>
      </x:c>
    </x:row>
    <x:row r="163" ht="18" customHeight="1">
      <x:c r="A163" t="str">
        <x:v>TRN-006</x:v>
      </x:c>
      <x:c r="B163" t="str">
        <x:v>First Aid at Workplace</x:v>
      </x:c>
      <x:c r="C163" t="str">
        <x:v>Health &amp; Safety</x:v>
      </x:c>
      <x:c r="D163" s="108" t="n">
        <x:v>45660</x:v>
      </x:c>
      <x:c r="E163" t="str">
        <x:v>MG-DHK-SAM-0397</x:v>
      </x:c>
      <x:c r="F163" t="str">
        <x:v>Ahsan Akter</x:v>
      </x:c>
      <x:c r="G163" t="str">
        <x:v>Sales &amp; Marketing</x:v>
      </x:c>
      <x:c r="H163" t="str">
        <x:v>Executive</x:v>
      </x:c>
      <x:c r="I163" t="str">
        <x:v>Virtual</x:v>
      </x:c>
      <x:c r="J163" t="str">
        <x:v>Red Crescent Trainer</x:v>
      </x:c>
      <x:c r="K163" t="str">
        <x:v>Microsoft Teams</x:v>
      </x:c>
      <x:c r="L163" t="n">
        <x:v>8</x:v>
      </x:c>
      <x:c r="M163" t="str">
        <x:v>Completed</x:v>
      </x:c>
      <x:c r="N163" t="n">
        <x:v>71</x:v>
      </x:c>
      <x:c r="O163" t="n">
        <x:v>96</x:v>
      </x:c>
      <x:c r="P163" t="n">
        <x:v>4.5</x:v>
      </x:c>
      <x:c r="Q163" s="80" t="n">
        <x:v>874</x:v>
      </x:c>
      <x:c r="R163" t="str">
        <x:v>Yes</x:v>
      </x:c>
    </x:row>
    <x:row r="164" ht="18" customHeight="1">
      <x:c r="A164" t="str">
        <x:v>TRN-006</x:v>
      </x:c>
      <x:c r="B164" t="str">
        <x:v>First Aid at Workplace</x:v>
      </x:c>
      <x:c r="C164" t="str">
        <x:v>Health &amp; Safety</x:v>
      </x:c>
      <x:c r="D164" s="108" t="n">
        <x:v>45660</x:v>
      </x:c>
      <x:c r="E164" t="str">
        <x:v>MG-DHK-HRA-0363</x:v>
      </x:c>
      <x:c r="F164" t="str">
        <x:v>Ishrat Ahmed</x:v>
      </x:c>
      <x:c r="G164" t="str">
        <x:v>HR &amp; Administration</x:v>
      </x:c>
      <x:c r="H164" t="str">
        <x:v>Officer</x:v>
      </x:c>
      <x:c r="I164" t="str">
        <x:v>Virtual</x:v>
      </x:c>
      <x:c r="J164" t="str">
        <x:v>Red Crescent Trainer</x:v>
      </x:c>
      <x:c r="K164" t="str">
        <x:v>Microsoft Teams</x:v>
      </x:c>
      <x:c r="L164" t="n">
        <x:v>8</x:v>
      </x:c>
      <x:c r="M164" t="str">
        <x:v>Completed</x:v>
      </x:c>
      <x:c r="N164" t="n">
        <x:v>63</x:v>
      </x:c>
      <x:c r="O164" t="n">
        <x:v>80</x:v>
      </x:c>
      <x:c r="P164" t="n">
        <x:v>4.6</x:v>
      </x:c>
      <x:c r="Q164" s="80" t="n">
        <x:v>451</x:v>
      </x:c>
      <x:c r="R164" t="str">
        <x:v>Yes</x:v>
      </x:c>
    </x:row>
    <x:row r="165" ht="18" customHeight="1">
      <x:c r="A165" t="str">
        <x:v>TRN-006</x:v>
      </x:c>
      <x:c r="B165" t="str">
        <x:v>First Aid at Workplace</x:v>
      </x:c>
      <x:c r="C165" t="str">
        <x:v>Health &amp; Safety</x:v>
      </x:c>
      <x:c r="D165" s="108" t="n">
        <x:v>45660</x:v>
      </x:c>
      <x:c r="E165" t="str">
        <x:v>MG-DHK-SAM-0201</x:v>
      </x:c>
      <x:c r="F165" t="str">
        <x:v>Mehedi Karim</x:v>
      </x:c>
      <x:c r="G165" t="str">
        <x:v>Sales &amp; Marketing</x:v>
      </x:c>
      <x:c r="H165" t="str">
        <x:v>Executive</x:v>
      </x:c>
      <x:c r="I165" t="str">
        <x:v>Virtual</x:v>
      </x:c>
      <x:c r="J165" t="str">
        <x:v>Red Crescent Trainer</x:v>
      </x:c>
      <x:c r="K165" t="str">
        <x:v>Microsoft Teams</x:v>
      </x:c>
      <x:c r="L165" t="n">
        <x:v>8</x:v>
      </x:c>
      <x:c r="M165" t="str">
        <x:v>Completed</x:v>
      </x:c>
      <x:c r="N165" t="n">
        <x:v>64</x:v>
      </x:c>
      <x:c r="O165" t="n">
        <x:v>82</x:v>
      </x:c>
      <x:c r="P165" t="n">
        <x:v>4.2</x:v>
      </x:c>
      <x:c r="Q165" s="80" t="n">
        <x:v>1120</x:v>
      </x:c>
      <x:c r="R165" t="str">
        <x:v>Yes</x:v>
      </x:c>
    </x:row>
    <x:row r="166" ht="18" customHeight="1">
      <x:c r="A166" t="str">
        <x:v>TRN-007</x:v>
      </x:c>
      <x:c r="B166" t="str">
        <x:v>Advanced Excel for Business</x:v>
      </x:c>
      <x:c r="C166" t="str">
        <x:v>Digital Skills</x:v>
      </x:c>
      <x:c r="D166" s="108" t="n">
        <x:v>45769</x:v>
      </x:c>
      <x:c r="E166" t="str">
        <x:v>MG-DHK-SAM-0129</x:v>
      </x:c>
      <x:c r="F166" t="str">
        <x:v>Kamrul Uddin</x:v>
      </x:c>
      <x:c r="G166" t="str">
        <x:v>Sales &amp; Marketing</x:v>
      </x:c>
      <x:c r="H166" t="str">
        <x:v>Junior Staff</x:v>
      </x:c>
      <x:c r="I166" t="str">
        <x:v>In-person</x:v>
      </x:c>
      <x:c r="J166" t="str">
        <x:v>Local Training Institute</x:v>
      </x:c>
      <x:c r="K166" t="str">
        <x:v>Dhaka Corporate Office</x:v>
      </x:c>
      <x:c r="L166" t="n">
        <x:v>12</x:v>
      </x:c>
      <x:c r="M166" t="str">
        <x:v>Completed</x:v>
      </x:c>
      <x:c r="N166" t="n">
        <x:v>46</x:v>
      </x:c>
      <x:c r="O166" t="n">
        <x:v>60</x:v>
      </x:c>
      <x:c r="P166" t="n">
        <x:v>4.4</x:v>
      </x:c>
      <x:c r="Q166" s="80" t="n">
        <x:v>1487</x:v>
      </x:c>
      <x:c r="R166" t="str">
        <x:v>No</x:v>
      </x:c>
    </x:row>
    <x:row r="167" ht="18" customHeight="1">
      <x:c r="A167" t="str">
        <x:v>TRN-007</x:v>
      </x:c>
      <x:c r="B167" t="str">
        <x:v>Advanced Excel for Business</x:v>
      </x:c>
      <x:c r="C167" t="str">
        <x:v>Digital Skills</x:v>
      </x:c>
      <x:c r="D167" s="108" t="n">
        <x:v>45769</x:v>
      </x:c>
      <x:c r="E167" t="str">
        <x:v>MG-GZP-PRD-0290</x:v>
      </x:c>
      <x:c r="F167" t="str">
        <x:v>Shakil Karim</x:v>
      </x:c>
      <x:c r="G167" t="str">
        <x:v>Production</x:v>
      </x:c>
      <x:c r="H167" t="str">
        <x:v>Senior Officer</x:v>
      </x:c>
      <x:c r="I167" t="str">
        <x:v>In-person</x:v>
      </x:c>
      <x:c r="J167" t="str">
        <x:v>Local Training Institute</x:v>
      </x:c>
      <x:c r="K167" t="str">
        <x:v>Dhaka Corporate Office</x:v>
      </x:c>
      <x:c r="L167" t="n">
        <x:v>12</x:v>
      </x:c>
      <x:c r="M167" t="str">
        <x:v>Completed</x:v>
      </x:c>
      <x:c r="N167" t="n">
        <x:v>74</x:v>
      </x:c>
      <x:c r="O167" t="n">
        <x:v>98</x:v>
      </x:c>
      <x:c r="P167" t="n">
        <x:v>4.4</x:v>
      </x:c>
      <x:c r="Q167" s="80" t="n">
        <x:v>1626</x:v>
      </x:c>
      <x:c r="R167" t="str">
        <x:v>No</x:v>
      </x:c>
    </x:row>
    <x:row r="168" ht="18" customHeight="1">
      <x:c r="A168" t="str">
        <x:v>TRN-007</x:v>
      </x:c>
      <x:c r="B168" t="str">
        <x:v>Advanced Excel for Business</x:v>
      </x:c>
      <x:c r="C168" t="str">
        <x:v>Digital Skills</x:v>
      </x:c>
      <x:c r="D168" s="108" t="n">
        <x:v>45769</x:v>
      </x:c>
      <x:c r="E168" t="str">
        <x:v>MG-DHK-IT-0418</x:v>
      </x:c>
      <x:c r="F168" t="str">
        <x:v>Ahsan Khatun</x:v>
      </x:c>
      <x:c r="G168" t="str">
        <x:v>Information Technology</x:v>
      </x:c>
      <x:c r="H168" t="str">
        <x:v>Officer</x:v>
      </x:c>
      <x:c r="I168" t="str">
        <x:v>In-person</x:v>
      </x:c>
      <x:c r="J168" t="str">
        <x:v>Local Training Institute</x:v>
      </x:c>
      <x:c r="K168" t="str">
        <x:v>Dhaka Corporate Office</x:v>
      </x:c>
      <x:c r="L168" t="n">
        <x:v>12</x:v>
      </x:c>
      <x:c r="M168" t="str">
        <x:v>Completed</x:v>
      </x:c>
      <x:c r="N168" t="n">
        <x:v>66</x:v>
      </x:c>
      <x:c r="O168" t="n">
        <x:v>72</x:v>
      </x:c>
      <x:c r="P168" t="n">
        <x:v>4.2</x:v>
      </x:c>
      <x:c r="Q168" s="80" t="n">
        <x:v>2086</x:v>
      </x:c>
      <x:c r="R168" t="str">
        <x:v>No</x:v>
      </x:c>
    </x:row>
    <x:row r="169" ht="18" customHeight="1">
      <x:c r="A169" t="str">
        <x:v>TRN-007</x:v>
      </x:c>
      <x:c r="B169" t="str">
        <x:v>Advanced Excel for Business</x:v>
      </x:c>
      <x:c r="C169" t="str">
        <x:v>Digital Skills</x:v>
      </x:c>
      <x:c r="D169" s="108" t="n">
        <x:v>45769</x:v>
      </x:c>
      <x:c r="E169" t="str">
        <x:v>MG-DHK-SAM-0397</x:v>
      </x:c>
      <x:c r="F169" t="str">
        <x:v>Ahsan Akter</x:v>
      </x:c>
      <x:c r="G169" t="str">
        <x:v>Sales &amp; Marketing</x:v>
      </x:c>
      <x:c r="H169" t="str">
        <x:v>Executive</x:v>
      </x:c>
      <x:c r="I169" t="str">
        <x:v>In-person</x:v>
      </x:c>
      <x:c r="J169" t="str">
        <x:v>Local Training Institute</x:v>
      </x:c>
      <x:c r="K169" t="str">
        <x:v>Dhaka Corporate Office</x:v>
      </x:c>
      <x:c r="L169" t="n">
        <x:v>12</x:v>
      </x:c>
      <x:c r="M169" t="str">
        <x:v>Completed</x:v>
      </x:c>
      <x:c r="N169" t="n">
        <x:v>72</x:v>
      </x:c>
      <x:c r="O169" t="n">
        <x:v>89</x:v>
      </x:c>
      <x:c r="P169" t="n">
        <x:v>3.8</x:v>
      </x:c>
      <x:c r="Q169" s="80" t="n">
        <x:v>1282</x:v>
      </x:c>
      <x:c r="R169" t="str">
        <x:v>No</x:v>
      </x:c>
    </x:row>
    <x:row r="170" ht="18" customHeight="1">
      <x:c r="A170" t="str">
        <x:v>TRN-007</x:v>
      </x:c>
      <x:c r="B170" t="str">
        <x:v>Advanced Excel for Business</x:v>
      </x:c>
      <x:c r="C170" t="str">
        <x:v>Digital Skills</x:v>
      </x:c>
      <x:c r="D170" s="108" t="n">
        <x:v>45769</x:v>
      </x:c>
      <x:c r="E170" t="str">
        <x:v>MG-DHK-SAM-0364</x:v>
      </x:c>
      <x:c r="F170" t="str">
        <x:v>Rifat Bhuiyan</x:v>
      </x:c>
      <x:c r="G170" t="str">
        <x:v>Sales &amp; Marketing</x:v>
      </x:c>
      <x:c r="H170" t="str">
        <x:v>Senior Officer</x:v>
      </x:c>
      <x:c r="I170" t="str">
        <x:v>In-person</x:v>
      </x:c>
      <x:c r="J170" t="str">
        <x:v>Local Training Institute</x:v>
      </x:c>
      <x:c r="K170" t="str">
        <x:v>Dhaka Corporate Office</x:v>
      </x:c>
      <x:c r="L170" t="n">
        <x:v>12</x:v>
      </x:c>
      <x:c r="M170" t="str">
        <x:v>Completed</x:v>
      </x:c>
      <x:c r="N170" t="n">
        <x:v>58</x:v>
      </x:c>
      <x:c r="O170" t="n">
        <x:v>86</x:v>
      </x:c>
      <x:c r="P170" t="n">
        <x:v>3.9</x:v>
      </x:c>
      <x:c r="Q170" s="80" t="n">
        <x:v>1110</x:v>
      </x:c>
      <x:c r="R170" t="str">
        <x:v>No</x:v>
      </x:c>
    </x:row>
    <x:row r="171" ht="18" customHeight="1">
      <x:c r="A171" t="str">
        <x:v>TRN-007</x:v>
      </x:c>
      <x:c r="B171" t="str">
        <x:v>Advanced Excel for Business</x:v>
      </x:c>
      <x:c r="C171" t="str">
        <x:v>Digital Skills</x:v>
      </x:c>
      <x:c r="D171" s="108" t="n">
        <x:v>45769</x:v>
      </x:c>
      <x:c r="E171" t="str">
        <x:v>MG-GZP-SCL-0379</x:v>
      </x:c>
      <x:c r="F171" t="str">
        <x:v>Sadia Kabir</x:v>
      </x:c>
      <x:c r="G171" t="str">
        <x:v>Supply Chain &amp; Logistics</x:v>
      </x:c>
      <x:c r="H171" t="str">
        <x:v>Worker</x:v>
      </x:c>
      <x:c r="I171" t="str">
        <x:v>In-person</x:v>
      </x:c>
      <x:c r="J171" t="str">
        <x:v>Local Training Institute</x:v>
      </x:c>
      <x:c r="K171" t="str">
        <x:v>Dhaka Corporate Office</x:v>
      </x:c>
      <x:c r="L171" t="n">
        <x:v>12</x:v>
      </x:c>
      <x:c r="M171" t="str">
        <x:v>Completed</x:v>
      </x:c>
      <x:c r="N171" t="n">
        <x:v>65</x:v>
      </x:c>
      <x:c r="O171" t="n">
        <x:v>82</x:v>
      </x:c>
      <x:c r="P171" t="n">
        <x:v>3.4</x:v>
      </x:c>
      <x:c r="Q171" s="80" t="n">
        <x:v>445</x:v>
      </x:c>
      <x:c r="R171" t="str">
        <x:v>No</x:v>
      </x:c>
    </x:row>
    <x:row r="172" ht="18" customHeight="1">
      <x:c r="A172" t="str">
        <x:v>TRN-007</x:v>
      </x:c>
      <x:c r="B172" t="str">
        <x:v>Advanced Excel for Business</x:v>
      </x:c>
      <x:c r="C172" t="str">
        <x:v>Digital Skills</x:v>
      </x:c>
      <x:c r="D172" s="108" t="n">
        <x:v>45769</x:v>
      </x:c>
      <x:c r="E172" t="str">
        <x:v>MG-DHK-CST-0016</x:v>
      </x:c>
      <x:c r="F172" t="str">
        <x:v>Nazmul Talukder</x:v>
      </x:c>
      <x:c r="G172" t="str">
        <x:v>Corporate Strategy</x:v>
      </x:c>
      <x:c r="H172" t="str">
        <x:v>Officer</x:v>
      </x:c>
      <x:c r="I172" t="str">
        <x:v>In-person</x:v>
      </x:c>
      <x:c r="J172" t="str">
        <x:v>Local Training Institute</x:v>
      </x:c>
      <x:c r="K172" t="str">
        <x:v>Dhaka Corporate Office</x:v>
      </x:c>
      <x:c r="L172" t="n">
        <x:v>12</x:v>
      </x:c>
      <x:c r="M172" t="str">
        <x:v>Completed</x:v>
      </x:c>
      <x:c r="N172" t="n">
        <x:v>47</x:v>
      </x:c>
      <x:c r="O172" t="n">
        <x:v>74</x:v>
      </x:c>
      <x:c r="P172" t="n">
        <x:v>4.7</x:v>
      </x:c>
      <x:c r="Q172" s="80" t="n">
        <x:v>1357</x:v>
      </x:c>
      <x:c r="R172" t="str">
        <x:v>No</x:v>
      </x:c>
    </x:row>
    <x:row r="173" ht="18" customHeight="1">
      <x:c r="A173" t="str">
        <x:v>TRN-007</x:v>
      </x:c>
      <x:c r="B173" t="str">
        <x:v>Advanced Excel for Business</x:v>
      </x:c>
      <x:c r="C173" t="str">
        <x:v>Digital Skills</x:v>
      </x:c>
      <x:c r="D173" s="108" t="n">
        <x:v>45769</x:v>
      </x:c>
      <x:c r="E173" t="str">
        <x:v>MG-DHK-SAM-0300</x:v>
      </x:c>
      <x:c r="F173" t="str">
        <x:v>Zahid Rahman</x:v>
      </x:c>
      <x:c r="G173" t="str">
        <x:v>Sales &amp; Marketing</x:v>
      </x:c>
      <x:c r="H173" t="str">
        <x:v>Senior Manager</x:v>
      </x:c>
      <x:c r="I173" t="str">
        <x:v>In-person</x:v>
      </x:c>
      <x:c r="J173" t="str">
        <x:v>Local Training Institute</x:v>
      </x:c>
      <x:c r="K173" t="str">
        <x:v>Dhaka Corporate Office</x:v>
      </x:c>
      <x:c r="L173" t="n">
        <x:v>12</x:v>
      </x:c>
      <x:c r="M173" t="str">
        <x:v>Completed</x:v>
      </x:c>
      <x:c r="N173" t="n">
        <x:v>63</x:v>
      </x:c>
      <x:c r="O173" t="n">
        <x:v>76</x:v>
      </x:c>
      <x:c r="P173" t="n">
        <x:v>3.6</x:v>
      </x:c>
      <x:c r="Q173" s="80" t="n">
        <x:v>2261</x:v>
      </x:c>
      <x:c r="R173" t="str">
        <x:v>No</x:v>
      </x:c>
    </x:row>
    <x:row r="174" ht="18" customHeight="1">
      <x:c r="A174" t="str">
        <x:v>TRN-007</x:v>
      </x:c>
      <x:c r="B174" t="str">
        <x:v>Advanced Excel for Business</x:v>
      </x:c>
      <x:c r="C174" t="str">
        <x:v>Digital Skills</x:v>
      </x:c>
      <x:c r="D174" s="108" t="n">
        <x:v>45769</x:v>
      </x:c>
      <x:c r="E174" t="str">
        <x:v>MG-GZP-ENG-0320</x:v>
      </x:c>
      <x:c r="F174" t="str">
        <x:v>Arif Akter</x:v>
      </x:c>
      <x:c r="G174" t="str">
        <x:v>Engineering &amp; Maintenance</x:v>
      </x:c>
      <x:c r="H174" t="str">
        <x:v>Executive</x:v>
      </x:c>
      <x:c r="I174" t="str">
        <x:v>In-person</x:v>
      </x:c>
      <x:c r="J174" t="str">
        <x:v>Local Training Institute</x:v>
      </x:c>
      <x:c r="K174" t="str">
        <x:v>Dhaka Corporate Office</x:v>
      </x:c>
      <x:c r="L174" t="n">
        <x:v>12</x:v>
      </x:c>
      <x:c r="M174" t="str">
        <x:v>Completed</x:v>
      </x:c>
      <x:c r="N174" t="n">
        <x:v>62</x:v>
      </x:c>
      <x:c r="O174" t="n">
        <x:v>80</x:v>
      </x:c>
      <x:c r="P174" t="n">
        <x:v>4.5</x:v>
      </x:c>
      <x:c r="Q174" s="80" t="n">
        <x:v>2267</x:v>
      </x:c>
      <x:c r="R174" t="str">
        <x:v>No</x:v>
      </x:c>
    </x:row>
    <x:row r="175" ht="18" customHeight="1">
      <x:c r="A175" t="str">
        <x:v>TRN-007</x:v>
      </x:c>
      <x:c r="B175" t="str">
        <x:v>Advanced Excel for Business</x:v>
      </x:c>
      <x:c r="C175" t="str">
        <x:v>Digital Skills</x:v>
      </x:c>
      <x:c r="D175" s="108" t="n">
        <x:v>45769</x:v>
      </x:c>
      <x:c r="E175" t="str">
        <x:v>MG-GZP-FIN-0314</x:v>
      </x:c>
      <x:c r="F175" t="str">
        <x:v>Tasnim Mahmud</x:v>
      </x:c>
      <x:c r="G175" t="str">
        <x:v>Finance &amp; Accounts</x:v>
      </x:c>
      <x:c r="H175" t="str">
        <x:v>Officer</x:v>
      </x:c>
      <x:c r="I175" t="str">
        <x:v>In-person</x:v>
      </x:c>
      <x:c r="J175" t="str">
        <x:v>Local Training Institute</x:v>
      </x:c>
      <x:c r="K175" t="str">
        <x:v>Dhaka Corporate Office</x:v>
      </x:c>
      <x:c r="L175" t="n">
        <x:v>12</x:v>
      </x:c>
      <x:c r="M175" t="str">
        <x:v>Completed</x:v>
      </x:c>
      <x:c r="N175" t="n">
        <x:v>54</x:v>
      </x:c>
      <x:c r="O175" t="n">
        <x:v>72</x:v>
      </x:c>
      <x:c r="P175" t="n">
        <x:v>4.7</x:v>
      </x:c>
      <x:c r="Q175" s="80" t="n">
        <x:v>2600</x:v>
      </x:c>
      <x:c r="R175" t="str">
        <x:v>No</x:v>
      </x:c>
    </x:row>
    <x:row r="176" ht="18" customHeight="1">
      <x:c r="A176" t="str">
        <x:v>TRN-007</x:v>
      </x:c>
      <x:c r="B176" t="str">
        <x:v>Advanced Excel for Business</x:v>
      </x:c>
      <x:c r="C176" t="str">
        <x:v>Digital Skills</x:v>
      </x:c>
      <x:c r="D176" s="108" t="n">
        <x:v>45769</x:v>
      </x:c>
      <x:c r="E176" t="str">
        <x:v>MG-GZP-PRD-0509</x:v>
      </x:c>
      <x:c r="F176" t="str">
        <x:v>Nusrat Sarker</x:v>
      </x:c>
      <x:c r="G176" t="str">
        <x:v>Production</x:v>
      </x:c>
      <x:c r="H176" t="str">
        <x:v>Senior Officer</x:v>
      </x:c>
      <x:c r="I176" t="str">
        <x:v>In-person</x:v>
      </x:c>
      <x:c r="J176" t="str">
        <x:v>Local Training Institute</x:v>
      </x:c>
      <x:c r="K176" t="str">
        <x:v>Dhaka Corporate Office</x:v>
      </x:c>
      <x:c r="L176" t="n">
        <x:v>12</x:v>
      </x:c>
      <x:c r="M176" t="str">
        <x:v>Completed</x:v>
      </x:c>
      <x:c r="N176" t="n">
        <x:v>62</x:v>
      </x:c>
      <x:c r="O176" t="n">
        <x:v>80</x:v>
      </x:c>
      <x:c r="P176" t="n">
        <x:v>3.7</x:v>
      </x:c>
      <x:c r="Q176" s="80" t="n">
        <x:v>1465</x:v>
      </x:c>
      <x:c r="R176" t="str">
        <x:v>No</x:v>
      </x:c>
    </x:row>
    <x:row r="177" ht="18" customHeight="1">
      <x:c r="A177" t="str">
        <x:v>TRN-007</x:v>
      </x:c>
      <x:c r="B177" t="str">
        <x:v>Advanced Excel for Business</x:v>
      </x:c>
      <x:c r="C177" t="str">
        <x:v>Digital Skills</x:v>
      </x:c>
      <x:c r="D177" s="108" t="n">
        <x:v>45769</x:v>
      </x:c>
      <x:c r="E177" t="str">
        <x:v>MG-NGJ-HRA-0319</x:v>
      </x:c>
      <x:c r="F177" t="str">
        <x:v>Md. Karim Hasan</x:v>
      </x:c>
      <x:c r="G177" t="str">
        <x:v>HR &amp; Administration</x:v>
      </x:c>
      <x:c r="H177" t="str">
        <x:v>Officer</x:v>
      </x:c>
      <x:c r="I177" t="str">
        <x:v>In-person</x:v>
      </x:c>
      <x:c r="J177" t="str">
        <x:v>Local Training Institute</x:v>
      </x:c>
      <x:c r="K177" t="str">
        <x:v>Dhaka Corporate Office</x:v>
      </x:c>
      <x:c r="L177" t="n">
        <x:v>12</x:v>
      </x:c>
      <x:c r="M177" t="str">
        <x:v>Completed</x:v>
      </x:c>
      <x:c r="N177" t="n">
        <x:v>69</x:v>
      </x:c>
      <x:c r="O177" t="n">
        <x:v>76</x:v>
      </x:c>
      <x:c r="P177" t="n">
        <x:v>4.7</x:v>
      </x:c>
      <x:c r="Q177" s="80" t="n">
        <x:v>402</x:v>
      </x:c>
      <x:c r="R177" t="str">
        <x:v>No</x:v>
      </x:c>
    </x:row>
    <x:row r="178" ht="18" customHeight="1">
      <x:c r="A178" t="str">
        <x:v>TRN-007</x:v>
      </x:c>
      <x:c r="B178" t="str">
        <x:v>Advanced Excel for Business</x:v>
      </x:c>
      <x:c r="C178" t="str">
        <x:v>Digital Skills</x:v>
      </x:c>
      <x:c r="D178" s="108" t="n">
        <x:v>45769</x:v>
      </x:c>
      <x:c r="E178" t="str">
        <x:v>MG-GZP-PRD-0368</x:v>
      </x:c>
      <x:c r="F178" t="str">
        <x:v>Farzana Haque</x:v>
      </x:c>
      <x:c r="G178" t="str">
        <x:v>Production</x:v>
      </x:c>
      <x:c r="H178" t="str">
        <x:v>Worker</x:v>
      </x:c>
      <x:c r="I178" t="str">
        <x:v>In-person</x:v>
      </x:c>
      <x:c r="J178" t="str">
        <x:v>Local Training Institute</x:v>
      </x:c>
      <x:c r="K178" t="str">
        <x:v>Dhaka Corporate Office</x:v>
      </x:c>
      <x:c r="L178" t="n">
        <x:v>12</x:v>
      </x:c>
      <x:c r="M178" t="str">
        <x:v>Completed</x:v>
      </x:c>
      <x:c r="N178" t="n">
        <x:v>66</x:v>
      </x:c>
      <x:c r="O178" t="n">
        <x:v>74</x:v>
      </x:c>
      <x:c r="P178" t="n">
        <x:v>3.4</x:v>
      </x:c>
      <x:c r="Q178" s="80" t="n">
        <x:v>501</x:v>
      </x:c>
      <x:c r="R178" t="str">
        <x:v>No</x:v>
      </x:c>
    </x:row>
    <x:row r="179" ht="18" customHeight="1">
      <x:c r="A179" t="str">
        <x:v>TRN-007</x:v>
      </x:c>
      <x:c r="B179" t="str">
        <x:v>Advanced Excel for Business</x:v>
      </x:c>
      <x:c r="C179" t="str">
        <x:v>Digital Skills</x:v>
      </x:c>
      <x:c r="D179" s="108" t="n">
        <x:v>45769</x:v>
      </x:c>
      <x:c r="E179" t="str">
        <x:v>MG-GZP-FIN-0205</x:v>
      </x:c>
      <x:c r="F179" t="str">
        <x:v>Farhan Islam</x:v>
      </x:c>
      <x:c r="G179" t="str">
        <x:v>Finance &amp; Accounts</x:v>
      </x:c>
      <x:c r="H179" t="str">
        <x:v>Senior Officer</x:v>
      </x:c>
      <x:c r="I179" t="str">
        <x:v>In-person</x:v>
      </x:c>
      <x:c r="J179" t="str">
        <x:v>Local Training Institute</x:v>
      </x:c>
      <x:c r="K179" t="str">
        <x:v>Dhaka Corporate Office</x:v>
      </x:c>
      <x:c r="L179" t="n">
        <x:v>12</x:v>
      </x:c>
      <x:c r="M179" t="str">
        <x:v>Completed</x:v>
      </x:c>
      <x:c r="N179" t="n">
        <x:v>48</x:v>
      </x:c>
      <x:c r="O179" t="n">
        <x:v>59</x:v>
      </x:c>
      <x:c r="P179" t="n">
        <x:v>4.4</x:v>
      </x:c>
      <x:c r="Q179" s="80" t="n">
        <x:v>1476</x:v>
      </x:c>
      <x:c r="R179" t="str">
        <x:v>No</x:v>
      </x:c>
    </x:row>
    <x:row r="180" ht="18" customHeight="1">
      <x:c r="A180" t="str">
        <x:v>TRN-007</x:v>
      </x:c>
      <x:c r="B180" t="str">
        <x:v>Advanced Excel for Business</x:v>
      </x:c>
      <x:c r="C180" t="str">
        <x:v>Digital Skills</x:v>
      </x:c>
      <x:c r="D180" s="108" t="n">
        <x:v>45769</x:v>
      </x:c>
      <x:c r="E180" t="str">
        <x:v>MG-GZP-SCL-0167</x:v>
      </x:c>
      <x:c r="F180" t="str">
        <x:v>Priyanka Sultana</x:v>
      </x:c>
      <x:c r="G180" t="str">
        <x:v>Supply Chain &amp; Logistics</x:v>
      </x:c>
      <x:c r="H180" t="str">
        <x:v>Junior Staff</x:v>
      </x:c>
      <x:c r="I180" t="str">
        <x:v>In-person</x:v>
      </x:c>
      <x:c r="J180" t="str">
        <x:v>Local Training Institute</x:v>
      </x:c>
      <x:c r="K180" t="str">
        <x:v>Dhaka Corporate Office</x:v>
      </x:c>
      <x:c r="L180" t="n">
        <x:v>12</x:v>
      </x:c>
      <x:c r="M180" t="str">
        <x:v>Completed</x:v>
      </x:c>
      <x:c r="N180" t="n">
        <x:v>54</x:v>
      </x:c>
      <x:c r="O180" t="n">
        <x:v>73</x:v>
      </x:c>
      <x:c r="P180" t="n">
        <x:v>4.1</x:v>
      </x:c>
      <x:c r="Q180" s="80" t="n">
        <x:v>2162</x:v>
      </x:c>
      <x:c r="R180" t="str">
        <x:v>No</x:v>
      </x:c>
    </x:row>
    <x:row r="181" ht="18" customHeight="1">
      <x:c r="A181" t="str">
        <x:v>TRN-007</x:v>
      </x:c>
      <x:c r="B181" t="str">
        <x:v>Advanced Excel for Business</x:v>
      </x:c>
      <x:c r="C181" t="str">
        <x:v>Digital Skills</x:v>
      </x:c>
      <x:c r="D181" s="108" t="n">
        <x:v>45769</x:v>
      </x:c>
      <x:c r="E181" t="str">
        <x:v>MG-GZP-IT-0414</x:v>
      </x:c>
      <x:c r="F181" t="str">
        <x:v>Hasan Ahmed</x:v>
      </x:c>
      <x:c r="G181" t="str">
        <x:v>Information Technology</x:v>
      </x:c>
      <x:c r="H181" t="str">
        <x:v>Executive</x:v>
      </x:c>
      <x:c r="I181" t="str">
        <x:v>In-person</x:v>
      </x:c>
      <x:c r="J181" t="str">
        <x:v>Local Training Institute</x:v>
      </x:c>
      <x:c r="K181" t="str">
        <x:v>Dhaka Corporate Office</x:v>
      </x:c>
      <x:c r="L181" t="n">
        <x:v>12</x:v>
      </x:c>
      <x:c r="M181" t="str">
        <x:v>Completed</x:v>
      </x:c>
      <x:c r="N181" t="n">
        <x:v>52</x:v>
      </x:c>
      <x:c r="O181" t="n">
        <x:v>69</x:v>
      </x:c>
      <x:c r="P181" t="n">
        <x:v>3.9</x:v>
      </x:c>
      <x:c r="Q181" s="80" t="n">
        <x:v>803</x:v>
      </x:c>
      <x:c r="R181" t="str">
        <x:v>No</x:v>
      </x:c>
    </x:row>
    <x:row r="182" ht="18" customHeight="1">
      <x:c r="A182" t="str">
        <x:v>TRN-007</x:v>
      </x:c>
      <x:c r="B182" t="str">
        <x:v>Advanced Excel for Business</x:v>
      </x:c>
      <x:c r="C182" t="str">
        <x:v>Digital Skills</x:v>
      </x:c>
      <x:c r="D182" s="108" t="n">
        <x:v>45769</x:v>
      </x:c>
      <x:c r="E182" t="str">
        <x:v>MG-NGJ-PRD-0116</x:v>
      </x:c>
      <x:c r="F182" t="str">
        <x:v>Rashed Sultana</x:v>
      </x:c>
      <x:c r="G182" t="str">
        <x:v>Production</x:v>
      </x:c>
      <x:c r="H182" t="str">
        <x:v>Junior Staff</x:v>
      </x:c>
      <x:c r="I182" t="str">
        <x:v>In-person</x:v>
      </x:c>
      <x:c r="J182" t="str">
        <x:v>Local Training Institute</x:v>
      </x:c>
      <x:c r="K182" t="str">
        <x:v>Dhaka Corporate Office</x:v>
      </x:c>
      <x:c r="L182" t="n">
        <x:v>12</x:v>
      </x:c>
      <x:c r="M182" t="str">
        <x:v>Not Completed</x:v>
      </x:c>
      <x:c r="N182" t="n">
        <x:v>64</x:v>
      </x:c>
      <x:c r="O182" t="n">
        <x:v>64</x:v>
      </x:c>
      <x:c r="P182" t="n">
        <x:v>5</x:v>
      </x:c>
      <x:c r="Q182" s="80" t="n">
        <x:v>1894</x:v>
      </x:c>
      <x:c r="R182" t="str">
        <x:v>No</x:v>
      </x:c>
    </x:row>
    <x:row r="183" ht="18" customHeight="1">
      <x:c r="A183" t="str">
        <x:v>TRN-007</x:v>
      </x:c>
      <x:c r="B183" t="str">
        <x:v>Advanced Excel for Business</x:v>
      </x:c>
      <x:c r="C183" t="str">
        <x:v>Digital Skills</x:v>
      </x:c>
      <x:c r="D183" s="108" t="n">
        <x:v>45769</x:v>
      </x:c>
      <x:c r="E183" t="str">
        <x:v>MG-NGJ-PRD-0407</x:v>
      </x:c>
      <x:c r="F183" t="str">
        <x:v>Md. Karim Karim</x:v>
      </x:c>
      <x:c r="G183" t="str">
        <x:v>Production</x:v>
      </x:c>
      <x:c r="H183" t="str">
        <x:v>Senior Officer</x:v>
      </x:c>
      <x:c r="I183" t="str">
        <x:v>In-person</x:v>
      </x:c>
      <x:c r="J183" t="str">
        <x:v>Local Training Institute</x:v>
      </x:c>
      <x:c r="K183" t="str">
        <x:v>Dhaka Corporate Office</x:v>
      </x:c>
      <x:c r="L183" t="n">
        <x:v>12</x:v>
      </x:c>
      <x:c r="M183" t="str">
        <x:v>Not Completed</x:v>
      </x:c>
      <x:c r="N183" t="n">
        <x:v>64</x:v>
      </x:c>
      <x:c r="O183" t="n">
        <x:v>64</x:v>
      </x:c>
      <x:c r="P183" t="n">
        <x:v>3.5</x:v>
      </x:c>
      <x:c r="Q183" s="80" t="n">
        <x:v>2551</x:v>
      </x:c>
      <x:c r="R183" t="str">
        <x:v>No</x:v>
      </x:c>
    </x:row>
    <x:row r="184" ht="18" customHeight="1">
      <x:c r="A184" t="str">
        <x:v>TRN-007</x:v>
      </x:c>
      <x:c r="B184" t="str">
        <x:v>Advanced Excel for Business</x:v>
      </x:c>
      <x:c r="C184" t="str">
        <x:v>Digital Skills</x:v>
      </x:c>
      <x:c r="D184" s="108" t="n">
        <x:v>45769</x:v>
      </x:c>
      <x:c r="E184" t="str">
        <x:v>MG-GZP-PRD-0315</x:v>
      </x:c>
      <x:c r="F184" t="str">
        <x:v>Tareq Haque</x:v>
      </x:c>
      <x:c r="G184" t="str">
        <x:v>Production</x:v>
      </x:c>
      <x:c r="H184" t="str">
        <x:v>Senior Officer</x:v>
      </x:c>
      <x:c r="I184" t="str">
        <x:v>In-person</x:v>
      </x:c>
      <x:c r="J184" t="str">
        <x:v>Local Training Institute</x:v>
      </x:c>
      <x:c r="K184" t="str">
        <x:v>Dhaka Corporate Office</x:v>
      </x:c>
      <x:c r="L184" t="n">
        <x:v>12</x:v>
      </x:c>
      <x:c r="M184" t="str">
        <x:v>Completed</x:v>
      </x:c>
      <x:c r="N184" t="n">
        <x:v>55</x:v>
      </x:c>
      <x:c r="O184" t="n">
        <x:v>67</x:v>
      </x:c>
      <x:c r="P184" t="n">
        <x:v>4.5</x:v>
      </x:c>
      <x:c r="Q184" s="80" t="n">
        <x:v>736</x:v>
      </x:c>
      <x:c r="R184" t="str">
        <x:v>No</x:v>
      </x:c>
    </x:row>
    <x:row r="185" ht="18" customHeight="1">
      <x:c r="A185" t="str">
        <x:v>TRN-007</x:v>
      </x:c>
      <x:c r="B185" t="str">
        <x:v>Advanced Excel for Business</x:v>
      </x:c>
      <x:c r="C185" t="str">
        <x:v>Digital Skills</x:v>
      </x:c>
      <x:c r="D185" s="108" t="n">
        <x:v>45769</x:v>
      </x:c>
      <x:c r="E185" t="str">
        <x:v>MG-GZP-SAM-0284</x:v>
      </x:c>
      <x:c r="F185" t="str">
        <x:v>Nazmul Talukder</x:v>
      </x:c>
      <x:c r="G185" t="str">
        <x:v>Sales &amp; Marketing</x:v>
      </x:c>
      <x:c r="H185" t="str">
        <x:v>Executive</x:v>
      </x:c>
      <x:c r="I185" t="str">
        <x:v>In-person</x:v>
      </x:c>
      <x:c r="J185" t="str">
        <x:v>Local Training Institute</x:v>
      </x:c>
      <x:c r="K185" t="str">
        <x:v>Dhaka Corporate Office</x:v>
      </x:c>
      <x:c r="L185" t="n">
        <x:v>12</x:v>
      </x:c>
      <x:c r="M185" t="str">
        <x:v>Completed</x:v>
      </x:c>
      <x:c r="N185" t="n">
        <x:v>58</x:v>
      </x:c>
      <x:c r="O185" t="n">
        <x:v>64</x:v>
      </x:c>
      <x:c r="P185" t="n">
        <x:v>4.6</x:v>
      </x:c>
      <x:c r="Q185" s="80" t="n">
        <x:v>1742</x:v>
      </x:c>
      <x:c r="R185" t="str">
        <x:v>No</x:v>
      </x:c>
    </x:row>
    <x:row r="186" ht="18" customHeight="1">
      <x:c r="A186" t="str">
        <x:v>TRN-007</x:v>
      </x:c>
      <x:c r="B186" t="str">
        <x:v>Advanced Excel for Business</x:v>
      </x:c>
      <x:c r="C186" t="str">
        <x:v>Digital Skills</x:v>
      </x:c>
      <x:c r="D186" s="108" t="n">
        <x:v>45769</x:v>
      </x:c>
      <x:c r="E186" t="str">
        <x:v>MG-NGJ-SCL-0234</x:v>
      </x:c>
      <x:c r="F186" t="str">
        <x:v>Shakil Bhuiyan</x:v>
      </x:c>
      <x:c r="G186" t="str">
        <x:v>Supply Chain &amp; Logistics</x:v>
      </x:c>
      <x:c r="H186" t="str">
        <x:v>Officer</x:v>
      </x:c>
      <x:c r="I186" t="str">
        <x:v>In-person</x:v>
      </x:c>
      <x:c r="J186" t="str">
        <x:v>Local Training Institute</x:v>
      </x:c>
      <x:c r="K186" t="str">
        <x:v>Dhaka Corporate Office</x:v>
      </x:c>
      <x:c r="L186" t="n">
        <x:v>12</x:v>
      </x:c>
      <x:c r="M186" t="str">
        <x:v>Completed</x:v>
      </x:c>
      <x:c r="N186" t="n">
        <x:v>51</x:v>
      </x:c>
      <x:c r="O186" t="n">
        <x:v>69</x:v>
      </x:c>
      <x:c r="P186" t="n">
        <x:v>4.4</x:v>
      </x:c>
      <x:c r="Q186" s="80" t="n">
        <x:v>1866</x:v>
      </x:c>
      <x:c r="R186" t="str">
        <x:v>No</x:v>
      </x:c>
    </x:row>
    <x:row r="187" ht="18" customHeight="1">
      <x:c r="A187" t="str">
        <x:v>TRN-007</x:v>
      </x:c>
      <x:c r="B187" t="str">
        <x:v>Advanced Excel for Business</x:v>
      </x:c>
      <x:c r="C187" t="str">
        <x:v>Digital Skills</x:v>
      </x:c>
      <x:c r="D187" s="108" t="n">
        <x:v>45769</x:v>
      </x:c>
      <x:c r="E187" t="str">
        <x:v>MG-GZP-PRD-0247</x:v>
      </x:c>
      <x:c r="F187" t="str">
        <x:v>Shakil Talukder</x:v>
      </x:c>
      <x:c r="G187" t="str">
        <x:v>Production</x:v>
      </x:c>
      <x:c r="H187" t="str">
        <x:v>Officer</x:v>
      </x:c>
      <x:c r="I187" t="str">
        <x:v>In-person</x:v>
      </x:c>
      <x:c r="J187" t="str">
        <x:v>Local Training Institute</x:v>
      </x:c>
      <x:c r="K187" t="str">
        <x:v>Dhaka Corporate Office</x:v>
      </x:c>
      <x:c r="L187" t="n">
        <x:v>12</x:v>
      </x:c>
      <x:c r="M187" t="str">
        <x:v>Completed</x:v>
      </x:c>
      <x:c r="N187" t="n">
        <x:v>74</x:v>
      </x:c>
      <x:c r="O187" t="n">
        <x:v>98</x:v>
      </x:c>
      <x:c r="P187" t="n">
        <x:v>4.2</x:v>
      </x:c>
      <x:c r="Q187" s="80" t="n">
        <x:v>1199</x:v>
      </x:c>
      <x:c r="R187" t="str">
        <x:v>No</x:v>
      </x:c>
    </x:row>
    <x:row r="188" ht="18" customHeight="1">
      <x:c r="A188" t="str">
        <x:v>TRN-007</x:v>
      </x:c>
      <x:c r="B188" t="str">
        <x:v>Advanced Excel for Business</x:v>
      </x:c>
      <x:c r="C188" t="str">
        <x:v>Digital Skills</x:v>
      </x:c>
      <x:c r="D188" s="108" t="n">
        <x:v>45769</x:v>
      </x:c>
      <x:c r="E188" t="str">
        <x:v>MG-DHK-LGL-0004</x:v>
      </x:c>
      <x:c r="F188" t="str">
        <x:v>Sadia Chowdhury</x:v>
      </x:c>
      <x:c r="G188" t="str">
        <x:v>Legal &amp; Compliance</x:v>
      </x:c>
      <x:c r="H188" t="str">
        <x:v>Senior Manager</x:v>
      </x:c>
      <x:c r="I188" t="str">
        <x:v>In-person</x:v>
      </x:c>
      <x:c r="J188" t="str">
        <x:v>Local Training Institute</x:v>
      </x:c>
      <x:c r="K188" t="str">
        <x:v>Dhaka Corporate Office</x:v>
      </x:c>
      <x:c r="L188" t="n">
        <x:v>12</x:v>
      </x:c>
      <x:c r="M188" t="str">
        <x:v>Not Completed</x:v>
      </x:c>
      <x:c r="N188" t="n">
        <x:v>59</x:v>
      </x:c>
      <x:c r="O188" t="n">
        <x:v>59</x:v>
      </x:c>
      <x:c r="P188" t="n">
        <x:v>4.4</x:v>
      </x:c>
      <x:c r="Q188" s="80" t="n">
        <x:v>1361</x:v>
      </x:c>
      <x:c r="R188" t="str">
        <x:v>No</x:v>
      </x:c>
    </x:row>
    <x:row r="189" ht="18" customHeight="1">
      <x:c r="A189" t="str">
        <x:v>TRN-007</x:v>
      </x:c>
      <x:c r="B189" t="str">
        <x:v>Advanced Excel for Business</x:v>
      </x:c>
      <x:c r="C189" t="str">
        <x:v>Digital Skills</x:v>
      </x:c>
      <x:c r="D189" s="108" t="n">
        <x:v>45769</x:v>
      </x:c>
      <x:c r="E189" t="str">
        <x:v>MG-NGJ-PRD-0351</x:v>
      </x:c>
      <x:c r="F189" t="str">
        <x:v>Fahim Islam</x:v>
      </x:c>
      <x:c r="G189" t="str">
        <x:v>Production</x:v>
      </x:c>
      <x:c r="H189" t="str">
        <x:v>Worker</x:v>
      </x:c>
      <x:c r="I189" t="str">
        <x:v>In-person</x:v>
      </x:c>
      <x:c r="J189" t="str">
        <x:v>Local Training Institute</x:v>
      </x:c>
      <x:c r="K189" t="str">
        <x:v>Dhaka Corporate Office</x:v>
      </x:c>
      <x:c r="L189" t="n">
        <x:v>12</x:v>
      </x:c>
      <x:c r="M189" t="str">
        <x:v>Completed</x:v>
      </x:c>
      <x:c r="N189" t="n">
        <x:v>46</x:v>
      </x:c>
      <x:c r="O189" t="n">
        <x:v>49</x:v>
      </x:c>
      <x:c r="P189" t="n">
        <x:v>4.7</x:v>
      </x:c>
      <x:c r="Q189" s="80" t="n">
        <x:v>2153</x:v>
      </x:c>
      <x:c r="R189" t="str">
        <x:v>No</x:v>
      </x:c>
    </x:row>
    <x:row r="190" ht="18" customHeight="1">
      <x:c r="A190" t="str">
        <x:v>TRN-007</x:v>
      </x:c>
      <x:c r="B190" t="str">
        <x:v>Advanced Excel for Business</x:v>
      </x:c>
      <x:c r="C190" t="str">
        <x:v>Digital Skills</x:v>
      </x:c>
      <x:c r="D190" s="108" t="n">
        <x:v>45769</x:v>
      </x:c>
      <x:c r="E190" t="str">
        <x:v>MG-GZP-ENG-0071</x:v>
      </x:c>
      <x:c r="F190" t="str">
        <x:v>Sanjida Bhuiyan</x:v>
      </x:c>
      <x:c r="G190" t="str">
        <x:v>Engineering &amp; Maintenance</x:v>
      </x:c>
      <x:c r="H190" t="str">
        <x:v>Worker</x:v>
      </x:c>
      <x:c r="I190" t="str">
        <x:v>In-person</x:v>
      </x:c>
      <x:c r="J190" t="str">
        <x:v>Local Training Institute</x:v>
      </x:c>
      <x:c r="K190" t="str">
        <x:v>Dhaka Corporate Office</x:v>
      </x:c>
      <x:c r="L190" t="n">
        <x:v>12</x:v>
      </x:c>
      <x:c r="M190" t="str">
        <x:v>Completed</x:v>
      </x:c>
      <x:c r="N190" t="n">
        <x:v>54</x:v>
      </x:c>
      <x:c r="O190" t="n">
        <x:v>66</x:v>
      </x:c>
      <x:c r="P190" t="n">
        <x:v>5</x:v>
      </x:c>
      <x:c r="Q190" s="80" t="n">
        <x:v>831</x:v>
      </x:c>
      <x:c r="R190" t="str">
        <x:v>No</x:v>
      </x:c>
    </x:row>
    <x:row r="191" ht="18" customHeight="1">
      <x:c r="A191" t="str">
        <x:v>TRN-007</x:v>
      </x:c>
      <x:c r="B191" t="str">
        <x:v>Advanced Excel for Business</x:v>
      </x:c>
      <x:c r="C191" t="str">
        <x:v>Digital Skills</x:v>
      </x:c>
      <x:c r="D191" s="108" t="n">
        <x:v>45769</x:v>
      </x:c>
      <x:c r="E191" t="str">
        <x:v>MG-NGJ-QAS-0060</x:v>
      </x:c>
      <x:c r="F191" t="str">
        <x:v>Monir Bhuiyan</x:v>
      </x:c>
      <x:c r="G191" t="str">
        <x:v>Quality Assurance</x:v>
      </x:c>
      <x:c r="H191" t="str">
        <x:v>Officer</x:v>
      </x:c>
      <x:c r="I191" t="str">
        <x:v>In-person</x:v>
      </x:c>
      <x:c r="J191" t="str">
        <x:v>Local Training Institute</x:v>
      </x:c>
      <x:c r="K191" t="str">
        <x:v>Dhaka Corporate Office</x:v>
      </x:c>
      <x:c r="L191" t="n">
        <x:v>12</x:v>
      </x:c>
      <x:c r="M191" t="str">
        <x:v>Completed</x:v>
      </x:c>
      <x:c r="N191" t="n">
        <x:v>53</x:v>
      </x:c>
      <x:c r="O191" t="n">
        <x:v>60</x:v>
      </x:c>
      <x:c r="P191" t="n">
        <x:v>4.2</x:v>
      </x:c>
      <x:c r="Q191" s="80" t="n">
        <x:v>2367</x:v>
      </x:c>
      <x:c r="R191" t="str">
        <x:v>No</x:v>
      </x:c>
    </x:row>
    <x:row r="192" ht="18" customHeight="1">
      <x:c r="A192" t="str">
        <x:v>TRN-007</x:v>
      </x:c>
      <x:c r="B192" t="str">
        <x:v>Advanced Excel for Business</x:v>
      </x:c>
      <x:c r="C192" t="str">
        <x:v>Digital Skills</x:v>
      </x:c>
      <x:c r="D192" s="108" t="n">
        <x:v>45769</x:v>
      </x:c>
      <x:c r="E192" t="str">
        <x:v>MG-CTG-SCL-0311</x:v>
      </x:c>
      <x:c r="F192" t="str">
        <x:v>Ahsan Khan</x:v>
      </x:c>
      <x:c r="G192" t="str">
        <x:v>Supply Chain &amp; Logistics</x:v>
      </x:c>
      <x:c r="H192" t="str">
        <x:v>Worker</x:v>
      </x:c>
      <x:c r="I192" t="str">
        <x:v>In-person</x:v>
      </x:c>
      <x:c r="J192" t="str">
        <x:v>Local Training Institute</x:v>
      </x:c>
      <x:c r="K192" t="str">
        <x:v>Dhaka Corporate Office</x:v>
      </x:c>
      <x:c r="L192" t="n">
        <x:v>12</x:v>
      </x:c>
      <x:c r="M192" t="str">
        <x:v>Completed</x:v>
      </x:c>
      <x:c r="N192" t="n">
        <x:v>45</x:v>
      </x:c>
      <x:c r="O192" t="n">
        <x:v>47</x:v>
      </x:c>
      <x:c r="P192" t="n">
        <x:v>3.8</x:v>
      </x:c>
      <x:c r="Q192" s="80" t="n">
        <x:v>2444</x:v>
      </x:c>
      <x:c r="R192" t="str">
        <x:v>No</x:v>
      </x:c>
    </x:row>
    <x:row r="193" ht="18" customHeight="1">
      <x:c r="A193" t="str">
        <x:v>TRN-007</x:v>
      </x:c>
      <x:c r="B193" t="str">
        <x:v>Advanced Excel for Business</x:v>
      </x:c>
      <x:c r="C193" t="str">
        <x:v>Digital Skills</x:v>
      </x:c>
      <x:c r="D193" s="108" t="n">
        <x:v>45769</x:v>
      </x:c>
      <x:c r="E193" t="str">
        <x:v>MG-DHK-LGL-0176</x:v>
      </x:c>
      <x:c r="F193" t="str">
        <x:v>Mahmud Jahan</x:v>
      </x:c>
      <x:c r="G193" t="str">
        <x:v>Legal &amp; Compliance</x:v>
      </x:c>
      <x:c r="H193" t="str">
        <x:v>Manager</x:v>
      </x:c>
      <x:c r="I193" t="str">
        <x:v>In-person</x:v>
      </x:c>
      <x:c r="J193" t="str">
        <x:v>Local Training Institute</x:v>
      </x:c>
      <x:c r="K193" t="str">
        <x:v>Dhaka Corporate Office</x:v>
      </x:c>
      <x:c r="L193" t="n">
        <x:v>12</x:v>
      </x:c>
      <x:c r="M193" t="str">
        <x:v>Completed</x:v>
      </x:c>
      <x:c r="N193" t="n">
        <x:v>60</x:v>
      </x:c>
      <x:c r="O193" t="n">
        <x:v>72</x:v>
      </x:c>
      <x:c r="P193" t="n">
        <x:v>4.6</x:v>
      </x:c>
      <x:c r="Q193" s="80" t="n">
        <x:v>360</x:v>
      </x:c>
      <x:c r="R193" t="str">
        <x:v>No</x:v>
      </x:c>
    </x:row>
    <x:row r="194" ht="18" customHeight="1">
      <x:c r="A194" t="str">
        <x:v>TRN-007</x:v>
      </x:c>
      <x:c r="B194" t="str">
        <x:v>Advanced Excel for Business</x:v>
      </x:c>
      <x:c r="C194" t="str">
        <x:v>Digital Skills</x:v>
      </x:c>
      <x:c r="D194" s="108" t="n">
        <x:v>45769</x:v>
      </x:c>
      <x:c r="E194" t="str">
        <x:v>MG-GZP-ENG-0457</x:v>
      </x:c>
      <x:c r="F194" t="str">
        <x:v>Tanvir Khan</x:v>
      </x:c>
      <x:c r="G194" t="str">
        <x:v>Engineering &amp; Maintenance</x:v>
      </x:c>
      <x:c r="H194" t="str">
        <x:v>Junior Staff</x:v>
      </x:c>
      <x:c r="I194" t="str">
        <x:v>In-person</x:v>
      </x:c>
      <x:c r="J194" t="str">
        <x:v>Local Training Institute</x:v>
      </x:c>
      <x:c r="K194" t="str">
        <x:v>Dhaka Corporate Office</x:v>
      </x:c>
      <x:c r="L194" t="n">
        <x:v>12</x:v>
      </x:c>
      <x:c r="M194" t="str">
        <x:v>Completed</x:v>
      </x:c>
      <x:c r="N194" t="n">
        <x:v>68</x:v>
      </x:c>
      <x:c r="O194" t="n">
        <x:v>98</x:v>
      </x:c>
      <x:c r="P194" t="n">
        <x:v>4.8</x:v>
      </x:c>
      <x:c r="Q194" s="80" t="n">
        <x:v>2173</x:v>
      </x:c>
      <x:c r="R194" t="str">
        <x:v>No</x:v>
      </x:c>
    </x:row>
    <x:row r="195" ht="18" customHeight="1">
      <x:c r="A195" t="str">
        <x:v>TRN-007</x:v>
      </x:c>
      <x:c r="B195" t="str">
        <x:v>Advanced Excel for Business</x:v>
      </x:c>
      <x:c r="C195" t="str">
        <x:v>Digital Skills</x:v>
      </x:c>
      <x:c r="D195" s="108" t="n">
        <x:v>45769</x:v>
      </x:c>
      <x:c r="E195" t="str">
        <x:v>MG-GZP-PRO-0293</x:v>
      </x:c>
      <x:c r="F195" t="str">
        <x:v>Nazmul Mia</x:v>
      </x:c>
      <x:c r="G195" t="str">
        <x:v>Procurement</x:v>
      </x:c>
      <x:c r="H195" t="str">
        <x:v>Manager</x:v>
      </x:c>
      <x:c r="I195" t="str">
        <x:v>In-person</x:v>
      </x:c>
      <x:c r="J195" t="str">
        <x:v>Local Training Institute</x:v>
      </x:c>
      <x:c r="K195" t="str">
        <x:v>Dhaka Corporate Office</x:v>
      </x:c>
      <x:c r="L195" t="n">
        <x:v>12</x:v>
      </x:c>
      <x:c r="M195" t="str">
        <x:v>Completed</x:v>
      </x:c>
      <x:c r="N195" t="n">
        <x:v>51</x:v>
      </x:c>
      <x:c r="O195" t="n">
        <x:v>68</x:v>
      </x:c>
      <x:c r="P195" t="n">
        <x:v>4.1</x:v>
      </x:c>
      <x:c r="Q195" s="80" t="n">
        <x:v>1689</x:v>
      </x:c>
      <x:c r="R195" t="str">
        <x:v>No</x:v>
      </x:c>
    </x:row>
    <x:row r="196" ht="18" customHeight="1">
      <x:c r="A196" t="str">
        <x:v>TRN-007</x:v>
      </x:c>
      <x:c r="B196" t="str">
        <x:v>Advanced Excel for Business</x:v>
      </x:c>
      <x:c r="C196" t="str">
        <x:v>Digital Skills</x:v>
      </x:c>
      <x:c r="D196" s="108" t="n">
        <x:v>45769</x:v>
      </x:c>
      <x:c r="E196" t="str">
        <x:v>MG-NGJ-PRD-0271</x:v>
      </x:c>
      <x:c r="F196" t="str">
        <x:v>Hasan Ferdous</x:v>
      </x:c>
      <x:c r="G196" t="str">
        <x:v>Production</x:v>
      </x:c>
      <x:c r="H196" t="str">
        <x:v>Worker</x:v>
      </x:c>
      <x:c r="I196" t="str">
        <x:v>In-person</x:v>
      </x:c>
      <x:c r="J196" t="str">
        <x:v>Local Training Institute</x:v>
      </x:c>
      <x:c r="K196" t="str">
        <x:v>Dhaka Corporate Office</x:v>
      </x:c>
      <x:c r="L196" t="n">
        <x:v>12</x:v>
      </x:c>
      <x:c r="M196" t="str">
        <x:v>Completed</x:v>
      </x:c>
      <x:c r="N196" t="n">
        <x:v>47</x:v>
      </x:c>
      <x:c r="O196" t="n">
        <x:v>75</x:v>
      </x:c>
      <x:c r="P196" t="n">
        <x:v>4.4</x:v>
      </x:c>
      <x:c r="Q196" s="80" t="n">
        <x:v>1433</x:v>
      </x:c>
      <x:c r="R196" t="str">
        <x:v>No</x:v>
      </x:c>
    </x:row>
    <x:row r="197" ht="18" customHeight="1">
      <x:c r="A197" t="str">
        <x:v>TRN-007</x:v>
      </x:c>
      <x:c r="B197" t="str">
        <x:v>Advanced Excel for Business</x:v>
      </x:c>
      <x:c r="C197" t="str">
        <x:v>Digital Skills</x:v>
      </x:c>
      <x:c r="D197" s="108" t="n">
        <x:v>45769</x:v>
      </x:c>
      <x:c r="E197" t="str">
        <x:v>MG-NGJ-ENG-0292</x:v>
      </x:c>
      <x:c r="F197" t="str">
        <x:v>Fahim Rahman</x:v>
      </x:c>
      <x:c r="G197" t="str">
        <x:v>Engineering &amp; Maintenance</x:v>
      </x:c>
      <x:c r="H197" t="str">
        <x:v>Senior Officer</x:v>
      </x:c>
      <x:c r="I197" t="str">
        <x:v>In-person</x:v>
      </x:c>
      <x:c r="J197" t="str">
        <x:v>Local Training Institute</x:v>
      </x:c>
      <x:c r="K197" t="str">
        <x:v>Dhaka Corporate Office</x:v>
      </x:c>
      <x:c r="L197" t="n">
        <x:v>12</x:v>
      </x:c>
      <x:c r="M197" t="str">
        <x:v>Completed</x:v>
      </x:c>
      <x:c r="N197" t="n">
        <x:v>55</x:v>
      </x:c>
      <x:c r="O197" t="n">
        <x:v>61</x:v>
      </x:c>
      <x:c r="P197" t="n">
        <x:v>3.9</x:v>
      </x:c>
      <x:c r="Q197" s="80" t="n">
        <x:v>1669</x:v>
      </x:c>
      <x:c r="R197" t="str">
        <x:v>No</x:v>
      </x:c>
    </x:row>
    <x:row r="198" ht="18" customHeight="1">
      <x:c r="A198" t="str">
        <x:v>TRN-007</x:v>
      </x:c>
      <x:c r="B198" t="str">
        <x:v>Advanced Excel for Business</x:v>
      </x:c>
      <x:c r="C198" t="str">
        <x:v>Digital Skills</x:v>
      </x:c>
      <x:c r="D198" s="108" t="n">
        <x:v>45769</x:v>
      </x:c>
      <x:c r="E198" t="str">
        <x:v>MG-DHK-SAM-0068</x:v>
      </x:c>
      <x:c r="F198" t="str">
        <x:v>Riyad Chowdhury</x:v>
      </x:c>
      <x:c r="G198" t="str">
        <x:v>Sales &amp; Marketing</x:v>
      </x:c>
      <x:c r="H198" t="str">
        <x:v>Senior Officer</x:v>
      </x:c>
      <x:c r="I198" t="str">
        <x:v>In-person</x:v>
      </x:c>
      <x:c r="J198" t="str">
        <x:v>Local Training Institute</x:v>
      </x:c>
      <x:c r="K198" t="str">
        <x:v>Dhaka Corporate Office</x:v>
      </x:c>
      <x:c r="L198" t="n">
        <x:v>12</x:v>
      </x:c>
      <x:c r="M198" t="str">
        <x:v>Completed</x:v>
      </x:c>
      <x:c r="N198" t="n">
        <x:v>64</x:v>
      </x:c>
      <x:c r="O198" t="n">
        <x:v>79</x:v>
      </x:c>
      <x:c r="P198" t="n">
        <x:v>4</x:v>
      </x:c>
      <x:c r="Q198" s="80" t="n">
        <x:v>1162</x:v>
      </x:c>
      <x:c r="R198" t="str">
        <x:v>No</x:v>
      </x:c>
    </x:row>
    <x:row r="199" ht="18" customHeight="1">
      <x:c r="A199" t="str">
        <x:v>TRN-007</x:v>
      </x:c>
      <x:c r="B199" t="str">
        <x:v>Advanced Excel for Business</x:v>
      </x:c>
      <x:c r="C199" t="str">
        <x:v>Digital Skills</x:v>
      </x:c>
      <x:c r="D199" s="108" t="n">
        <x:v>45769</x:v>
      </x:c>
      <x:c r="E199" t="str">
        <x:v>MG-GZP-PRD-0383</x:v>
      </x:c>
      <x:c r="F199" t="str">
        <x:v>Jannatul Bhuiyan</x:v>
      </x:c>
      <x:c r="G199" t="str">
        <x:v>Production</x:v>
      </x:c>
      <x:c r="H199" t="str">
        <x:v>Senior Officer</x:v>
      </x:c>
      <x:c r="I199" t="str">
        <x:v>In-person</x:v>
      </x:c>
      <x:c r="J199" t="str">
        <x:v>Local Training Institute</x:v>
      </x:c>
      <x:c r="K199" t="str">
        <x:v>Dhaka Corporate Office</x:v>
      </x:c>
      <x:c r="L199" t="n">
        <x:v>12</x:v>
      </x:c>
      <x:c r="M199" t="str">
        <x:v>Completed</x:v>
      </x:c>
      <x:c r="N199" t="n">
        <x:v>46</x:v>
      </x:c>
      <x:c r="O199" t="n">
        <x:v>61</x:v>
      </x:c>
      <x:c r="P199" t="n">
        <x:v>4.4</x:v>
      </x:c>
      <x:c r="Q199" s="80" t="n">
        <x:v>2188</x:v>
      </x:c>
      <x:c r="R199" t="str">
        <x:v>No</x:v>
      </x:c>
    </x:row>
    <x:row r="200" ht="18" customHeight="1">
      <x:c r="A200" t="str">
        <x:v>TRN-007</x:v>
      </x:c>
      <x:c r="B200" t="str">
        <x:v>Advanced Excel for Business</x:v>
      </x:c>
      <x:c r="C200" t="str">
        <x:v>Digital Skills</x:v>
      </x:c>
      <x:c r="D200" s="108" t="n">
        <x:v>45769</x:v>
      </x:c>
      <x:c r="E200" t="str">
        <x:v>MG-DHK-CUS-0342</x:v>
      </x:c>
      <x:c r="F200" t="str">
        <x:v>Samira Rashid</x:v>
      </x:c>
      <x:c r="G200" t="str">
        <x:v>Customer Service</x:v>
      </x:c>
      <x:c r="H200" t="str">
        <x:v>Junior Staff</x:v>
      </x:c>
      <x:c r="I200" t="str">
        <x:v>In-person</x:v>
      </x:c>
      <x:c r="J200" t="str">
        <x:v>Local Training Institute</x:v>
      </x:c>
      <x:c r="K200" t="str">
        <x:v>Dhaka Corporate Office</x:v>
      </x:c>
      <x:c r="L200" t="n">
        <x:v>12</x:v>
      </x:c>
      <x:c r="M200" t="str">
        <x:v>Completed</x:v>
      </x:c>
      <x:c r="N200" t="n">
        <x:v>68</x:v>
      </x:c>
      <x:c r="O200" t="n">
        <x:v>93</x:v>
      </x:c>
      <x:c r="P200" t="n">
        <x:v>3.7</x:v>
      </x:c>
      <x:c r="Q200" s="80" t="n">
        <x:v>848</x:v>
      </x:c>
      <x:c r="R200" t="str">
        <x:v>No</x:v>
      </x:c>
    </x:row>
    <x:row r="201" ht="18" customHeight="1">
      <x:c r="A201" t="str">
        <x:v>TRN-008</x:v>
      </x:c>
      <x:c r="B201" t="str">
        <x:v>Advanced Excel for Business</x:v>
      </x:c>
      <x:c r="C201" t="str">
        <x:v>Digital Skills</x:v>
      </x:c>
      <x:c r="D201" s="108" t="n">
        <x:v>45701</x:v>
      </x:c>
      <x:c r="E201" t="str">
        <x:v>MG-DHK-IT-0418</x:v>
      </x:c>
      <x:c r="F201" t="str">
        <x:v>Ahsan Khatun</x:v>
      </x:c>
      <x:c r="G201" t="str">
        <x:v>Information Technology</x:v>
      </x:c>
      <x:c r="H201" t="str">
        <x:v>Officer</x:v>
      </x:c>
      <x:c r="I201" t="str">
        <x:v>In-person</x:v>
      </x:c>
      <x:c r="J201" t="str">
        <x:v>Local Training Institute</x:v>
      </x:c>
      <x:c r="K201" t="str">
        <x:v>Dhaka Corporate Office</x:v>
      </x:c>
      <x:c r="L201" t="n">
        <x:v>12</x:v>
      </x:c>
      <x:c r="M201" t="str">
        <x:v>Completed</x:v>
      </x:c>
      <x:c r="N201" t="n">
        <x:v>65</x:v>
      </x:c>
      <x:c r="O201" t="n">
        <x:v>93</x:v>
      </x:c>
      <x:c r="P201" t="n">
        <x:v>4.6</x:v>
      </x:c>
      <x:c r="Q201" s="80" t="n">
        <x:v>1868</x:v>
      </x:c>
      <x:c r="R201" t="str">
        <x:v>No</x:v>
      </x:c>
    </x:row>
    <x:row r="202" ht="18" customHeight="1">
      <x:c r="A202" t="str">
        <x:v>TRN-008</x:v>
      </x:c>
      <x:c r="B202" t="str">
        <x:v>Advanced Excel for Business</x:v>
      </x:c>
      <x:c r="C202" t="str">
        <x:v>Digital Skills</x:v>
      </x:c>
      <x:c r="D202" s="108" t="n">
        <x:v>45701</x:v>
      </x:c>
      <x:c r="E202" t="str">
        <x:v>MG-CTG-PRD-0023</x:v>
      </x:c>
      <x:c r="F202" t="str">
        <x:v>Jahid Karim</x:v>
      </x:c>
      <x:c r="G202" t="str">
        <x:v>Production</x:v>
      </x:c>
      <x:c r="H202" t="str">
        <x:v>Junior Staff</x:v>
      </x:c>
      <x:c r="I202" t="str">
        <x:v>In-person</x:v>
      </x:c>
      <x:c r="J202" t="str">
        <x:v>Local Training Institute</x:v>
      </x:c>
      <x:c r="K202" t="str">
        <x:v>Dhaka Corporate Office</x:v>
      </x:c>
      <x:c r="L202" t="n">
        <x:v>12</x:v>
      </x:c>
      <x:c r="M202" t="str">
        <x:v>Not Completed</x:v>
      </x:c>
      <x:c r="N202" t="n">
        <x:v>58</x:v>
      </x:c>
      <x:c r="O202" t="n">
        <x:v>58</x:v>
      </x:c>
      <x:c r="P202" t="n">
        <x:v>4.2</x:v>
      </x:c>
      <x:c r="Q202" s="80" t="n">
        <x:v>1446</x:v>
      </x:c>
      <x:c r="R202" t="str">
        <x:v>No</x:v>
      </x:c>
    </x:row>
    <x:row r="203" ht="18" customHeight="1">
      <x:c r="A203" t="str">
        <x:v>TRN-008</x:v>
      </x:c>
      <x:c r="B203" t="str">
        <x:v>Advanced Excel for Business</x:v>
      </x:c>
      <x:c r="C203" t="str">
        <x:v>Digital Skills</x:v>
      </x:c>
      <x:c r="D203" s="108" t="n">
        <x:v>45701</x:v>
      </x:c>
      <x:c r="E203" t="str">
        <x:v>MG-GZP-SAM-0142</x:v>
      </x:c>
      <x:c r="F203" t="str">
        <x:v>Md. Rahim Talukder</x:v>
      </x:c>
      <x:c r="G203" t="str">
        <x:v>Sales &amp; Marketing</x:v>
      </x:c>
      <x:c r="H203" t="str">
        <x:v>Officer</x:v>
      </x:c>
      <x:c r="I203" t="str">
        <x:v>In-person</x:v>
      </x:c>
      <x:c r="J203" t="str">
        <x:v>Local Training Institute</x:v>
      </x:c>
      <x:c r="K203" t="str">
        <x:v>Dhaka Corporate Office</x:v>
      </x:c>
      <x:c r="L203" t="n">
        <x:v>12</x:v>
      </x:c>
      <x:c r="M203" t="str">
        <x:v>Completed</x:v>
      </x:c>
      <x:c r="N203" t="n">
        <x:v>57</x:v>
      </x:c>
      <x:c r="O203" t="n">
        <x:v>69</x:v>
      </x:c>
      <x:c r="P203" t="n">
        <x:v>4.1</x:v>
      </x:c>
      <x:c r="Q203" s="80" t="n">
        <x:v>951</x:v>
      </x:c>
      <x:c r="R203" t="str">
        <x:v>No</x:v>
      </x:c>
    </x:row>
    <x:row r="204" ht="18" customHeight="1">
      <x:c r="A204" t="str">
        <x:v>TRN-008</x:v>
      </x:c>
      <x:c r="B204" t="str">
        <x:v>Advanced Excel for Business</x:v>
      </x:c>
      <x:c r="C204" t="str">
        <x:v>Digital Skills</x:v>
      </x:c>
      <x:c r="D204" s="108" t="n">
        <x:v>45701</x:v>
      </x:c>
      <x:c r="E204" t="str">
        <x:v>MG-DHK-CST-0059</x:v>
      </x:c>
      <x:c r="F204" t="str">
        <x:v>Sharmeen Rashid</x:v>
      </x:c>
      <x:c r="G204" t="str">
        <x:v>Corporate Strategy</x:v>
      </x:c>
      <x:c r="H204" t="str">
        <x:v>Manager</x:v>
      </x:c>
      <x:c r="I204" t="str">
        <x:v>In-person</x:v>
      </x:c>
      <x:c r="J204" t="str">
        <x:v>Local Training Institute</x:v>
      </x:c>
      <x:c r="K204" t="str">
        <x:v>Dhaka Corporate Office</x:v>
      </x:c>
      <x:c r="L204" t="n">
        <x:v>12</x:v>
      </x:c>
      <x:c r="M204" t="str">
        <x:v>Completed</x:v>
      </x:c>
      <x:c r="N204" t="n">
        <x:v>57</x:v>
      </x:c>
      <x:c r="O204" t="n">
        <x:v>67</x:v>
      </x:c>
      <x:c r="P204" t="n">
        <x:v>4</x:v>
      </x:c>
      <x:c r="Q204" s="80" t="n">
        <x:v>1704</x:v>
      </x:c>
      <x:c r="R204" t="str">
        <x:v>No</x:v>
      </x:c>
    </x:row>
    <x:row r="205" ht="18" customHeight="1">
      <x:c r="A205" t="str">
        <x:v>TRN-008</x:v>
      </x:c>
      <x:c r="B205" t="str">
        <x:v>Advanced Excel for Business</x:v>
      </x:c>
      <x:c r="C205" t="str">
        <x:v>Digital Skills</x:v>
      </x:c>
      <x:c r="D205" s="108" t="n">
        <x:v>45701</x:v>
      </x:c>
      <x:c r="E205" t="str">
        <x:v>MG-GZP-PRD-0348</x:v>
      </x:c>
      <x:c r="F205" t="str">
        <x:v>Imran Noor</x:v>
      </x:c>
      <x:c r="G205" t="str">
        <x:v>Production</x:v>
      </x:c>
      <x:c r="H205" t="str">
        <x:v>Worker</x:v>
      </x:c>
      <x:c r="I205" t="str">
        <x:v>In-person</x:v>
      </x:c>
      <x:c r="J205" t="str">
        <x:v>Local Training Institute</x:v>
      </x:c>
      <x:c r="K205" t="str">
        <x:v>Dhaka Corporate Office</x:v>
      </x:c>
      <x:c r="L205" t="n">
        <x:v>12</x:v>
      </x:c>
      <x:c r="M205" t="str">
        <x:v>Completed</x:v>
      </x:c>
      <x:c r="N205" t="n">
        <x:v>74</x:v>
      </x:c>
      <x:c r="O205" t="n">
        <x:v>91</x:v>
      </x:c>
      <x:c r="P205" t="n">
        <x:v>4.2</x:v>
      </x:c>
      <x:c r="Q205" s="80" t="n">
        <x:v>1501</x:v>
      </x:c>
      <x:c r="R205" t="str">
        <x:v>No</x:v>
      </x:c>
    </x:row>
    <x:row r="206" ht="18" customHeight="1">
      <x:c r="A206" t="str">
        <x:v>TRN-008</x:v>
      </x:c>
      <x:c r="B206" t="str">
        <x:v>Advanced Excel for Business</x:v>
      </x:c>
      <x:c r="C206" t="str">
        <x:v>Digital Skills</x:v>
      </x:c>
      <x:c r="D206" s="108" t="n">
        <x:v>45701</x:v>
      </x:c>
      <x:c r="E206" t="str">
        <x:v>MG-GZP-PRD-0182</x:v>
      </x:c>
      <x:c r="F206" t="str">
        <x:v>Md. Karim Islam</x:v>
      </x:c>
      <x:c r="G206" t="str">
        <x:v>Production</x:v>
      </x:c>
      <x:c r="H206" t="str">
        <x:v>Manager</x:v>
      </x:c>
      <x:c r="I206" t="str">
        <x:v>In-person</x:v>
      </x:c>
      <x:c r="J206" t="str">
        <x:v>Local Training Institute</x:v>
      </x:c>
      <x:c r="K206" t="str">
        <x:v>Dhaka Corporate Office</x:v>
      </x:c>
      <x:c r="L206" t="n">
        <x:v>12</x:v>
      </x:c>
      <x:c r="M206" t="str">
        <x:v>Not Completed</x:v>
      </x:c>
      <x:c r="N206" t="n">
        <x:v>77</x:v>
      </x:c>
      <x:c r="O206" t="n">
        <x:v>77</x:v>
      </x:c>
      <x:c r="P206" t="n">
        <x:v>4.3</x:v>
      </x:c>
      <x:c r="Q206" s="80" t="n">
        <x:v>2600</x:v>
      </x:c>
      <x:c r="R206" t="str">
        <x:v>No</x:v>
      </x:c>
    </x:row>
    <x:row r="207" ht="18" customHeight="1">
      <x:c r="A207" t="str">
        <x:v>TRN-008</x:v>
      </x:c>
      <x:c r="B207" t="str">
        <x:v>Advanced Excel for Business</x:v>
      </x:c>
      <x:c r="C207" t="str">
        <x:v>Digital Skills</x:v>
      </x:c>
      <x:c r="D207" s="108" t="n">
        <x:v>45701</x:v>
      </x:c>
      <x:c r="E207" t="str">
        <x:v>MG-GZP-ENG-0275</x:v>
      </x:c>
      <x:c r="F207" t="str">
        <x:v>Monir Rahman</x:v>
      </x:c>
      <x:c r="G207" t="str">
        <x:v>Engineering &amp; Maintenance</x:v>
      </x:c>
      <x:c r="H207" t="str">
        <x:v>Senior Officer</x:v>
      </x:c>
      <x:c r="I207" t="str">
        <x:v>In-person</x:v>
      </x:c>
      <x:c r="J207" t="str">
        <x:v>Local Training Institute</x:v>
      </x:c>
      <x:c r="K207" t="str">
        <x:v>Dhaka Corporate Office</x:v>
      </x:c>
      <x:c r="L207" t="n">
        <x:v>12</x:v>
      </x:c>
      <x:c r="M207" t="str">
        <x:v>Completed</x:v>
      </x:c>
      <x:c r="N207" t="n">
        <x:v>56</x:v>
      </x:c>
      <x:c r="O207" t="n">
        <x:v>72</x:v>
      </x:c>
      <x:c r="P207" t="n">
        <x:v>4.4</x:v>
      </x:c>
      <x:c r="Q207" s="80" t="n">
        <x:v>2212</x:v>
      </x:c>
      <x:c r="R207" t="str">
        <x:v>No</x:v>
      </x:c>
    </x:row>
    <x:row r="208" ht="18" customHeight="1">
      <x:c r="A208" t="str">
        <x:v>TRN-008</x:v>
      </x:c>
      <x:c r="B208" t="str">
        <x:v>Advanced Excel for Business</x:v>
      </x:c>
      <x:c r="C208" t="str">
        <x:v>Digital Skills</x:v>
      </x:c>
      <x:c r="D208" s="108" t="n">
        <x:v>45701</x:v>
      </x:c>
      <x:c r="E208" t="str">
        <x:v>MG-DHK-CST-0016</x:v>
      </x:c>
      <x:c r="F208" t="str">
        <x:v>Nazmul Talukder</x:v>
      </x:c>
      <x:c r="G208" t="str">
        <x:v>Corporate Strategy</x:v>
      </x:c>
      <x:c r="H208" t="str">
        <x:v>Officer</x:v>
      </x:c>
      <x:c r="I208" t="str">
        <x:v>In-person</x:v>
      </x:c>
      <x:c r="J208" t="str">
        <x:v>Local Training Institute</x:v>
      </x:c>
      <x:c r="K208" t="str">
        <x:v>Dhaka Corporate Office</x:v>
      </x:c>
      <x:c r="L208" t="n">
        <x:v>12</x:v>
      </x:c>
      <x:c r="M208" t="str">
        <x:v>Completed</x:v>
      </x:c>
      <x:c r="N208" t="n">
        <x:v>57</x:v>
      </x:c>
      <x:c r="O208" t="n">
        <x:v>63</x:v>
      </x:c>
      <x:c r="P208" t="n">
        <x:v>3.9</x:v>
      </x:c>
      <x:c r="Q208" s="80" t="n">
        <x:v>529</x:v>
      </x:c>
      <x:c r="R208" t="str">
        <x:v>No</x:v>
      </x:c>
    </x:row>
    <x:row r="209" ht="18" customHeight="1">
      <x:c r="A209" t="str">
        <x:v>TRN-008</x:v>
      </x:c>
      <x:c r="B209" t="str">
        <x:v>Advanced Excel for Business</x:v>
      </x:c>
      <x:c r="C209" t="str">
        <x:v>Digital Skills</x:v>
      </x:c>
      <x:c r="D209" s="108" t="n">
        <x:v>45701</x:v>
      </x:c>
      <x:c r="E209" t="str">
        <x:v>MG-DHK-FIN-0079</x:v>
      </x:c>
      <x:c r="F209" t="str">
        <x:v>Nusrat Karim</x:v>
      </x:c>
      <x:c r="G209" t="str">
        <x:v>Finance &amp; Accounts</x:v>
      </x:c>
      <x:c r="H209" t="str">
        <x:v>Manager</x:v>
      </x:c>
      <x:c r="I209" t="str">
        <x:v>In-person</x:v>
      </x:c>
      <x:c r="J209" t="str">
        <x:v>Local Training Institute</x:v>
      </x:c>
      <x:c r="K209" t="str">
        <x:v>Dhaka Corporate Office</x:v>
      </x:c>
      <x:c r="L209" t="n">
        <x:v>12</x:v>
      </x:c>
      <x:c r="M209" t="str">
        <x:v>Completed</x:v>
      </x:c>
      <x:c r="N209" t="n">
        <x:v>78</x:v>
      </x:c>
      <x:c r="O209" t="n">
        <x:v>98</x:v>
      </x:c>
      <x:c r="P209" t="n">
        <x:v>4.2</x:v>
      </x:c>
      <x:c r="Q209" s="80" t="n">
        <x:v>591</x:v>
      </x:c>
      <x:c r="R209" t="str">
        <x:v>No</x:v>
      </x:c>
    </x:row>
    <x:row r="210" ht="18" customHeight="1">
      <x:c r="A210" t="str">
        <x:v>TRN-008</x:v>
      </x:c>
      <x:c r="B210" t="str">
        <x:v>Advanced Excel for Business</x:v>
      </x:c>
      <x:c r="C210" t="str">
        <x:v>Digital Skills</x:v>
      </x:c>
      <x:c r="D210" s="108" t="n">
        <x:v>45701</x:v>
      </x:c>
      <x:c r="E210" t="str">
        <x:v>MG-GZP-PRD-0064</x:v>
      </x:c>
      <x:c r="F210" t="str">
        <x:v>Shakil Khatun</x:v>
      </x:c>
      <x:c r="G210" t="str">
        <x:v>Production</x:v>
      </x:c>
      <x:c r="H210" t="str">
        <x:v>Worker</x:v>
      </x:c>
      <x:c r="I210" t="str">
        <x:v>In-person</x:v>
      </x:c>
      <x:c r="J210" t="str">
        <x:v>Local Training Institute</x:v>
      </x:c>
      <x:c r="K210" t="str">
        <x:v>Dhaka Corporate Office</x:v>
      </x:c>
      <x:c r="L210" t="n">
        <x:v>12</x:v>
      </x:c>
      <x:c r="M210" t="str">
        <x:v>Not Completed</x:v>
      </x:c>
      <x:c r="N210" t="n">
        <x:v>51</x:v>
      </x:c>
      <x:c r="O210" t="n">
        <x:v>51</x:v>
      </x:c>
      <x:c r="P210" t="n">
        <x:v>4.7</x:v>
      </x:c>
      <x:c r="Q210" s="80" t="n">
        <x:v>2489</x:v>
      </x:c>
      <x:c r="R210" t="str">
        <x:v>No</x:v>
      </x:c>
    </x:row>
    <x:row r="211" ht="18" customHeight="1">
      <x:c r="A211" t="str">
        <x:v>TRN-008</x:v>
      </x:c>
      <x:c r="B211" t="str">
        <x:v>Advanced Excel for Business</x:v>
      </x:c>
      <x:c r="C211" t="str">
        <x:v>Digital Skills</x:v>
      </x:c>
      <x:c r="D211" s="108" t="n">
        <x:v>45701</x:v>
      </x:c>
      <x:c r="E211" t="str">
        <x:v>MG-GZP-PRD-0112</x:v>
      </x:c>
      <x:c r="F211" t="str">
        <x:v>Ashik Sarker</x:v>
      </x:c>
      <x:c r="G211" t="str">
        <x:v>Production</x:v>
      </x:c>
      <x:c r="H211" t="str">
        <x:v>Junior Staff</x:v>
      </x:c>
      <x:c r="I211" t="str">
        <x:v>In-person</x:v>
      </x:c>
      <x:c r="J211" t="str">
        <x:v>Local Training Institute</x:v>
      </x:c>
      <x:c r="K211" t="str">
        <x:v>Dhaka Corporate Office</x:v>
      </x:c>
      <x:c r="L211" t="n">
        <x:v>12</x:v>
      </x:c>
      <x:c r="M211" t="str">
        <x:v>Completed</x:v>
      </x:c>
      <x:c r="N211" t="n">
        <x:v>62</x:v>
      </x:c>
      <x:c r="O211" t="n">
        <x:v>80</x:v>
      </x:c>
      <x:c r="P211" t="n">
        <x:v>4</x:v>
      </x:c>
      <x:c r="Q211" s="80" t="n">
        <x:v>1354</x:v>
      </x:c>
      <x:c r="R211" t="str">
        <x:v>No</x:v>
      </x:c>
    </x:row>
    <x:row r="212" ht="18" customHeight="1">
      <x:c r="A212" t="str">
        <x:v>TRN-008</x:v>
      </x:c>
      <x:c r="B212" t="str">
        <x:v>Advanced Excel for Business</x:v>
      </x:c>
      <x:c r="C212" t="str">
        <x:v>Digital Skills</x:v>
      </x:c>
      <x:c r="D212" s="108" t="n">
        <x:v>45701</x:v>
      </x:c>
      <x:c r="E212" t="str">
        <x:v>MG-GZP-SCL-0185</x:v>
      </x:c>
      <x:c r="F212" t="str">
        <x:v>Priyanka Hasan</x:v>
      </x:c>
      <x:c r="G212" t="str">
        <x:v>Supply Chain &amp; Logistics</x:v>
      </x:c>
      <x:c r="H212" t="str">
        <x:v>Officer</x:v>
      </x:c>
      <x:c r="I212" t="str">
        <x:v>In-person</x:v>
      </x:c>
      <x:c r="J212" t="str">
        <x:v>Local Training Institute</x:v>
      </x:c>
      <x:c r="K212" t="str">
        <x:v>Dhaka Corporate Office</x:v>
      </x:c>
      <x:c r="L212" t="n">
        <x:v>12</x:v>
      </x:c>
      <x:c r="M212" t="str">
        <x:v>Completed</x:v>
      </x:c>
      <x:c r="N212" t="n">
        <x:v>61</x:v>
      </x:c>
      <x:c r="O212" t="n">
        <x:v>76</x:v>
      </x:c>
      <x:c r="P212" t="n">
        <x:v>4.5</x:v>
      </x:c>
      <x:c r="Q212" s="80" t="n">
        <x:v>452</x:v>
      </x:c>
      <x:c r="R212" t="str">
        <x:v>No</x:v>
      </x:c>
    </x:row>
    <x:row r="213" ht="18" customHeight="1">
      <x:c r="A213" t="str">
        <x:v>TRN-009</x:v>
      </x:c>
      <x:c r="B213" t="str">
        <x:v>Power BI Fundamentals</x:v>
      </x:c>
      <x:c r="C213" t="str">
        <x:v>Digital Skills</x:v>
      </x:c>
      <x:c r="D213" s="108" t="n">
        <x:v>45847</x:v>
      </x:c>
      <x:c r="E213" t="str">
        <x:v>MG-DHK-LGL-0176</x:v>
      </x:c>
      <x:c r="F213" t="str">
        <x:v>Mahmud Jahan</x:v>
      </x:c>
      <x:c r="G213" t="str">
        <x:v>Legal &amp; Compliance</x:v>
      </x:c>
      <x:c r="H213" t="str">
        <x:v>Manager</x:v>
      </x:c>
      <x:c r="I213" t="str">
        <x:v>In-person</x:v>
      </x:c>
      <x:c r="J213" t="str">
        <x:v>Technology Partner</x:v>
      </x:c>
      <x:c r="K213" t="str">
        <x:v>Gazipur Manufacturing Unit</x:v>
      </x:c>
      <x:c r="L213" t="n">
        <x:v>16</x:v>
      </x:c>
      <x:c r="M213" t="str">
        <x:v>Not Completed</x:v>
      </x:c>
      <x:c r="N213" t="n">
        <x:v>73</x:v>
      </x:c>
      <x:c r="O213" t="n">
        <x:v>73</x:v>
      </x:c>
      <x:c r="P213" t="n">
        <x:v>4</x:v>
      </x:c>
      <x:c r="Q213" s="80" t="n">
        <x:v>917</x:v>
      </x:c>
      <x:c r="R213" t="str">
        <x:v>No</x:v>
      </x:c>
    </x:row>
    <x:row r="214" ht="18" customHeight="1">
      <x:c r="A214" t="str">
        <x:v>TRN-009</x:v>
      </x:c>
      <x:c r="B214" t="str">
        <x:v>Power BI Fundamentals</x:v>
      </x:c>
      <x:c r="C214" t="str">
        <x:v>Digital Skills</x:v>
      </x:c>
      <x:c r="D214" s="108" t="n">
        <x:v>45847</x:v>
      </x:c>
      <x:c r="E214" t="str">
        <x:v>MG-GZP-SCL-0160</x:v>
      </x:c>
      <x:c r="F214" t="str">
        <x:v>Shafiq Sarker</x:v>
      </x:c>
      <x:c r="G214" t="str">
        <x:v>Supply Chain &amp; Logistics</x:v>
      </x:c>
      <x:c r="H214" t="str">
        <x:v>Officer</x:v>
      </x:c>
      <x:c r="I214" t="str">
        <x:v>In-person</x:v>
      </x:c>
      <x:c r="J214" t="str">
        <x:v>Technology Partner</x:v>
      </x:c>
      <x:c r="K214" t="str">
        <x:v>Gazipur Manufacturing Unit</x:v>
      </x:c>
      <x:c r="L214" t="n">
        <x:v>16</x:v>
      </x:c>
      <x:c r="M214" t="str">
        <x:v>Completed</x:v>
      </x:c>
      <x:c r="N214" t="n">
        <x:v>50</x:v>
      </x:c>
      <x:c r="O214" t="n">
        <x:v>79</x:v>
      </x:c>
      <x:c r="P214" t="n">
        <x:v>4.1</x:v>
      </x:c>
      <x:c r="Q214" s="80" t="n">
        <x:v>1883</x:v>
      </x:c>
      <x:c r="R214" t="str">
        <x:v>No</x:v>
      </x:c>
    </x:row>
    <x:row r="215" ht="18" customHeight="1">
      <x:c r="A215" t="str">
        <x:v>TRN-009</x:v>
      </x:c>
      <x:c r="B215" t="str">
        <x:v>Power BI Fundamentals</x:v>
      </x:c>
      <x:c r="C215" t="str">
        <x:v>Digital Skills</x:v>
      </x:c>
      <x:c r="D215" s="108" t="n">
        <x:v>45847</x:v>
      </x:c>
      <x:c r="E215" t="str">
        <x:v>MG-GZP-ENG-0035</x:v>
      </x:c>
      <x:c r="F215" t="str">
        <x:v>Arif Rahman</x:v>
      </x:c>
      <x:c r="G215" t="str">
        <x:v>Engineering &amp; Maintenance</x:v>
      </x:c>
      <x:c r="H215" t="str">
        <x:v>Junior Staff</x:v>
      </x:c>
      <x:c r="I215" t="str">
        <x:v>In-person</x:v>
      </x:c>
      <x:c r="J215" t="str">
        <x:v>Technology Partner</x:v>
      </x:c>
      <x:c r="K215" t="str">
        <x:v>Gazipur Manufacturing Unit</x:v>
      </x:c>
      <x:c r="L215" t="n">
        <x:v>16</x:v>
      </x:c>
      <x:c r="M215" t="str">
        <x:v>Completed</x:v>
      </x:c>
      <x:c r="N215" t="n">
        <x:v>65</x:v>
      </x:c>
      <x:c r="O215" t="n">
        <x:v>85</x:v>
      </x:c>
      <x:c r="P215" t="n">
        <x:v>3.7</x:v>
      </x:c>
      <x:c r="Q215" s="80" t="n">
        <x:v>1561</x:v>
      </x:c>
      <x:c r="R215" t="str">
        <x:v>No</x:v>
      </x:c>
    </x:row>
    <x:row r="216" ht="18" customHeight="1">
      <x:c r="A216" t="str">
        <x:v>TRN-009</x:v>
      </x:c>
      <x:c r="B216" t="str">
        <x:v>Power BI Fundamentals</x:v>
      </x:c>
      <x:c r="C216" t="str">
        <x:v>Digital Skills</x:v>
      </x:c>
      <x:c r="D216" s="108" t="n">
        <x:v>45847</x:v>
      </x:c>
      <x:c r="E216" t="str">
        <x:v>MG-DHK-FIN-0127</x:v>
      </x:c>
      <x:c r="F216" t="str">
        <x:v>Ayesha Bhuiyan</x:v>
      </x:c>
      <x:c r="G216" t="str">
        <x:v>Finance &amp; Accounts</x:v>
      </x:c>
      <x:c r="H216" t="str">
        <x:v>Senior Officer</x:v>
      </x:c>
      <x:c r="I216" t="str">
        <x:v>In-person</x:v>
      </x:c>
      <x:c r="J216" t="str">
        <x:v>Technology Partner</x:v>
      </x:c>
      <x:c r="K216" t="str">
        <x:v>Gazipur Manufacturing Unit</x:v>
      </x:c>
      <x:c r="L216" t="n">
        <x:v>16</x:v>
      </x:c>
      <x:c r="M216" t="str">
        <x:v>Completed</x:v>
      </x:c>
      <x:c r="N216" t="n">
        <x:v>51</x:v>
      </x:c>
      <x:c r="O216" t="n">
        <x:v>67</x:v>
      </x:c>
      <x:c r="P216" t="n">
        <x:v>4.7</x:v>
      </x:c>
      <x:c r="Q216" s="80" t="n">
        <x:v>1177</x:v>
      </x:c>
      <x:c r="R216" t="str">
        <x:v>No</x:v>
      </x:c>
    </x:row>
    <x:row r="217" ht="18" customHeight="1">
      <x:c r="A217" t="str">
        <x:v>TRN-009</x:v>
      </x:c>
      <x:c r="B217" t="str">
        <x:v>Power BI Fundamentals</x:v>
      </x:c>
      <x:c r="C217" t="str">
        <x:v>Digital Skills</x:v>
      </x:c>
      <x:c r="D217" s="108" t="n">
        <x:v>45847</x:v>
      </x:c>
      <x:c r="E217" t="str">
        <x:v>MG-CTG-PRD-0206</x:v>
      </x:c>
      <x:c r="F217" t="str">
        <x:v>Hasan Kabir</x:v>
      </x:c>
      <x:c r="G217" t="str">
        <x:v>Production</x:v>
      </x:c>
      <x:c r="H217" t="str">
        <x:v>Senior Officer</x:v>
      </x:c>
      <x:c r="I217" t="str">
        <x:v>In-person</x:v>
      </x:c>
      <x:c r="J217" t="str">
        <x:v>Technology Partner</x:v>
      </x:c>
      <x:c r="K217" t="str">
        <x:v>Gazipur Manufacturing Unit</x:v>
      </x:c>
      <x:c r="L217" t="n">
        <x:v>16</x:v>
      </x:c>
      <x:c r="M217" t="str">
        <x:v>Not Completed</x:v>
      </x:c>
      <x:c r="N217" t="n">
        <x:v>65</x:v>
      </x:c>
      <x:c r="O217" t="n">
        <x:v>65</x:v>
      </x:c>
      <x:c r="P217" t="n">
        <x:v>4.6</x:v>
      </x:c>
      <x:c r="Q217" s="80" t="n">
        <x:v>2188</x:v>
      </x:c>
      <x:c r="R217" t="str">
        <x:v>No</x:v>
      </x:c>
    </x:row>
    <x:row r="218" ht="18" customHeight="1">
      <x:c r="A218" t="str">
        <x:v>TRN-009</x:v>
      </x:c>
      <x:c r="B218" t="str">
        <x:v>Power BI Fundamentals</x:v>
      </x:c>
      <x:c r="C218" t="str">
        <x:v>Digital Skills</x:v>
      </x:c>
      <x:c r="D218" s="108" t="n">
        <x:v>45847</x:v>
      </x:c>
      <x:c r="E218" t="str">
        <x:v>MG-DHK-FIN-0171</x:v>
      </x:c>
      <x:c r="F218" t="str">
        <x:v>Mizanur Haque</x:v>
      </x:c>
      <x:c r="G218" t="str">
        <x:v>Finance &amp; Accounts</x:v>
      </x:c>
      <x:c r="H218" t="str">
        <x:v>Manager</x:v>
      </x:c>
      <x:c r="I218" t="str">
        <x:v>In-person</x:v>
      </x:c>
      <x:c r="J218" t="str">
        <x:v>Technology Partner</x:v>
      </x:c>
      <x:c r="K218" t="str">
        <x:v>Gazipur Manufacturing Unit</x:v>
      </x:c>
      <x:c r="L218" t="n">
        <x:v>16</x:v>
      </x:c>
      <x:c r="M218" t="str">
        <x:v>Completed</x:v>
      </x:c>
      <x:c r="N218" t="n">
        <x:v>73</x:v>
      </x:c>
      <x:c r="O218" t="n">
        <x:v>78</x:v>
      </x:c>
      <x:c r="P218" t="n">
        <x:v>4.4</x:v>
      </x:c>
      <x:c r="Q218" s="80" t="n">
        <x:v>2496</x:v>
      </x:c>
      <x:c r="R218" t="str">
        <x:v>No</x:v>
      </x:c>
    </x:row>
    <x:row r="219" ht="18" customHeight="1">
      <x:c r="A219" t="str">
        <x:v>TRN-009</x:v>
      </x:c>
      <x:c r="B219" t="str">
        <x:v>Power BI Fundamentals</x:v>
      </x:c>
      <x:c r="C219" t="str">
        <x:v>Digital Skills</x:v>
      </x:c>
      <x:c r="D219" s="108" t="n">
        <x:v>45847</x:v>
      </x:c>
      <x:c r="E219" t="str">
        <x:v>MG-GZP-SAM-0204</x:v>
      </x:c>
      <x:c r="F219" t="str">
        <x:v>Sabbir Mia</x:v>
      </x:c>
      <x:c r="G219" t="str">
        <x:v>Sales &amp; Marketing</x:v>
      </x:c>
      <x:c r="H219" t="str">
        <x:v>Senior Officer</x:v>
      </x:c>
      <x:c r="I219" t="str">
        <x:v>In-person</x:v>
      </x:c>
      <x:c r="J219" t="str">
        <x:v>Technology Partner</x:v>
      </x:c>
      <x:c r="K219" t="str">
        <x:v>Gazipur Manufacturing Unit</x:v>
      </x:c>
      <x:c r="L219" t="n">
        <x:v>16</x:v>
      </x:c>
      <x:c r="M219" t="str">
        <x:v>Completed</x:v>
      </x:c>
      <x:c r="N219" t="n">
        <x:v>45</x:v>
      </x:c>
      <x:c r="O219" t="n">
        <x:v>61</x:v>
      </x:c>
      <x:c r="P219" t="n">
        <x:v>4.2</x:v>
      </x:c>
      <x:c r="Q219" s="80" t="n">
        <x:v>2089</x:v>
      </x:c>
      <x:c r="R219" t="str">
        <x:v>No</x:v>
      </x:c>
    </x:row>
    <x:row r="220" ht="18" customHeight="1">
      <x:c r="A220" t="str">
        <x:v>TRN-009</x:v>
      </x:c>
      <x:c r="B220" t="str">
        <x:v>Power BI Fundamentals</x:v>
      </x:c>
      <x:c r="C220" t="str">
        <x:v>Digital Skills</x:v>
      </x:c>
      <x:c r="D220" s="108" t="n">
        <x:v>45847</x:v>
      </x:c>
      <x:c r="E220" t="str">
        <x:v>MG-DHK-HRA-0187</x:v>
      </x:c>
      <x:c r="F220" t="str">
        <x:v>Mahmud Kabir</x:v>
      </x:c>
      <x:c r="G220" t="str">
        <x:v>HR &amp; Administration</x:v>
      </x:c>
      <x:c r="H220" t="str">
        <x:v>Officer</x:v>
      </x:c>
      <x:c r="I220" t="str">
        <x:v>In-person</x:v>
      </x:c>
      <x:c r="J220" t="str">
        <x:v>Technology Partner</x:v>
      </x:c>
      <x:c r="K220" t="str">
        <x:v>Gazipur Manufacturing Unit</x:v>
      </x:c>
      <x:c r="L220" t="n">
        <x:v>16</x:v>
      </x:c>
      <x:c r="M220" t="str">
        <x:v>Completed</x:v>
      </x:c>
      <x:c r="N220" t="n">
        <x:v>61</x:v>
      </x:c>
      <x:c r="O220" t="n">
        <x:v>79</x:v>
      </x:c>
      <x:c r="P220" t="n">
        <x:v>3.6</x:v>
      </x:c>
      <x:c r="Q220" s="80" t="n">
        <x:v>966</x:v>
      </x:c>
      <x:c r="R220" t="str">
        <x:v>No</x:v>
      </x:c>
    </x:row>
    <x:row r="221" ht="18" customHeight="1">
      <x:c r="A221" t="str">
        <x:v>TRN-009</x:v>
      </x:c>
      <x:c r="B221" t="str">
        <x:v>Power BI Fundamentals</x:v>
      </x:c>
      <x:c r="C221" t="str">
        <x:v>Digital Skills</x:v>
      </x:c>
      <x:c r="D221" s="108" t="n">
        <x:v>45847</x:v>
      </x:c>
      <x:c r="E221" t="str">
        <x:v>MG-DHK-FIN-0132</x:v>
      </x:c>
      <x:c r="F221" t="str">
        <x:v>Kamrul Ferdous</x:v>
      </x:c>
      <x:c r="G221" t="str">
        <x:v>Finance &amp; Accounts</x:v>
      </x:c>
      <x:c r="H221" t="str">
        <x:v>Senior Manager</x:v>
      </x:c>
      <x:c r="I221" t="str">
        <x:v>In-person</x:v>
      </x:c>
      <x:c r="J221" t="str">
        <x:v>Technology Partner</x:v>
      </x:c>
      <x:c r="K221" t="str">
        <x:v>Gazipur Manufacturing Unit</x:v>
      </x:c>
      <x:c r="L221" t="n">
        <x:v>16</x:v>
      </x:c>
      <x:c r="M221" t="str">
        <x:v>Completed</x:v>
      </x:c>
      <x:c r="N221" t="n">
        <x:v>53</x:v>
      </x:c>
      <x:c r="O221" t="n">
        <x:v>70</x:v>
      </x:c>
      <x:c r="P221" t="n">
        <x:v>4</x:v>
      </x:c>
      <x:c r="Q221" s="80" t="n">
        <x:v>2295</x:v>
      </x:c>
      <x:c r="R221" t="str">
        <x:v>No</x:v>
      </x:c>
    </x:row>
    <x:row r="222" ht="18" customHeight="1">
      <x:c r="A222" t="str">
        <x:v>TRN-009</x:v>
      </x:c>
      <x:c r="B222" t="str">
        <x:v>Power BI Fundamentals</x:v>
      </x:c>
      <x:c r="C222" t="str">
        <x:v>Digital Skills</x:v>
      </x:c>
      <x:c r="D222" s="108" t="n">
        <x:v>45847</x:v>
      </x:c>
      <x:c r="E222" t="str">
        <x:v>MG-CTG-SAM-0095</x:v>
      </x:c>
      <x:c r="F222" t="str">
        <x:v>Tareq Karim</x:v>
      </x:c>
      <x:c r="G222" t="str">
        <x:v>Sales &amp; Marketing</x:v>
      </x:c>
      <x:c r="H222" t="str">
        <x:v>Senior Officer</x:v>
      </x:c>
      <x:c r="I222" t="str">
        <x:v>In-person</x:v>
      </x:c>
      <x:c r="J222" t="str">
        <x:v>Technology Partner</x:v>
      </x:c>
      <x:c r="K222" t="str">
        <x:v>Gazipur Manufacturing Unit</x:v>
      </x:c>
      <x:c r="L222" t="n">
        <x:v>16</x:v>
      </x:c>
      <x:c r="M222" t="str">
        <x:v>Completed</x:v>
      </x:c>
      <x:c r="N222" t="n">
        <x:v>63</x:v>
      </x:c>
      <x:c r="O222" t="n">
        <x:v>85</x:v>
      </x:c>
      <x:c r="P222" t="n">
        <x:v>3.4</x:v>
      </x:c>
      <x:c r="Q222" s="80" t="n">
        <x:v>1113</x:v>
      </x:c>
      <x:c r="R222" t="str">
        <x:v>No</x:v>
      </x:c>
    </x:row>
    <x:row r="223" ht="18" customHeight="1">
      <x:c r="A223" t="str">
        <x:v>TRN-009</x:v>
      </x:c>
      <x:c r="B223" t="str">
        <x:v>Power BI Fundamentals</x:v>
      </x:c>
      <x:c r="C223" t="str">
        <x:v>Digital Skills</x:v>
      </x:c>
      <x:c r="D223" s="108" t="n">
        <x:v>45847</x:v>
      </x:c>
      <x:c r="E223" t="str">
        <x:v>MG-NGJ-PRD-0453</x:v>
      </x:c>
      <x:c r="F223" t="str">
        <x:v>Md. Rahim Rashid</x:v>
      </x:c>
      <x:c r="G223" t="str">
        <x:v>Production</x:v>
      </x:c>
      <x:c r="H223" t="str">
        <x:v>Junior Staff</x:v>
      </x:c>
      <x:c r="I223" t="str">
        <x:v>In-person</x:v>
      </x:c>
      <x:c r="J223" t="str">
        <x:v>Technology Partner</x:v>
      </x:c>
      <x:c r="K223" t="str">
        <x:v>Gazipur Manufacturing Unit</x:v>
      </x:c>
      <x:c r="L223" t="n">
        <x:v>16</x:v>
      </x:c>
      <x:c r="M223" t="str">
        <x:v>Completed</x:v>
      </x:c>
      <x:c r="N223" t="n">
        <x:v>62</x:v>
      </x:c>
      <x:c r="O223" t="n">
        <x:v>85</x:v>
      </x:c>
      <x:c r="P223" t="n">
        <x:v>3.8</x:v>
      </x:c>
      <x:c r="Q223" s="80" t="n">
        <x:v>1841</x:v>
      </x:c>
      <x:c r="R223" t="str">
        <x:v>No</x:v>
      </x:c>
    </x:row>
    <x:row r="224" ht="18" customHeight="1">
      <x:c r="A224" t="str">
        <x:v>TRN-009</x:v>
      </x:c>
      <x:c r="B224" t="str">
        <x:v>Power BI Fundamentals</x:v>
      </x:c>
      <x:c r="C224" t="str">
        <x:v>Digital Skills</x:v>
      </x:c>
      <x:c r="D224" s="108" t="n">
        <x:v>45847</x:v>
      </x:c>
      <x:c r="E224" t="str">
        <x:v>MG-CTG-QAS-0077</x:v>
      </x:c>
      <x:c r="F224" t="str">
        <x:v>Jahid Uddin</x:v>
      </x:c>
      <x:c r="G224" t="str">
        <x:v>Quality Assurance</x:v>
      </x:c>
      <x:c r="H224" t="str">
        <x:v>Junior Staff</x:v>
      </x:c>
      <x:c r="I224" t="str">
        <x:v>In-person</x:v>
      </x:c>
      <x:c r="J224" t="str">
        <x:v>Technology Partner</x:v>
      </x:c>
      <x:c r="K224" t="str">
        <x:v>Gazipur Manufacturing Unit</x:v>
      </x:c>
      <x:c r="L224" t="n">
        <x:v>16</x:v>
      </x:c>
      <x:c r="M224" t="str">
        <x:v>Completed</x:v>
      </x:c>
      <x:c r="N224" t="n">
        <x:v>64</x:v>
      </x:c>
      <x:c r="O224" t="n">
        <x:v>84</x:v>
      </x:c>
      <x:c r="P224" t="n">
        <x:v>4.1</x:v>
      </x:c>
      <x:c r="Q224" s="80" t="n">
        <x:v>404</x:v>
      </x:c>
      <x:c r="R224" t="str">
        <x:v>No</x:v>
      </x:c>
    </x:row>
    <x:row r="225" ht="18" customHeight="1">
      <x:c r="A225" t="str">
        <x:v>TRN-009</x:v>
      </x:c>
      <x:c r="B225" t="str">
        <x:v>Power BI Fundamentals</x:v>
      </x:c>
      <x:c r="C225" t="str">
        <x:v>Digital Skills</x:v>
      </x:c>
      <x:c r="D225" s="108" t="n">
        <x:v>45847</x:v>
      </x:c>
      <x:c r="E225" t="str">
        <x:v>MG-GZP-PRD-0409</x:v>
      </x:c>
      <x:c r="F225" t="str">
        <x:v>Hasan Karim</x:v>
      </x:c>
      <x:c r="G225" t="str">
        <x:v>Production</x:v>
      </x:c>
      <x:c r="H225" t="str">
        <x:v>Worker</x:v>
      </x:c>
      <x:c r="I225" t="str">
        <x:v>In-person</x:v>
      </x:c>
      <x:c r="J225" t="str">
        <x:v>Technology Partner</x:v>
      </x:c>
      <x:c r="K225" t="str">
        <x:v>Gazipur Manufacturing Unit</x:v>
      </x:c>
      <x:c r="L225" t="n">
        <x:v>16</x:v>
      </x:c>
      <x:c r="M225" t="str">
        <x:v>Completed</x:v>
      </x:c>
      <x:c r="N225" t="n">
        <x:v>58</x:v>
      </x:c>
      <x:c r="O225" t="n">
        <x:v>84</x:v>
      </x:c>
      <x:c r="P225" t="n">
        <x:v>4.3</x:v>
      </x:c>
      <x:c r="Q225" s="80" t="n">
        <x:v>602</x:v>
      </x:c>
      <x:c r="R225" t="str">
        <x:v>No</x:v>
      </x:c>
    </x:row>
    <x:row r="226" ht="18" customHeight="1">
      <x:c r="A226" t="str">
        <x:v>TRN-009</x:v>
      </x:c>
      <x:c r="B226" t="str">
        <x:v>Power BI Fundamentals</x:v>
      </x:c>
      <x:c r="C226" t="str">
        <x:v>Digital Skills</x:v>
      </x:c>
      <x:c r="D226" s="108" t="n">
        <x:v>45847</x:v>
      </x:c>
      <x:c r="E226" t="str">
        <x:v>MG-DHK-CUS-0342</x:v>
      </x:c>
      <x:c r="F226" t="str">
        <x:v>Samira Rashid</x:v>
      </x:c>
      <x:c r="G226" t="str">
        <x:v>Customer Service</x:v>
      </x:c>
      <x:c r="H226" t="str">
        <x:v>Junior Staff</x:v>
      </x:c>
      <x:c r="I226" t="str">
        <x:v>In-person</x:v>
      </x:c>
      <x:c r="J226" t="str">
        <x:v>Technology Partner</x:v>
      </x:c>
      <x:c r="K226" t="str">
        <x:v>Gazipur Manufacturing Unit</x:v>
      </x:c>
      <x:c r="L226" t="n">
        <x:v>16</x:v>
      </x:c>
      <x:c r="M226" t="str">
        <x:v>Not Completed</x:v>
      </x:c>
      <x:c r="N226" t="n">
        <x:v>62</x:v>
      </x:c>
      <x:c r="O226" t="n">
        <x:v>62</x:v>
      </x:c>
      <x:c r="P226" t="n">
        <x:v>3.9</x:v>
      </x:c>
      <x:c r="Q226" s="80" t="n">
        <x:v>1947</x:v>
      </x:c>
      <x:c r="R226" t="str">
        <x:v>No</x:v>
      </x:c>
    </x:row>
    <x:row r="227" ht="18" customHeight="1">
      <x:c r="A227" t="str">
        <x:v>TRN-009</x:v>
      </x:c>
      <x:c r="B227" t="str">
        <x:v>Power BI Fundamentals</x:v>
      </x:c>
      <x:c r="C227" t="str">
        <x:v>Digital Skills</x:v>
      </x:c>
      <x:c r="D227" s="108" t="n">
        <x:v>45847</x:v>
      </x:c>
      <x:c r="E227" t="str">
        <x:v>MG-NGJ-PRD-0226</x:v>
      </x:c>
      <x:c r="F227" t="str">
        <x:v>Sabbir Chowdhury</x:v>
      </x:c>
      <x:c r="G227" t="str">
        <x:v>Production</x:v>
      </x:c>
      <x:c r="H227" t="str">
        <x:v>Worker</x:v>
      </x:c>
      <x:c r="I227" t="str">
        <x:v>In-person</x:v>
      </x:c>
      <x:c r="J227" t="str">
        <x:v>Technology Partner</x:v>
      </x:c>
      <x:c r="K227" t="str">
        <x:v>Gazipur Manufacturing Unit</x:v>
      </x:c>
      <x:c r="L227" t="n">
        <x:v>16</x:v>
      </x:c>
      <x:c r="M227" t="str">
        <x:v>Completed</x:v>
      </x:c>
      <x:c r="N227" t="n">
        <x:v>65</x:v>
      </x:c>
      <x:c r="O227" t="n">
        <x:v>84</x:v>
      </x:c>
      <x:c r="P227" t="n">
        <x:v>4</x:v>
      </x:c>
      <x:c r="Q227" s="80" t="n">
        <x:v>2343</x:v>
      </x:c>
      <x:c r="R227" t="str">
        <x:v>No</x:v>
      </x:c>
    </x:row>
    <x:row r="228" ht="18" customHeight="1">
      <x:c r="A228" t="str">
        <x:v>TRN-009</x:v>
      </x:c>
      <x:c r="B228" t="str">
        <x:v>Power BI Fundamentals</x:v>
      </x:c>
      <x:c r="C228" t="str">
        <x:v>Digital Skills</x:v>
      </x:c>
      <x:c r="D228" s="108" t="n">
        <x:v>45847</x:v>
      </x:c>
      <x:c r="E228" t="str">
        <x:v>MG-NGJ-CUS-0276</x:v>
      </x:c>
      <x:c r="F228" t="str">
        <x:v>Sabbir Karim</x:v>
      </x:c>
      <x:c r="G228" t="str">
        <x:v>Customer Service</x:v>
      </x:c>
      <x:c r="H228" t="str">
        <x:v>Executive</x:v>
      </x:c>
      <x:c r="I228" t="str">
        <x:v>In-person</x:v>
      </x:c>
      <x:c r="J228" t="str">
        <x:v>Technology Partner</x:v>
      </x:c>
      <x:c r="K228" t="str">
        <x:v>Gazipur Manufacturing Unit</x:v>
      </x:c>
      <x:c r="L228" t="n">
        <x:v>16</x:v>
      </x:c>
      <x:c r="M228" t="str">
        <x:v>Completed</x:v>
      </x:c>
      <x:c r="N228" t="n">
        <x:v>60</x:v>
      </x:c>
      <x:c r="O228" t="n">
        <x:v>84</x:v>
      </x:c>
      <x:c r="P228" t="n">
        <x:v>4.3</x:v>
      </x:c>
      <x:c r="Q228" s="80" t="n">
        <x:v>2084</x:v>
      </x:c>
      <x:c r="R228" t="str">
        <x:v>No</x:v>
      </x:c>
    </x:row>
    <x:row r="229" ht="18" customHeight="1">
      <x:c r="A229" t="str">
        <x:v>TRN-009</x:v>
      </x:c>
      <x:c r="B229" t="str">
        <x:v>Power BI Fundamentals</x:v>
      </x:c>
      <x:c r="C229" t="str">
        <x:v>Digital Skills</x:v>
      </x:c>
      <x:c r="D229" s="108" t="n">
        <x:v>45847</x:v>
      </x:c>
      <x:c r="E229" t="str">
        <x:v>MG-GZP-PRD-0112</x:v>
      </x:c>
      <x:c r="F229" t="str">
        <x:v>Ashik Sarker</x:v>
      </x:c>
      <x:c r="G229" t="str">
        <x:v>Production</x:v>
      </x:c>
      <x:c r="H229" t="str">
        <x:v>Junior Staff</x:v>
      </x:c>
      <x:c r="I229" t="str">
        <x:v>In-person</x:v>
      </x:c>
      <x:c r="J229" t="str">
        <x:v>Technology Partner</x:v>
      </x:c>
      <x:c r="K229" t="str">
        <x:v>Gazipur Manufacturing Unit</x:v>
      </x:c>
      <x:c r="L229" t="n">
        <x:v>16</x:v>
      </x:c>
      <x:c r="M229" t="str">
        <x:v>Completed</x:v>
      </x:c>
      <x:c r="N229" t="n">
        <x:v>63</x:v>
      </x:c>
      <x:c r="O229" t="n">
        <x:v>83</x:v>
      </x:c>
      <x:c r="P229" t="n">
        <x:v>4</x:v>
      </x:c>
      <x:c r="Q229" s="80" t="n">
        <x:v>2451</x:v>
      </x:c>
      <x:c r="R229" t="str">
        <x:v>No</x:v>
      </x:c>
    </x:row>
    <x:row r="230" ht="18" customHeight="1">
      <x:c r="A230" t="str">
        <x:v>TRN-009</x:v>
      </x:c>
      <x:c r="B230" t="str">
        <x:v>Power BI Fundamentals</x:v>
      </x:c>
      <x:c r="C230" t="str">
        <x:v>Digital Skills</x:v>
      </x:c>
      <x:c r="D230" s="108" t="n">
        <x:v>45847</x:v>
      </x:c>
      <x:c r="E230" t="str">
        <x:v>MG-CTG-QAS-0405</x:v>
      </x:c>
      <x:c r="F230" t="str">
        <x:v>Shakil Islam</x:v>
      </x:c>
      <x:c r="G230" t="str">
        <x:v>Quality Assurance</x:v>
      </x:c>
      <x:c r="H230" t="str">
        <x:v>Worker</x:v>
      </x:c>
      <x:c r="I230" t="str">
        <x:v>In-person</x:v>
      </x:c>
      <x:c r="J230" t="str">
        <x:v>Technology Partner</x:v>
      </x:c>
      <x:c r="K230" t="str">
        <x:v>Gazipur Manufacturing Unit</x:v>
      </x:c>
      <x:c r="L230" t="n">
        <x:v>16</x:v>
      </x:c>
      <x:c r="M230" t="str">
        <x:v>Completed</x:v>
      </x:c>
      <x:c r="N230" t="n">
        <x:v>48</x:v>
      </x:c>
      <x:c r="O230" t="n">
        <x:v>48</x:v>
      </x:c>
      <x:c r="P230" t="n">
        <x:v>5</x:v>
      </x:c>
      <x:c r="Q230" s="80" t="n">
        <x:v>849</x:v>
      </x:c>
      <x:c r="R230" t="str">
        <x:v>No</x:v>
      </x:c>
    </x:row>
    <x:row r="231" ht="18" customHeight="1">
      <x:c r="A231" t="str">
        <x:v>TRN-009</x:v>
      </x:c>
      <x:c r="B231" t="str">
        <x:v>Power BI Fundamentals</x:v>
      </x:c>
      <x:c r="C231" t="str">
        <x:v>Digital Skills</x:v>
      </x:c>
      <x:c r="D231" s="108" t="n">
        <x:v>45847</x:v>
      </x:c>
      <x:c r="E231" t="str">
        <x:v>MG-GZP-PRD-0238</x:v>
      </x:c>
      <x:c r="F231" t="str">
        <x:v>Shuvo Khan</x:v>
      </x:c>
      <x:c r="G231" t="str">
        <x:v>Production</x:v>
      </x:c>
      <x:c r="H231" t="str">
        <x:v>Executive</x:v>
      </x:c>
      <x:c r="I231" t="str">
        <x:v>In-person</x:v>
      </x:c>
      <x:c r="J231" t="str">
        <x:v>Technology Partner</x:v>
      </x:c>
      <x:c r="K231" t="str">
        <x:v>Gazipur Manufacturing Unit</x:v>
      </x:c>
      <x:c r="L231" t="n">
        <x:v>16</x:v>
      </x:c>
      <x:c r="M231" t="str">
        <x:v>Completed</x:v>
      </x:c>
      <x:c r="N231" t="n">
        <x:v>66</x:v>
      </x:c>
      <x:c r="O231" t="n">
        <x:v>74</x:v>
      </x:c>
      <x:c r="P231" t="n">
        <x:v>4.4</x:v>
      </x:c>
      <x:c r="Q231" s="80" t="n">
        <x:v>1889</x:v>
      </x:c>
      <x:c r="R231" t="str">
        <x:v>No</x:v>
      </x:c>
    </x:row>
    <x:row r="232" ht="18" customHeight="1">
      <x:c r="A232" t="str">
        <x:v>TRN-009</x:v>
      </x:c>
      <x:c r="B232" t="str">
        <x:v>Power BI Fundamentals</x:v>
      </x:c>
      <x:c r="C232" t="str">
        <x:v>Digital Skills</x:v>
      </x:c>
      <x:c r="D232" s="108" t="n">
        <x:v>45847</x:v>
      </x:c>
      <x:c r="E232" t="str">
        <x:v>MG-GZP-PRD-0322</x:v>
      </x:c>
      <x:c r="F232" t="str">
        <x:v>Mehedi Mia</x:v>
      </x:c>
      <x:c r="G232" t="str">
        <x:v>Production</x:v>
      </x:c>
      <x:c r="H232" t="str">
        <x:v>Officer</x:v>
      </x:c>
      <x:c r="I232" t="str">
        <x:v>In-person</x:v>
      </x:c>
      <x:c r="J232" t="str">
        <x:v>Technology Partner</x:v>
      </x:c>
      <x:c r="K232" t="str">
        <x:v>Gazipur Manufacturing Unit</x:v>
      </x:c>
      <x:c r="L232" t="n">
        <x:v>16</x:v>
      </x:c>
      <x:c r="M232" t="str">
        <x:v>Completed</x:v>
      </x:c>
      <x:c r="N232" t="n">
        <x:v>78</x:v>
      </x:c>
      <x:c r="O232" t="n">
        <x:v>98</x:v>
      </x:c>
      <x:c r="P232" t="n">
        <x:v>3.5</x:v>
      </x:c>
      <x:c r="Q232" s="80" t="n">
        <x:v>1307</x:v>
      </x:c>
      <x:c r="R232" t="str">
        <x:v>No</x:v>
      </x:c>
    </x:row>
    <x:row r="233" ht="18" customHeight="1">
      <x:c r="A233" t="str">
        <x:v>TRN-009</x:v>
      </x:c>
      <x:c r="B233" t="str">
        <x:v>Power BI Fundamentals</x:v>
      </x:c>
      <x:c r="C233" t="str">
        <x:v>Digital Skills</x:v>
      </x:c>
      <x:c r="D233" s="108" t="n">
        <x:v>45847</x:v>
      </x:c>
      <x:c r="E233" t="str">
        <x:v>MG-NGJ-IT-0435</x:v>
      </x:c>
      <x:c r="F233" t="str">
        <x:v>Md. Rahim Chowdhury</x:v>
      </x:c>
      <x:c r="G233" t="str">
        <x:v>Information Technology</x:v>
      </x:c>
      <x:c r="H233" t="str">
        <x:v>Manager</x:v>
      </x:c>
      <x:c r="I233" t="str">
        <x:v>In-person</x:v>
      </x:c>
      <x:c r="J233" t="str">
        <x:v>Technology Partner</x:v>
      </x:c>
      <x:c r="K233" t="str">
        <x:v>Gazipur Manufacturing Unit</x:v>
      </x:c>
      <x:c r="L233" t="n">
        <x:v>16</x:v>
      </x:c>
      <x:c r="M233" t="str">
        <x:v>Completed</x:v>
      </x:c>
      <x:c r="N233" t="n">
        <x:v>57</x:v>
      </x:c>
      <x:c r="O233" t="n">
        <x:v>76</x:v>
      </x:c>
      <x:c r="P233" t="n">
        <x:v>4.9</x:v>
      </x:c>
      <x:c r="Q233" s="80" t="n">
        <x:v>754</x:v>
      </x:c>
      <x:c r="R233" t="str">
        <x:v>No</x:v>
      </x:c>
    </x:row>
    <x:row r="234" ht="18" customHeight="1">
      <x:c r="A234" t="str">
        <x:v>TRN-009</x:v>
      </x:c>
      <x:c r="B234" t="str">
        <x:v>Power BI Fundamentals</x:v>
      </x:c>
      <x:c r="C234" t="str">
        <x:v>Digital Skills</x:v>
      </x:c>
      <x:c r="D234" s="108" t="n">
        <x:v>45847</x:v>
      </x:c>
      <x:c r="E234" t="str">
        <x:v>MG-GZP-QAS-0337</x:v>
      </x:c>
      <x:c r="F234" t="str">
        <x:v>Asif Uddin</x:v>
      </x:c>
      <x:c r="G234" t="str">
        <x:v>Quality Assurance</x:v>
      </x:c>
      <x:c r="H234" t="str">
        <x:v>Junior Staff</x:v>
      </x:c>
      <x:c r="I234" t="str">
        <x:v>In-person</x:v>
      </x:c>
      <x:c r="J234" t="str">
        <x:v>Technology Partner</x:v>
      </x:c>
      <x:c r="K234" t="str">
        <x:v>Gazipur Manufacturing Unit</x:v>
      </x:c>
      <x:c r="L234" t="n">
        <x:v>16</x:v>
      </x:c>
      <x:c r="M234" t="str">
        <x:v>Completed</x:v>
      </x:c>
      <x:c r="N234" t="n">
        <x:v>43</x:v>
      </x:c>
      <x:c r="O234" t="n">
        <x:v>56</x:v>
      </x:c>
      <x:c r="P234" t="n">
        <x:v>4</x:v>
      </x:c>
      <x:c r="Q234" s="80" t="n">
        <x:v>1444</x:v>
      </x:c>
      <x:c r="R234" t="str">
        <x:v>No</x:v>
      </x:c>
    </x:row>
    <x:row r="235" ht="18" customHeight="1">
      <x:c r="A235" t="str">
        <x:v>TRN-009</x:v>
      </x:c>
      <x:c r="B235" t="str">
        <x:v>Power BI Fundamentals</x:v>
      </x:c>
      <x:c r="C235" t="str">
        <x:v>Digital Skills</x:v>
      </x:c>
      <x:c r="D235" s="108" t="n">
        <x:v>45847</x:v>
      </x:c>
      <x:c r="E235" t="str">
        <x:v>MG-NGJ-PRD-0166</x:v>
      </x:c>
      <x:c r="F235" t="str">
        <x:v>Jahid Mahmud</x:v>
      </x:c>
      <x:c r="G235" t="str">
        <x:v>Production</x:v>
      </x:c>
      <x:c r="H235" t="str">
        <x:v>Senior Manager</x:v>
      </x:c>
      <x:c r="I235" t="str">
        <x:v>In-person</x:v>
      </x:c>
      <x:c r="J235" t="str">
        <x:v>Technology Partner</x:v>
      </x:c>
      <x:c r="K235" t="str">
        <x:v>Gazipur Manufacturing Unit</x:v>
      </x:c>
      <x:c r="L235" t="n">
        <x:v>16</x:v>
      </x:c>
      <x:c r="M235" t="str">
        <x:v>Completed</x:v>
      </x:c>
      <x:c r="N235" t="n">
        <x:v>61</x:v>
      </x:c>
      <x:c r="O235" t="n">
        <x:v>75</x:v>
      </x:c>
      <x:c r="P235" t="n">
        <x:v>4.5</x:v>
      </x:c>
      <x:c r="Q235" s="80" t="n">
        <x:v>1090</x:v>
      </x:c>
      <x:c r="R235" t="str">
        <x:v>No</x:v>
      </x:c>
    </x:row>
    <x:row r="236" ht="18" customHeight="1">
      <x:c r="A236" t="str">
        <x:v>TRN-009</x:v>
      </x:c>
      <x:c r="B236" t="str">
        <x:v>Power BI Fundamentals</x:v>
      </x:c>
      <x:c r="C236" t="str">
        <x:v>Digital Skills</x:v>
      </x:c>
      <x:c r="D236" s="108" t="n">
        <x:v>45847</x:v>
      </x:c>
      <x:c r="E236" t="str">
        <x:v>MG-RAJ-FIN-0312</x:v>
      </x:c>
      <x:c r="F236" t="str">
        <x:v>Shafiq Jahan</x:v>
      </x:c>
      <x:c r="G236" t="str">
        <x:v>Finance &amp; Accounts</x:v>
      </x:c>
      <x:c r="H236" t="str">
        <x:v>Manager</x:v>
      </x:c>
      <x:c r="I236" t="str">
        <x:v>In-person</x:v>
      </x:c>
      <x:c r="J236" t="str">
        <x:v>Technology Partner</x:v>
      </x:c>
      <x:c r="K236" t="str">
        <x:v>Gazipur Manufacturing Unit</x:v>
      </x:c>
      <x:c r="L236" t="n">
        <x:v>16</x:v>
      </x:c>
      <x:c r="M236" t="str">
        <x:v>Completed</x:v>
      </x:c>
      <x:c r="N236" t="n">
        <x:v>58</x:v>
      </x:c>
      <x:c r="O236" t="n">
        <x:v>75</x:v>
      </x:c>
      <x:c r="P236" t="n">
        <x:v>4.3</x:v>
      </x:c>
      <x:c r="Q236" s="80" t="n">
        <x:v>1493</x:v>
      </x:c>
      <x:c r="R236" t="str">
        <x:v>No</x:v>
      </x:c>
    </x:row>
    <x:row r="237" ht="18" customHeight="1">
      <x:c r="A237" t="str">
        <x:v>TRN-009</x:v>
      </x:c>
      <x:c r="B237" t="str">
        <x:v>Power BI Fundamentals</x:v>
      </x:c>
      <x:c r="C237" t="str">
        <x:v>Digital Skills</x:v>
      </x:c>
      <x:c r="D237" s="108" t="n">
        <x:v>45847</x:v>
      </x:c>
      <x:c r="E237" t="str">
        <x:v>MG-DHK-FIN-0079</x:v>
      </x:c>
      <x:c r="F237" t="str">
        <x:v>Nusrat Karim</x:v>
      </x:c>
      <x:c r="G237" t="str">
        <x:v>Finance &amp; Accounts</x:v>
      </x:c>
      <x:c r="H237" t="str">
        <x:v>Manager</x:v>
      </x:c>
      <x:c r="I237" t="str">
        <x:v>In-person</x:v>
      </x:c>
      <x:c r="J237" t="str">
        <x:v>Technology Partner</x:v>
      </x:c>
      <x:c r="K237" t="str">
        <x:v>Gazipur Manufacturing Unit</x:v>
      </x:c>
      <x:c r="L237" t="n">
        <x:v>16</x:v>
      </x:c>
      <x:c r="M237" t="str">
        <x:v>Completed</x:v>
      </x:c>
      <x:c r="N237" t="n">
        <x:v>65</x:v>
      </x:c>
      <x:c r="O237" t="n">
        <x:v>82</x:v>
      </x:c>
      <x:c r="P237" t="n">
        <x:v>4.2</x:v>
      </x:c>
      <x:c r="Q237" s="80" t="n">
        <x:v>2023</x:v>
      </x:c>
      <x:c r="R237" t="str">
        <x:v>No</x:v>
      </x:c>
    </x:row>
    <x:row r="238" ht="18" customHeight="1">
      <x:c r="A238" t="str">
        <x:v>TRN-010</x:v>
      </x:c>
      <x:c r="B238" t="str">
        <x:v>Supervisory Skills</x:v>
      </x:c>
      <x:c r="C238" t="str">
        <x:v>Leadership</x:v>
      </x:c>
      <x:c r="D238" s="108" t="n">
        <x:v>45879</x:v>
      </x:c>
      <x:c r="E238" t="str">
        <x:v>MG-GZP-PRO-0335</x:v>
      </x:c>
      <x:c r="F238" t="str">
        <x:v>Rafiq Hasan</x:v>
      </x:c>
      <x:c r="G238" t="str">
        <x:v>Procurement</x:v>
      </x:c>
      <x:c r="H238" t="str">
        <x:v>Junior Staff</x:v>
      </x:c>
      <x:c r="I238" t="str">
        <x:v>In-person</x:v>
      </x:c>
      <x:c r="J238" t="str">
        <x:v>Internal L&amp;D</x:v>
      </x:c>
      <x:c r="K238" t="str">
        <x:v>Dhaka Corporate Office</x:v>
      </x:c>
      <x:c r="L238" t="n">
        <x:v>12</x:v>
      </x:c>
      <x:c r="M238" t="str">
        <x:v>Completed</x:v>
      </x:c>
      <x:c r="N238" t="n">
        <x:v>55</x:v>
      </x:c>
      <x:c r="O238" t="n">
        <x:v>78</x:v>
      </x:c>
      <x:c r="P238" t="n">
        <x:v>3.7</x:v>
      </x:c>
      <x:c r="Q238" s="80" t="n">
        <x:v>1623</x:v>
      </x:c>
      <x:c r="R238" t="str">
        <x:v>No</x:v>
      </x:c>
    </x:row>
    <x:row r="239" ht="18" customHeight="1">
      <x:c r="A239" t="str">
        <x:v>TRN-010</x:v>
      </x:c>
      <x:c r="B239" t="str">
        <x:v>Supervisory Skills</x:v>
      </x:c>
      <x:c r="C239" t="str">
        <x:v>Leadership</x:v>
      </x:c>
      <x:c r="D239" s="108" t="n">
        <x:v>45879</x:v>
      </x:c>
      <x:c r="E239" t="str">
        <x:v>MG-CTG-SCL-0311</x:v>
      </x:c>
      <x:c r="F239" t="str">
        <x:v>Ahsan Khan</x:v>
      </x:c>
      <x:c r="G239" t="str">
        <x:v>Supply Chain &amp; Logistics</x:v>
      </x:c>
      <x:c r="H239" t="str">
        <x:v>Worker</x:v>
      </x:c>
      <x:c r="I239" t="str">
        <x:v>In-person</x:v>
      </x:c>
      <x:c r="J239" t="str">
        <x:v>Internal L&amp;D</x:v>
      </x:c>
      <x:c r="K239" t="str">
        <x:v>Dhaka Corporate Office</x:v>
      </x:c>
      <x:c r="L239" t="n">
        <x:v>12</x:v>
      </x:c>
      <x:c r="M239" t="str">
        <x:v>Completed</x:v>
      </x:c>
      <x:c r="N239" t="n">
        <x:v>67</x:v>
      </x:c>
      <x:c r="O239" t="n">
        <x:v>78</x:v>
      </x:c>
      <x:c r="P239" t="n">
        <x:v>3.8</x:v>
      </x:c>
      <x:c r="Q239" s="80" t="n">
        <x:v>1047</x:v>
      </x:c>
      <x:c r="R239" t="str">
        <x:v>No</x:v>
      </x:c>
    </x:row>
    <x:row r="240" ht="18" customHeight="1">
      <x:c r="A240" t="str">
        <x:v>TRN-010</x:v>
      </x:c>
      <x:c r="B240" t="str">
        <x:v>Supervisory Skills</x:v>
      </x:c>
      <x:c r="C240" t="str">
        <x:v>Leadership</x:v>
      </x:c>
      <x:c r="D240" s="108" t="n">
        <x:v>45879</x:v>
      </x:c>
      <x:c r="E240" t="str">
        <x:v>MG-GZP-PRD-0199</x:v>
      </x:c>
      <x:c r="F240" t="str">
        <x:v>Jahid Hasan</x:v>
      </x:c>
      <x:c r="G240" t="str">
        <x:v>Production</x:v>
      </x:c>
      <x:c r="H240" t="str">
        <x:v>Junior Staff</x:v>
      </x:c>
      <x:c r="I240" t="str">
        <x:v>In-person</x:v>
      </x:c>
      <x:c r="J240" t="str">
        <x:v>Internal L&amp;D</x:v>
      </x:c>
      <x:c r="K240" t="str">
        <x:v>Dhaka Corporate Office</x:v>
      </x:c>
      <x:c r="L240" t="n">
        <x:v>12</x:v>
      </x:c>
      <x:c r="M240" t="str">
        <x:v>Completed</x:v>
      </x:c>
      <x:c r="N240" t="n">
        <x:v>54</x:v>
      </x:c>
      <x:c r="O240" t="n">
        <x:v>67</x:v>
      </x:c>
      <x:c r="P240" t="n">
        <x:v>3.8</x:v>
      </x:c>
      <x:c r="Q240" s="80" t="n">
        <x:v>1479</x:v>
      </x:c>
      <x:c r="R240" t="str">
        <x:v>No</x:v>
      </x:c>
    </x:row>
    <x:row r="241" ht="18" customHeight="1">
      <x:c r="A241" t="str">
        <x:v>TRN-010</x:v>
      </x:c>
      <x:c r="B241" t="str">
        <x:v>Supervisory Skills</x:v>
      </x:c>
      <x:c r="C241" t="str">
        <x:v>Leadership</x:v>
      </x:c>
      <x:c r="D241" s="108" t="n">
        <x:v>45879</x:v>
      </x:c>
      <x:c r="E241" t="str">
        <x:v>MG-GZP-ENG-0183</x:v>
      </x:c>
      <x:c r="F241" t="str">
        <x:v>Imran Hasan</x:v>
      </x:c>
      <x:c r="G241" t="str">
        <x:v>Engineering &amp; Maintenance</x:v>
      </x:c>
      <x:c r="H241" t="str">
        <x:v>Junior Staff</x:v>
      </x:c>
      <x:c r="I241" t="str">
        <x:v>In-person</x:v>
      </x:c>
      <x:c r="J241" t="str">
        <x:v>Internal L&amp;D</x:v>
      </x:c>
      <x:c r="K241" t="str">
        <x:v>Dhaka Corporate Office</x:v>
      </x:c>
      <x:c r="L241" t="n">
        <x:v>12</x:v>
      </x:c>
      <x:c r="M241" t="str">
        <x:v>Completed</x:v>
      </x:c>
      <x:c r="N241" t="n">
        <x:v>61</x:v>
      </x:c>
      <x:c r="O241" t="n">
        <x:v>79</x:v>
      </x:c>
      <x:c r="P241" t="n">
        <x:v>4</x:v>
      </x:c>
      <x:c r="Q241" s="80" t="n">
        <x:v>2591</x:v>
      </x:c>
      <x:c r="R241" t="str">
        <x:v>No</x:v>
      </x:c>
    </x:row>
    <x:row r="242" ht="18" customHeight="1">
      <x:c r="A242" t="str">
        <x:v>TRN-010</x:v>
      </x:c>
      <x:c r="B242" t="str">
        <x:v>Supervisory Skills</x:v>
      </x:c>
      <x:c r="C242" t="str">
        <x:v>Leadership</x:v>
      </x:c>
      <x:c r="D242" s="108" t="n">
        <x:v>45879</x:v>
      </x:c>
      <x:c r="E242" t="str">
        <x:v>MG-DHK-SAM-0045</x:v>
      </x:c>
      <x:c r="F242" t="str">
        <x:v>Riyad Jahan</x:v>
      </x:c>
      <x:c r="G242" t="str">
        <x:v>Sales &amp; Marketing</x:v>
      </x:c>
      <x:c r="H242" t="str">
        <x:v>Junior Staff</x:v>
      </x:c>
      <x:c r="I242" t="str">
        <x:v>In-person</x:v>
      </x:c>
      <x:c r="J242" t="str">
        <x:v>Internal L&amp;D</x:v>
      </x:c>
      <x:c r="K242" t="str">
        <x:v>Dhaka Corporate Office</x:v>
      </x:c>
      <x:c r="L242" t="n">
        <x:v>12</x:v>
      </x:c>
      <x:c r="M242" t="str">
        <x:v>Completed</x:v>
      </x:c>
      <x:c r="N242" t="n">
        <x:v>71</x:v>
      </x:c>
      <x:c r="O242" t="n">
        <x:v>85</x:v>
      </x:c>
      <x:c r="P242" t="n">
        <x:v>4.3</x:v>
      </x:c>
      <x:c r="Q242" s="80" t="n">
        <x:v>562</x:v>
      </x:c>
      <x:c r="R242" t="str">
        <x:v>No</x:v>
      </x:c>
    </x:row>
    <x:row r="243" ht="18" customHeight="1">
      <x:c r="A243" t="str">
        <x:v>TRN-010</x:v>
      </x:c>
      <x:c r="B243" t="str">
        <x:v>Supervisory Skills</x:v>
      </x:c>
      <x:c r="C243" t="str">
        <x:v>Leadership</x:v>
      </x:c>
      <x:c r="D243" s="108" t="n">
        <x:v>45879</x:v>
      </x:c>
      <x:c r="E243" t="str">
        <x:v>MG-CTG-SAM-0095</x:v>
      </x:c>
      <x:c r="F243" t="str">
        <x:v>Tareq Karim</x:v>
      </x:c>
      <x:c r="G243" t="str">
        <x:v>Sales &amp; Marketing</x:v>
      </x:c>
      <x:c r="H243" t="str">
        <x:v>Senior Officer</x:v>
      </x:c>
      <x:c r="I243" t="str">
        <x:v>In-person</x:v>
      </x:c>
      <x:c r="J243" t="str">
        <x:v>Internal L&amp;D</x:v>
      </x:c>
      <x:c r="K243" t="str">
        <x:v>Dhaka Corporate Office</x:v>
      </x:c>
      <x:c r="L243" t="n">
        <x:v>12</x:v>
      </x:c>
      <x:c r="M243" t="str">
        <x:v>Completed</x:v>
      </x:c>
      <x:c r="N243" t="n">
        <x:v>59</x:v>
      </x:c>
      <x:c r="O243" t="n">
        <x:v>82</x:v>
      </x:c>
      <x:c r="P243" t="n">
        <x:v>3.8</x:v>
      </x:c>
      <x:c r="Q243" s="80" t="n">
        <x:v>1101</x:v>
      </x:c>
      <x:c r="R243" t="str">
        <x:v>No</x:v>
      </x:c>
    </x:row>
    <x:row r="244" ht="18" customHeight="1">
      <x:c r="A244" t="str">
        <x:v>TRN-010</x:v>
      </x:c>
      <x:c r="B244" t="str">
        <x:v>Supervisory Skills</x:v>
      </x:c>
      <x:c r="C244" t="str">
        <x:v>Leadership</x:v>
      </x:c>
      <x:c r="D244" s="108" t="n">
        <x:v>45879</x:v>
      </x:c>
      <x:c r="E244" t="str">
        <x:v>MG-NGJ-PRD-0257</x:v>
      </x:c>
      <x:c r="F244" t="str">
        <x:v>Nazmul Alam</x:v>
      </x:c>
      <x:c r="G244" t="str">
        <x:v>Production</x:v>
      </x:c>
      <x:c r="H244" t="str">
        <x:v>Worker</x:v>
      </x:c>
      <x:c r="I244" t="str">
        <x:v>In-person</x:v>
      </x:c>
      <x:c r="J244" t="str">
        <x:v>Internal L&amp;D</x:v>
      </x:c>
      <x:c r="K244" t="str">
        <x:v>Dhaka Corporate Office</x:v>
      </x:c>
      <x:c r="L244" t="n">
        <x:v>12</x:v>
      </x:c>
      <x:c r="M244" t="str">
        <x:v>Completed</x:v>
      </x:c>
      <x:c r="N244" t="n">
        <x:v>51</x:v>
      </x:c>
      <x:c r="O244" t="n">
        <x:v>67</x:v>
      </x:c>
      <x:c r="P244" t="n">
        <x:v>4.2</x:v>
      </x:c>
      <x:c r="Q244" s="80" t="n">
        <x:v>2421</x:v>
      </x:c>
      <x:c r="R244" t="str">
        <x:v>No</x:v>
      </x:c>
    </x:row>
    <x:row r="245" ht="18" customHeight="1">
      <x:c r="A245" t="str">
        <x:v>TRN-010</x:v>
      </x:c>
      <x:c r="B245" t="str">
        <x:v>Supervisory Skills</x:v>
      </x:c>
      <x:c r="C245" t="str">
        <x:v>Leadership</x:v>
      </x:c>
      <x:c r="D245" s="108" t="n">
        <x:v>45879</x:v>
      </x:c>
      <x:c r="E245" t="str">
        <x:v>MG-GZP-ENG-0219</x:v>
      </x:c>
      <x:c r="F245" t="str">
        <x:v>Hasan Mia</x:v>
      </x:c>
      <x:c r="G245" t="str">
        <x:v>Engineering &amp; Maintenance</x:v>
      </x:c>
      <x:c r="H245" t="str">
        <x:v>Worker</x:v>
      </x:c>
      <x:c r="I245" t="str">
        <x:v>In-person</x:v>
      </x:c>
      <x:c r="J245" t="str">
        <x:v>Internal L&amp;D</x:v>
      </x:c>
      <x:c r="K245" t="str">
        <x:v>Dhaka Corporate Office</x:v>
      </x:c>
      <x:c r="L245" t="n">
        <x:v>12</x:v>
      </x:c>
      <x:c r="M245" t="str">
        <x:v>Completed</x:v>
      </x:c>
      <x:c r="N245" t="n">
        <x:v>49</x:v>
      </x:c>
      <x:c r="O245" t="n">
        <x:v>52</x:v>
      </x:c>
      <x:c r="P245" t="n">
        <x:v>4.8</x:v>
      </x:c>
      <x:c r="Q245" s="80" t="n">
        <x:v>2295</x:v>
      </x:c>
      <x:c r="R245" t="str">
        <x:v>No</x:v>
      </x:c>
    </x:row>
    <x:row r="246" ht="18" customHeight="1">
      <x:c r="A246" t="str">
        <x:v>TRN-010</x:v>
      </x:c>
      <x:c r="B246" t="str">
        <x:v>Supervisory Skills</x:v>
      </x:c>
      <x:c r="C246" t="str">
        <x:v>Leadership</x:v>
      </x:c>
      <x:c r="D246" s="108" t="n">
        <x:v>45879</x:v>
      </x:c>
      <x:c r="E246" t="str">
        <x:v>MG-GZP-HRA-0154</x:v>
      </x:c>
      <x:c r="F246" t="str">
        <x:v>Maliha Islam</x:v>
      </x:c>
      <x:c r="G246" t="str">
        <x:v>HR &amp; Administration</x:v>
      </x:c>
      <x:c r="H246" t="str">
        <x:v>Officer</x:v>
      </x:c>
      <x:c r="I246" t="str">
        <x:v>In-person</x:v>
      </x:c>
      <x:c r="J246" t="str">
        <x:v>Internal L&amp;D</x:v>
      </x:c>
      <x:c r="K246" t="str">
        <x:v>Dhaka Corporate Office</x:v>
      </x:c>
      <x:c r="L246" t="n">
        <x:v>12</x:v>
      </x:c>
      <x:c r="M246" t="str">
        <x:v>Completed</x:v>
      </x:c>
      <x:c r="N246" t="n">
        <x:v>55</x:v>
      </x:c>
      <x:c r="O246" t="n">
        <x:v>71</x:v>
      </x:c>
      <x:c r="P246" t="n">
        <x:v>4.3</x:v>
      </x:c>
      <x:c r="Q246" s="80" t="n">
        <x:v>1308</x:v>
      </x:c>
      <x:c r="R246" t="str">
        <x:v>No</x:v>
      </x:c>
    </x:row>
    <x:row r="247" ht="18" customHeight="1">
      <x:c r="A247" t="str">
        <x:v>TRN-010</x:v>
      </x:c>
      <x:c r="B247" t="str">
        <x:v>Supervisory Skills</x:v>
      </x:c>
      <x:c r="C247" t="str">
        <x:v>Leadership</x:v>
      </x:c>
      <x:c r="D247" s="108" t="n">
        <x:v>45879</x:v>
      </x:c>
      <x:c r="E247" t="str">
        <x:v>MG-CTG-SAM-0232</x:v>
      </x:c>
      <x:c r="F247" t="str">
        <x:v>Jannatul Ferdous</x:v>
      </x:c>
      <x:c r="G247" t="str">
        <x:v>Sales &amp; Marketing</x:v>
      </x:c>
      <x:c r="H247" t="str">
        <x:v>Executive</x:v>
      </x:c>
      <x:c r="I247" t="str">
        <x:v>In-person</x:v>
      </x:c>
      <x:c r="J247" t="str">
        <x:v>Internal L&amp;D</x:v>
      </x:c>
      <x:c r="K247" t="str">
        <x:v>Dhaka Corporate Office</x:v>
      </x:c>
      <x:c r="L247" t="n">
        <x:v>12</x:v>
      </x:c>
      <x:c r="M247" t="str">
        <x:v>Completed</x:v>
      </x:c>
      <x:c r="N247" t="n">
        <x:v>71</x:v>
      </x:c>
      <x:c r="O247" t="n">
        <x:v>90</x:v>
      </x:c>
      <x:c r="P247" t="n">
        <x:v>4.2</x:v>
      </x:c>
      <x:c r="Q247" s="80" t="n">
        <x:v>792</x:v>
      </x:c>
      <x:c r="R247" t="str">
        <x:v>No</x:v>
      </x:c>
    </x:row>
    <x:row r="248" ht="18" customHeight="1">
      <x:c r="A248" t="str">
        <x:v>TRN-010</x:v>
      </x:c>
      <x:c r="B248" t="str">
        <x:v>Supervisory Skills</x:v>
      </x:c>
      <x:c r="C248" t="str">
        <x:v>Leadership</x:v>
      </x:c>
      <x:c r="D248" s="108" t="n">
        <x:v>45879</x:v>
      </x:c>
      <x:c r="E248" t="str">
        <x:v>MG-GZP-ENG-0071</x:v>
      </x:c>
      <x:c r="F248" t="str">
        <x:v>Sanjida Bhuiyan</x:v>
      </x:c>
      <x:c r="G248" t="str">
        <x:v>Engineering &amp; Maintenance</x:v>
      </x:c>
      <x:c r="H248" t="str">
        <x:v>Worker</x:v>
      </x:c>
      <x:c r="I248" t="str">
        <x:v>In-person</x:v>
      </x:c>
      <x:c r="J248" t="str">
        <x:v>Internal L&amp;D</x:v>
      </x:c>
      <x:c r="K248" t="str">
        <x:v>Dhaka Corporate Office</x:v>
      </x:c>
      <x:c r="L248" t="n">
        <x:v>12</x:v>
      </x:c>
      <x:c r="M248" t="str">
        <x:v>Completed</x:v>
      </x:c>
      <x:c r="N248" t="n">
        <x:v>78</x:v>
      </x:c>
      <x:c r="O248" t="n">
        <x:v>84</x:v>
      </x:c>
      <x:c r="P248" t="n">
        <x:v>4.3</x:v>
      </x:c>
      <x:c r="Q248" s="80" t="n">
        <x:v>718</x:v>
      </x:c>
      <x:c r="R248" t="str">
        <x:v>No</x:v>
      </x:c>
    </x:row>
    <x:row r="249" ht="18" customHeight="1">
      <x:c r="A249" t="str">
        <x:v>TRN-010</x:v>
      </x:c>
      <x:c r="B249" t="str">
        <x:v>Supervisory Skills</x:v>
      </x:c>
      <x:c r="C249" t="str">
        <x:v>Leadership</x:v>
      </x:c>
      <x:c r="D249" s="108" t="n">
        <x:v>45879</x:v>
      </x:c>
      <x:c r="E249" t="str">
        <x:v>MG-CTG-SCL-0304</x:v>
      </x:c>
      <x:c r="F249" t="str">
        <x:v>Sabbir Mahmud</x:v>
      </x:c>
      <x:c r="G249" t="str">
        <x:v>Supply Chain &amp; Logistics</x:v>
      </x:c>
      <x:c r="H249" t="str">
        <x:v>Worker</x:v>
      </x:c>
      <x:c r="I249" t="str">
        <x:v>In-person</x:v>
      </x:c>
      <x:c r="J249" t="str">
        <x:v>Internal L&amp;D</x:v>
      </x:c>
      <x:c r="K249" t="str">
        <x:v>Dhaka Corporate Office</x:v>
      </x:c>
      <x:c r="L249" t="n">
        <x:v>12</x:v>
      </x:c>
      <x:c r="M249" t="str">
        <x:v>Completed</x:v>
      </x:c>
      <x:c r="N249" t="n">
        <x:v>43</x:v>
      </x:c>
      <x:c r="O249" t="n">
        <x:v>44</x:v>
      </x:c>
      <x:c r="P249" t="n">
        <x:v>4.2</x:v>
      </x:c>
      <x:c r="Q249" s="80" t="n">
        <x:v>630</x:v>
      </x:c>
      <x:c r="R249" t="str">
        <x:v>No</x:v>
      </x:c>
    </x:row>
    <x:row r="250" ht="18" customHeight="1">
      <x:c r="A250" t="str">
        <x:v>TRN-010</x:v>
      </x:c>
      <x:c r="B250" t="str">
        <x:v>Supervisory Skills</x:v>
      </x:c>
      <x:c r="C250" t="str">
        <x:v>Leadership</x:v>
      </x:c>
      <x:c r="D250" s="108" t="n">
        <x:v>45879</x:v>
      </x:c>
      <x:c r="E250" t="str">
        <x:v>MG-GZP-ENG-0487</x:v>
      </x:c>
      <x:c r="F250" t="str">
        <x:v>Ashik Rashid</x:v>
      </x:c>
      <x:c r="G250" t="str">
        <x:v>Engineering &amp; Maintenance</x:v>
      </x:c>
      <x:c r="H250" t="str">
        <x:v>Executive</x:v>
      </x:c>
      <x:c r="I250" t="str">
        <x:v>In-person</x:v>
      </x:c>
      <x:c r="J250" t="str">
        <x:v>Internal L&amp;D</x:v>
      </x:c>
      <x:c r="K250" t="str">
        <x:v>Dhaka Corporate Office</x:v>
      </x:c>
      <x:c r="L250" t="n">
        <x:v>12</x:v>
      </x:c>
      <x:c r="M250" t="str">
        <x:v>Completed</x:v>
      </x:c>
      <x:c r="N250" t="n">
        <x:v>65</x:v>
      </x:c>
      <x:c r="O250" t="n">
        <x:v>69</x:v>
      </x:c>
      <x:c r="P250" t="n">
        <x:v>4.2</x:v>
      </x:c>
      <x:c r="Q250" s="80" t="n">
        <x:v>2121</x:v>
      </x:c>
      <x:c r="R250" t="str">
        <x:v>No</x:v>
      </x:c>
    </x:row>
    <x:row r="251" ht="18" customHeight="1">
      <x:c r="A251" t="str">
        <x:v>TRN-010</x:v>
      </x:c>
      <x:c r="B251" t="str">
        <x:v>Supervisory Skills</x:v>
      </x:c>
      <x:c r="C251" t="str">
        <x:v>Leadership</x:v>
      </x:c>
      <x:c r="D251" s="108" t="n">
        <x:v>45879</x:v>
      </x:c>
      <x:c r="E251" t="str">
        <x:v>MG-DHK-HRA-0019</x:v>
      </x:c>
      <x:c r="F251" t="str">
        <x:v>Sultana Khatun</x:v>
      </x:c>
      <x:c r="G251" t="str">
        <x:v>HR &amp; Administration</x:v>
      </x:c>
      <x:c r="H251" t="str">
        <x:v>Junior Staff</x:v>
      </x:c>
      <x:c r="I251" t="str">
        <x:v>In-person</x:v>
      </x:c>
      <x:c r="J251" t="str">
        <x:v>Internal L&amp;D</x:v>
      </x:c>
      <x:c r="K251" t="str">
        <x:v>Dhaka Corporate Office</x:v>
      </x:c>
      <x:c r="L251" t="n">
        <x:v>12</x:v>
      </x:c>
      <x:c r="M251" t="str">
        <x:v>Completed</x:v>
      </x:c>
      <x:c r="N251" t="n">
        <x:v>67</x:v>
      </x:c>
      <x:c r="O251" t="n">
        <x:v>87</x:v>
      </x:c>
      <x:c r="P251" t="n">
        <x:v>3.9</x:v>
      </x:c>
      <x:c r="Q251" s="80" t="n">
        <x:v>2227</x:v>
      </x:c>
      <x:c r="R251" t="str">
        <x:v>No</x:v>
      </x:c>
    </x:row>
    <x:row r="252" ht="18" customHeight="1">
      <x:c r="A252" t="str">
        <x:v>TRN-010</x:v>
      </x:c>
      <x:c r="B252" t="str">
        <x:v>Supervisory Skills</x:v>
      </x:c>
      <x:c r="C252" t="str">
        <x:v>Leadership</x:v>
      </x:c>
      <x:c r="D252" s="108" t="n">
        <x:v>45879</x:v>
      </x:c>
      <x:c r="E252" t="str">
        <x:v>MG-CTG-SAM-0416</x:v>
      </x:c>
      <x:c r="F252" t="str">
        <x:v>Rafiq Karim</x:v>
      </x:c>
      <x:c r="G252" t="str">
        <x:v>Sales &amp; Marketing</x:v>
      </x:c>
      <x:c r="H252" t="str">
        <x:v>Junior Staff</x:v>
      </x:c>
      <x:c r="I252" t="str">
        <x:v>In-person</x:v>
      </x:c>
      <x:c r="J252" t="str">
        <x:v>Internal L&amp;D</x:v>
      </x:c>
      <x:c r="K252" t="str">
        <x:v>Dhaka Corporate Office</x:v>
      </x:c>
      <x:c r="L252" t="n">
        <x:v>12</x:v>
      </x:c>
      <x:c r="M252" t="str">
        <x:v>Completed</x:v>
      </x:c>
      <x:c r="N252" t="n">
        <x:v>72</x:v>
      </x:c>
      <x:c r="O252" t="n">
        <x:v>85</x:v>
      </x:c>
      <x:c r="P252" t="n">
        <x:v>4.3</x:v>
      </x:c>
      <x:c r="Q252" s="80" t="n">
        <x:v>1020</x:v>
      </x:c>
      <x:c r="R252" t="str">
        <x:v>No</x:v>
      </x:c>
    </x:row>
    <x:row r="253" ht="18" customHeight="1">
      <x:c r="A253" t="str">
        <x:v>TRN-010</x:v>
      </x:c>
      <x:c r="B253" t="str">
        <x:v>Supervisory Skills</x:v>
      </x:c>
      <x:c r="C253" t="str">
        <x:v>Leadership</x:v>
      </x:c>
      <x:c r="D253" s="108" t="n">
        <x:v>45879</x:v>
      </x:c>
      <x:c r="E253" t="str">
        <x:v>MG-DHK-FIN-0213</x:v>
      </x:c>
      <x:c r="F253" t="str">
        <x:v>Tasnim Akter</x:v>
      </x:c>
      <x:c r="G253" t="str">
        <x:v>Finance &amp; Accounts</x:v>
      </x:c>
      <x:c r="H253" t="str">
        <x:v>Junior Staff</x:v>
      </x:c>
      <x:c r="I253" t="str">
        <x:v>In-person</x:v>
      </x:c>
      <x:c r="J253" t="str">
        <x:v>Internal L&amp;D</x:v>
      </x:c>
      <x:c r="K253" t="str">
        <x:v>Dhaka Corporate Office</x:v>
      </x:c>
      <x:c r="L253" t="n">
        <x:v>12</x:v>
      </x:c>
      <x:c r="M253" t="str">
        <x:v>Completed</x:v>
      </x:c>
      <x:c r="N253" t="n">
        <x:v>61</x:v>
      </x:c>
      <x:c r="O253" t="n">
        <x:v>86</x:v>
      </x:c>
      <x:c r="P253" t="n">
        <x:v>4.5</x:v>
      </x:c>
      <x:c r="Q253" s="80" t="n">
        <x:v>1380</x:v>
      </x:c>
      <x:c r="R253" t="str">
        <x:v>No</x:v>
      </x:c>
    </x:row>
    <x:row r="254" ht="18" customHeight="1">
      <x:c r="A254" t="str">
        <x:v>TRN-010</x:v>
      </x:c>
      <x:c r="B254" t="str">
        <x:v>Supervisory Skills</x:v>
      </x:c>
      <x:c r="C254" t="str">
        <x:v>Leadership</x:v>
      </x:c>
      <x:c r="D254" s="108" t="n">
        <x:v>45879</x:v>
      </x:c>
      <x:c r="E254" t="str">
        <x:v>MG-NGJ-SAM-0031</x:v>
      </x:c>
      <x:c r="F254" t="str">
        <x:v>Saiful Karim</x:v>
      </x:c>
      <x:c r="G254" t="str">
        <x:v>Sales &amp; Marketing</x:v>
      </x:c>
      <x:c r="H254" t="str">
        <x:v>Officer</x:v>
      </x:c>
      <x:c r="I254" t="str">
        <x:v>In-person</x:v>
      </x:c>
      <x:c r="J254" t="str">
        <x:v>Internal L&amp;D</x:v>
      </x:c>
      <x:c r="K254" t="str">
        <x:v>Dhaka Corporate Office</x:v>
      </x:c>
      <x:c r="L254" t="n">
        <x:v>12</x:v>
      </x:c>
      <x:c r="M254" t="str">
        <x:v>Completed</x:v>
      </x:c>
      <x:c r="N254" t="n">
        <x:v>48</x:v>
      </x:c>
      <x:c r="O254" t="n">
        <x:v>72</x:v>
      </x:c>
      <x:c r="P254" t="n">
        <x:v>4.2</x:v>
      </x:c>
      <x:c r="Q254" s="80" t="n">
        <x:v>2466</x:v>
      </x:c>
      <x:c r="R254" t="str">
        <x:v>No</x:v>
      </x:c>
    </x:row>
    <x:row r="255" ht="18" customHeight="1">
      <x:c r="A255" t="str">
        <x:v>TRN-010</x:v>
      </x:c>
      <x:c r="B255" t="str">
        <x:v>Supervisory Skills</x:v>
      </x:c>
      <x:c r="C255" t="str">
        <x:v>Leadership</x:v>
      </x:c>
      <x:c r="D255" s="108" t="n">
        <x:v>45879</x:v>
      </x:c>
      <x:c r="E255" t="str">
        <x:v>MG-GZP-PRD-0368</x:v>
      </x:c>
      <x:c r="F255" t="str">
        <x:v>Farzana Haque</x:v>
      </x:c>
      <x:c r="G255" t="str">
        <x:v>Production</x:v>
      </x:c>
      <x:c r="H255" t="str">
        <x:v>Worker</x:v>
      </x:c>
      <x:c r="I255" t="str">
        <x:v>In-person</x:v>
      </x:c>
      <x:c r="J255" t="str">
        <x:v>Internal L&amp;D</x:v>
      </x:c>
      <x:c r="K255" t="str">
        <x:v>Dhaka Corporate Office</x:v>
      </x:c>
      <x:c r="L255" t="n">
        <x:v>12</x:v>
      </x:c>
      <x:c r="M255" t="str">
        <x:v>Completed</x:v>
      </x:c>
      <x:c r="N255" t="n">
        <x:v>55</x:v>
      </x:c>
      <x:c r="O255" t="n">
        <x:v>65</x:v>
      </x:c>
      <x:c r="P255" t="n">
        <x:v>4.7</x:v>
      </x:c>
      <x:c r="Q255" s="80" t="n">
        <x:v>481</x:v>
      </x:c>
      <x:c r="R255" t="str">
        <x:v>No</x:v>
      </x:c>
    </x:row>
    <x:row r="256" ht="18" customHeight="1">
      <x:c r="A256" t="str">
        <x:v>TRN-010</x:v>
      </x:c>
      <x:c r="B256" t="str">
        <x:v>Supervisory Skills</x:v>
      </x:c>
      <x:c r="C256" t="str">
        <x:v>Leadership</x:v>
      </x:c>
      <x:c r="D256" s="108" t="n">
        <x:v>45879</x:v>
      </x:c>
      <x:c r="E256" t="str">
        <x:v>MG-NGJ-SCL-0508</x:v>
      </x:c>
      <x:c r="F256" t="str">
        <x:v>Rafiq Jahan</x:v>
      </x:c>
      <x:c r="G256" t="str">
        <x:v>Supply Chain &amp; Logistics</x:v>
      </x:c>
      <x:c r="H256" t="str">
        <x:v>Junior Staff</x:v>
      </x:c>
      <x:c r="I256" t="str">
        <x:v>In-person</x:v>
      </x:c>
      <x:c r="J256" t="str">
        <x:v>Internal L&amp;D</x:v>
      </x:c>
      <x:c r="K256" t="str">
        <x:v>Dhaka Corporate Office</x:v>
      </x:c>
      <x:c r="L256" t="n">
        <x:v>12</x:v>
      </x:c>
      <x:c r="M256" t="str">
        <x:v>Completed</x:v>
      </x:c>
      <x:c r="N256" t="n">
        <x:v>51</x:v>
      </x:c>
      <x:c r="O256" t="n">
        <x:v>68</x:v>
      </x:c>
      <x:c r="P256" t="n">
        <x:v>4</x:v>
      </x:c>
      <x:c r="Q256" s="80" t="n">
        <x:v>350</x:v>
      </x:c>
      <x:c r="R256" t="str">
        <x:v>No</x:v>
      </x:c>
    </x:row>
    <x:row r="257" ht="18" customHeight="1">
      <x:c r="A257" t="str">
        <x:v>TRN-010</x:v>
      </x:c>
      <x:c r="B257" t="str">
        <x:v>Supervisory Skills</x:v>
      </x:c>
      <x:c r="C257" t="str">
        <x:v>Leadership</x:v>
      </x:c>
      <x:c r="D257" s="108" t="n">
        <x:v>45879</x:v>
      </x:c>
      <x:c r="E257" t="str">
        <x:v>MG-DHK-FIN-0442</x:v>
      </x:c>
      <x:c r="F257" t="str">
        <x:v>Sabbir Uddin</x:v>
      </x:c>
      <x:c r="G257" t="str">
        <x:v>Finance &amp; Accounts</x:v>
      </x:c>
      <x:c r="H257" t="str">
        <x:v>Senior Manager</x:v>
      </x:c>
      <x:c r="I257" t="str">
        <x:v>In-person</x:v>
      </x:c>
      <x:c r="J257" t="str">
        <x:v>Internal L&amp;D</x:v>
      </x:c>
      <x:c r="K257" t="str">
        <x:v>Dhaka Corporate Office</x:v>
      </x:c>
      <x:c r="L257" t="n">
        <x:v>12</x:v>
      </x:c>
      <x:c r="M257" t="str">
        <x:v>Completed</x:v>
      </x:c>
      <x:c r="N257" t="n">
        <x:v>56</x:v>
      </x:c>
      <x:c r="O257" t="n">
        <x:v>66</x:v>
      </x:c>
      <x:c r="P257" t="n">
        <x:v>3.9</x:v>
      </x:c>
      <x:c r="Q257" s="80" t="n">
        <x:v>2112</x:v>
      </x:c>
      <x:c r="R257" t="str">
        <x:v>No</x:v>
      </x:c>
    </x:row>
    <x:row r="258" ht="18" customHeight="1">
      <x:c r="A258" t="str">
        <x:v>TRN-010</x:v>
      </x:c>
      <x:c r="B258" t="str">
        <x:v>Supervisory Skills</x:v>
      </x:c>
      <x:c r="C258" t="str">
        <x:v>Leadership</x:v>
      </x:c>
      <x:c r="D258" s="108" t="n">
        <x:v>45879</x:v>
      </x:c>
      <x:c r="E258" t="str">
        <x:v>MG-NGJ-PRD-0271</x:v>
      </x:c>
      <x:c r="F258" t="str">
        <x:v>Hasan Ferdous</x:v>
      </x:c>
      <x:c r="G258" t="str">
        <x:v>Production</x:v>
      </x:c>
      <x:c r="H258" t="str">
        <x:v>Worker</x:v>
      </x:c>
      <x:c r="I258" t="str">
        <x:v>In-person</x:v>
      </x:c>
      <x:c r="J258" t="str">
        <x:v>Internal L&amp;D</x:v>
      </x:c>
      <x:c r="K258" t="str">
        <x:v>Dhaka Corporate Office</x:v>
      </x:c>
      <x:c r="L258" t="n">
        <x:v>12</x:v>
      </x:c>
      <x:c r="M258" t="str">
        <x:v>Completed</x:v>
      </x:c>
      <x:c r="N258" t="n">
        <x:v>65</x:v>
      </x:c>
      <x:c r="O258" t="n">
        <x:v>74</x:v>
      </x:c>
      <x:c r="P258" t="n">
        <x:v>4.6</x:v>
      </x:c>
      <x:c r="Q258" s="80" t="n">
        <x:v>981</x:v>
      </x:c>
      <x:c r="R258" t="str">
        <x:v>No</x:v>
      </x:c>
    </x:row>
    <x:row r="259" ht="18" customHeight="1">
      <x:c r="A259" t="str">
        <x:v>TRN-010</x:v>
      </x:c>
      <x:c r="B259" t="str">
        <x:v>Supervisory Skills</x:v>
      </x:c>
      <x:c r="C259" t="str">
        <x:v>Leadership</x:v>
      </x:c>
      <x:c r="D259" s="108" t="n">
        <x:v>45879</x:v>
      </x:c>
      <x:c r="E259" t="str">
        <x:v>MG-NGJ-PRD-0131</x:v>
      </x:c>
      <x:c r="F259" t="str">
        <x:v>Nazmul Akter</x:v>
      </x:c>
      <x:c r="G259" t="str">
        <x:v>Production</x:v>
      </x:c>
      <x:c r="H259" t="str">
        <x:v>Senior Officer</x:v>
      </x:c>
      <x:c r="I259" t="str">
        <x:v>In-person</x:v>
      </x:c>
      <x:c r="J259" t="str">
        <x:v>Internal L&amp;D</x:v>
      </x:c>
      <x:c r="K259" t="str">
        <x:v>Dhaka Corporate Office</x:v>
      </x:c>
      <x:c r="L259" t="n">
        <x:v>12</x:v>
      </x:c>
      <x:c r="M259" t="str">
        <x:v>Not Completed</x:v>
      </x:c>
      <x:c r="N259" t="n">
        <x:v>62</x:v>
      </x:c>
      <x:c r="O259" t="n">
        <x:v>62</x:v>
      </x:c>
      <x:c r="P259" t="n">
        <x:v>3.7</x:v>
      </x:c>
      <x:c r="Q259" s="80" t="n">
        <x:v>1528</x:v>
      </x:c>
      <x:c r="R259" t="str">
        <x:v>No</x:v>
      </x:c>
    </x:row>
    <x:row r="260" ht="18" customHeight="1">
      <x:c r="A260" t="str">
        <x:v>TRN-010</x:v>
      </x:c>
      <x:c r="B260" t="str">
        <x:v>Supervisory Skills</x:v>
      </x:c>
      <x:c r="C260" t="str">
        <x:v>Leadership</x:v>
      </x:c>
      <x:c r="D260" s="108" t="n">
        <x:v>45879</x:v>
      </x:c>
      <x:c r="E260" t="str">
        <x:v>MG-DHK-SAM-0051</x:v>
      </x:c>
      <x:c r="F260" t="str">
        <x:v>Zahid Rashid</x:v>
      </x:c>
      <x:c r="G260" t="str">
        <x:v>Sales &amp; Marketing</x:v>
      </x:c>
      <x:c r="H260" t="str">
        <x:v>Junior Staff</x:v>
      </x:c>
      <x:c r="I260" t="str">
        <x:v>In-person</x:v>
      </x:c>
      <x:c r="J260" t="str">
        <x:v>Internal L&amp;D</x:v>
      </x:c>
      <x:c r="K260" t="str">
        <x:v>Dhaka Corporate Office</x:v>
      </x:c>
      <x:c r="L260" t="n">
        <x:v>12</x:v>
      </x:c>
      <x:c r="M260" t="str">
        <x:v>Completed</x:v>
      </x:c>
      <x:c r="N260" t="n">
        <x:v>55</x:v>
      </x:c>
      <x:c r="O260" t="n">
        <x:v>65</x:v>
      </x:c>
      <x:c r="P260" t="n">
        <x:v>4</x:v>
      </x:c>
      <x:c r="Q260" s="80" t="n">
        <x:v>2064</x:v>
      </x:c>
      <x:c r="R260" t="str">
        <x:v>No</x:v>
      </x:c>
    </x:row>
    <x:row r="261" ht="18" customHeight="1">
      <x:c r="A261" t="str">
        <x:v>TRN-010</x:v>
      </x:c>
      <x:c r="B261" t="str">
        <x:v>Supervisory Skills</x:v>
      </x:c>
      <x:c r="C261" t="str">
        <x:v>Leadership</x:v>
      </x:c>
      <x:c r="D261" s="108" t="n">
        <x:v>45879</x:v>
      </x:c>
      <x:c r="E261" t="str">
        <x:v>MG-CTG-SAM-0492</x:v>
      </x:c>
      <x:c r="F261" t="str">
        <x:v>Monir Mahmud</x:v>
      </x:c>
      <x:c r="G261" t="str">
        <x:v>Sales &amp; Marketing</x:v>
      </x:c>
      <x:c r="H261" t="str">
        <x:v>Officer</x:v>
      </x:c>
      <x:c r="I261" t="str">
        <x:v>In-person</x:v>
      </x:c>
      <x:c r="J261" t="str">
        <x:v>Internal L&amp;D</x:v>
      </x:c>
      <x:c r="K261" t="str">
        <x:v>Dhaka Corporate Office</x:v>
      </x:c>
      <x:c r="L261" t="n">
        <x:v>12</x:v>
      </x:c>
      <x:c r="M261" t="str">
        <x:v>Completed</x:v>
      </x:c>
      <x:c r="N261" t="n">
        <x:v>59</x:v>
      </x:c>
      <x:c r="O261" t="n">
        <x:v>75</x:v>
      </x:c>
      <x:c r="P261" t="n">
        <x:v>4</x:v>
      </x:c>
      <x:c r="Q261" s="80" t="n">
        <x:v>2163</x:v>
      </x:c>
      <x:c r="R261" t="str">
        <x:v>No</x:v>
      </x:c>
    </x:row>
    <x:row r="262" ht="18" customHeight="1">
      <x:c r="A262" t="str">
        <x:v>TRN-010</x:v>
      </x:c>
      <x:c r="B262" t="str">
        <x:v>Supervisory Skills</x:v>
      </x:c>
      <x:c r="C262" t="str">
        <x:v>Leadership</x:v>
      </x:c>
      <x:c r="D262" s="108" t="n">
        <x:v>45879</x:v>
      </x:c>
      <x:c r="E262" t="str">
        <x:v>MG-GZP-PRD-0496</x:v>
      </x:c>
      <x:c r="F262" t="str">
        <x:v>Nazmul Khatun</x:v>
      </x:c>
      <x:c r="G262" t="str">
        <x:v>Production</x:v>
      </x:c>
      <x:c r="H262" t="str">
        <x:v>Worker</x:v>
      </x:c>
      <x:c r="I262" t="str">
        <x:v>In-person</x:v>
      </x:c>
      <x:c r="J262" t="str">
        <x:v>Internal L&amp;D</x:v>
      </x:c>
      <x:c r="K262" t="str">
        <x:v>Dhaka Corporate Office</x:v>
      </x:c>
      <x:c r="L262" t="n">
        <x:v>12</x:v>
      </x:c>
      <x:c r="M262" t="str">
        <x:v>Completed</x:v>
      </x:c>
      <x:c r="N262" t="n">
        <x:v>68</x:v>
      </x:c>
      <x:c r="O262" t="n">
        <x:v>82</x:v>
      </x:c>
      <x:c r="P262" t="n">
        <x:v>4.1</x:v>
      </x:c>
      <x:c r="Q262" s="80" t="n">
        <x:v>731</x:v>
      </x:c>
      <x:c r="R262" t="str">
        <x:v>No</x:v>
      </x:c>
    </x:row>
    <x:row r="263" ht="18" customHeight="1">
      <x:c r="A263" t="str">
        <x:v>TRN-010</x:v>
      </x:c>
      <x:c r="B263" t="str">
        <x:v>Supervisory Skills</x:v>
      </x:c>
      <x:c r="C263" t="str">
        <x:v>Leadership</x:v>
      </x:c>
      <x:c r="D263" s="108" t="n">
        <x:v>45879</x:v>
      </x:c>
      <x:c r="E263" t="str">
        <x:v>MG-CTG-SAM-0121</x:v>
      </x:c>
      <x:c r="F263" t="str">
        <x:v>Imran Mia</x:v>
      </x:c>
      <x:c r="G263" t="str">
        <x:v>Sales &amp; Marketing</x:v>
      </x:c>
      <x:c r="H263" t="str">
        <x:v>Officer</x:v>
      </x:c>
      <x:c r="I263" t="str">
        <x:v>In-person</x:v>
      </x:c>
      <x:c r="J263" t="str">
        <x:v>Internal L&amp;D</x:v>
      </x:c>
      <x:c r="K263" t="str">
        <x:v>Dhaka Corporate Office</x:v>
      </x:c>
      <x:c r="L263" t="n">
        <x:v>12</x:v>
      </x:c>
      <x:c r="M263" t="str">
        <x:v>Completed</x:v>
      </x:c>
      <x:c r="N263" t="n">
        <x:v>57</x:v>
      </x:c>
      <x:c r="O263" t="n">
        <x:v>68</x:v>
      </x:c>
      <x:c r="P263" t="n">
        <x:v>3.3</x:v>
      </x:c>
      <x:c r="Q263" s="80" t="n">
        <x:v>1023</x:v>
      </x:c>
      <x:c r="R263" t="str">
        <x:v>No</x:v>
      </x:c>
    </x:row>
    <x:row r="264" ht="18" customHeight="1">
      <x:c r="A264" t="str">
        <x:v>TRN-010</x:v>
      </x:c>
      <x:c r="B264" t="str">
        <x:v>Supervisory Skills</x:v>
      </x:c>
      <x:c r="C264" t="str">
        <x:v>Leadership</x:v>
      </x:c>
      <x:c r="D264" s="108" t="n">
        <x:v>45879</x:v>
      </x:c>
      <x:c r="E264" t="str">
        <x:v>MG-NGJ-PRD-0024</x:v>
      </x:c>
      <x:c r="F264" t="str">
        <x:v>Sabbir Kabir</x:v>
      </x:c>
      <x:c r="G264" t="str">
        <x:v>Production</x:v>
      </x:c>
      <x:c r="H264" t="str">
        <x:v>Worker</x:v>
      </x:c>
      <x:c r="I264" t="str">
        <x:v>In-person</x:v>
      </x:c>
      <x:c r="J264" t="str">
        <x:v>Internal L&amp;D</x:v>
      </x:c>
      <x:c r="K264" t="str">
        <x:v>Dhaka Corporate Office</x:v>
      </x:c>
      <x:c r="L264" t="n">
        <x:v>12</x:v>
      </x:c>
      <x:c r="M264" t="str">
        <x:v>Completed</x:v>
      </x:c>
      <x:c r="N264" t="n">
        <x:v>63</x:v>
      </x:c>
      <x:c r="O264" t="n">
        <x:v>80</x:v>
      </x:c>
      <x:c r="P264" t="n">
        <x:v>3.7</x:v>
      </x:c>
      <x:c r="Q264" s="80" t="n">
        <x:v>1947</x:v>
      </x:c>
      <x:c r="R264" t="str">
        <x:v>No</x:v>
      </x:c>
    </x:row>
    <x:row r="265" ht="18" customHeight="1">
      <x:c r="A265" t="str">
        <x:v>TRN-010</x:v>
      </x:c>
      <x:c r="B265" t="str">
        <x:v>Supervisory Skills</x:v>
      </x:c>
      <x:c r="C265" t="str">
        <x:v>Leadership</x:v>
      </x:c>
      <x:c r="D265" s="108" t="n">
        <x:v>45879</x:v>
      </x:c>
      <x:c r="E265" t="str">
        <x:v>MG-GZP-PRD-0302</x:v>
      </x:c>
      <x:c r="F265" t="str">
        <x:v>Mehedi Bhuiyan</x:v>
      </x:c>
      <x:c r="G265" t="str">
        <x:v>Production</x:v>
      </x:c>
      <x:c r="H265" t="str">
        <x:v>Senior Manager</x:v>
      </x:c>
      <x:c r="I265" t="str">
        <x:v>In-person</x:v>
      </x:c>
      <x:c r="J265" t="str">
        <x:v>Internal L&amp;D</x:v>
      </x:c>
      <x:c r="K265" t="str">
        <x:v>Dhaka Corporate Office</x:v>
      </x:c>
      <x:c r="L265" t="n">
        <x:v>12</x:v>
      </x:c>
      <x:c r="M265" t="str">
        <x:v>Completed</x:v>
      </x:c>
      <x:c r="N265" t="n">
        <x:v>83</x:v>
      </x:c>
      <x:c r="O265" t="n">
        <x:v>98</x:v>
      </x:c>
      <x:c r="P265" t="n">
        <x:v>4.5</x:v>
      </x:c>
      <x:c r="Q265" s="80" t="n">
        <x:v>2369</x:v>
      </x:c>
      <x:c r="R265" t="str">
        <x:v>No</x:v>
      </x:c>
    </x:row>
    <x:row r="266" ht="18" customHeight="1">
      <x:c r="A266" t="str">
        <x:v>TRN-010</x:v>
      </x:c>
      <x:c r="B266" t="str">
        <x:v>Supervisory Skills</x:v>
      </x:c>
      <x:c r="C266" t="str">
        <x:v>Leadership</x:v>
      </x:c>
      <x:c r="D266" s="108" t="n">
        <x:v>45879</x:v>
      </x:c>
      <x:c r="E266" t="str">
        <x:v>MG-DHK-CST-0164</x:v>
      </x:c>
      <x:c r="F266" t="str">
        <x:v>Mim Rahman</x:v>
      </x:c>
      <x:c r="G266" t="str">
        <x:v>Corporate Strategy</x:v>
      </x:c>
      <x:c r="H266" t="str">
        <x:v>Manager</x:v>
      </x:c>
      <x:c r="I266" t="str">
        <x:v>In-person</x:v>
      </x:c>
      <x:c r="J266" t="str">
        <x:v>Internal L&amp;D</x:v>
      </x:c>
      <x:c r="K266" t="str">
        <x:v>Dhaka Corporate Office</x:v>
      </x:c>
      <x:c r="L266" t="n">
        <x:v>12</x:v>
      </x:c>
      <x:c r="M266" t="str">
        <x:v>Completed</x:v>
      </x:c>
      <x:c r="N266" t="n">
        <x:v>63</x:v>
      </x:c>
      <x:c r="O266" t="n">
        <x:v>72</x:v>
      </x:c>
      <x:c r="P266" t="n">
        <x:v>4.2</x:v>
      </x:c>
      <x:c r="Q266" s="80" t="n">
        <x:v>1180</x:v>
      </x:c>
      <x:c r="R266" t="str">
        <x:v>No</x:v>
      </x:c>
    </x:row>
    <x:row r="267" ht="18" customHeight="1">
      <x:c r="A267" t="str">
        <x:v>TRN-010</x:v>
      </x:c>
      <x:c r="B267" t="str">
        <x:v>Supervisory Skills</x:v>
      </x:c>
      <x:c r="C267" t="str">
        <x:v>Leadership</x:v>
      </x:c>
      <x:c r="D267" s="108" t="n">
        <x:v>45879</x:v>
      </x:c>
      <x:c r="E267" t="str">
        <x:v>MG-GZP-PRD-0247</x:v>
      </x:c>
      <x:c r="F267" t="str">
        <x:v>Shakil Talukder</x:v>
      </x:c>
      <x:c r="G267" t="str">
        <x:v>Production</x:v>
      </x:c>
      <x:c r="H267" t="str">
        <x:v>Officer</x:v>
      </x:c>
      <x:c r="I267" t="str">
        <x:v>In-person</x:v>
      </x:c>
      <x:c r="J267" t="str">
        <x:v>Internal L&amp;D</x:v>
      </x:c>
      <x:c r="K267" t="str">
        <x:v>Dhaka Corporate Office</x:v>
      </x:c>
      <x:c r="L267" t="n">
        <x:v>12</x:v>
      </x:c>
      <x:c r="M267" t="str">
        <x:v>Completed</x:v>
      </x:c>
      <x:c r="N267" t="n">
        <x:v>50</x:v>
      </x:c>
      <x:c r="O267" t="n">
        <x:v>65</x:v>
      </x:c>
      <x:c r="P267" t="n">
        <x:v>3.8</x:v>
      </x:c>
      <x:c r="Q267" s="80" t="n">
        <x:v>1752</x:v>
      </x:c>
      <x:c r="R267" t="str">
        <x:v>No</x:v>
      </x:c>
    </x:row>
    <x:row r="268" ht="18" customHeight="1">
      <x:c r="A268" t="str">
        <x:v>TRN-010</x:v>
      </x:c>
      <x:c r="B268" t="str">
        <x:v>Supervisory Skills</x:v>
      </x:c>
      <x:c r="C268" t="str">
        <x:v>Leadership</x:v>
      </x:c>
      <x:c r="D268" s="108" t="n">
        <x:v>45879</x:v>
      </x:c>
      <x:c r="E268" t="str">
        <x:v>MG-NGJ-CUS-0252</x:v>
      </x:c>
      <x:c r="F268" t="str">
        <x:v>Rakib Alam</x:v>
      </x:c>
      <x:c r="G268" t="str">
        <x:v>Customer Service</x:v>
      </x:c>
      <x:c r="H268" t="str">
        <x:v>Junior Staff</x:v>
      </x:c>
      <x:c r="I268" t="str">
        <x:v>In-person</x:v>
      </x:c>
      <x:c r="J268" t="str">
        <x:v>Internal L&amp;D</x:v>
      </x:c>
      <x:c r="K268" t="str">
        <x:v>Dhaka Corporate Office</x:v>
      </x:c>
      <x:c r="L268" t="n">
        <x:v>12</x:v>
      </x:c>
      <x:c r="M268" t="str">
        <x:v>Completed</x:v>
      </x:c>
      <x:c r="N268" t="n">
        <x:v>43</x:v>
      </x:c>
      <x:c r="O268" t="n">
        <x:v>48</x:v>
      </x:c>
      <x:c r="P268" t="n">
        <x:v>4.7</x:v>
      </x:c>
      <x:c r="Q268" s="80" t="n">
        <x:v>1420</x:v>
      </x:c>
      <x:c r="R268" t="str">
        <x:v>No</x:v>
      </x:c>
    </x:row>
    <x:row r="269" ht="18" customHeight="1">
      <x:c r="A269" t="str">
        <x:v>TRN-010</x:v>
      </x:c>
      <x:c r="B269" t="str">
        <x:v>Supervisory Skills</x:v>
      </x:c>
      <x:c r="C269" t="str">
        <x:v>Leadership</x:v>
      </x:c>
      <x:c r="D269" s="108" t="n">
        <x:v>45879</x:v>
      </x:c>
      <x:c r="E269" t="str">
        <x:v>MG-GZP-PRD-0082</x:v>
      </x:c>
      <x:c r="F269" t="str">
        <x:v>Ashik Jahan</x:v>
      </x:c>
      <x:c r="G269" t="str">
        <x:v>Production</x:v>
      </x:c>
      <x:c r="H269" t="str">
        <x:v>Worker</x:v>
      </x:c>
      <x:c r="I269" t="str">
        <x:v>In-person</x:v>
      </x:c>
      <x:c r="J269" t="str">
        <x:v>Internal L&amp;D</x:v>
      </x:c>
      <x:c r="K269" t="str">
        <x:v>Dhaka Corporate Office</x:v>
      </x:c>
      <x:c r="L269" t="n">
        <x:v>12</x:v>
      </x:c>
      <x:c r="M269" t="str">
        <x:v>Completed</x:v>
      </x:c>
      <x:c r="N269" t="n">
        <x:v>58</x:v>
      </x:c>
      <x:c r="O269" t="n">
        <x:v>67</x:v>
      </x:c>
      <x:c r="P269" t="n">
        <x:v>3.5</x:v>
      </x:c>
      <x:c r="Q269" s="80" t="n">
        <x:v>1196</x:v>
      </x:c>
      <x:c r="R269" t="str">
        <x:v>No</x:v>
      </x:c>
    </x:row>
    <x:row r="270" ht="18" customHeight="1">
      <x:c r="A270" t="str">
        <x:v>TRN-010</x:v>
      </x:c>
      <x:c r="B270" t="str">
        <x:v>Supervisory Skills</x:v>
      </x:c>
      <x:c r="C270" t="str">
        <x:v>Leadership</x:v>
      </x:c>
      <x:c r="D270" s="108" t="n">
        <x:v>45879</x:v>
      </x:c>
      <x:c r="E270" t="str">
        <x:v>MG-GZP-LGL-0393</x:v>
      </x:c>
      <x:c r="F270" t="str">
        <x:v>Sharmeen Sultana</x:v>
      </x:c>
      <x:c r="G270" t="str">
        <x:v>Legal &amp; Compliance</x:v>
      </x:c>
      <x:c r="H270" t="str">
        <x:v>Senior Manager</x:v>
      </x:c>
      <x:c r="I270" t="str">
        <x:v>In-person</x:v>
      </x:c>
      <x:c r="J270" t="str">
        <x:v>Internal L&amp;D</x:v>
      </x:c>
      <x:c r="K270" t="str">
        <x:v>Dhaka Corporate Office</x:v>
      </x:c>
      <x:c r="L270" t="n">
        <x:v>12</x:v>
      </x:c>
      <x:c r="M270" t="str">
        <x:v>Completed</x:v>
      </x:c>
      <x:c r="N270" t="n">
        <x:v>51</x:v>
      </x:c>
      <x:c r="O270" t="n">
        <x:v>64</x:v>
      </x:c>
      <x:c r="P270" t="n">
        <x:v>3.9</x:v>
      </x:c>
      <x:c r="Q270" s="80" t="n">
        <x:v>430</x:v>
      </x:c>
      <x:c r="R270" t="str">
        <x:v>No</x:v>
      </x:c>
    </x:row>
    <x:row r="271" ht="18" customHeight="1">
      <x:c r="A271" t="str">
        <x:v>TRN-011</x:v>
      </x:c>
      <x:c r="B271" t="str">
        <x:v>People Management for Line Managers</x:v>
      </x:c>
      <x:c r="C271" t="str">
        <x:v>Leadership</x:v>
      </x:c>
      <x:c r="D271" s="108" t="n">
        <x:v>45919</x:v>
      </x:c>
      <x:c r="E271" t="str">
        <x:v>MG-GZP-PRO-0308</x:v>
      </x:c>
      <x:c r="F271" t="str">
        <x:v>Mehedi Jahan</x:v>
      </x:c>
      <x:c r="G271" t="str">
        <x:v>Procurement</x:v>
      </x:c>
      <x:c r="H271" t="str">
        <x:v>Officer</x:v>
      </x:c>
      <x:c r="I271" t="str">
        <x:v>In-person</x:v>
      </x:c>
      <x:c r="J271" t="str">
        <x:v>External Facilitator</x:v>
      </x:c>
      <x:c r="K271" t="str">
        <x:v>Dhaka Corporate Office</x:v>
      </x:c>
      <x:c r="L271" t="n">
        <x:v>16</x:v>
      </x:c>
      <x:c r="M271" t="str">
        <x:v>Completed</x:v>
      </x:c>
      <x:c r="N271" t="n">
        <x:v>70</x:v>
      </x:c>
      <x:c r="O271" t="n">
        <x:v>79</x:v>
      </x:c>
      <x:c r="P271" t="n">
        <x:v>5</x:v>
      </x:c>
      <x:c r="Q271" s="80" t="n">
        <x:v>1766</x:v>
      </x:c>
      <x:c r="R271" t="str">
        <x:v>No</x:v>
      </x:c>
    </x:row>
    <x:row r="272" ht="18" customHeight="1">
      <x:c r="A272" t="str">
        <x:v>TRN-011</x:v>
      </x:c>
      <x:c r="B272" t="str">
        <x:v>People Management for Line Managers</x:v>
      </x:c>
      <x:c r="C272" t="str">
        <x:v>Leadership</x:v>
      </x:c>
      <x:c r="D272" s="108" t="n">
        <x:v>45919</x:v>
      </x:c>
      <x:c r="E272" t="str">
        <x:v>MG-GZP-PRD-0199</x:v>
      </x:c>
      <x:c r="F272" t="str">
        <x:v>Jahid Hasan</x:v>
      </x:c>
      <x:c r="G272" t="str">
        <x:v>Production</x:v>
      </x:c>
      <x:c r="H272" t="str">
        <x:v>Junior Staff</x:v>
      </x:c>
      <x:c r="I272" t="str">
        <x:v>In-person</x:v>
      </x:c>
      <x:c r="J272" t="str">
        <x:v>External Facilitator</x:v>
      </x:c>
      <x:c r="K272" t="str">
        <x:v>Dhaka Corporate Office</x:v>
      </x:c>
      <x:c r="L272" t="n">
        <x:v>16</x:v>
      </x:c>
      <x:c r="M272" t="str">
        <x:v>Completed</x:v>
      </x:c>
      <x:c r="N272" t="n">
        <x:v>69</x:v>
      </x:c>
      <x:c r="O272" t="n">
        <x:v>80</x:v>
      </x:c>
      <x:c r="P272" t="n">
        <x:v>4.4</x:v>
      </x:c>
      <x:c r="Q272" s="80" t="n">
        <x:v>1417</x:v>
      </x:c>
      <x:c r="R272" t="str">
        <x:v>No</x:v>
      </x:c>
    </x:row>
    <x:row r="273" ht="18" customHeight="1">
      <x:c r="A273" t="str">
        <x:v>TRN-011</x:v>
      </x:c>
      <x:c r="B273" t="str">
        <x:v>People Management for Line Managers</x:v>
      </x:c>
      <x:c r="C273" t="str">
        <x:v>Leadership</x:v>
      </x:c>
      <x:c r="D273" s="108" t="n">
        <x:v>45919</x:v>
      </x:c>
      <x:c r="E273" t="str">
        <x:v>MG-DHK-ENG-0425</x:v>
      </x:c>
      <x:c r="F273" t="str">
        <x:v>Asif Noor</x:v>
      </x:c>
      <x:c r="G273" t="str">
        <x:v>Engineering &amp; Maintenance</x:v>
      </x:c>
      <x:c r="H273" t="str">
        <x:v>Manager</x:v>
      </x:c>
      <x:c r="I273" t="str">
        <x:v>In-person</x:v>
      </x:c>
      <x:c r="J273" t="str">
        <x:v>External Facilitator</x:v>
      </x:c>
      <x:c r="K273" t="str">
        <x:v>Dhaka Corporate Office</x:v>
      </x:c>
      <x:c r="L273" t="n">
        <x:v>16</x:v>
      </x:c>
      <x:c r="M273" t="str">
        <x:v>Completed</x:v>
      </x:c>
      <x:c r="N273" t="n">
        <x:v>62</x:v>
      </x:c>
      <x:c r="O273" t="n">
        <x:v>75</x:v>
      </x:c>
      <x:c r="P273" t="n">
        <x:v>3.9</x:v>
      </x:c>
      <x:c r="Q273" s="80" t="n">
        <x:v>1535</x:v>
      </x:c>
      <x:c r="R273" t="str">
        <x:v>No</x:v>
      </x:c>
    </x:row>
    <x:row r="274" ht="18" customHeight="1">
      <x:c r="A274" t="str">
        <x:v>TRN-011</x:v>
      </x:c>
      <x:c r="B274" t="str">
        <x:v>People Management for Line Managers</x:v>
      </x:c>
      <x:c r="C274" t="str">
        <x:v>Leadership</x:v>
      </x:c>
      <x:c r="D274" s="108" t="n">
        <x:v>45919</x:v>
      </x:c>
      <x:c r="E274" t="str">
        <x:v>MG-GZP-QAS-0141</x:v>
      </x:c>
      <x:c r="F274" t="str">
        <x:v>Ashik Akter</x:v>
      </x:c>
      <x:c r="G274" t="str">
        <x:v>Quality Assurance</x:v>
      </x:c>
      <x:c r="H274" t="str">
        <x:v>Officer</x:v>
      </x:c>
      <x:c r="I274" t="str">
        <x:v>In-person</x:v>
      </x:c>
      <x:c r="J274" t="str">
        <x:v>External Facilitator</x:v>
      </x:c>
      <x:c r="K274" t="str">
        <x:v>Dhaka Corporate Office</x:v>
      </x:c>
      <x:c r="L274" t="n">
        <x:v>16</x:v>
      </x:c>
      <x:c r="M274" t="str">
        <x:v>Completed</x:v>
      </x:c>
      <x:c r="N274" t="n">
        <x:v>65</x:v>
      </x:c>
      <x:c r="O274" t="n">
        <x:v>94</x:v>
      </x:c>
      <x:c r="P274" t="n">
        <x:v>3.9</x:v>
      </x:c>
      <x:c r="Q274" s="80" t="n">
        <x:v>1508</x:v>
      </x:c>
      <x:c r="R274" t="str">
        <x:v>No</x:v>
      </x:c>
    </x:row>
    <x:row r="275" ht="18" customHeight="1">
      <x:c r="A275" t="str">
        <x:v>TRN-011</x:v>
      </x:c>
      <x:c r="B275" t="str">
        <x:v>People Management for Line Managers</x:v>
      </x:c>
      <x:c r="C275" t="str">
        <x:v>Leadership</x:v>
      </x:c>
      <x:c r="D275" s="108" t="n">
        <x:v>45919</x:v>
      </x:c>
      <x:c r="E275" t="str">
        <x:v>MG-DHK-FIN-0433</x:v>
      </x:c>
      <x:c r="F275" t="str">
        <x:v>Lubna Haque</x:v>
      </x:c>
      <x:c r="G275" t="str">
        <x:v>Finance &amp; Accounts</x:v>
      </x:c>
      <x:c r="H275" t="str">
        <x:v>Officer</x:v>
      </x:c>
      <x:c r="I275" t="str">
        <x:v>In-person</x:v>
      </x:c>
      <x:c r="J275" t="str">
        <x:v>External Facilitator</x:v>
      </x:c>
      <x:c r="K275" t="str">
        <x:v>Dhaka Corporate Office</x:v>
      </x:c>
      <x:c r="L275" t="n">
        <x:v>16</x:v>
      </x:c>
      <x:c r="M275" t="str">
        <x:v>Completed</x:v>
      </x:c>
      <x:c r="N275" t="n">
        <x:v>54</x:v>
      </x:c>
      <x:c r="O275" t="n">
        <x:v>82</x:v>
      </x:c>
      <x:c r="P275" t="n">
        <x:v>4.2</x:v>
      </x:c>
      <x:c r="Q275" s="80" t="n">
        <x:v>1658</x:v>
      </x:c>
      <x:c r="R275" t="str">
        <x:v>No</x:v>
      </x:c>
    </x:row>
    <x:row r="276" ht="18" customHeight="1">
      <x:c r="A276" t="str">
        <x:v>TRN-011</x:v>
      </x:c>
      <x:c r="B276" t="str">
        <x:v>People Management for Line Managers</x:v>
      </x:c>
      <x:c r="C276" t="str">
        <x:v>Leadership</x:v>
      </x:c>
      <x:c r="D276" s="108" t="n">
        <x:v>45919</x:v>
      </x:c>
      <x:c r="E276" t="str">
        <x:v>MG-CTG-QAS-0370</x:v>
      </x:c>
      <x:c r="F276" t="str">
        <x:v>Md. Rahim Uddin</x:v>
      </x:c>
      <x:c r="G276" t="str">
        <x:v>Quality Assurance</x:v>
      </x:c>
      <x:c r="H276" t="str">
        <x:v>Worker</x:v>
      </x:c>
      <x:c r="I276" t="str">
        <x:v>In-person</x:v>
      </x:c>
      <x:c r="J276" t="str">
        <x:v>External Facilitator</x:v>
      </x:c>
      <x:c r="K276" t="str">
        <x:v>Dhaka Corporate Office</x:v>
      </x:c>
      <x:c r="L276" t="n">
        <x:v>16</x:v>
      </x:c>
      <x:c r="M276" t="str">
        <x:v>Not Completed</x:v>
      </x:c>
      <x:c r="N276" t="n">
        <x:v>51</x:v>
      </x:c>
      <x:c r="O276" t="n">
        <x:v>51</x:v>
      </x:c>
      <x:c r="P276" t="n">
        <x:v>4.2</x:v>
      </x:c>
      <x:c r="Q276" s="80" t="n">
        <x:v>2492</x:v>
      </x:c>
      <x:c r="R276" t="str">
        <x:v>No</x:v>
      </x:c>
    </x:row>
    <x:row r="277" ht="18" customHeight="1">
      <x:c r="A277" t="str">
        <x:v>TRN-011</x:v>
      </x:c>
      <x:c r="B277" t="str">
        <x:v>People Management for Line Managers</x:v>
      </x:c>
      <x:c r="C277" t="str">
        <x:v>Leadership</x:v>
      </x:c>
      <x:c r="D277" s="108" t="n">
        <x:v>45919</x:v>
      </x:c>
      <x:c r="E277" t="str">
        <x:v>MG-DHK-SCL-0447</x:v>
      </x:c>
      <x:c r="F277" t="str">
        <x:v>Md. Karim Noor</x:v>
      </x:c>
      <x:c r="G277" t="str">
        <x:v>Supply Chain &amp; Logistics</x:v>
      </x:c>
      <x:c r="H277" t="str">
        <x:v>Junior Staff</x:v>
      </x:c>
      <x:c r="I277" t="str">
        <x:v>In-person</x:v>
      </x:c>
      <x:c r="J277" t="str">
        <x:v>External Facilitator</x:v>
      </x:c>
      <x:c r="K277" t="str">
        <x:v>Dhaka Corporate Office</x:v>
      </x:c>
      <x:c r="L277" t="n">
        <x:v>16</x:v>
      </x:c>
      <x:c r="M277" t="str">
        <x:v>Completed</x:v>
      </x:c>
      <x:c r="N277" t="n">
        <x:v>62</x:v>
      </x:c>
      <x:c r="O277" t="n">
        <x:v>76</x:v>
      </x:c>
      <x:c r="P277" t="n">
        <x:v>4.5</x:v>
      </x:c>
      <x:c r="Q277" s="80" t="n">
        <x:v>2563</x:v>
      </x:c>
      <x:c r="R277" t="str">
        <x:v>No</x:v>
      </x:c>
    </x:row>
    <x:row r="278" ht="18" customHeight="1">
      <x:c r="A278" t="str">
        <x:v>TRN-011</x:v>
      </x:c>
      <x:c r="B278" t="str">
        <x:v>People Management for Line Managers</x:v>
      </x:c>
      <x:c r="C278" t="str">
        <x:v>Leadership</x:v>
      </x:c>
      <x:c r="D278" s="108" t="n">
        <x:v>45919</x:v>
      </x:c>
      <x:c r="E278" t="str">
        <x:v>MG-RAJ-SAM-0386</x:v>
      </x:c>
      <x:c r="F278" t="str">
        <x:v>Sharmeen Khan</x:v>
      </x:c>
      <x:c r="G278" t="str">
        <x:v>Sales &amp; Marketing</x:v>
      </x:c>
      <x:c r="H278" t="str">
        <x:v>Senior Officer</x:v>
      </x:c>
      <x:c r="I278" t="str">
        <x:v>In-person</x:v>
      </x:c>
      <x:c r="J278" t="str">
        <x:v>External Facilitator</x:v>
      </x:c>
      <x:c r="K278" t="str">
        <x:v>Dhaka Corporate Office</x:v>
      </x:c>
      <x:c r="L278" t="n">
        <x:v>16</x:v>
      </x:c>
      <x:c r="M278" t="str">
        <x:v>Completed</x:v>
      </x:c>
      <x:c r="N278" t="n">
        <x:v>68</x:v>
      </x:c>
      <x:c r="O278" t="n">
        <x:v>83</x:v>
      </x:c>
      <x:c r="P278" t="n">
        <x:v>3.5</x:v>
      </x:c>
      <x:c r="Q278" s="80" t="n">
        <x:v>2165</x:v>
      </x:c>
      <x:c r="R278" t="str">
        <x:v>No</x:v>
      </x:c>
    </x:row>
    <x:row r="279" ht="18" customHeight="1">
      <x:c r="A279" t="str">
        <x:v>TRN-011</x:v>
      </x:c>
      <x:c r="B279" t="str">
        <x:v>People Management for Line Managers</x:v>
      </x:c>
      <x:c r="C279" t="str">
        <x:v>Leadership</x:v>
      </x:c>
      <x:c r="D279" s="108" t="n">
        <x:v>45919</x:v>
      </x:c>
      <x:c r="E279" t="str">
        <x:v>MG-CTG-CST-0229</x:v>
      </x:c>
      <x:c r="F279" t="str">
        <x:v>Afroza Islam</x:v>
      </x:c>
      <x:c r="G279" t="str">
        <x:v>Corporate Strategy</x:v>
      </x:c>
      <x:c r="H279" t="str">
        <x:v>Senior Officer</x:v>
      </x:c>
      <x:c r="I279" t="str">
        <x:v>In-person</x:v>
      </x:c>
      <x:c r="J279" t="str">
        <x:v>External Facilitator</x:v>
      </x:c>
      <x:c r="K279" t="str">
        <x:v>Dhaka Corporate Office</x:v>
      </x:c>
      <x:c r="L279" t="n">
        <x:v>16</x:v>
      </x:c>
      <x:c r="M279" t="str">
        <x:v>Not Completed</x:v>
      </x:c>
      <x:c r="N279" t="n">
        <x:v>60</x:v>
      </x:c>
      <x:c r="O279" t="n">
        <x:v>60</x:v>
      </x:c>
      <x:c r="P279" t="n">
        <x:v>4.6</x:v>
      </x:c>
      <x:c r="Q279" s="80" t="n">
        <x:v>1940</x:v>
      </x:c>
      <x:c r="R279" t="str">
        <x:v>No</x:v>
      </x:c>
    </x:row>
    <x:row r="280" ht="18" customHeight="1">
      <x:c r="A280" t="str">
        <x:v>TRN-011</x:v>
      </x:c>
      <x:c r="B280" t="str">
        <x:v>People Management for Line Managers</x:v>
      </x:c>
      <x:c r="C280" t="str">
        <x:v>Leadership</x:v>
      </x:c>
      <x:c r="D280" s="108" t="n">
        <x:v>45919</x:v>
      </x:c>
      <x:c r="E280" t="str">
        <x:v>MG-NGJ-PRD-0083</x:v>
      </x:c>
      <x:c r="F280" t="str">
        <x:v>Farhan Rahman</x:v>
      </x:c>
      <x:c r="G280" t="str">
        <x:v>Production</x:v>
      </x:c>
      <x:c r="H280" t="str">
        <x:v>Executive</x:v>
      </x:c>
      <x:c r="I280" t="str">
        <x:v>In-person</x:v>
      </x:c>
      <x:c r="J280" t="str">
        <x:v>External Facilitator</x:v>
      </x:c>
      <x:c r="K280" t="str">
        <x:v>Dhaka Corporate Office</x:v>
      </x:c>
      <x:c r="L280" t="n">
        <x:v>16</x:v>
      </x:c>
      <x:c r="M280" t="str">
        <x:v>Completed</x:v>
      </x:c>
      <x:c r="N280" t="n">
        <x:v>51</x:v>
      </x:c>
      <x:c r="O280" t="n">
        <x:v>68</x:v>
      </x:c>
      <x:c r="P280" t="n">
        <x:v>4.3</x:v>
      </x:c>
      <x:c r="Q280" s="80" t="n">
        <x:v>1153</x:v>
      </x:c>
      <x:c r="R280" t="str">
        <x:v>No</x:v>
      </x:c>
    </x:row>
    <x:row r="281" ht="18" customHeight="1">
      <x:c r="A281" t="str">
        <x:v>TRN-011</x:v>
      </x:c>
      <x:c r="B281" t="str">
        <x:v>People Management for Line Managers</x:v>
      </x:c>
      <x:c r="C281" t="str">
        <x:v>Leadership</x:v>
      </x:c>
      <x:c r="D281" s="108" t="n">
        <x:v>45919</x:v>
      </x:c>
      <x:c r="E281" t="str">
        <x:v>MG-GZP-SAM-0204</x:v>
      </x:c>
      <x:c r="F281" t="str">
        <x:v>Sabbir Mia</x:v>
      </x:c>
      <x:c r="G281" t="str">
        <x:v>Sales &amp; Marketing</x:v>
      </x:c>
      <x:c r="H281" t="str">
        <x:v>Senior Officer</x:v>
      </x:c>
      <x:c r="I281" t="str">
        <x:v>In-person</x:v>
      </x:c>
      <x:c r="J281" t="str">
        <x:v>External Facilitator</x:v>
      </x:c>
      <x:c r="K281" t="str">
        <x:v>Dhaka Corporate Office</x:v>
      </x:c>
      <x:c r="L281" t="n">
        <x:v>16</x:v>
      </x:c>
      <x:c r="M281" t="str">
        <x:v>Completed</x:v>
      </x:c>
      <x:c r="N281" t="n">
        <x:v>64</x:v>
      </x:c>
      <x:c r="O281" t="n">
        <x:v>71</x:v>
      </x:c>
      <x:c r="P281" t="n">
        <x:v>4.7</x:v>
      </x:c>
      <x:c r="Q281" s="80" t="n">
        <x:v>1440</x:v>
      </x:c>
      <x:c r="R281" t="str">
        <x:v>No</x:v>
      </x:c>
    </x:row>
    <x:row r="282" ht="18" customHeight="1">
      <x:c r="A282" t="str">
        <x:v>TRN-011</x:v>
      </x:c>
      <x:c r="B282" t="str">
        <x:v>People Management for Line Managers</x:v>
      </x:c>
      <x:c r="C282" t="str">
        <x:v>Leadership</x:v>
      </x:c>
      <x:c r="D282" s="108" t="n">
        <x:v>45919</x:v>
      </x:c>
      <x:c r="E282" t="str">
        <x:v>MG-CTG-FIN-0062</x:v>
      </x:c>
      <x:c r="F282" t="str">
        <x:v>Imran Alam</x:v>
      </x:c>
      <x:c r="G282" t="str">
        <x:v>Finance &amp; Accounts</x:v>
      </x:c>
      <x:c r="H282" t="str">
        <x:v>Worker</x:v>
      </x:c>
      <x:c r="I282" t="str">
        <x:v>In-person</x:v>
      </x:c>
      <x:c r="J282" t="str">
        <x:v>External Facilitator</x:v>
      </x:c>
      <x:c r="K282" t="str">
        <x:v>Dhaka Corporate Office</x:v>
      </x:c>
      <x:c r="L282" t="n">
        <x:v>16</x:v>
      </x:c>
      <x:c r="M282" t="str">
        <x:v>Completed</x:v>
      </x:c>
      <x:c r="N282" t="n">
        <x:v>60</x:v>
      </x:c>
      <x:c r="O282" t="n">
        <x:v>72</x:v>
      </x:c>
      <x:c r="P282" t="n">
        <x:v>4.6</x:v>
      </x:c>
      <x:c r="Q282" s="80" t="n">
        <x:v>2238</x:v>
      </x:c>
      <x:c r="R282" t="str">
        <x:v>No</x:v>
      </x:c>
    </x:row>
    <x:row r="283" ht="18" customHeight="1">
      <x:c r="A283" t="str">
        <x:v>TRN-011</x:v>
      </x:c>
      <x:c r="B283" t="str">
        <x:v>People Management for Line Managers</x:v>
      </x:c>
      <x:c r="C283" t="str">
        <x:v>Leadership</x:v>
      </x:c>
      <x:c r="D283" s="108" t="n">
        <x:v>45919</x:v>
      </x:c>
      <x:c r="E283" t="str">
        <x:v>MG-NGJ-ENG-0259</x:v>
      </x:c>
      <x:c r="F283" t="str">
        <x:v>Rakib Hossain</x:v>
      </x:c>
      <x:c r="G283" t="str">
        <x:v>Engineering &amp; Maintenance</x:v>
      </x:c>
      <x:c r="H283" t="str">
        <x:v>Officer</x:v>
      </x:c>
      <x:c r="I283" t="str">
        <x:v>In-person</x:v>
      </x:c>
      <x:c r="J283" t="str">
        <x:v>External Facilitator</x:v>
      </x:c>
      <x:c r="K283" t="str">
        <x:v>Dhaka Corporate Office</x:v>
      </x:c>
      <x:c r="L283" t="n">
        <x:v>16</x:v>
      </x:c>
      <x:c r="M283" t="str">
        <x:v>Not Completed</x:v>
      </x:c>
      <x:c r="N283" t="n">
        <x:v>66</x:v>
      </x:c>
      <x:c r="O283" t="n">
        <x:v>66</x:v>
      </x:c>
      <x:c r="P283" t="n">
        <x:v>3.6</x:v>
      </x:c>
      <x:c r="Q283" s="80" t="n">
        <x:v>1662</x:v>
      </x:c>
      <x:c r="R283" t="str">
        <x:v>No</x:v>
      </x:c>
    </x:row>
    <x:row r="284" ht="18" customHeight="1">
      <x:c r="A284" t="str">
        <x:v>TRN-011</x:v>
      </x:c>
      <x:c r="B284" t="str">
        <x:v>People Management for Line Managers</x:v>
      </x:c>
      <x:c r="C284" t="str">
        <x:v>Leadership</x:v>
      </x:c>
      <x:c r="D284" s="108" t="n">
        <x:v>45919</x:v>
      </x:c>
      <x:c r="E284" t="str">
        <x:v>MG-DHK-SAM-0051</x:v>
      </x:c>
      <x:c r="F284" t="str">
        <x:v>Zahid Rashid</x:v>
      </x:c>
      <x:c r="G284" t="str">
        <x:v>Sales &amp; Marketing</x:v>
      </x:c>
      <x:c r="H284" t="str">
        <x:v>Junior Staff</x:v>
      </x:c>
      <x:c r="I284" t="str">
        <x:v>In-person</x:v>
      </x:c>
      <x:c r="J284" t="str">
        <x:v>External Facilitator</x:v>
      </x:c>
      <x:c r="K284" t="str">
        <x:v>Dhaka Corporate Office</x:v>
      </x:c>
      <x:c r="L284" t="n">
        <x:v>16</x:v>
      </x:c>
      <x:c r="M284" t="str">
        <x:v>Completed</x:v>
      </x:c>
      <x:c r="N284" t="n">
        <x:v>58</x:v>
      </x:c>
      <x:c r="O284" t="n">
        <x:v>70</x:v>
      </x:c>
      <x:c r="P284" t="n">
        <x:v>4.8</x:v>
      </x:c>
      <x:c r="Q284" s="80" t="n">
        <x:v>2017</x:v>
      </x:c>
      <x:c r="R284" t="str">
        <x:v>No</x:v>
      </x:c>
    </x:row>
    <x:row r="285" ht="18" customHeight="1">
      <x:c r="A285" t="str">
        <x:v>TRN-011</x:v>
      </x:c>
      <x:c r="B285" t="str">
        <x:v>People Management for Line Managers</x:v>
      </x:c>
      <x:c r="C285" t="str">
        <x:v>Leadership</x:v>
      </x:c>
      <x:c r="D285" s="108" t="n">
        <x:v>45919</x:v>
      </x:c>
      <x:c r="E285" t="str">
        <x:v>MG-GZP-SCL-0329</x:v>
      </x:c>
      <x:c r="F285" t="str">
        <x:v>Hasan Alam</x:v>
      </x:c>
      <x:c r="G285" t="str">
        <x:v>Supply Chain &amp; Logistics</x:v>
      </x:c>
      <x:c r="H285" t="str">
        <x:v>Officer</x:v>
      </x:c>
      <x:c r="I285" t="str">
        <x:v>In-person</x:v>
      </x:c>
      <x:c r="J285" t="str">
        <x:v>External Facilitator</x:v>
      </x:c>
      <x:c r="K285" t="str">
        <x:v>Dhaka Corporate Office</x:v>
      </x:c>
      <x:c r="L285" t="n">
        <x:v>16</x:v>
      </x:c>
      <x:c r="M285" t="str">
        <x:v>Completed</x:v>
      </x:c>
      <x:c r="N285" t="n">
        <x:v>62</x:v>
      </x:c>
      <x:c r="O285" t="n">
        <x:v>77</x:v>
      </x:c>
      <x:c r="P285" t="n">
        <x:v>4.7</x:v>
      </x:c>
      <x:c r="Q285" s="80" t="n">
        <x:v>2533</x:v>
      </x:c>
      <x:c r="R285" t="str">
        <x:v>No</x:v>
      </x:c>
    </x:row>
    <x:row r="286" ht="18" customHeight="1">
      <x:c r="A286" t="str">
        <x:v>TRN-011</x:v>
      </x:c>
      <x:c r="B286" t="str">
        <x:v>People Management for Line Managers</x:v>
      </x:c>
      <x:c r="C286" t="str">
        <x:v>Leadership</x:v>
      </x:c>
      <x:c r="D286" s="108" t="n">
        <x:v>45919</x:v>
      </x:c>
      <x:c r="E286" t="str">
        <x:v>MG-DHK-CST-0267</x:v>
      </x:c>
      <x:c r="F286" t="str">
        <x:v>Saiful Rahman</x:v>
      </x:c>
      <x:c r="G286" t="str">
        <x:v>Corporate Strategy</x:v>
      </x:c>
      <x:c r="H286" t="str">
        <x:v>Senior Officer</x:v>
      </x:c>
      <x:c r="I286" t="str">
        <x:v>In-person</x:v>
      </x:c>
      <x:c r="J286" t="str">
        <x:v>External Facilitator</x:v>
      </x:c>
      <x:c r="K286" t="str">
        <x:v>Dhaka Corporate Office</x:v>
      </x:c>
      <x:c r="L286" t="n">
        <x:v>16</x:v>
      </x:c>
      <x:c r="M286" t="str">
        <x:v>Completed</x:v>
      </x:c>
      <x:c r="N286" t="n">
        <x:v>58</x:v>
      </x:c>
      <x:c r="O286" t="n">
        <x:v>73</x:v>
      </x:c>
      <x:c r="P286" t="n">
        <x:v>4.3</x:v>
      </x:c>
      <x:c r="Q286" s="80" t="n">
        <x:v>1391</x:v>
      </x:c>
      <x:c r="R286" t="str">
        <x:v>No</x:v>
      </x:c>
    </x:row>
    <x:row r="287" ht="18" customHeight="1">
      <x:c r="A287" t="str">
        <x:v>TRN-011</x:v>
      </x:c>
      <x:c r="B287" t="str">
        <x:v>People Management for Line Managers</x:v>
      </x:c>
      <x:c r="C287" t="str">
        <x:v>Leadership</x:v>
      </x:c>
      <x:c r="D287" s="108" t="n">
        <x:v>45919</x:v>
      </x:c>
      <x:c r="E287" t="str">
        <x:v>MG-DHK-LGL-0176</x:v>
      </x:c>
      <x:c r="F287" t="str">
        <x:v>Mahmud Jahan</x:v>
      </x:c>
      <x:c r="G287" t="str">
        <x:v>Legal &amp; Compliance</x:v>
      </x:c>
      <x:c r="H287" t="str">
        <x:v>Manager</x:v>
      </x:c>
      <x:c r="I287" t="str">
        <x:v>In-person</x:v>
      </x:c>
      <x:c r="J287" t="str">
        <x:v>External Facilitator</x:v>
      </x:c>
      <x:c r="K287" t="str">
        <x:v>Dhaka Corporate Office</x:v>
      </x:c>
      <x:c r="L287" t="n">
        <x:v>16</x:v>
      </x:c>
      <x:c r="M287" t="str">
        <x:v>Completed</x:v>
      </x:c>
      <x:c r="N287" t="n">
        <x:v>79</x:v>
      </x:c>
      <x:c r="O287" t="n">
        <x:v>83</x:v>
      </x:c>
      <x:c r="P287" t="n">
        <x:v>3.9</x:v>
      </x:c>
      <x:c r="Q287" s="80" t="n">
        <x:v>1701</x:v>
      </x:c>
      <x:c r="R287" t="str">
        <x:v>No</x:v>
      </x:c>
    </x:row>
    <x:row r="288" ht="18" customHeight="1">
      <x:c r="A288" t="str">
        <x:v>TRN-011</x:v>
      </x:c>
      <x:c r="B288" t="str">
        <x:v>People Management for Line Managers</x:v>
      </x:c>
      <x:c r="C288" t="str">
        <x:v>Leadership</x:v>
      </x:c>
      <x:c r="D288" s="108" t="n">
        <x:v>45919</x:v>
      </x:c>
      <x:c r="E288" t="str">
        <x:v>MG-NGJ-SCL-0058</x:v>
      </x:c>
      <x:c r="F288" t="str">
        <x:v>Sultana Khan</x:v>
      </x:c>
      <x:c r="G288" t="str">
        <x:v>Supply Chain &amp; Logistics</x:v>
      </x:c>
      <x:c r="H288" t="str">
        <x:v>Junior Staff</x:v>
      </x:c>
      <x:c r="I288" t="str">
        <x:v>In-person</x:v>
      </x:c>
      <x:c r="J288" t="str">
        <x:v>External Facilitator</x:v>
      </x:c>
      <x:c r="K288" t="str">
        <x:v>Dhaka Corporate Office</x:v>
      </x:c>
      <x:c r="L288" t="n">
        <x:v>16</x:v>
      </x:c>
      <x:c r="M288" t="str">
        <x:v>Completed</x:v>
      </x:c>
      <x:c r="N288" t="n">
        <x:v>54</x:v>
      </x:c>
      <x:c r="O288" t="n">
        <x:v>75</x:v>
      </x:c>
      <x:c r="P288" t="n">
        <x:v>4</x:v>
      </x:c>
      <x:c r="Q288" s="80" t="n">
        <x:v>1898</x:v>
      </x:c>
      <x:c r="R288" t="str">
        <x:v>No</x:v>
      </x:c>
    </x:row>
    <x:row r="289" ht="18" customHeight="1">
      <x:c r="A289" t="str">
        <x:v>TRN-011</x:v>
      </x:c>
      <x:c r="B289" t="str">
        <x:v>People Management for Line Managers</x:v>
      </x:c>
      <x:c r="C289" t="str">
        <x:v>Leadership</x:v>
      </x:c>
      <x:c r="D289" s="108" t="n">
        <x:v>45919</x:v>
      </x:c>
      <x:c r="E289" t="str">
        <x:v>MG-DHK-HRA-0178</x:v>
      </x:c>
      <x:c r="F289" t="str">
        <x:v>Ishrat Ferdous</x:v>
      </x:c>
      <x:c r="G289" t="str">
        <x:v>HR &amp; Administration</x:v>
      </x:c>
      <x:c r="H289" t="str">
        <x:v>Executive</x:v>
      </x:c>
      <x:c r="I289" t="str">
        <x:v>In-person</x:v>
      </x:c>
      <x:c r="J289" t="str">
        <x:v>External Facilitator</x:v>
      </x:c>
      <x:c r="K289" t="str">
        <x:v>Dhaka Corporate Office</x:v>
      </x:c>
      <x:c r="L289" t="n">
        <x:v>16</x:v>
      </x:c>
      <x:c r="M289" t="str">
        <x:v>Not Completed</x:v>
      </x:c>
      <x:c r="N289" t="n">
        <x:v>80</x:v>
      </x:c>
      <x:c r="O289" t="n">
        <x:v>80</x:v>
      </x:c>
      <x:c r="P289" t="n">
        <x:v>3.9</x:v>
      </x:c>
      <x:c r="Q289" s="80" t="n">
        <x:v>482</x:v>
      </x:c>
      <x:c r="R289" t="str">
        <x:v>No</x:v>
      </x:c>
    </x:row>
    <x:row r="290" ht="18" customHeight="1">
      <x:c r="A290" t="str">
        <x:v>TRN-011</x:v>
      </x:c>
      <x:c r="B290" t="str">
        <x:v>People Management for Line Managers</x:v>
      </x:c>
      <x:c r="C290" t="str">
        <x:v>Leadership</x:v>
      </x:c>
      <x:c r="D290" s="108" t="n">
        <x:v>45919</x:v>
      </x:c>
      <x:c r="E290" t="str">
        <x:v>MG-GZP-PRD-0033</x:v>
      </x:c>
      <x:c r="F290" t="str">
        <x:v>Sabbir Bhuiyan</x:v>
      </x:c>
      <x:c r="G290" t="str">
        <x:v>Production</x:v>
      </x:c>
      <x:c r="H290" t="str">
        <x:v>Executive</x:v>
      </x:c>
      <x:c r="I290" t="str">
        <x:v>In-person</x:v>
      </x:c>
      <x:c r="J290" t="str">
        <x:v>External Facilitator</x:v>
      </x:c>
      <x:c r="K290" t="str">
        <x:v>Dhaka Corporate Office</x:v>
      </x:c>
      <x:c r="L290" t="n">
        <x:v>16</x:v>
      </x:c>
      <x:c r="M290" t="str">
        <x:v>Completed</x:v>
      </x:c>
      <x:c r="N290" t="n">
        <x:v>67</x:v>
      </x:c>
      <x:c r="O290" t="n">
        <x:v>98</x:v>
      </x:c>
      <x:c r="P290" t="n">
        <x:v>3.9</x:v>
      </x:c>
      <x:c r="Q290" s="80" t="n">
        <x:v>640</x:v>
      </x:c>
      <x:c r="R290" t="str">
        <x:v>No</x:v>
      </x:c>
    </x:row>
    <x:row r="291" ht="18" customHeight="1">
      <x:c r="A291" t="str">
        <x:v>TRN-011</x:v>
      </x:c>
      <x:c r="B291" t="str">
        <x:v>People Management for Line Managers</x:v>
      </x:c>
      <x:c r="C291" t="str">
        <x:v>Leadership</x:v>
      </x:c>
      <x:c r="D291" s="108" t="n">
        <x:v>45919</x:v>
      </x:c>
      <x:c r="E291" t="str">
        <x:v>MG-NGJ-PRD-0189</x:v>
      </x:c>
      <x:c r="F291" t="str">
        <x:v>Nazmul Haque</x:v>
      </x:c>
      <x:c r="G291" t="str">
        <x:v>Production</x:v>
      </x:c>
      <x:c r="H291" t="str">
        <x:v>Worker</x:v>
      </x:c>
      <x:c r="I291" t="str">
        <x:v>In-person</x:v>
      </x:c>
      <x:c r="J291" t="str">
        <x:v>External Facilitator</x:v>
      </x:c>
      <x:c r="K291" t="str">
        <x:v>Dhaka Corporate Office</x:v>
      </x:c>
      <x:c r="L291" t="n">
        <x:v>16</x:v>
      </x:c>
      <x:c r="M291" t="str">
        <x:v>Completed</x:v>
      </x:c>
      <x:c r="N291" t="n">
        <x:v>64</x:v>
      </x:c>
      <x:c r="O291" t="n">
        <x:v>94</x:v>
      </x:c>
      <x:c r="P291" t="n">
        <x:v>4.7</x:v>
      </x:c>
      <x:c r="Q291" s="80" t="n">
        <x:v>1318</x:v>
      </x:c>
      <x:c r="R291" t="str">
        <x:v>No</x:v>
      </x:c>
    </x:row>
    <x:row r="292" ht="18" customHeight="1">
      <x:c r="A292" t="str">
        <x:v>TRN-011</x:v>
      </x:c>
      <x:c r="B292" t="str">
        <x:v>People Management for Line Managers</x:v>
      </x:c>
      <x:c r="C292" t="str">
        <x:v>Leadership</x:v>
      </x:c>
      <x:c r="D292" s="108" t="n">
        <x:v>45919</x:v>
      </x:c>
      <x:c r="E292" t="str">
        <x:v>MG-DHK-FIN-0203</x:v>
      </x:c>
      <x:c r="F292" t="str">
        <x:v>Mizanur Hasan</x:v>
      </x:c>
      <x:c r="G292" t="str">
        <x:v>Finance &amp; Accounts</x:v>
      </x:c>
      <x:c r="H292" t="str">
        <x:v>Officer</x:v>
      </x:c>
      <x:c r="I292" t="str">
        <x:v>In-person</x:v>
      </x:c>
      <x:c r="J292" t="str">
        <x:v>External Facilitator</x:v>
      </x:c>
      <x:c r="K292" t="str">
        <x:v>Dhaka Corporate Office</x:v>
      </x:c>
      <x:c r="L292" t="n">
        <x:v>16</x:v>
      </x:c>
      <x:c r="M292" t="str">
        <x:v>Completed</x:v>
      </x:c>
      <x:c r="N292" t="n">
        <x:v>50</x:v>
      </x:c>
      <x:c r="O292" t="n">
        <x:v>59</x:v>
      </x:c>
      <x:c r="P292" t="n">
        <x:v>3.5</x:v>
      </x:c>
      <x:c r="Q292" s="80" t="n">
        <x:v>1689</x:v>
      </x:c>
      <x:c r="R292" t="str">
        <x:v>No</x:v>
      </x:c>
    </x:row>
    <x:row r="293" ht="18" customHeight="1">
      <x:c r="A293" t="str">
        <x:v>TRN-011</x:v>
      </x:c>
      <x:c r="B293" t="str">
        <x:v>People Management for Line Managers</x:v>
      </x:c>
      <x:c r="C293" t="str">
        <x:v>Leadership</x:v>
      </x:c>
      <x:c r="D293" s="108" t="n">
        <x:v>45919</x:v>
      </x:c>
      <x:c r="E293" t="str">
        <x:v>MG-CTG-SAM-0130</x:v>
      </x:c>
      <x:c r="F293" t="str">
        <x:v>Jahid Ahmed</x:v>
      </x:c>
      <x:c r="G293" t="str">
        <x:v>Sales &amp; Marketing</x:v>
      </x:c>
      <x:c r="H293" t="str">
        <x:v>Officer</x:v>
      </x:c>
      <x:c r="I293" t="str">
        <x:v>In-person</x:v>
      </x:c>
      <x:c r="J293" t="str">
        <x:v>External Facilitator</x:v>
      </x:c>
      <x:c r="K293" t="str">
        <x:v>Dhaka Corporate Office</x:v>
      </x:c>
      <x:c r="L293" t="n">
        <x:v>16</x:v>
      </x:c>
      <x:c r="M293" t="str">
        <x:v>Completed</x:v>
      </x:c>
      <x:c r="N293" t="n">
        <x:v>62</x:v>
      </x:c>
      <x:c r="O293" t="n">
        <x:v>74</x:v>
      </x:c>
      <x:c r="P293" t="n">
        <x:v>3.7</x:v>
      </x:c>
      <x:c r="Q293" s="80" t="n">
        <x:v>1453</x:v>
      </x:c>
      <x:c r="R293" t="str">
        <x:v>No</x:v>
      </x:c>
    </x:row>
    <x:row r="294" ht="18" customHeight="1">
      <x:c r="A294" t="str">
        <x:v>TRN-012</x:v>
      </x:c>
      <x:c r="B294" t="str">
        <x:v>Customer Service Excellence</x:v>
      </x:c>
      <x:c r="C294" t="str">
        <x:v>Functional</x:v>
      </x:c>
      <x:c r="D294" s="108" t="n">
        <x:v>45906</x:v>
      </x:c>
      <x:c r="E294" t="str">
        <x:v>MG-CTG-QAS-0324</x:v>
      </x:c>
      <x:c r="F294" t="str">
        <x:v>Ashik Bhuiyan</x:v>
      </x:c>
      <x:c r="G294" t="str">
        <x:v>Quality Assurance</x:v>
      </x:c>
      <x:c r="H294" t="str">
        <x:v>Worker</x:v>
      </x:c>
      <x:c r="I294" t="str">
        <x:v>In-person</x:v>
      </x:c>
      <x:c r="J294" t="str">
        <x:v>Internal Trainer</x:v>
      </x:c>
      <x:c r="K294" t="str">
        <x:v>Gazipur Manufacturing Unit</x:v>
      </x:c>
      <x:c r="L294" t="n">
        <x:v>8</x:v>
      </x:c>
      <x:c r="M294" t="str">
        <x:v>Completed</x:v>
      </x:c>
      <x:c r="N294" t="n">
        <x:v>54</x:v>
      </x:c>
      <x:c r="O294" t="n">
        <x:v>57</x:v>
      </x:c>
      <x:c r="P294" t="n">
        <x:v>4.2</x:v>
      </x:c>
      <x:c r="Q294" s="80" t="n">
        <x:v>800</x:v>
      </x:c>
      <x:c r="R294" t="str">
        <x:v>No</x:v>
      </x:c>
    </x:row>
    <x:row r="295" ht="18" customHeight="1">
      <x:c r="A295" t="str">
        <x:v>TRN-012</x:v>
      </x:c>
      <x:c r="B295" t="str">
        <x:v>Customer Service Excellence</x:v>
      </x:c>
      <x:c r="C295" t="str">
        <x:v>Functional</x:v>
      </x:c>
      <x:c r="D295" s="108" t="n">
        <x:v>45906</x:v>
      </x:c>
      <x:c r="E295" t="str">
        <x:v>MG-DHK-SAM-0136</x:v>
      </x:c>
      <x:c r="F295" t="str">
        <x:v>Ayesha Akter</x:v>
      </x:c>
      <x:c r="G295" t="str">
        <x:v>Sales &amp; Marketing</x:v>
      </x:c>
      <x:c r="H295" t="str">
        <x:v>Junior Staff</x:v>
      </x:c>
      <x:c r="I295" t="str">
        <x:v>In-person</x:v>
      </x:c>
      <x:c r="J295" t="str">
        <x:v>Internal Trainer</x:v>
      </x:c>
      <x:c r="K295" t="str">
        <x:v>Gazipur Manufacturing Unit</x:v>
      </x:c>
      <x:c r="L295" t="n">
        <x:v>8</x:v>
      </x:c>
      <x:c r="M295" t="str">
        <x:v>Completed</x:v>
      </x:c>
      <x:c r="N295" t="n">
        <x:v>72</x:v>
      </x:c>
      <x:c r="O295" t="n">
        <x:v>72</x:v>
      </x:c>
      <x:c r="P295" t="n">
        <x:v>4.2</x:v>
      </x:c>
      <x:c r="Q295" s="80" t="n">
        <x:v>1862</x:v>
      </x:c>
      <x:c r="R295" t="str">
        <x:v>No</x:v>
      </x:c>
    </x:row>
    <x:row r="296" ht="18" customHeight="1">
      <x:c r="A296" t="str">
        <x:v>TRN-012</x:v>
      </x:c>
      <x:c r="B296" t="str">
        <x:v>Customer Service Excellence</x:v>
      </x:c>
      <x:c r="C296" t="str">
        <x:v>Functional</x:v>
      </x:c>
      <x:c r="D296" s="108" t="n">
        <x:v>45906</x:v>
      </x:c>
      <x:c r="E296" t="str">
        <x:v>MG-DHK-FIN-0268</x:v>
      </x:c>
      <x:c r="F296" t="str">
        <x:v>Mizanur Mahmud</x:v>
      </x:c>
      <x:c r="G296" t="str">
        <x:v>Finance &amp; Accounts</x:v>
      </x:c>
      <x:c r="H296" t="str">
        <x:v>Senior Manager</x:v>
      </x:c>
      <x:c r="I296" t="str">
        <x:v>In-person</x:v>
      </x:c>
      <x:c r="J296" t="str">
        <x:v>Internal Trainer</x:v>
      </x:c>
      <x:c r="K296" t="str">
        <x:v>Gazipur Manufacturing Unit</x:v>
      </x:c>
      <x:c r="L296" t="n">
        <x:v>8</x:v>
      </x:c>
      <x:c r="M296" t="str">
        <x:v>Completed</x:v>
      </x:c>
      <x:c r="N296" t="n">
        <x:v>64</x:v>
      </x:c>
      <x:c r="O296" t="n">
        <x:v>79</x:v>
      </x:c>
      <x:c r="P296" t="n">
        <x:v>4.3</x:v>
      </x:c>
      <x:c r="Q296" s="80" t="n">
        <x:v>948</x:v>
      </x:c>
      <x:c r="R296" t="str">
        <x:v>No</x:v>
      </x:c>
    </x:row>
    <x:row r="297" ht="18" customHeight="1">
      <x:c r="A297" t="str">
        <x:v>TRN-012</x:v>
      </x:c>
      <x:c r="B297" t="str">
        <x:v>Customer Service Excellence</x:v>
      </x:c>
      <x:c r="C297" t="str">
        <x:v>Functional</x:v>
      </x:c>
      <x:c r="D297" s="108" t="n">
        <x:v>45906</x:v>
      </x:c>
      <x:c r="E297" t="str">
        <x:v>MG-CTG-SAM-0208</x:v>
      </x:c>
      <x:c r="F297" t="str">
        <x:v>Imran Alam</x:v>
      </x:c>
      <x:c r="G297" t="str">
        <x:v>Sales &amp; Marketing</x:v>
      </x:c>
      <x:c r="H297" t="str">
        <x:v>Manager</x:v>
      </x:c>
      <x:c r="I297" t="str">
        <x:v>In-person</x:v>
      </x:c>
      <x:c r="J297" t="str">
        <x:v>Internal Trainer</x:v>
      </x:c>
      <x:c r="K297" t="str">
        <x:v>Gazipur Manufacturing Unit</x:v>
      </x:c>
      <x:c r="L297" t="n">
        <x:v>8</x:v>
      </x:c>
      <x:c r="M297" t="str">
        <x:v>Completed</x:v>
      </x:c>
      <x:c r="N297" t="n">
        <x:v>40</x:v>
      </x:c>
      <x:c r="O297" t="n">
        <x:v>58</x:v>
      </x:c>
      <x:c r="P297" t="n">
        <x:v>4.2</x:v>
      </x:c>
      <x:c r="Q297" s="80" t="n">
        <x:v>1587</x:v>
      </x:c>
      <x:c r="R297" t="str">
        <x:v>No</x:v>
      </x:c>
    </x:row>
    <x:row r="298" ht="18" customHeight="1">
      <x:c r="A298" t="str">
        <x:v>TRN-012</x:v>
      </x:c>
      <x:c r="B298" t="str">
        <x:v>Customer Service Excellence</x:v>
      </x:c>
      <x:c r="C298" t="str">
        <x:v>Functional</x:v>
      </x:c>
      <x:c r="D298" s="108" t="n">
        <x:v>45906</x:v>
      </x:c>
      <x:c r="E298" t="str">
        <x:v>MG-DHK-FIN-0378</x:v>
      </x:c>
      <x:c r="F298" t="str">
        <x:v>Hasan Akter</x:v>
      </x:c>
      <x:c r="G298" t="str">
        <x:v>Finance &amp; Accounts</x:v>
      </x:c>
      <x:c r="H298" t="str">
        <x:v>Officer</x:v>
      </x:c>
      <x:c r="I298" t="str">
        <x:v>In-person</x:v>
      </x:c>
      <x:c r="J298" t="str">
        <x:v>Internal Trainer</x:v>
      </x:c>
      <x:c r="K298" t="str">
        <x:v>Gazipur Manufacturing Unit</x:v>
      </x:c>
      <x:c r="L298" t="n">
        <x:v>8</x:v>
      </x:c>
      <x:c r="M298" t="str">
        <x:v>Completed</x:v>
      </x:c>
      <x:c r="N298" t="n">
        <x:v>52</x:v>
      </x:c>
      <x:c r="O298" t="n">
        <x:v>76</x:v>
      </x:c>
      <x:c r="P298" t="n">
        <x:v>4.7</x:v>
      </x:c>
      <x:c r="Q298" s="80" t="n">
        <x:v>894</x:v>
      </x:c>
      <x:c r="R298" t="str">
        <x:v>No</x:v>
      </x:c>
    </x:row>
    <x:row r="299" ht="18" customHeight="1">
      <x:c r="A299" t="str">
        <x:v>TRN-012</x:v>
      </x:c>
      <x:c r="B299" t="str">
        <x:v>Customer Service Excellence</x:v>
      </x:c>
      <x:c r="C299" t="str">
        <x:v>Functional</x:v>
      </x:c>
      <x:c r="D299" s="108" t="n">
        <x:v>45906</x:v>
      </x:c>
      <x:c r="E299" t="str">
        <x:v>MG-GZP-QAS-0091</x:v>
      </x:c>
      <x:c r="F299" t="str">
        <x:v>Anika Alam</x:v>
      </x:c>
      <x:c r="G299" t="str">
        <x:v>Quality Assurance</x:v>
      </x:c>
      <x:c r="H299" t="str">
        <x:v>Junior Staff</x:v>
      </x:c>
      <x:c r="I299" t="str">
        <x:v>In-person</x:v>
      </x:c>
      <x:c r="J299" t="str">
        <x:v>Internal Trainer</x:v>
      </x:c>
      <x:c r="K299" t="str">
        <x:v>Gazipur Manufacturing Unit</x:v>
      </x:c>
      <x:c r="L299" t="n">
        <x:v>8</x:v>
      </x:c>
      <x:c r="M299" t="str">
        <x:v>Completed</x:v>
      </x:c>
      <x:c r="N299" t="n">
        <x:v>59</x:v>
      </x:c>
      <x:c r="O299" t="n">
        <x:v>67</x:v>
      </x:c>
      <x:c r="P299" t="n">
        <x:v>4.5</x:v>
      </x:c>
      <x:c r="Q299" s="80" t="n">
        <x:v>415</x:v>
      </x:c>
      <x:c r="R299" t="str">
        <x:v>No</x:v>
      </x:c>
    </x:row>
    <x:row r="300" ht="18" customHeight="1">
      <x:c r="A300" t="str">
        <x:v>TRN-012</x:v>
      </x:c>
      <x:c r="B300" t="str">
        <x:v>Customer Service Excellence</x:v>
      </x:c>
      <x:c r="C300" t="str">
        <x:v>Functional</x:v>
      </x:c>
      <x:c r="D300" s="108" t="n">
        <x:v>45906</x:v>
      </x:c>
      <x:c r="E300" t="str">
        <x:v>MG-GZP-PRD-0496</x:v>
      </x:c>
      <x:c r="F300" t="str">
        <x:v>Nazmul Khatun</x:v>
      </x:c>
      <x:c r="G300" t="str">
        <x:v>Production</x:v>
      </x:c>
      <x:c r="H300" t="str">
        <x:v>Worker</x:v>
      </x:c>
      <x:c r="I300" t="str">
        <x:v>In-person</x:v>
      </x:c>
      <x:c r="J300" t="str">
        <x:v>Internal Trainer</x:v>
      </x:c>
      <x:c r="K300" t="str">
        <x:v>Gazipur Manufacturing Unit</x:v>
      </x:c>
      <x:c r="L300" t="n">
        <x:v>8</x:v>
      </x:c>
      <x:c r="M300" t="str">
        <x:v>Completed</x:v>
      </x:c>
      <x:c r="N300" t="n">
        <x:v>56</x:v>
      </x:c>
      <x:c r="O300" t="n">
        <x:v>67</x:v>
      </x:c>
      <x:c r="P300" t="n">
        <x:v>4</x:v>
      </x:c>
      <x:c r="Q300" s="80" t="n">
        <x:v>514</x:v>
      </x:c>
      <x:c r="R300" t="str">
        <x:v>No</x:v>
      </x:c>
    </x:row>
    <x:row r="301" ht="18" customHeight="1">
      <x:c r="A301" t="str">
        <x:v>TRN-012</x:v>
      </x:c>
      <x:c r="B301" t="str">
        <x:v>Customer Service Excellence</x:v>
      </x:c>
      <x:c r="C301" t="str">
        <x:v>Functional</x:v>
      </x:c>
      <x:c r="D301" s="108" t="n">
        <x:v>45906</x:v>
      </x:c>
      <x:c r="E301" t="str">
        <x:v>MG-DHK-SAM-0358</x:v>
      </x:c>
      <x:c r="F301" t="str">
        <x:v>Rakib Noor</x:v>
      </x:c>
      <x:c r="G301" t="str">
        <x:v>Sales &amp; Marketing</x:v>
      </x:c>
      <x:c r="H301" t="str">
        <x:v>Officer</x:v>
      </x:c>
      <x:c r="I301" t="str">
        <x:v>In-person</x:v>
      </x:c>
      <x:c r="J301" t="str">
        <x:v>Internal Trainer</x:v>
      </x:c>
      <x:c r="K301" t="str">
        <x:v>Gazipur Manufacturing Unit</x:v>
      </x:c>
      <x:c r="L301" t="n">
        <x:v>8</x:v>
      </x:c>
      <x:c r="M301" t="str">
        <x:v>Not Completed</x:v>
      </x:c>
      <x:c r="N301" t="n">
        <x:v>69</x:v>
      </x:c>
      <x:c r="O301" t="n">
        <x:v>69</x:v>
      </x:c>
      <x:c r="P301" t="n">
        <x:v>4</x:v>
      </x:c>
      <x:c r="Q301" s="80" t="n">
        <x:v>1036</x:v>
      </x:c>
      <x:c r="R301" t="str">
        <x:v>No</x:v>
      </x:c>
    </x:row>
    <x:row r="302" ht="18" customHeight="1">
      <x:c r="A302" t="str">
        <x:v>TRN-012</x:v>
      </x:c>
      <x:c r="B302" t="str">
        <x:v>Customer Service Excellence</x:v>
      </x:c>
      <x:c r="C302" t="str">
        <x:v>Functional</x:v>
      </x:c>
      <x:c r="D302" s="108" t="n">
        <x:v>45906</x:v>
      </x:c>
      <x:c r="E302" t="str">
        <x:v>MG-DHK-SAM-0007</x:v>
      </x:c>
      <x:c r="F302" t="str">
        <x:v>Tareq Akter</x:v>
      </x:c>
      <x:c r="G302" t="str">
        <x:v>Sales &amp; Marketing</x:v>
      </x:c>
      <x:c r="H302" t="str">
        <x:v>Junior Staff</x:v>
      </x:c>
      <x:c r="I302" t="str">
        <x:v>In-person</x:v>
      </x:c>
      <x:c r="J302" t="str">
        <x:v>Internal Trainer</x:v>
      </x:c>
      <x:c r="K302" t="str">
        <x:v>Gazipur Manufacturing Unit</x:v>
      </x:c>
      <x:c r="L302" t="n">
        <x:v>8</x:v>
      </x:c>
      <x:c r="M302" t="str">
        <x:v>Completed</x:v>
      </x:c>
      <x:c r="N302" t="n">
        <x:v>35</x:v>
      </x:c>
      <x:c r="O302" t="n">
        <x:v>42</x:v>
      </x:c>
      <x:c r="P302" t="n">
        <x:v>3.6</x:v>
      </x:c>
      <x:c r="Q302" s="80" t="n">
        <x:v>1142</x:v>
      </x:c>
      <x:c r="R302" t="str">
        <x:v>No</x:v>
      </x:c>
    </x:row>
    <x:row r="303" ht="18" customHeight="1">
      <x:c r="A303" t="str">
        <x:v>TRN-012</x:v>
      </x:c>
      <x:c r="B303" t="str">
        <x:v>Customer Service Excellence</x:v>
      </x:c>
      <x:c r="C303" t="str">
        <x:v>Functional</x:v>
      </x:c>
      <x:c r="D303" s="108" t="n">
        <x:v>45906</x:v>
      </x:c>
      <x:c r="E303" t="str">
        <x:v>MG-DHK-SAM-0084</x:v>
      </x:c>
      <x:c r="F303" t="str">
        <x:v>Nazmul Khan</x:v>
      </x:c>
      <x:c r="G303" t="str">
        <x:v>Sales &amp; Marketing</x:v>
      </x:c>
      <x:c r="H303" t="str">
        <x:v>Executive</x:v>
      </x:c>
      <x:c r="I303" t="str">
        <x:v>In-person</x:v>
      </x:c>
      <x:c r="J303" t="str">
        <x:v>Internal Trainer</x:v>
      </x:c>
      <x:c r="K303" t="str">
        <x:v>Gazipur Manufacturing Unit</x:v>
      </x:c>
      <x:c r="L303" t="n">
        <x:v>8</x:v>
      </x:c>
      <x:c r="M303" t="str">
        <x:v>Completed</x:v>
      </x:c>
      <x:c r="N303" t="n">
        <x:v>56</x:v>
      </x:c>
      <x:c r="O303" t="n">
        <x:v>69</x:v>
      </x:c>
      <x:c r="P303" t="n">
        <x:v>4.4</x:v>
      </x:c>
      <x:c r="Q303" s="80" t="n">
        <x:v>1185</x:v>
      </x:c>
      <x:c r="R303" t="str">
        <x:v>No</x:v>
      </x:c>
    </x:row>
    <x:row r="304" ht="18" customHeight="1">
      <x:c r="A304" t="str">
        <x:v>TRN-012</x:v>
      </x:c>
      <x:c r="B304" t="str">
        <x:v>Customer Service Excellence</x:v>
      </x:c>
      <x:c r="C304" t="str">
        <x:v>Functional</x:v>
      </x:c>
      <x:c r="D304" s="108" t="n">
        <x:v>45906</x:v>
      </x:c>
      <x:c r="E304" t="str">
        <x:v>MG-GZP-PRO-0236</x:v>
      </x:c>
      <x:c r="F304" t="str">
        <x:v>Riyad Kabir</x:v>
      </x:c>
      <x:c r="G304" t="str">
        <x:v>Procurement</x:v>
      </x:c>
      <x:c r="H304" t="str">
        <x:v>Junior Staff</x:v>
      </x:c>
      <x:c r="I304" t="str">
        <x:v>In-person</x:v>
      </x:c>
      <x:c r="J304" t="str">
        <x:v>Internal Trainer</x:v>
      </x:c>
      <x:c r="K304" t="str">
        <x:v>Gazipur Manufacturing Unit</x:v>
      </x:c>
      <x:c r="L304" t="n">
        <x:v>8</x:v>
      </x:c>
      <x:c r="M304" t="str">
        <x:v>Completed</x:v>
      </x:c>
      <x:c r="N304" t="n">
        <x:v>72</x:v>
      </x:c>
      <x:c r="O304" t="n">
        <x:v>80</x:v>
      </x:c>
      <x:c r="P304" t="n">
        <x:v>4.2</x:v>
      </x:c>
      <x:c r="Q304" s="80" t="n">
        <x:v>1616</x:v>
      </x:c>
      <x:c r="R304" t="str">
        <x:v>No</x:v>
      </x:c>
    </x:row>
    <x:row r="305" ht="18" customHeight="1">
      <x:c r="A305" t="str">
        <x:v>TRN-012</x:v>
      </x:c>
      <x:c r="B305" t="str">
        <x:v>Customer Service Excellence</x:v>
      </x:c>
      <x:c r="C305" t="str">
        <x:v>Functional</x:v>
      </x:c>
      <x:c r="D305" s="108" t="n">
        <x:v>45906</x:v>
      </x:c>
      <x:c r="E305" t="str">
        <x:v>MG-DHK-PRO-0483</x:v>
      </x:c>
      <x:c r="F305" t="str">
        <x:v>Kamrul Ahmed</x:v>
      </x:c>
      <x:c r="G305" t="str">
        <x:v>Procurement</x:v>
      </x:c>
      <x:c r="H305" t="str">
        <x:v>Officer</x:v>
      </x:c>
      <x:c r="I305" t="str">
        <x:v>In-person</x:v>
      </x:c>
      <x:c r="J305" t="str">
        <x:v>Internal Trainer</x:v>
      </x:c>
      <x:c r="K305" t="str">
        <x:v>Gazipur Manufacturing Unit</x:v>
      </x:c>
      <x:c r="L305" t="n">
        <x:v>8</x:v>
      </x:c>
      <x:c r="M305" t="str">
        <x:v>Not Completed</x:v>
      </x:c>
      <x:c r="N305" t="n">
        <x:v>57</x:v>
      </x:c>
      <x:c r="O305" t="n">
        <x:v>57</x:v>
      </x:c>
      <x:c r="P305" t="n">
        <x:v>3.3</x:v>
      </x:c>
      <x:c r="Q305" s="80" t="n">
        <x:v>1939</x:v>
      </x:c>
      <x:c r="R305" t="str">
        <x:v>No</x:v>
      </x:c>
    </x:row>
    <x:row r="306" ht="18" customHeight="1">
      <x:c r="A306" t="str">
        <x:v>TRN-012</x:v>
      </x:c>
      <x:c r="B306" t="str">
        <x:v>Customer Service Excellence</x:v>
      </x:c>
      <x:c r="C306" t="str">
        <x:v>Functional</x:v>
      </x:c>
      <x:c r="D306" s="108" t="n">
        <x:v>45906</x:v>
      </x:c>
      <x:c r="E306" t="str">
        <x:v>MG-NGJ-FIN-0157</x:v>
      </x:c>
      <x:c r="F306" t="str">
        <x:v>Mizanur Hasan</x:v>
      </x:c>
      <x:c r="G306" t="str">
        <x:v>Finance &amp; Accounts</x:v>
      </x:c>
      <x:c r="H306" t="str">
        <x:v>Junior Staff</x:v>
      </x:c>
      <x:c r="I306" t="str">
        <x:v>In-person</x:v>
      </x:c>
      <x:c r="J306" t="str">
        <x:v>Internal Trainer</x:v>
      </x:c>
      <x:c r="K306" t="str">
        <x:v>Gazipur Manufacturing Unit</x:v>
      </x:c>
      <x:c r="L306" t="n">
        <x:v>8</x:v>
      </x:c>
      <x:c r="M306" t="str">
        <x:v>Completed</x:v>
      </x:c>
      <x:c r="N306" t="n">
        <x:v>48</x:v>
      </x:c>
      <x:c r="O306" t="n">
        <x:v>78</x:v>
      </x:c>
      <x:c r="P306" t="n">
        <x:v>4.2</x:v>
      </x:c>
      <x:c r="Q306" s="80" t="n">
        <x:v>1067</x:v>
      </x:c>
      <x:c r="R306" t="str">
        <x:v>No</x:v>
      </x:c>
    </x:row>
    <x:row r="307" ht="18" customHeight="1">
      <x:c r="A307" t="str">
        <x:v>TRN-012</x:v>
      </x:c>
      <x:c r="B307" t="str">
        <x:v>Customer Service Excellence</x:v>
      </x:c>
      <x:c r="C307" t="str">
        <x:v>Functional</x:v>
      </x:c>
      <x:c r="D307" s="108" t="n">
        <x:v>45906</x:v>
      </x:c>
      <x:c r="E307" t="str">
        <x:v>MG-GZP-SCL-0211</x:v>
      </x:c>
      <x:c r="F307" t="str">
        <x:v>Hasan Hossain</x:v>
      </x:c>
      <x:c r="G307" t="str">
        <x:v>Supply Chain &amp; Logistics</x:v>
      </x:c>
      <x:c r="H307" t="str">
        <x:v>Executive</x:v>
      </x:c>
      <x:c r="I307" t="str">
        <x:v>In-person</x:v>
      </x:c>
      <x:c r="J307" t="str">
        <x:v>Internal Trainer</x:v>
      </x:c>
      <x:c r="K307" t="str">
        <x:v>Gazipur Manufacturing Unit</x:v>
      </x:c>
      <x:c r="L307" t="n">
        <x:v>8</x:v>
      </x:c>
      <x:c r="M307" t="str">
        <x:v>Completed</x:v>
      </x:c>
      <x:c r="N307" t="n">
        <x:v>65</x:v>
      </x:c>
      <x:c r="O307" t="n">
        <x:v>71</x:v>
      </x:c>
      <x:c r="P307" t="n">
        <x:v>4.4</x:v>
      </x:c>
      <x:c r="Q307" s="80" t="n">
        <x:v>2599</x:v>
      </x:c>
      <x:c r="R307" t="str">
        <x:v>No</x:v>
      </x:c>
    </x:row>
    <x:row r="308" ht="18" customHeight="1">
      <x:c r="A308" t="str">
        <x:v>TRN-012</x:v>
      </x:c>
      <x:c r="B308" t="str">
        <x:v>Customer Service Excellence</x:v>
      </x:c>
      <x:c r="C308" t="str">
        <x:v>Functional</x:v>
      </x:c>
      <x:c r="D308" s="108" t="n">
        <x:v>45906</x:v>
      </x:c>
      <x:c r="E308" t="str">
        <x:v>MG-DHK-LGL-0159</x:v>
      </x:c>
      <x:c r="F308" t="str">
        <x:v>Shakil Sultana</x:v>
      </x:c>
      <x:c r="G308" t="str">
        <x:v>Legal &amp; Compliance</x:v>
      </x:c>
      <x:c r="H308" t="str">
        <x:v>Senior Officer</x:v>
      </x:c>
      <x:c r="I308" t="str">
        <x:v>In-person</x:v>
      </x:c>
      <x:c r="J308" t="str">
        <x:v>Internal Trainer</x:v>
      </x:c>
      <x:c r="K308" t="str">
        <x:v>Gazipur Manufacturing Unit</x:v>
      </x:c>
      <x:c r="L308" t="n">
        <x:v>8</x:v>
      </x:c>
      <x:c r="M308" t="str">
        <x:v>Completed</x:v>
      </x:c>
      <x:c r="N308" t="n">
        <x:v>57</x:v>
      </x:c>
      <x:c r="O308" t="n">
        <x:v>82</x:v>
      </x:c>
      <x:c r="P308" t="n">
        <x:v>4.4</x:v>
      </x:c>
      <x:c r="Q308" s="80" t="n">
        <x:v>1641</x:v>
      </x:c>
      <x:c r="R308" t="str">
        <x:v>No</x:v>
      </x:c>
    </x:row>
    <x:row r="309" ht="18" customHeight="1">
      <x:c r="A309" t="str">
        <x:v>TRN-012</x:v>
      </x:c>
      <x:c r="B309" t="str">
        <x:v>Customer Service Excellence</x:v>
      </x:c>
      <x:c r="C309" t="str">
        <x:v>Functional</x:v>
      </x:c>
      <x:c r="D309" s="108" t="n">
        <x:v>45906</x:v>
      </x:c>
      <x:c r="E309" t="str">
        <x:v>MG-GZP-PRD-0353</x:v>
      </x:c>
      <x:c r="F309" t="str">
        <x:v>Farhan Islam</x:v>
      </x:c>
      <x:c r="G309" t="str">
        <x:v>Production</x:v>
      </x:c>
      <x:c r="H309" t="str">
        <x:v>Worker</x:v>
      </x:c>
      <x:c r="I309" t="str">
        <x:v>In-person</x:v>
      </x:c>
      <x:c r="J309" t="str">
        <x:v>Internal Trainer</x:v>
      </x:c>
      <x:c r="K309" t="str">
        <x:v>Gazipur Manufacturing Unit</x:v>
      </x:c>
      <x:c r="L309" t="n">
        <x:v>8</x:v>
      </x:c>
      <x:c r="M309" t="str">
        <x:v>Completed</x:v>
      </x:c>
      <x:c r="N309" t="n">
        <x:v>58</x:v>
      </x:c>
      <x:c r="O309" t="n">
        <x:v>78</x:v>
      </x:c>
      <x:c r="P309" t="n">
        <x:v>3.7</x:v>
      </x:c>
      <x:c r="Q309" s="80" t="n">
        <x:v>994</x:v>
      </x:c>
      <x:c r="R309" t="str">
        <x:v>No</x:v>
      </x:c>
    </x:row>
    <x:row r="310" ht="18" customHeight="1">
      <x:c r="A310" t="str">
        <x:v>TRN-012</x:v>
      </x:c>
      <x:c r="B310" t="str">
        <x:v>Customer Service Excellence</x:v>
      </x:c>
      <x:c r="C310" t="str">
        <x:v>Functional</x:v>
      </x:c>
      <x:c r="D310" s="108" t="n">
        <x:v>45906</x:v>
      </x:c>
      <x:c r="E310" t="str">
        <x:v>MG-GZP-PRO-0333</x:v>
      </x:c>
      <x:c r="F310" t="str">
        <x:v>Ahsan Hossain</x:v>
      </x:c>
      <x:c r="G310" t="str">
        <x:v>Procurement</x:v>
      </x:c>
      <x:c r="H310" t="str">
        <x:v>Executive</x:v>
      </x:c>
      <x:c r="I310" t="str">
        <x:v>In-person</x:v>
      </x:c>
      <x:c r="J310" t="str">
        <x:v>Internal Trainer</x:v>
      </x:c>
      <x:c r="K310" t="str">
        <x:v>Gazipur Manufacturing Unit</x:v>
      </x:c>
      <x:c r="L310" t="n">
        <x:v>8</x:v>
      </x:c>
      <x:c r="M310" t="str">
        <x:v>Completed</x:v>
      </x:c>
      <x:c r="N310" t="n">
        <x:v>37</x:v>
      </x:c>
      <x:c r="O310" t="n">
        <x:v>61</x:v>
      </x:c>
      <x:c r="P310" t="n">
        <x:v>4.6</x:v>
      </x:c>
      <x:c r="Q310" s="80" t="n">
        <x:v>2261</x:v>
      </x:c>
      <x:c r="R310" t="str">
        <x:v>No</x:v>
      </x:c>
    </x:row>
    <x:row r="311" ht="18" customHeight="1">
      <x:c r="A311" t="str">
        <x:v>TRN-012</x:v>
      </x:c>
      <x:c r="B311" t="str">
        <x:v>Customer Service Excellence</x:v>
      </x:c>
      <x:c r="C311" t="str">
        <x:v>Functional</x:v>
      </x:c>
      <x:c r="D311" s="108" t="n">
        <x:v>45906</x:v>
      </x:c>
      <x:c r="E311" t="str">
        <x:v>MG-NGJ-SAM-0123</x:v>
      </x:c>
      <x:c r="F311" t="str">
        <x:v>Rafiq Ahmed</x:v>
      </x:c>
      <x:c r="G311" t="str">
        <x:v>Sales &amp; Marketing</x:v>
      </x:c>
      <x:c r="H311" t="str">
        <x:v>Junior Staff</x:v>
      </x:c>
      <x:c r="I311" t="str">
        <x:v>In-person</x:v>
      </x:c>
      <x:c r="J311" t="str">
        <x:v>Internal Trainer</x:v>
      </x:c>
      <x:c r="K311" t="str">
        <x:v>Gazipur Manufacturing Unit</x:v>
      </x:c>
      <x:c r="L311" t="n">
        <x:v>8</x:v>
      </x:c>
      <x:c r="M311" t="str">
        <x:v>Completed</x:v>
      </x:c>
      <x:c r="N311" t="n">
        <x:v>54</x:v>
      </x:c>
      <x:c r="O311" t="n">
        <x:v>70</x:v>
      </x:c>
      <x:c r="P311" t="n">
        <x:v>4.4</x:v>
      </x:c>
      <x:c r="Q311" s="80" t="n">
        <x:v>1781</x:v>
      </x:c>
      <x:c r="R311" t="str">
        <x:v>No</x:v>
      </x:c>
    </x:row>
    <x:row r="312" ht="18" customHeight="1">
      <x:c r="A312" t="str">
        <x:v>TRN-012</x:v>
      </x:c>
      <x:c r="B312" t="str">
        <x:v>Customer Service Excellence</x:v>
      </x:c>
      <x:c r="C312" t="str">
        <x:v>Functional</x:v>
      </x:c>
      <x:c r="D312" s="108" t="n">
        <x:v>45906</x:v>
      </x:c>
      <x:c r="E312" t="str">
        <x:v>MG-NGJ-PRD-0286</x:v>
      </x:c>
      <x:c r="F312" t="str">
        <x:v>Nazmul Jahan</x:v>
      </x:c>
      <x:c r="G312" t="str">
        <x:v>Production</x:v>
      </x:c>
      <x:c r="H312" t="str">
        <x:v>Officer</x:v>
      </x:c>
      <x:c r="I312" t="str">
        <x:v>In-person</x:v>
      </x:c>
      <x:c r="J312" t="str">
        <x:v>Internal Trainer</x:v>
      </x:c>
      <x:c r="K312" t="str">
        <x:v>Gazipur Manufacturing Unit</x:v>
      </x:c>
      <x:c r="L312" t="n">
        <x:v>8</x:v>
      </x:c>
      <x:c r="M312" t="str">
        <x:v>Completed</x:v>
      </x:c>
      <x:c r="N312" t="n">
        <x:v>62</x:v>
      </x:c>
      <x:c r="O312" t="n">
        <x:v>73</x:v>
      </x:c>
      <x:c r="P312" t="n">
        <x:v>4</x:v>
      </x:c>
      <x:c r="Q312" s="80" t="n">
        <x:v>1390</x:v>
      </x:c>
      <x:c r="R312" t="str">
        <x:v>No</x:v>
      </x:c>
    </x:row>
    <x:row r="313" ht="18" customHeight="1">
      <x:c r="A313" t="str">
        <x:v>TRN-012</x:v>
      </x:c>
      <x:c r="B313" t="str">
        <x:v>Customer Service Excellence</x:v>
      </x:c>
      <x:c r="C313" t="str">
        <x:v>Functional</x:v>
      </x:c>
      <x:c r="D313" s="108" t="n">
        <x:v>45906</x:v>
      </x:c>
      <x:c r="E313" t="str">
        <x:v>MG-DHK-PRO-0041</x:v>
      </x:c>
      <x:c r="F313" t="str">
        <x:v>Rakib Khatun</x:v>
      </x:c>
      <x:c r="G313" t="str">
        <x:v>Procurement</x:v>
      </x:c>
      <x:c r="H313" t="str">
        <x:v>Junior Staff</x:v>
      </x:c>
      <x:c r="I313" t="str">
        <x:v>In-person</x:v>
      </x:c>
      <x:c r="J313" t="str">
        <x:v>Internal Trainer</x:v>
      </x:c>
      <x:c r="K313" t="str">
        <x:v>Gazipur Manufacturing Unit</x:v>
      </x:c>
      <x:c r="L313" t="n">
        <x:v>8</x:v>
      </x:c>
      <x:c r="M313" t="str">
        <x:v>Completed</x:v>
      </x:c>
      <x:c r="N313" t="n">
        <x:v>69</x:v>
      </x:c>
      <x:c r="O313" t="n">
        <x:v>88</x:v>
      </x:c>
      <x:c r="P313" t="n">
        <x:v>4.5</x:v>
      </x:c>
      <x:c r="Q313" s="80" t="n">
        <x:v>2519</x:v>
      </x:c>
      <x:c r="R313" t="str">
        <x:v>No</x:v>
      </x:c>
    </x:row>
    <x:row r="314" ht="18" customHeight="1">
      <x:c r="A314" t="str">
        <x:v>TRN-013</x:v>
      </x:c>
      <x:c r="B314" t="str">
        <x:v>Sales Negotiation Skills</x:v>
      </x:c>
      <x:c r="C314" t="str">
        <x:v>Functional</x:v>
      </x:c>
      <x:c r="D314" s="108" t="n">
        <x:v>45858</x:v>
      </x:c>
      <x:c r="E314" t="str">
        <x:v>MG-DHK-HRA-0150</x:v>
      </x:c>
      <x:c r="F314" t="str">
        <x:v>Anika Karim</x:v>
      </x:c>
      <x:c r="G314" t="str">
        <x:v>HR &amp; Administration</x:v>
      </x:c>
      <x:c r="H314" t="str">
        <x:v>Officer</x:v>
      </x:c>
      <x:c r="I314" t="str">
        <x:v>In-person</x:v>
      </x:c>
      <x:c r="J314" t="str">
        <x:v>Sales Academy</x:v>
      </x:c>
      <x:c r="K314" t="str">
        <x:v>Gazipur Manufacturing Unit</x:v>
      </x:c>
      <x:c r="L314" t="n">
        <x:v>12</x:v>
      </x:c>
      <x:c r="M314" t="str">
        <x:v>Completed</x:v>
      </x:c>
      <x:c r="N314" t="n">
        <x:v>48</x:v>
      </x:c>
      <x:c r="O314" t="n">
        <x:v>59</x:v>
      </x:c>
      <x:c r="P314" t="n">
        <x:v>4.3</x:v>
      </x:c>
      <x:c r="Q314" s="80" t="n">
        <x:v>1060</x:v>
      </x:c>
      <x:c r="R314" t="str">
        <x:v>No</x:v>
      </x:c>
    </x:row>
    <x:row r="315" ht="18" customHeight="1">
      <x:c r="A315" t="str">
        <x:v>TRN-013</x:v>
      </x:c>
      <x:c r="B315" t="str">
        <x:v>Sales Negotiation Skills</x:v>
      </x:c>
      <x:c r="C315" t="str">
        <x:v>Functional</x:v>
      </x:c>
      <x:c r="D315" s="108" t="n">
        <x:v>45858</x:v>
      </x:c>
      <x:c r="E315" t="str">
        <x:v>MG-NGJ-PRD-0131</x:v>
      </x:c>
      <x:c r="F315" t="str">
        <x:v>Nazmul Akter</x:v>
      </x:c>
      <x:c r="G315" t="str">
        <x:v>Production</x:v>
      </x:c>
      <x:c r="H315" t="str">
        <x:v>Senior Officer</x:v>
      </x:c>
      <x:c r="I315" t="str">
        <x:v>In-person</x:v>
      </x:c>
      <x:c r="J315" t="str">
        <x:v>Sales Academy</x:v>
      </x:c>
      <x:c r="K315" t="str">
        <x:v>Gazipur Manufacturing Unit</x:v>
      </x:c>
      <x:c r="L315" t="n">
        <x:v>12</x:v>
      </x:c>
      <x:c r="M315" t="str">
        <x:v>Not Completed</x:v>
      </x:c>
      <x:c r="N315" t="n">
        <x:v>46</x:v>
      </x:c>
      <x:c r="O315" t="n">
        <x:v>46</x:v>
      </x:c>
      <x:c r="P315" t="n">
        <x:v>4.2</x:v>
      </x:c>
      <x:c r="Q315" s="80" t="n">
        <x:v>430</x:v>
      </x:c>
      <x:c r="R315" t="str">
        <x:v>No</x:v>
      </x:c>
    </x:row>
    <x:row r="316" ht="18" customHeight="1">
      <x:c r="A316" t="str">
        <x:v>TRN-013</x:v>
      </x:c>
      <x:c r="B316" t="str">
        <x:v>Sales Negotiation Skills</x:v>
      </x:c>
      <x:c r="C316" t="str">
        <x:v>Functional</x:v>
      </x:c>
      <x:c r="D316" s="108" t="n">
        <x:v>45858</x:v>
      </x:c>
      <x:c r="E316" t="str">
        <x:v>MG-DHK-SAM-0459</x:v>
      </x:c>
      <x:c r="F316" t="str">
        <x:v>Ashik Rashid</x:v>
      </x:c>
      <x:c r="G316" t="str">
        <x:v>Sales &amp; Marketing</x:v>
      </x:c>
      <x:c r="H316" t="str">
        <x:v>Worker</x:v>
      </x:c>
      <x:c r="I316" t="str">
        <x:v>In-person</x:v>
      </x:c>
      <x:c r="J316" t="str">
        <x:v>Sales Academy</x:v>
      </x:c>
      <x:c r="K316" t="str">
        <x:v>Gazipur Manufacturing Unit</x:v>
      </x:c>
      <x:c r="L316" t="n">
        <x:v>12</x:v>
      </x:c>
      <x:c r="M316" t="str">
        <x:v>Completed</x:v>
      </x:c>
      <x:c r="N316" t="n">
        <x:v>62</x:v>
      </x:c>
      <x:c r="O316" t="n">
        <x:v>69</x:v>
      </x:c>
      <x:c r="P316" t="n">
        <x:v>4.3</x:v>
      </x:c>
      <x:c r="Q316" s="80" t="n">
        <x:v>2455</x:v>
      </x:c>
      <x:c r="R316" t="str">
        <x:v>No</x:v>
      </x:c>
    </x:row>
    <x:row r="317" ht="18" customHeight="1">
      <x:c r="A317" t="str">
        <x:v>TRN-013</x:v>
      </x:c>
      <x:c r="B317" t="str">
        <x:v>Sales Negotiation Skills</x:v>
      </x:c>
      <x:c r="C317" t="str">
        <x:v>Functional</x:v>
      </x:c>
      <x:c r="D317" s="108" t="n">
        <x:v>45858</x:v>
      </x:c>
      <x:c r="E317" t="str">
        <x:v>MG-GZP-QAS-0141</x:v>
      </x:c>
      <x:c r="F317" t="str">
        <x:v>Ashik Akter</x:v>
      </x:c>
      <x:c r="G317" t="str">
        <x:v>Quality Assurance</x:v>
      </x:c>
      <x:c r="H317" t="str">
        <x:v>Officer</x:v>
      </x:c>
      <x:c r="I317" t="str">
        <x:v>In-person</x:v>
      </x:c>
      <x:c r="J317" t="str">
        <x:v>Sales Academy</x:v>
      </x:c>
      <x:c r="K317" t="str">
        <x:v>Gazipur Manufacturing Unit</x:v>
      </x:c>
      <x:c r="L317" t="n">
        <x:v>12</x:v>
      </x:c>
      <x:c r="M317" t="str">
        <x:v>Completed</x:v>
      </x:c>
      <x:c r="N317" t="n">
        <x:v>63</x:v>
      </x:c>
      <x:c r="O317" t="n">
        <x:v>79</x:v>
      </x:c>
      <x:c r="P317" t="n">
        <x:v>4.2</x:v>
      </x:c>
      <x:c r="Q317" s="80" t="n">
        <x:v>2560</x:v>
      </x:c>
      <x:c r="R317" t="str">
        <x:v>No</x:v>
      </x:c>
    </x:row>
    <x:row r="318" ht="18" customHeight="1">
      <x:c r="A318" t="str">
        <x:v>TRN-013</x:v>
      </x:c>
      <x:c r="B318" t="str">
        <x:v>Sales Negotiation Skills</x:v>
      </x:c>
      <x:c r="C318" t="str">
        <x:v>Functional</x:v>
      </x:c>
      <x:c r="D318" s="108" t="n">
        <x:v>45858</x:v>
      </x:c>
      <x:c r="E318" t="str">
        <x:v>MG-NGJ-PRD-0115</x:v>
      </x:c>
      <x:c r="F318" t="str">
        <x:v>Fahim Karim</x:v>
      </x:c>
      <x:c r="G318" t="str">
        <x:v>Production</x:v>
      </x:c>
      <x:c r="H318" t="str">
        <x:v>Officer</x:v>
      </x:c>
      <x:c r="I318" t="str">
        <x:v>In-person</x:v>
      </x:c>
      <x:c r="J318" t="str">
        <x:v>Sales Academy</x:v>
      </x:c>
      <x:c r="K318" t="str">
        <x:v>Gazipur Manufacturing Unit</x:v>
      </x:c>
      <x:c r="L318" t="n">
        <x:v>12</x:v>
      </x:c>
      <x:c r="M318" t="str">
        <x:v>Completed</x:v>
      </x:c>
      <x:c r="N318" t="n">
        <x:v>64</x:v>
      </x:c>
      <x:c r="O318" t="n">
        <x:v>85</x:v>
      </x:c>
      <x:c r="P318" t="n">
        <x:v>4</x:v>
      </x:c>
      <x:c r="Q318" s="80" t="n">
        <x:v>744</x:v>
      </x:c>
      <x:c r="R318" t="str">
        <x:v>No</x:v>
      </x:c>
    </x:row>
    <x:row r="319" ht="18" customHeight="1">
      <x:c r="A319" t="str">
        <x:v>TRN-013</x:v>
      </x:c>
      <x:c r="B319" t="str">
        <x:v>Sales Negotiation Skills</x:v>
      </x:c>
      <x:c r="C319" t="str">
        <x:v>Functional</x:v>
      </x:c>
      <x:c r="D319" s="108" t="n">
        <x:v>45858</x:v>
      </x:c>
      <x:c r="E319" t="str">
        <x:v>MG-GZP-SCL-0450</x:v>
      </x:c>
      <x:c r="F319" t="str">
        <x:v>Rumana Kabir</x:v>
      </x:c>
      <x:c r="G319" t="str">
        <x:v>Supply Chain &amp; Logistics</x:v>
      </x:c>
      <x:c r="H319" t="str">
        <x:v>Junior Staff</x:v>
      </x:c>
      <x:c r="I319" t="str">
        <x:v>In-person</x:v>
      </x:c>
      <x:c r="J319" t="str">
        <x:v>Sales Academy</x:v>
      </x:c>
      <x:c r="K319" t="str">
        <x:v>Gazipur Manufacturing Unit</x:v>
      </x:c>
      <x:c r="L319" t="n">
        <x:v>12</x:v>
      </x:c>
      <x:c r="M319" t="str">
        <x:v>Completed</x:v>
      </x:c>
      <x:c r="N319" t="n">
        <x:v>66</x:v>
      </x:c>
      <x:c r="O319" t="n">
        <x:v>83</x:v>
      </x:c>
      <x:c r="P319" t="n">
        <x:v>4.1</x:v>
      </x:c>
      <x:c r="Q319" s="80" t="n">
        <x:v>1404</x:v>
      </x:c>
      <x:c r="R319" t="str">
        <x:v>No</x:v>
      </x:c>
    </x:row>
    <x:row r="320" ht="18" customHeight="1">
      <x:c r="A320" t="str">
        <x:v>TRN-013</x:v>
      </x:c>
      <x:c r="B320" t="str">
        <x:v>Sales Negotiation Skills</x:v>
      </x:c>
      <x:c r="C320" t="str">
        <x:v>Functional</x:v>
      </x:c>
      <x:c r="D320" s="108" t="n">
        <x:v>45858</x:v>
      </x:c>
      <x:c r="E320" t="str">
        <x:v>MG-DHK-CST-0152</x:v>
      </x:c>
      <x:c r="F320" t="str">
        <x:v>Lubna Islam</x:v>
      </x:c>
      <x:c r="G320" t="str">
        <x:v>Corporate Strategy</x:v>
      </x:c>
      <x:c r="H320" t="str">
        <x:v>Junior Staff</x:v>
      </x:c>
      <x:c r="I320" t="str">
        <x:v>In-person</x:v>
      </x:c>
      <x:c r="J320" t="str">
        <x:v>Sales Academy</x:v>
      </x:c>
      <x:c r="K320" t="str">
        <x:v>Gazipur Manufacturing Unit</x:v>
      </x:c>
      <x:c r="L320" t="n">
        <x:v>12</x:v>
      </x:c>
      <x:c r="M320" t="str">
        <x:v>Completed</x:v>
      </x:c>
      <x:c r="N320" t="n">
        <x:v>55</x:v>
      </x:c>
      <x:c r="O320" t="n">
        <x:v>61</x:v>
      </x:c>
      <x:c r="P320" t="n">
        <x:v>4.2</x:v>
      </x:c>
      <x:c r="Q320" s="80" t="n">
        <x:v>2004</x:v>
      </x:c>
      <x:c r="R320" t="str">
        <x:v>No</x:v>
      </x:c>
    </x:row>
    <x:row r="321" ht="18" customHeight="1">
      <x:c r="A321" t="str">
        <x:v>TRN-013</x:v>
      </x:c>
      <x:c r="B321" t="str">
        <x:v>Sales Negotiation Skills</x:v>
      </x:c>
      <x:c r="C321" t="str">
        <x:v>Functional</x:v>
      </x:c>
      <x:c r="D321" s="108" t="n">
        <x:v>45858</x:v>
      </x:c>
      <x:c r="E321" t="str">
        <x:v>MG-GZP-ENG-0275</x:v>
      </x:c>
      <x:c r="F321" t="str">
        <x:v>Monir Rahman</x:v>
      </x:c>
      <x:c r="G321" t="str">
        <x:v>Engineering &amp; Maintenance</x:v>
      </x:c>
      <x:c r="H321" t="str">
        <x:v>Senior Officer</x:v>
      </x:c>
      <x:c r="I321" t="str">
        <x:v>In-person</x:v>
      </x:c>
      <x:c r="J321" t="str">
        <x:v>Sales Academy</x:v>
      </x:c>
      <x:c r="K321" t="str">
        <x:v>Gazipur Manufacturing Unit</x:v>
      </x:c>
      <x:c r="L321" t="n">
        <x:v>12</x:v>
      </x:c>
      <x:c r="M321" t="str">
        <x:v>Completed</x:v>
      </x:c>
      <x:c r="N321" t="n">
        <x:v>56</x:v>
      </x:c>
      <x:c r="O321" t="n">
        <x:v>75</x:v>
      </x:c>
      <x:c r="P321" t="n">
        <x:v>4.2</x:v>
      </x:c>
      <x:c r="Q321" s="80" t="n">
        <x:v>2320</x:v>
      </x:c>
      <x:c r="R321" t="str">
        <x:v>No</x:v>
      </x:c>
    </x:row>
    <x:row r="322" ht="18" customHeight="1">
      <x:c r="A322" t="str">
        <x:v>TRN-013</x:v>
      </x:c>
      <x:c r="B322" t="str">
        <x:v>Sales Negotiation Skills</x:v>
      </x:c>
      <x:c r="C322" t="str">
        <x:v>Functional</x:v>
      </x:c>
      <x:c r="D322" s="108" t="n">
        <x:v>45858</x:v>
      </x:c>
      <x:c r="E322" t="str">
        <x:v>MG-DHK-CST-0371</x:v>
      </x:c>
      <x:c r="F322" t="str">
        <x:v>Tanvir Sarker</x:v>
      </x:c>
      <x:c r="G322" t="str">
        <x:v>Corporate Strategy</x:v>
      </x:c>
      <x:c r="H322" t="str">
        <x:v>Junior Staff</x:v>
      </x:c>
      <x:c r="I322" t="str">
        <x:v>In-person</x:v>
      </x:c>
      <x:c r="J322" t="str">
        <x:v>Sales Academy</x:v>
      </x:c>
      <x:c r="K322" t="str">
        <x:v>Gazipur Manufacturing Unit</x:v>
      </x:c>
      <x:c r="L322" t="n">
        <x:v>12</x:v>
      </x:c>
      <x:c r="M322" t="str">
        <x:v>Completed</x:v>
      </x:c>
      <x:c r="N322" t="n">
        <x:v>67</x:v>
      </x:c>
      <x:c r="O322" t="n">
        <x:v>90</x:v>
      </x:c>
      <x:c r="P322" t="n">
        <x:v>3.7</x:v>
      </x:c>
      <x:c r="Q322" s="80" t="n">
        <x:v>1806</x:v>
      </x:c>
      <x:c r="R322" t="str">
        <x:v>No</x:v>
      </x:c>
    </x:row>
    <x:row r="323" ht="18" customHeight="1">
      <x:c r="A323" t="str">
        <x:v>TRN-013</x:v>
      </x:c>
      <x:c r="B323" t="str">
        <x:v>Sales Negotiation Skills</x:v>
      </x:c>
      <x:c r="C323" t="str">
        <x:v>Functional</x:v>
      </x:c>
      <x:c r="D323" s="108" t="n">
        <x:v>45858</x:v>
      </x:c>
      <x:c r="E323" t="str">
        <x:v>MG-GZP-PRD-0096</x:v>
      </x:c>
      <x:c r="F323" t="str">
        <x:v>Rashed Mia</x:v>
      </x:c>
      <x:c r="G323" t="str">
        <x:v>Production</x:v>
      </x:c>
      <x:c r="H323" t="str">
        <x:v>Worker</x:v>
      </x:c>
      <x:c r="I323" t="str">
        <x:v>In-person</x:v>
      </x:c>
      <x:c r="J323" t="str">
        <x:v>Sales Academy</x:v>
      </x:c>
      <x:c r="K323" t="str">
        <x:v>Gazipur Manufacturing Unit</x:v>
      </x:c>
      <x:c r="L323" t="n">
        <x:v>12</x:v>
      </x:c>
      <x:c r="M323" t="str">
        <x:v>Completed</x:v>
      </x:c>
      <x:c r="N323" t="n">
        <x:v>68</x:v>
      </x:c>
      <x:c r="O323" t="n">
        <x:v>83</x:v>
      </x:c>
      <x:c r="P323" t="n">
        <x:v>3.7</x:v>
      </x:c>
      <x:c r="Q323" s="80" t="n">
        <x:v>414</x:v>
      </x:c>
      <x:c r="R323" t="str">
        <x:v>No</x:v>
      </x:c>
    </x:row>
    <x:row r="324" ht="18" customHeight="1">
      <x:c r="A324" t="str">
        <x:v>TRN-013</x:v>
      </x:c>
      <x:c r="B324" t="str">
        <x:v>Sales Negotiation Skills</x:v>
      </x:c>
      <x:c r="C324" t="str">
        <x:v>Functional</x:v>
      </x:c>
      <x:c r="D324" s="108" t="n">
        <x:v>45858</x:v>
      </x:c>
      <x:c r="E324" t="str">
        <x:v>MG-DHK-PRO-0395</x:v>
      </x:c>
      <x:c r="F324" t="str">
        <x:v>Tasnim Haque</x:v>
      </x:c>
      <x:c r="G324" t="str">
        <x:v>Procurement</x:v>
      </x:c>
      <x:c r="H324" t="str">
        <x:v>Senior Officer</x:v>
      </x:c>
      <x:c r="I324" t="str">
        <x:v>In-person</x:v>
      </x:c>
      <x:c r="J324" t="str">
        <x:v>Sales Academy</x:v>
      </x:c>
      <x:c r="K324" t="str">
        <x:v>Gazipur Manufacturing Unit</x:v>
      </x:c>
      <x:c r="L324" t="n">
        <x:v>12</x:v>
      </x:c>
      <x:c r="M324" t="str">
        <x:v>Completed</x:v>
      </x:c>
      <x:c r="N324" t="n">
        <x:v>53</x:v>
      </x:c>
      <x:c r="O324" t="n">
        <x:v>62</x:v>
      </x:c>
      <x:c r="P324" t="n">
        <x:v>4.5</x:v>
      </x:c>
      <x:c r="Q324" s="80" t="n">
        <x:v>708</x:v>
      </x:c>
      <x:c r="R324" t="str">
        <x:v>No</x:v>
      </x:c>
    </x:row>
    <x:row r="325" ht="18" customHeight="1">
      <x:c r="A325" t="str">
        <x:v>TRN-013</x:v>
      </x:c>
      <x:c r="B325" t="str">
        <x:v>Sales Negotiation Skills</x:v>
      </x:c>
      <x:c r="C325" t="str">
        <x:v>Functional</x:v>
      </x:c>
      <x:c r="D325" s="108" t="n">
        <x:v>45858</x:v>
      </x:c>
      <x:c r="E325" t="str">
        <x:v>MG-GZP-PRD-0272</x:v>
      </x:c>
      <x:c r="F325" t="str">
        <x:v>Arif Rashid</x:v>
      </x:c>
      <x:c r="G325" t="str">
        <x:v>Production</x:v>
      </x:c>
      <x:c r="H325" t="str">
        <x:v>Worker</x:v>
      </x:c>
      <x:c r="I325" t="str">
        <x:v>In-person</x:v>
      </x:c>
      <x:c r="J325" t="str">
        <x:v>Sales Academy</x:v>
      </x:c>
      <x:c r="K325" t="str">
        <x:v>Gazipur Manufacturing Unit</x:v>
      </x:c>
      <x:c r="L325" t="n">
        <x:v>12</x:v>
      </x:c>
      <x:c r="M325" t="str">
        <x:v>Completed</x:v>
      </x:c>
      <x:c r="N325" t="n">
        <x:v>74</x:v>
      </x:c>
      <x:c r="O325" t="n">
        <x:v>95</x:v>
      </x:c>
      <x:c r="P325" t="n">
        <x:v>4.5</x:v>
      </x:c>
      <x:c r="Q325" s="80" t="n">
        <x:v>2355</x:v>
      </x:c>
      <x:c r="R325" t="str">
        <x:v>No</x:v>
      </x:c>
    </x:row>
    <x:row r="326" ht="18" customHeight="1">
      <x:c r="A326" t="str">
        <x:v>TRN-013</x:v>
      </x:c>
      <x:c r="B326" t="str">
        <x:v>Sales Negotiation Skills</x:v>
      </x:c>
      <x:c r="C326" t="str">
        <x:v>Functional</x:v>
      </x:c>
      <x:c r="D326" s="108" t="n">
        <x:v>45858</x:v>
      </x:c>
      <x:c r="E326" t="str">
        <x:v>MG-GZP-PRD-0415</x:v>
      </x:c>
      <x:c r="F326" t="str">
        <x:v>Raisa Mahmud</x:v>
      </x:c>
      <x:c r="G326" t="str">
        <x:v>Production</x:v>
      </x:c>
      <x:c r="H326" t="str">
        <x:v>Senior Officer</x:v>
      </x:c>
      <x:c r="I326" t="str">
        <x:v>In-person</x:v>
      </x:c>
      <x:c r="J326" t="str">
        <x:v>Sales Academy</x:v>
      </x:c>
      <x:c r="K326" t="str">
        <x:v>Gazipur Manufacturing Unit</x:v>
      </x:c>
      <x:c r="L326" t="n">
        <x:v>12</x:v>
      </x:c>
      <x:c r="M326" t="str">
        <x:v>Completed</x:v>
      </x:c>
      <x:c r="N326" t="n">
        <x:v>62</x:v>
      </x:c>
      <x:c r="O326" t="n">
        <x:v>80</x:v>
      </x:c>
      <x:c r="P326" t="n">
        <x:v>4.6</x:v>
      </x:c>
      <x:c r="Q326" s="80" t="n">
        <x:v>1204</x:v>
      </x:c>
      <x:c r="R326" t="str">
        <x:v>No</x:v>
      </x:c>
    </x:row>
    <x:row r="327" ht="18" customHeight="1">
      <x:c r="A327" t="str">
        <x:v>TRN-013</x:v>
      </x:c>
      <x:c r="B327" t="str">
        <x:v>Sales Negotiation Skills</x:v>
      </x:c>
      <x:c r="C327" t="str">
        <x:v>Functional</x:v>
      </x:c>
      <x:c r="D327" s="108" t="n">
        <x:v>45858</x:v>
      </x:c>
      <x:c r="E327" t="str">
        <x:v>MG-DHK-SAM-0045</x:v>
      </x:c>
      <x:c r="F327" t="str">
        <x:v>Riyad Jahan</x:v>
      </x:c>
      <x:c r="G327" t="str">
        <x:v>Sales &amp; Marketing</x:v>
      </x:c>
      <x:c r="H327" t="str">
        <x:v>Junior Staff</x:v>
      </x:c>
      <x:c r="I327" t="str">
        <x:v>In-person</x:v>
      </x:c>
      <x:c r="J327" t="str">
        <x:v>Sales Academy</x:v>
      </x:c>
      <x:c r="K327" t="str">
        <x:v>Gazipur Manufacturing Unit</x:v>
      </x:c>
      <x:c r="L327" t="n">
        <x:v>12</x:v>
      </x:c>
      <x:c r="M327" t="str">
        <x:v>Completed</x:v>
      </x:c>
      <x:c r="N327" t="n">
        <x:v>55</x:v>
      </x:c>
      <x:c r="O327" t="n">
        <x:v>75</x:v>
      </x:c>
      <x:c r="P327" t="n">
        <x:v>4.9</x:v>
      </x:c>
      <x:c r="Q327" s="80" t="n">
        <x:v>546</x:v>
      </x:c>
      <x:c r="R327" t="str">
        <x:v>No</x:v>
      </x:c>
    </x:row>
    <x:row r="328" ht="18" customHeight="1">
      <x:c r="A328" t="str">
        <x:v>TRN-013</x:v>
      </x:c>
      <x:c r="B328" t="str">
        <x:v>Sales Negotiation Skills</x:v>
      </x:c>
      <x:c r="C328" t="str">
        <x:v>Functional</x:v>
      </x:c>
      <x:c r="D328" s="108" t="n">
        <x:v>45858</x:v>
      </x:c>
      <x:c r="E328" t="str">
        <x:v>MG-NGJ-PRD-0424</x:v>
      </x:c>
      <x:c r="F328" t="str">
        <x:v>Shafiq Mia</x:v>
      </x:c>
      <x:c r="G328" t="str">
        <x:v>Production</x:v>
      </x:c>
      <x:c r="H328" t="str">
        <x:v>Worker</x:v>
      </x:c>
      <x:c r="I328" t="str">
        <x:v>In-person</x:v>
      </x:c>
      <x:c r="J328" t="str">
        <x:v>Sales Academy</x:v>
      </x:c>
      <x:c r="K328" t="str">
        <x:v>Gazipur Manufacturing Unit</x:v>
      </x:c>
      <x:c r="L328" t="n">
        <x:v>12</x:v>
      </x:c>
      <x:c r="M328" t="str">
        <x:v>Completed</x:v>
      </x:c>
      <x:c r="N328" t="n">
        <x:v>63</x:v>
      </x:c>
      <x:c r="O328" t="n">
        <x:v>78</x:v>
      </x:c>
      <x:c r="P328" t="n">
        <x:v>3.8</x:v>
      </x:c>
      <x:c r="Q328" s="80" t="n">
        <x:v>1543</x:v>
      </x:c>
      <x:c r="R328" t="str">
        <x:v>No</x:v>
      </x:c>
    </x:row>
    <x:row r="329" ht="18" customHeight="1">
      <x:c r="A329" t="str">
        <x:v>TRN-013</x:v>
      </x:c>
      <x:c r="B329" t="str">
        <x:v>Sales Negotiation Skills</x:v>
      </x:c>
      <x:c r="C329" t="str">
        <x:v>Functional</x:v>
      </x:c>
      <x:c r="D329" s="108" t="n">
        <x:v>45858</x:v>
      </x:c>
      <x:c r="E329" t="str">
        <x:v>MG-DHK-CUS-0347</x:v>
      </x:c>
      <x:c r="F329" t="str">
        <x:v>Hasan Uddin</x:v>
      </x:c>
      <x:c r="G329" t="str">
        <x:v>Customer Service</x:v>
      </x:c>
      <x:c r="H329" t="str">
        <x:v>Executive</x:v>
      </x:c>
      <x:c r="I329" t="str">
        <x:v>In-person</x:v>
      </x:c>
      <x:c r="J329" t="str">
        <x:v>Sales Academy</x:v>
      </x:c>
      <x:c r="K329" t="str">
        <x:v>Gazipur Manufacturing Unit</x:v>
      </x:c>
      <x:c r="L329" t="n">
        <x:v>12</x:v>
      </x:c>
      <x:c r="M329" t="str">
        <x:v>Completed</x:v>
      </x:c>
      <x:c r="N329" t="n">
        <x:v>64</x:v>
      </x:c>
      <x:c r="O329" t="n">
        <x:v>88</x:v>
      </x:c>
      <x:c r="P329" t="n">
        <x:v>4.4</x:v>
      </x:c>
      <x:c r="Q329" s="80" t="n">
        <x:v>1556</x:v>
      </x:c>
      <x:c r="R329" t="str">
        <x:v>No</x:v>
      </x:c>
    </x:row>
    <x:row r="330" ht="18" customHeight="1">
      <x:c r="A330" t="str">
        <x:v>TRN-013</x:v>
      </x:c>
      <x:c r="B330" t="str">
        <x:v>Sales Negotiation Skills</x:v>
      </x:c>
      <x:c r="C330" t="str">
        <x:v>Functional</x:v>
      </x:c>
      <x:c r="D330" s="108" t="n">
        <x:v>45858</x:v>
      </x:c>
      <x:c r="E330" t="str">
        <x:v>MG-DHK-SAM-0296</x:v>
      </x:c>
      <x:c r="F330" t="str">
        <x:v>Saiful Rahman</x:v>
      </x:c>
      <x:c r="G330" t="str">
        <x:v>Sales &amp; Marketing</x:v>
      </x:c>
      <x:c r="H330" t="str">
        <x:v>Senior Officer</x:v>
      </x:c>
      <x:c r="I330" t="str">
        <x:v>In-person</x:v>
      </x:c>
      <x:c r="J330" t="str">
        <x:v>Sales Academy</x:v>
      </x:c>
      <x:c r="K330" t="str">
        <x:v>Gazipur Manufacturing Unit</x:v>
      </x:c>
      <x:c r="L330" t="n">
        <x:v>12</x:v>
      </x:c>
      <x:c r="M330" t="str">
        <x:v>Completed</x:v>
      </x:c>
      <x:c r="N330" t="n">
        <x:v>58</x:v>
      </x:c>
      <x:c r="O330" t="n">
        <x:v>67</x:v>
      </x:c>
      <x:c r="P330" t="n">
        <x:v>3.4</x:v>
      </x:c>
      <x:c r="Q330" s="80" t="n">
        <x:v>1387</x:v>
      </x:c>
      <x:c r="R330" t="str">
        <x:v>No</x:v>
      </x:c>
    </x:row>
    <x:row r="331" ht="18" customHeight="1">
      <x:c r="A331" t="str">
        <x:v>TRN-013</x:v>
      </x:c>
      <x:c r="B331" t="str">
        <x:v>Sales Negotiation Skills</x:v>
      </x:c>
      <x:c r="C331" t="str">
        <x:v>Functional</x:v>
      </x:c>
      <x:c r="D331" s="108" t="n">
        <x:v>45858</x:v>
      </x:c>
      <x:c r="E331" t="str">
        <x:v>MG-GZP-QAS-0396</x:v>
      </x:c>
      <x:c r="F331" t="str">
        <x:v>Maliha Hasan</x:v>
      </x:c>
      <x:c r="G331" t="str">
        <x:v>Quality Assurance</x:v>
      </x:c>
      <x:c r="H331" t="str">
        <x:v>Executive</x:v>
      </x:c>
      <x:c r="I331" t="str">
        <x:v>In-person</x:v>
      </x:c>
      <x:c r="J331" t="str">
        <x:v>Sales Academy</x:v>
      </x:c>
      <x:c r="K331" t="str">
        <x:v>Gazipur Manufacturing Unit</x:v>
      </x:c>
      <x:c r="L331" t="n">
        <x:v>12</x:v>
      </x:c>
      <x:c r="M331" t="str">
        <x:v>Completed</x:v>
      </x:c>
      <x:c r="N331" t="n">
        <x:v>70</x:v>
      </x:c>
      <x:c r="O331" t="n">
        <x:v>81</x:v>
      </x:c>
      <x:c r="P331" t="n">
        <x:v>4.8</x:v>
      </x:c>
      <x:c r="Q331" s="80" t="n">
        <x:v>2121</x:v>
      </x:c>
      <x:c r="R331" t="str">
        <x:v>No</x:v>
      </x:c>
    </x:row>
    <x:row r="332" ht="18" customHeight="1">
      <x:c r="A332" t="str">
        <x:v>TRN-013</x:v>
      </x:c>
      <x:c r="B332" t="str">
        <x:v>Sales Negotiation Skills</x:v>
      </x:c>
      <x:c r="C332" t="str">
        <x:v>Functional</x:v>
      </x:c>
      <x:c r="D332" s="108" t="n">
        <x:v>45858</x:v>
      </x:c>
      <x:c r="E332" t="str">
        <x:v>MG-GZP-SCL-0334</x:v>
      </x:c>
      <x:c r="F332" t="str">
        <x:v>Shafiq Islam</x:v>
      </x:c>
      <x:c r="G332" t="str">
        <x:v>Supply Chain &amp; Logistics</x:v>
      </x:c>
      <x:c r="H332" t="str">
        <x:v>Officer</x:v>
      </x:c>
      <x:c r="I332" t="str">
        <x:v>In-person</x:v>
      </x:c>
      <x:c r="J332" t="str">
        <x:v>Sales Academy</x:v>
      </x:c>
      <x:c r="K332" t="str">
        <x:v>Gazipur Manufacturing Unit</x:v>
      </x:c>
      <x:c r="L332" t="n">
        <x:v>12</x:v>
      </x:c>
      <x:c r="M332" t="str">
        <x:v>Completed</x:v>
      </x:c>
      <x:c r="N332" t="n">
        <x:v>68</x:v>
      </x:c>
      <x:c r="O332" t="n">
        <x:v>80</x:v>
      </x:c>
      <x:c r="P332" t="n">
        <x:v>4.3</x:v>
      </x:c>
      <x:c r="Q332" s="80" t="n">
        <x:v>1728</x:v>
      </x:c>
      <x:c r="R332" t="str">
        <x:v>No</x:v>
      </x:c>
    </x:row>
    <x:row r="333" ht="18" customHeight="1">
      <x:c r="A333" t="str">
        <x:v>TRN-013</x:v>
      </x:c>
      <x:c r="B333" t="str">
        <x:v>Sales Negotiation Skills</x:v>
      </x:c>
      <x:c r="C333" t="str">
        <x:v>Functional</x:v>
      </x:c>
      <x:c r="D333" s="108" t="n">
        <x:v>45858</x:v>
      </x:c>
      <x:c r="E333" t="str">
        <x:v>MG-DHK-SAM-0129</x:v>
      </x:c>
      <x:c r="F333" t="str">
        <x:v>Kamrul Uddin</x:v>
      </x:c>
      <x:c r="G333" t="str">
        <x:v>Sales &amp; Marketing</x:v>
      </x:c>
      <x:c r="H333" t="str">
        <x:v>Junior Staff</x:v>
      </x:c>
      <x:c r="I333" t="str">
        <x:v>In-person</x:v>
      </x:c>
      <x:c r="J333" t="str">
        <x:v>Sales Academy</x:v>
      </x:c>
      <x:c r="K333" t="str">
        <x:v>Gazipur Manufacturing Unit</x:v>
      </x:c>
      <x:c r="L333" t="n">
        <x:v>12</x:v>
      </x:c>
      <x:c r="M333" t="str">
        <x:v>Completed</x:v>
      </x:c>
      <x:c r="N333" t="n">
        <x:v>59</x:v>
      </x:c>
      <x:c r="O333" t="n">
        <x:v>84</x:v>
      </x:c>
      <x:c r="P333" t="n">
        <x:v>4.3</x:v>
      </x:c>
      <x:c r="Q333" s="80" t="n">
        <x:v>2567</x:v>
      </x:c>
      <x:c r="R333" t="str">
        <x:v>No</x:v>
      </x:c>
    </x:row>
    <x:row r="334" ht="18" customHeight="1">
      <x:c r="A334" t="str">
        <x:v>TRN-013</x:v>
      </x:c>
      <x:c r="B334" t="str">
        <x:v>Sales Negotiation Skills</x:v>
      </x:c>
      <x:c r="C334" t="str">
        <x:v>Functional</x:v>
      </x:c>
      <x:c r="D334" s="108" t="n">
        <x:v>45858</x:v>
      </x:c>
      <x:c r="E334" t="str">
        <x:v>MG-GZP-CST-0103</x:v>
      </x:c>
      <x:c r="F334" t="str">
        <x:v>Mizanur Alam</x:v>
      </x:c>
      <x:c r="G334" t="str">
        <x:v>Corporate Strategy</x:v>
      </x:c>
      <x:c r="H334" t="str">
        <x:v>Senior Officer</x:v>
      </x:c>
      <x:c r="I334" t="str">
        <x:v>In-person</x:v>
      </x:c>
      <x:c r="J334" t="str">
        <x:v>Sales Academy</x:v>
      </x:c>
      <x:c r="K334" t="str">
        <x:v>Gazipur Manufacturing Unit</x:v>
      </x:c>
      <x:c r="L334" t="n">
        <x:v>12</x:v>
      </x:c>
      <x:c r="M334" t="str">
        <x:v>Completed</x:v>
      </x:c>
      <x:c r="N334" t="n">
        <x:v>68</x:v>
      </x:c>
      <x:c r="O334" t="n">
        <x:v>98</x:v>
      </x:c>
      <x:c r="P334" t="n">
        <x:v>4.7</x:v>
      </x:c>
      <x:c r="Q334" s="80" t="n">
        <x:v>1814</x:v>
      </x:c>
      <x:c r="R334" t="str">
        <x:v>No</x:v>
      </x:c>
    </x:row>
    <x:row r="335" ht="18" customHeight="1">
      <x:c r="A335" t="str">
        <x:v>TRN-013</x:v>
      </x:c>
      <x:c r="B335" t="str">
        <x:v>Sales Negotiation Skills</x:v>
      </x:c>
      <x:c r="C335" t="str">
        <x:v>Functional</x:v>
      </x:c>
      <x:c r="D335" s="108" t="n">
        <x:v>45858</x:v>
      </x:c>
      <x:c r="E335" t="str">
        <x:v>MG-NGJ-FIN-0445</x:v>
      </x:c>
      <x:c r="F335" t="str">
        <x:v>Imran Talukder</x:v>
      </x:c>
      <x:c r="G335" t="str">
        <x:v>Finance &amp; Accounts</x:v>
      </x:c>
      <x:c r="H335" t="str">
        <x:v>Manager</x:v>
      </x:c>
      <x:c r="I335" t="str">
        <x:v>In-person</x:v>
      </x:c>
      <x:c r="J335" t="str">
        <x:v>Sales Academy</x:v>
      </x:c>
      <x:c r="K335" t="str">
        <x:v>Gazipur Manufacturing Unit</x:v>
      </x:c>
      <x:c r="L335" t="n">
        <x:v>12</x:v>
      </x:c>
      <x:c r="M335" t="str">
        <x:v>Completed</x:v>
      </x:c>
      <x:c r="N335" t="n">
        <x:v>60</x:v>
      </x:c>
      <x:c r="O335" t="n">
        <x:v>65</x:v>
      </x:c>
      <x:c r="P335" t="n">
        <x:v>3.4</x:v>
      </x:c>
      <x:c r="Q335" s="80" t="n">
        <x:v>1003</x:v>
      </x:c>
      <x:c r="R335" t="str">
        <x:v>No</x:v>
      </x:c>
    </x:row>
    <x:row r="336" ht="18" customHeight="1">
      <x:c r="A336" t="str">
        <x:v>TRN-013</x:v>
      </x:c>
      <x:c r="B336" t="str">
        <x:v>Sales Negotiation Skills</x:v>
      </x:c>
      <x:c r="C336" t="str">
        <x:v>Functional</x:v>
      </x:c>
      <x:c r="D336" s="108" t="n">
        <x:v>45858</x:v>
      </x:c>
      <x:c r="E336" t="str">
        <x:v>MG-GZP-SCL-0377</x:v>
      </x:c>
      <x:c r="F336" t="str">
        <x:v>Sabbir Uddin</x:v>
      </x:c>
      <x:c r="G336" t="str">
        <x:v>Supply Chain &amp; Logistics</x:v>
      </x:c>
      <x:c r="H336" t="str">
        <x:v>Officer</x:v>
      </x:c>
      <x:c r="I336" t="str">
        <x:v>In-person</x:v>
      </x:c>
      <x:c r="J336" t="str">
        <x:v>Sales Academy</x:v>
      </x:c>
      <x:c r="K336" t="str">
        <x:v>Gazipur Manufacturing Unit</x:v>
      </x:c>
      <x:c r="L336" t="n">
        <x:v>12</x:v>
      </x:c>
      <x:c r="M336" t="str">
        <x:v>Completed</x:v>
      </x:c>
      <x:c r="N336" t="n">
        <x:v>56</x:v>
      </x:c>
      <x:c r="O336" t="n">
        <x:v>80</x:v>
      </x:c>
      <x:c r="P336" t="n">
        <x:v>3.6</x:v>
      </x:c>
      <x:c r="Q336" s="80" t="n">
        <x:v>2124</x:v>
      </x:c>
      <x:c r="R336" t="str">
        <x:v>No</x:v>
      </x:c>
    </x:row>
    <x:row r="337" ht="18" customHeight="1">
      <x:c r="A337" t="str">
        <x:v>TRN-013</x:v>
      </x:c>
      <x:c r="B337" t="str">
        <x:v>Sales Negotiation Skills</x:v>
      </x:c>
      <x:c r="C337" t="str">
        <x:v>Functional</x:v>
      </x:c>
      <x:c r="D337" s="108" t="n">
        <x:v>45858</x:v>
      </x:c>
      <x:c r="E337" t="str">
        <x:v>MG-DHK-HRA-0050</x:v>
      </x:c>
      <x:c r="F337" t="str">
        <x:v>Jahid Karim</x:v>
      </x:c>
      <x:c r="G337" t="str">
        <x:v>HR &amp; Administration</x:v>
      </x:c>
      <x:c r="H337" t="str">
        <x:v>Senior Officer</x:v>
      </x:c>
      <x:c r="I337" t="str">
        <x:v>In-person</x:v>
      </x:c>
      <x:c r="J337" t="str">
        <x:v>Sales Academy</x:v>
      </x:c>
      <x:c r="K337" t="str">
        <x:v>Gazipur Manufacturing Unit</x:v>
      </x:c>
      <x:c r="L337" t="n">
        <x:v>12</x:v>
      </x:c>
      <x:c r="M337" t="str">
        <x:v>Completed</x:v>
      </x:c>
      <x:c r="N337" t="n">
        <x:v>71</x:v>
      </x:c>
      <x:c r="O337" t="n">
        <x:v>82</x:v>
      </x:c>
      <x:c r="P337" t="n">
        <x:v>3.2</x:v>
      </x:c>
      <x:c r="Q337" s="80" t="n">
        <x:v>2158</x:v>
      </x:c>
      <x:c r="R337" t="str">
        <x:v>No</x:v>
      </x:c>
    </x:row>
    <x:row r="338" ht="18" customHeight="1">
      <x:c r="A338" t="str">
        <x:v>TRN-013</x:v>
      </x:c>
      <x:c r="B338" t="str">
        <x:v>Sales Negotiation Skills</x:v>
      </x:c>
      <x:c r="C338" t="str">
        <x:v>Functional</x:v>
      </x:c>
      <x:c r="D338" s="108" t="n">
        <x:v>45858</x:v>
      </x:c>
      <x:c r="E338" t="str">
        <x:v>MG-DHK-SAM-0051</x:v>
      </x:c>
      <x:c r="F338" t="str">
        <x:v>Zahid Rashid</x:v>
      </x:c>
      <x:c r="G338" t="str">
        <x:v>Sales &amp; Marketing</x:v>
      </x:c>
      <x:c r="H338" t="str">
        <x:v>Junior Staff</x:v>
      </x:c>
      <x:c r="I338" t="str">
        <x:v>In-person</x:v>
      </x:c>
      <x:c r="J338" t="str">
        <x:v>Sales Academy</x:v>
      </x:c>
      <x:c r="K338" t="str">
        <x:v>Gazipur Manufacturing Unit</x:v>
      </x:c>
      <x:c r="L338" t="n">
        <x:v>12</x:v>
      </x:c>
      <x:c r="M338" t="str">
        <x:v>Not Completed</x:v>
      </x:c>
      <x:c r="N338" t="n">
        <x:v>51</x:v>
      </x:c>
      <x:c r="O338" t="n">
        <x:v>51</x:v>
      </x:c>
      <x:c r="P338" t="n">
        <x:v>4.5</x:v>
      </x:c>
      <x:c r="Q338" s="80" t="n">
        <x:v>1835</x:v>
      </x:c>
      <x:c r="R338" t="str">
        <x:v>No</x:v>
      </x:c>
    </x:row>
    <x:row r="339" ht="18" customHeight="1">
      <x:c r="A339" t="str">
        <x:v>TRN-013</x:v>
      </x:c>
      <x:c r="B339" t="str">
        <x:v>Sales Negotiation Skills</x:v>
      </x:c>
      <x:c r="C339" t="str">
        <x:v>Functional</x:v>
      </x:c>
      <x:c r="D339" s="108" t="n">
        <x:v>45858</x:v>
      </x:c>
      <x:c r="E339" t="str">
        <x:v>MG-DHK-CST-0404</x:v>
      </x:c>
      <x:c r="F339" t="str">
        <x:v>Tareq Sarker</x:v>
      </x:c>
      <x:c r="G339" t="str">
        <x:v>Corporate Strategy</x:v>
      </x:c>
      <x:c r="H339" t="str">
        <x:v>Senior Officer</x:v>
      </x:c>
      <x:c r="I339" t="str">
        <x:v>In-person</x:v>
      </x:c>
      <x:c r="J339" t="str">
        <x:v>Sales Academy</x:v>
      </x:c>
      <x:c r="K339" t="str">
        <x:v>Gazipur Manufacturing Unit</x:v>
      </x:c>
      <x:c r="L339" t="n">
        <x:v>12</x:v>
      </x:c>
      <x:c r="M339" t="str">
        <x:v>Completed</x:v>
      </x:c>
      <x:c r="N339" t="n">
        <x:v>61</x:v>
      </x:c>
      <x:c r="O339" t="n">
        <x:v>85</x:v>
      </x:c>
      <x:c r="P339" t="n">
        <x:v>3.8</x:v>
      </x:c>
      <x:c r="Q339" s="80" t="n">
        <x:v>1886</x:v>
      </x:c>
      <x:c r="R339" t="str">
        <x:v>No</x:v>
      </x:c>
    </x:row>
    <x:row r="340" ht="18" customHeight="1">
      <x:c r="A340" t="str">
        <x:v>TRN-013</x:v>
      </x:c>
      <x:c r="B340" t="str">
        <x:v>Sales Negotiation Skills</x:v>
      </x:c>
      <x:c r="C340" t="str">
        <x:v>Functional</x:v>
      </x:c>
      <x:c r="D340" s="108" t="n">
        <x:v>45858</x:v>
      </x:c>
      <x:c r="E340" t="str">
        <x:v>MG-GZP-PRD-0456</x:v>
      </x:c>
      <x:c r="F340" t="str">
        <x:v>Rafiq Haque</x:v>
      </x:c>
      <x:c r="G340" t="str">
        <x:v>Production</x:v>
      </x:c>
      <x:c r="H340" t="str">
        <x:v>Senior Officer</x:v>
      </x:c>
      <x:c r="I340" t="str">
        <x:v>In-person</x:v>
      </x:c>
      <x:c r="J340" t="str">
        <x:v>Sales Academy</x:v>
      </x:c>
      <x:c r="K340" t="str">
        <x:v>Gazipur Manufacturing Unit</x:v>
      </x:c>
      <x:c r="L340" t="n">
        <x:v>12</x:v>
      </x:c>
      <x:c r="M340" t="str">
        <x:v>Completed</x:v>
      </x:c>
      <x:c r="N340" t="n">
        <x:v>50</x:v>
      </x:c>
      <x:c r="O340" t="n">
        <x:v>50</x:v>
      </x:c>
      <x:c r="P340" t="n">
        <x:v>4.1</x:v>
      </x:c>
      <x:c r="Q340" s="80" t="n">
        <x:v>1640</x:v>
      </x:c>
      <x:c r="R340" t="str">
        <x:v>No</x:v>
      </x:c>
    </x:row>
    <x:row r="341" ht="18" customHeight="1">
      <x:c r="A341" t="str">
        <x:v>TRN-013</x:v>
      </x:c>
      <x:c r="B341" t="str">
        <x:v>Sales Negotiation Skills</x:v>
      </x:c>
      <x:c r="C341" t="str">
        <x:v>Functional</x:v>
      </x:c>
      <x:c r="D341" s="108" t="n">
        <x:v>45858</x:v>
      </x:c>
      <x:c r="E341" t="str">
        <x:v>MG-GZP-SCL-0014</x:v>
      </x:c>
      <x:c r="F341" t="str">
        <x:v>Mahmud Hasan</x:v>
      </x:c>
      <x:c r="G341" t="str">
        <x:v>Supply Chain &amp; Logistics</x:v>
      </x:c>
      <x:c r="H341" t="str">
        <x:v>Executive</x:v>
      </x:c>
      <x:c r="I341" t="str">
        <x:v>In-person</x:v>
      </x:c>
      <x:c r="J341" t="str">
        <x:v>Sales Academy</x:v>
      </x:c>
      <x:c r="K341" t="str">
        <x:v>Gazipur Manufacturing Unit</x:v>
      </x:c>
      <x:c r="L341" t="n">
        <x:v>12</x:v>
      </x:c>
      <x:c r="M341" t="str">
        <x:v>Completed</x:v>
      </x:c>
      <x:c r="N341" t="n">
        <x:v>66</x:v>
      </x:c>
      <x:c r="O341" t="n">
        <x:v>80</x:v>
      </x:c>
      <x:c r="P341" t="n">
        <x:v>4.7</x:v>
      </x:c>
      <x:c r="Q341" s="80" t="n">
        <x:v>1567</x:v>
      </x:c>
      <x:c r="R341" t="str">
        <x:v>No</x:v>
      </x:c>
    </x:row>
    <x:row r="342" ht="18" customHeight="1">
      <x:c r="A342" t="str">
        <x:v>TRN-013</x:v>
      </x:c>
      <x:c r="B342" t="str">
        <x:v>Sales Negotiation Skills</x:v>
      </x:c>
      <x:c r="C342" t="str">
        <x:v>Functional</x:v>
      </x:c>
      <x:c r="D342" s="108" t="n">
        <x:v>45858</x:v>
      </x:c>
      <x:c r="E342" t="str">
        <x:v>MG-CTG-SAM-0015</x:v>
      </x:c>
      <x:c r="F342" t="str">
        <x:v>Rashed Ahmed</x:v>
      </x:c>
      <x:c r="G342" t="str">
        <x:v>Sales &amp; Marketing</x:v>
      </x:c>
      <x:c r="H342" t="str">
        <x:v>Executive</x:v>
      </x:c>
      <x:c r="I342" t="str">
        <x:v>In-person</x:v>
      </x:c>
      <x:c r="J342" t="str">
        <x:v>Sales Academy</x:v>
      </x:c>
      <x:c r="K342" t="str">
        <x:v>Gazipur Manufacturing Unit</x:v>
      </x:c>
      <x:c r="L342" t="n">
        <x:v>12</x:v>
      </x:c>
      <x:c r="M342" t="str">
        <x:v>Completed</x:v>
      </x:c>
      <x:c r="N342" t="n">
        <x:v>65</x:v>
      </x:c>
      <x:c r="O342" t="n">
        <x:v>88</x:v>
      </x:c>
      <x:c r="P342" t="n">
        <x:v>3.7</x:v>
      </x:c>
      <x:c r="Q342" s="80" t="n">
        <x:v>2562</x:v>
      </x:c>
      <x:c r="R342" t="str">
        <x:v>No</x:v>
      </x:c>
    </x:row>
    <x:row r="343" ht="18" customHeight="1">
      <x:c r="A343" t="str">
        <x:v>TRN-013</x:v>
      </x:c>
      <x:c r="B343" t="str">
        <x:v>Sales Negotiation Skills</x:v>
      </x:c>
      <x:c r="C343" t="str">
        <x:v>Functional</x:v>
      </x:c>
      <x:c r="D343" s="108" t="n">
        <x:v>45858</x:v>
      </x:c>
      <x:c r="E343" t="str">
        <x:v>MG-CTG-PRD-0023</x:v>
      </x:c>
      <x:c r="F343" t="str">
        <x:v>Jahid Karim</x:v>
      </x:c>
      <x:c r="G343" t="str">
        <x:v>Production</x:v>
      </x:c>
      <x:c r="H343" t="str">
        <x:v>Junior Staff</x:v>
      </x:c>
      <x:c r="I343" t="str">
        <x:v>In-person</x:v>
      </x:c>
      <x:c r="J343" t="str">
        <x:v>Sales Academy</x:v>
      </x:c>
      <x:c r="K343" t="str">
        <x:v>Gazipur Manufacturing Unit</x:v>
      </x:c>
      <x:c r="L343" t="n">
        <x:v>12</x:v>
      </x:c>
      <x:c r="M343" t="str">
        <x:v>Not Completed</x:v>
      </x:c>
      <x:c r="N343" t="n">
        <x:v>78</x:v>
      </x:c>
      <x:c r="O343" t="n">
        <x:v>78</x:v>
      </x:c>
      <x:c r="P343" t="n">
        <x:v>4.1</x:v>
      </x:c>
      <x:c r="Q343" s="80" t="n">
        <x:v>2085</x:v>
      </x:c>
      <x:c r="R343" t="str">
        <x:v>No</x:v>
      </x:c>
    </x:row>
    <x:row r="344" ht="18" customHeight="1">
      <x:c r="A344" t="str">
        <x:v>TRN-014</x:v>
      </x:c>
      <x:c r="B344" t="str">
        <x:v>Sales Negotiation Skills</x:v>
      </x:c>
      <x:c r="C344" t="str">
        <x:v>Functional</x:v>
      </x:c>
      <x:c r="D344" s="108" t="n">
        <x:v>45880</x:v>
      </x:c>
      <x:c r="E344" t="str">
        <x:v>MG-GZP-PRD-0112</x:v>
      </x:c>
      <x:c r="F344" t="str">
        <x:v>Ashik Sarker</x:v>
      </x:c>
      <x:c r="G344" t="str">
        <x:v>Production</x:v>
      </x:c>
      <x:c r="H344" t="str">
        <x:v>Junior Staff</x:v>
      </x:c>
      <x:c r="I344" t="str">
        <x:v>In-person</x:v>
      </x:c>
      <x:c r="J344" t="str">
        <x:v>Sales Academy</x:v>
      </x:c>
      <x:c r="K344" t="str">
        <x:v>Narayanganj Production Plant</x:v>
      </x:c>
      <x:c r="L344" t="n">
        <x:v>12</x:v>
      </x:c>
      <x:c r="M344" t="str">
        <x:v>Completed</x:v>
      </x:c>
      <x:c r="N344" t="n">
        <x:v>63</x:v>
      </x:c>
      <x:c r="O344" t="n">
        <x:v>86</x:v>
      </x:c>
      <x:c r="P344" t="n">
        <x:v>4.4</x:v>
      </x:c>
      <x:c r="Q344" s="80" t="n">
        <x:v>411</x:v>
      </x:c>
      <x:c r="R344" t="str">
        <x:v>No</x:v>
      </x:c>
    </x:row>
    <x:row r="345" ht="18" customHeight="1">
      <x:c r="A345" t="str">
        <x:v>TRN-014</x:v>
      </x:c>
      <x:c r="B345" t="str">
        <x:v>Sales Negotiation Skills</x:v>
      </x:c>
      <x:c r="C345" t="str">
        <x:v>Functional</x:v>
      </x:c>
      <x:c r="D345" s="108" t="n">
        <x:v>45880</x:v>
      </x:c>
      <x:c r="E345" t="str">
        <x:v>MG-DHK-HRA-0019</x:v>
      </x:c>
      <x:c r="F345" t="str">
        <x:v>Sultana Khatun</x:v>
      </x:c>
      <x:c r="G345" t="str">
        <x:v>HR &amp; Administration</x:v>
      </x:c>
      <x:c r="H345" t="str">
        <x:v>Junior Staff</x:v>
      </x:c>
      <x:c r="I345" t="str">
        <x:v>In-person</x:v>
      </x:c>
      <x:c r="J345" t="str">
        <x:v>Sales Academy</x:v>
      </x:c>
      <x:c r="K345" t="str">
        <x:v>Narayanganj Production Plant</x:v>
      </x:c>
      <x:c r="L345" t="n">
        <x:v>12</x:v>
      </x:c>
      <x:c r="M345" t="str">
        <x:v>Completed</x:v>
      </x:c>
      <x:c r="N345" t="n">
        <x:v>69</x:v>
      </x:c>
      <x:c r="O345" t="n">
        <x:v>97</x:v>
      </x:c>
      <x:c r="P345" t="n">
        <x:v>4.8</x:v>
      </x:c>
      <x:c r="Q345" s="80" t="n">
        <x:v>1068</x:v>
      </x:c>
      <x:c r="R345" t="str">
        <x:v>No</x:v>
      </x:c>
    </x:row>
    <x:row r="346" ht="18" customHeight="1">
      <x:c r="A346" t="str">
        <x:v>TRN-014</x:v>
      </x:c>
      <x:c r="B346" t="str">
        <x:v>Sales Negotiation Skills</x:v>
      </x:c>
      <x:c r="C346" t="str">
        <x:v>Functional</x:v>
      </x:c>
      <x:c r="D346" s="108" t="n">
        <x:v>45880</x:v>
      </x:c>
      <x:c r="E346" t="str">
        <x:v>MG-DHK-CST-0076</x:v>
      </x:c>
      <x:c r="F346" t="str">
        <x:v>Ishrat Akter</x:v>
      </x:c>
      <x:c r="G346" t="str">
        <x:v>Corporate Strategy</x:v>
      </x:c>
      <x:c r="H346" t="str">
        <x:v>Senior Officer</x:v>
      </x:c>
      <x:c r="I346" t="str">
        <x:v>In-person</x:v>
      </x:c>
      <x:c r="J346" t="str">
        <x:v>Sales Academy</x:v>
      </x:c>
      <x:c r="K346" t="str">
        <x:v>Narayanganj Production Plant</x:v>
      </x:c>
      <x:c r="L346" t="n">
        <x:v>12</x:v>
      </x:c>
      <x:c r="M346" t="str">
        <x:v>Completed</x:v>
      </x:c>
      <x:c r="N346" t="n">
        <x:v>55</x:v>
      </x:c>
      <x:c r="O346" t="n">
        <x:v>67</x:v>
      </x:c>
      <x:c r="P346" t="n">
        <x:v>4.5</x:v>
      </x:c>
      <x:c r="Q346" s="80" t="n">
        <x:v>994</x:v>
      </x:c>
      <x:c r="R346" t="str">
        <x:v>No</x:v>
      </x:c>
    </x:row>
    <x:row r="347" ht="18" customHeight="1">
      <x:c r="A347" t="str">
        <x:v>TRN-014</x:v>
      </x:c>
      <x:c r="B347" t="str">
        <x:v>Sales Negotiation Skills</x:v>
      </x:c>
      <x:c r="C347" t="str">
        <x:v>Functional</x:v>
      </x:c>
      <x:c r="D347" s="108" t="n">
        <x:v>45880</x:v>
      </x:c>
      <x:c r="E347" t="str">
        <x:v>MG-GZP-PRD-0172</x:v>
      </x:c>
      <x:c r="F347" t="str">
        <x:v>Raisa Talukder</x:v>
      </x:c>
      <x:c r="G347" t="str">
        <x:v>Production</x:v>
      </x:c>
      <x:c r="H347" t="str">
        <x:v>Worker</x:v>
      </x:c>
      <x:c r="I347" t="str">
        <x:v>In-person</x:v>
      </x:c>
      <x:c r="J347" t="str">
        <x:v>Sales Academy</x:v>
      </x:c>
      <x:c r="K347" t="str">
        <x:v>Narayanganj Production Plant</x:v>
      </x:c>
      <x:c r="L347" t="n">
        <x:v>12</x:v>
      </x:c>
      <x:c r="M347" t="str">
        <x:v>Completed</x:v>
      </x:c>
      <x:c r="N347" t="n">
        <x:v>76</x:v>
      </x:c>
      <x:c r="O347" t="n">
        <x:v>82</x:v>
      </x:c>
      <x:c r="P347" t="n">
        <x:v>4.8</x:v>
      </x:c>
      <x:c r="Q347" s="80" t="n">
        <x:v>2107</x:v>
      </x:c>
      <x:c r="R347" t="str">
        <x:v>No</x:v>
      </x:c>
    </x:row>
    <x:row r="348" ht="18" customHeight="1">
      <x:c r="A348" t="str">
        <x:v>TRN-014</x:v>
      </x:c>
      <x:c r="B348" t="str">
        <x:v>Sales Negotiation Skills</x:v>
      </x:c>
      <x:c r="C348" t="str">
        <x:v>Functional</x:v>
      </x:c>
      <x:c r="D348" s="108" t="n">
        <x:v>45880</x:v>
      </x:c>
      <x:c r="E348" t="str">
        <x:v>MG-GZP-PRD-0106</x:v>
      </x:c>
      <x:c r="F348" t="str">
        <x:v>Mahmud Ahmed</x:v>
      </x:c>
      <x:c r="G348" t="str">
        <x:v>Production</x:v>
      </x:c>
      <x:c r="H348" t="str">
        <x:v>Officer</x:v>
      </x:c>
      <x:c r="I348" t="str">
        <x:v>In-person</x:v>
      </x:c>
      <x:c r="J348" t="str">
        <x:v>Sales Academy</x:v>
      </x:c>
      <x:c r="K348" t="str">
        <x:v>Narayanganj Production Plant</x:v>
      </x:c>
      <x:c r="L348" t="n">
        <x:v>12</x:v>
      </x:c>
      <x:c r="M348" t="str">
        <x:v>Completed</x:v>
      </x:c>
      <x:c r="N348" t="n">
        <x:v>68</x:v>
      </x:c>
      <x:c r="O348" t="n">
        <x:v>88</x:v>
      </x:c>
      <x:c r="P348" t="n">
        <x:v>4.2</x:v>
      </x:c>
      <x:c r="Q348" s="80" t="n">
        <x:v>1909</x:v>
      </x:c>
      <x:c r="R348" t="str">
        <x:v>No</x:v>
      </x:c>
    </x:row>
    <x:row r="349" ht="18" customHeight="1">
      <x:c r="A349" t="str">
        <x:v>TRN-014</x:v>
      </x:c>
      <x:c r="B349" t="str">
        <x:v>Sales Negotiation Skills</x:v>
      </x:c>
      <x:c r="C349" t="str">
        <x:v>Functional</x:v>
      </x:c>
      <x:c r="D349" s="108" t="n">
        <x:v>45880</x:v>
      </x:c>
      <x:c r="E349" t="str">
        <x:v>MG-DHK-CST-0267</x:v>
      </x:c>
      <x:c r="F349" t="str">
        <x:v>Saiful Rahman</x:v>
      </x:c>
      <x:c r="G349" t="str">
        <x:v>Corporate Strategy</x:v>
      </x:c>
      <x:c r="H349" t="str">
        <x:v>Senior Officer</x:v>
      </x:c>
      <x:c r="I349" t="str">
        <x:v>In-person</x:v>
      </x:c>
      <x:c r="J349" t="str">
        <x:v>Sales Academy</x:v>
      </x:c>
      <x:c r="K349" t="str">
        <x:v>Narayanganj Production Plant</x:v>
      </x:c>
      <x:c r="L349" t="n">
        <x:v>12</x:v>
      </x:c>
      <x:c r="M349" t="str">
        <x:v>Completed</x:v>
      </x:c>
      <x:c r="N349" t="n">
        <x:v>62</x:v>
      </x:c>
      <x:c r="O349" t="n">
        <x:v>92</x:v>
      </x:c>
      <x:c r="P349" t="n">
        <x:v>3.9</x:v>
      </x:c>
      <x:c r="Q349" s="80" t="n">
        <x:v>1468</x:v>
      </x:c>
      <x:c r="R349" t="str">
        <x:v>No</x:v>
      </x:c>
    </x:row>
    <x:row r="350" ht="18" customHeight="1">
      <x:c r="A350" t="str">
        <x:v>TRN-014</x:v>
      </x:c>
      <x:c r="B350" t="str">
        <x:v>Sales Negotiation Skills</x:v>
      </x:c>
      <x:c r="C350" t="str">
        <x:v>Functional</x:v>
      </x:c>
      <x:c r="D350" s="108" t="n">
        <x:v>45880</x:v>
      </x:c>
      <x:c r="E350" t="str">
        <x:v>MG-CTG-ENG-0081</x:v>
      </x:c>
      <x:c r="F350" t="str">
        <x:v>Nadia Jahan</x:v>
      </x:c>
      <x:c r="G350" t="str">
        <x:v>Engineering &amp; Maintenance</x:v>
      </x:c>
      <x:c r="H350" t="str">
        <x:v>Senior Manager</x:v>
      </x:c>
      <x:c r="I350" t="str">
        <x:v>In-person</x:v>
      </x:c>
      <x:c r="J350" t="str">
        <x:v>Sales Academy</x:v>
      </x:c>
      <x:c r="K350" t="str">
        <x:v>Narayanganj Production Plant</x:v>
      </x:c>
      <x:c r="L350" t="n">
        <x:v>12</x:v>
      </x:c>
      <x:c r="M350" t="str">
        <x:v>Completed</x:v>
      </x:c>
      <x:c r="N350" t="n">
        <x:v>76</x:v>
      </x:c>
      <x:c r="O350" t="n">
        <x:v>88</x:v>
      </x:c>
      <x:c r="P350" t="n">
        <x:v>4.6</x:v>
      </x:c>
      <x:c r="Q350" s="80" t="n">
        <x:v>765</x:v>
      </x:c>
      <x:c r="R350" t="str">
        <x:v>No</x:v>
      </x:c>
    </x:row>
    <x:row r="351" ht="18" customHeight="1">
      <x:c r="A351" t="str">
        <x:v>TRN-014</x:v>
      </x:c>
      <x:c r="B351" t="str">
        <x:v>Sales Negotiation Skills</x:v>
      </x:c>
      <x:c r="C351" t="str">
        <x:v>Functional</x:v>
      </x:c>
      <x:c r="D351" s="108" t="n">
        <x:v>45880</x:v>
      </x:c>
      <x:c r="E351" t="str">
        <x:v>MG-DHK-IT-0207</x:v>
      </x:c>
      <x:c r="F351" t="str">
        <x:v>Rafiq Hossain</x:v>
      </x:c>
      <x:c r="G351" t="str">
        <x:v>Information Technology</x:v>
      </x:c>
      <x:c r="H351" t="str">
        <x:v>Junior Staff</x:v>
      </x:c>
      <x:c r="I351" t="str">
        <x:v>In-person</x:v>
      </x:c>
      <x:c r="J351" t="str">
        <x:v>Sales Academy</x:v>
      </x:c>
      <x:c r="K351" t="str">
        <x:v>Narayanganj Production Plant</x:v>
      </x:c>
      <x:c r="L351" t="n">
        <x:v>12</x:v>
      </x:c>
      <x:c r="M351" t="str">
        <x:v>Completed</x:v>
      </x:c>
      <x:c r="N351" t="n">
        <x:v>66</x:v>
      </x:c>
      <x:c r="O351" t="n">
        <x:v>74</x:v>
      </x:c>
      <x:c r="P351" t="n">
        <x:v>4.4</x:v>
      </x:c>
      <x:c r="Q351" s="80" t="n">
        <x:v>972</x:v>
      </x:c>
      <x:c r="R351" t="str">
        <x:v>No</x:v>
      </x:c>
    </x:row>
    <x:row r="352" ht="18" customHeight="1">
      <x:c r="A352" t="str">
        <x:v>TRN-014</x:v>
      </x:c>
      <x:c r="B352" t="str">
        <x:v>Sales Negotiation Skills</x:v>
      </x:c>
      <x:c r="C352" t="str">
        <x:v>Functional</x:v>
      </x:c>
      <x:c r="D352" s="108" t="n">
        <x:v>45880</x:v>
      </x:c>
      <x:c r="E352" t="str">
        <x:v>MG-GZP-ENG-0355</x:v>
      </x:c>
      <x:c r="F352" t="str">
        <x:v>Nayeem Rahman</x:v>
      </x:c>
      <x:c r="G352" t="str">
        <x:v>Engineering &amp; Maintenance</x:v>
      </x:c>
      <x:c r="H352" t="str">
        <x:v>Worker</x:v>
      </x:c>
      <x:c r="I352" t="str">
        <x:v>In-person</x:v>
      </x:c>
      <x:c r="J352" t="str">
        <x:v>Sales Academy</x:v>
      </x:c>
      <x:c r="K352" t="str">
        <x:v>Narayanganj Production Plant</x:v>
      </x:c>
      <x:c r="L352" t="n">
        <x:v>12</x:v>
      </x:c>
      <x:c r="M352" t="str">
        <x:v>Completed</x:v>
      </x:c>
      <x:c r="N352" t="n">
        <x:v>71</x:v>
      </x:c>
      <x:c r="O352" t="n">
        <x:v>89</x:v>
      </x:c>
      <x:c r="P352" t="n">
        <x:v>4.9</x:v>
      </x:c>
      <x:c r="Q352" s="80" t="n">
        <x:v>1739</x:v>
      </x:c>
      <x:c r="R352" t="str">
        <x:v>No</x:v>
      </x:c>
    </x:row>
    <x:row r="353" ht="18" customHeight="1">
      <x:c r="A353" t="str">
        <x:v>TRN-014</x:v>
      </x:c>
      <x:c r="B353" t="str">
        <x:v>Sales Negotiation Skills</x:v>
      </x:c>
      <x:c r="C353" t="str">
        <x:v>Functional</x:v>
      </x:c>
      <x:c r="D353" s="108" t="n">
        <x:v>45880</x:v>
      </x:c>
      <x:c r="E353" t="str">
        <x:v>MG-CTG-SAM-0095</x:v>
      </x:c>
      <x:c r="F353" t="str">
        <x:v>Tareq Karim</x:v>
      </x:c>
      <x:c r="G353" t="str">
        <x:v>Sales &amp; Marketing</x:v>
      </x:c>
      <x:c r="H353" t="str">
        <x:v>Senior Officer</x:v>
      </x:c>
      <x:c r="I353" t="str">
        <x:v>In-person</x:v>
      </x:c>
      <x:c r="J353" t="str">
        <x:v>Sales Academy</x:v>
      </x:c>
      <x:c r="K353" t="str">
        <x:v>Narayanganj Production Plant</x:v>
      </x:c>
      <x:c r="L353" t="n">
        <x:v>12</x:v>
      </x:c>
      <x:c r="M353" t="str">
        <x:v>Completed</x:v>
      </x:c>
      <x:c r="N353" t="n">
        <x:v>46</x:v>
      </x:c>
      <x:c r="O353" t="n">
        <x:v>54</x:v>
      </x:c>
      <x:c r="P353" t="n">
        <x:v>4.3</x:v>
      </x:c>
      <x:c r="Q353" s="80" t="n">
        <x:v>1870</x:v>
      </x:c>
      <x:c r="R353" t="str">
        <x:v>No</x:v>
      </x:c>
    </x:row>
    <x:row r="354" ht="18" customHeight="1">
      <x:c r="A354" t="str">
        <x:v>TRN-014</x:v>
      </x:c>
      <x:c r="B354" t="str">
        <x:v>Sales Negotiation Skills</x:v>
      </x:c>
      <x:c r="C354" t="str">
        <x:v>Functional</x:v>
      </x:c>
      <x:c r="D354" s="108" t="n">
        <x:v>45880</x:v>
      </x:c>
      <x:c r="E354" t="str">
        <x:v>MG-GZP-HRA-0154</x:v>
      </x:c>
      <x:c r="F354" t="str">
        <x:v>Maliha Islam</x:v>
      </x:c>
      <x:c r="G354" t="str">
        <x:v>HR &amp; Administration</x:v>
      </x:c>
      <x:c r="H354" t="str">
        <x:v>Officer</x:v>
      </x:c>
      <x:c r="I354" t="str">
        <x:v>In-person</x:v>
      </x:c>
      <x:c r="J354" t="str">
        <x:v>Sales Academy</x:v>
      </x:c>
      <x:c r="K354" t="str">
        <x:v>Narayanganj Production Plant</x:v>
      </x:c>
      <x:c r="L354" t="n">
        <x:v>12</x:v>
      </x:c>
      <x:c r="M354" t="str">
        <x:v>Completed</x:v>
      </x:c>
      <x:c r="N354" t="n">
        <x:v>63</x:v>
      </x:c>
      <x:c r="O354" t="n">
        <x:v>68</x:v>
      </x:c>
      <x:c r="P354" t="n">
        <x:v>3.8</x:v>
      </x:c>
      <x:c r="Q354" s="80" t="n">
        <x:v>1317</x:v>
      </x:c>
      <x:c r="R354" t="str">
        <x:v>No</x:v>
      </x:c>
    </x:row>
    <x:row r="355" ht="18" customHeight="1">
      <x:c r="A355" t="str">
        <x:v>TRN-014</x:v>
      </x:c>
      <x:c r="B355" t="str">
        <x:v>Sales Negotiation Skills</x:v>
      </x:c>
      <x:c r="C355" t="str">
        <x:v>Functional</x:v>
      </x:c>
      <x:c r="D355" s="108" t="n">
        <x:v>45880</x:v>
      </x:c>
      <x:c r="E355" t="str">
        <x:v>MG-GZP-SCL-0185</x:v>
      </x:c>
      <x:c r="F355" t="str">
        <x:v>Priyanka Hasan</x:v>
      </x:c>
      <x:c r="G355" t="str">
        <x:v>Supply Chain &amp; Logistics</x:v>
      </x:c>
      <x:c r="H355" t="str">
        <x:v>Officer</x:v>
      </x:c>
      <x:c r="I355" t="str">
        <x:v>In-person</x:v>
      </x:c>
      <x:c r="J355" t="str">
        <x:v>Sales Academy</x:v>
      </x:c>
      <x:c r="K355" t="str">
        <x:v>Narayanganj Production Plant</x:v>
      </x:c>
      <x:c r="L355" t="n">
        <x:v>12</x:v>
      </x:c>
      <x:c r="M355" t="str">
        <x:v>Completed</x:v>
      </x:c>
      <x:c r="N355" t="n">
        <x:v>56</x:v>
      </x:c>
      <x:c r="O355" t="n">
        <x:v>65</x:v>
      </x:c>
      <x:c r="P355" t="n">
        <x:v>4.2</x:v>
      </x:c>
      <x:c r="Q355" s="80" t="n">
        <x:v>1794</x:v>
      </x:c>
      <x:c r="R355" t="str">
        <x:v>No</x:v>
      </x:c>
    </x:row>
    <x:row r="356" ht="18" customHeight="1">
      <x:c r="A356" t="str">
        <x:v>TRN-014</x:v>
      </x:c>
      <x:c r="B356" t="str">
        <x:v>Sales Negotiation Skills</x:v>
      </x:c>
      <x:c r="C356" t="str">
        <x:v>Functional</x:v>
      </x:c>
      <x:c r="D356" s="108" t="n">
        <x:v>45880</x:v>
      </x:c>
      <x:c r="E356" t="str">
        <x:v>MG-GZP-PRD-0322</x:v>
      </x:c>
      <x:c r="F356" t="str">
        <x:v>Mehedi Mia</x:v>
      </x:c>
      <x:c r="G356" t="str">
        <x:v>Production</x:v>
      </x:c>
      <x:c r="H356" t="str">
        <x:v>Officer</x:v>
      </x:c>
      <x:c r="I356" t="str">
        <x:v>In-person</x:v>
      </x:c>
      <x:c r="J356" t="str">
        <x:v>Sales Academy</x:v>
      </x:c>
      <x:c r="K356" t="str">
        <x:v>Narayanganj Production Plant</x:v>
      </x:c>
      <x:c r="L356" t="n">
        <x:v>12</x:v>
      </x:c>
      <x:c r="M356" t="str">
        <x:v>Completed</x:v>
      </x:c>
      <x:c r="N356" t="n">
        <x:v>54</x:v>
      </x:c>
      <x:c r="O356" t="n">
        <x:v>69</x:v>
      </x:c>
      <x:c r="P356" t="n">
        <x:v>4.1</x:v>
      </x:c>
      <x:c r="Q356" s="80" t="n">
        <x:v>2361</x:v>
      </x:c>
      <x:c r="R356" t="str">
        <x:v>No</x:v>
      </x:c>
    </x:row>
    <x:row r="357" ht="18" customHeight="1">
      <x:c r="A357" t="str">
        <x:v>TRN-014</x:v>
      </x:c>
      <x:c r="B357" t="str">
        <x:v>Sales Negotiation Skills</x:v>
      </x:c>
      <x:c r="C357" t="str">
        <x:v>Functional</x:v>
      </x:c>
      <x:c r="D357" s="108" t="n">
        <x:v>45880</x:v>
      </x:c>
      <x:c r="E357" t="str">
        <x:v>MG-CTG-SAM-0492</x:v>
      </x:c>
      <x:c r="F357" t="str">
        <x:v>Monir Mahmud</x:v>
      </x:c>
      <x:c r="G357" t="str">
        <x:v>Sales &amp; Marketing</x:v>
      </x:c>
      <x:c r="H357" t="str">
        <x:v>Officer</x:v>
      </x:c>
      <x:c r="I357" t="str">
        <x:v>In-person</x:v>
      </x:c>
      <x:c r="J357" t="str">
        <x:v>Sales Academy</x:v>
      </x:c>
      <x:c r="K357" t="str">
        <x:v>Narayanganj Production Plant</x:v>
      </x:c>
      <x:c r="L357" t="n">
        <x:v>12</x:v>
      </x:c>
      <x:c r="M357" t="str">
        <x:v>Completed</x:v>
      </x:c>
      <x:c r="N357" t="n">
        <x:v>78</x:v>
      </x:c>
      <x:c r="O357" t="n">
        <x:v>92</x:v>
      </x:c>
      <x:c r="P357" t="n">
        <x:v>4.8</x:v>
      </x:c>
      <x:c r="Q357" s="80" t="n">
        <x:v>1425</x:v>
      </x:c>
      <x:c r="R357" t="str">
        <x:v>No</x:v>
      </x:c>
    </x:row>
    <x:row r="358" ht="18" customHeight="1">
      <x:c r="A358" t="str">
        <x:v>TRN-014</x:v>
      </x:c>
      <x:c r="B358" t="str">
        <x:v>Sales Negotiation Skills</x:v>
      </x:c>
      <x:c r="C358" t="str">
        <x:v>Functional</x:v>
      </x:c>
      <x:c r="D358" s="108" t="n">
        <x:v>45880</x:v>
      </x:c>
      <x:c r="E358" t="str">
        <x:v>MG-DHK-LGL-0512</x:v>
      </x:c>
      <x:c r="F358" t="str">
        <x:v>Fahim Mia</x:v>
      </x:c>
      <x:c r="G358" t="str">
        <x:v>Legal &amp; Compliance</x:v>
      </x:c>
      <x:c r="H358" t="str">
        <x:v>Senior Manager</x:v>
      </x:c>
      <x:c r="I358" t="str">
        <x:v>In-person</x:v>
      </x:c>
      <x:c r="J358" t="str">
        <x:v>Sales Academy</x:v>
      </x:c>
      <x:c r="K358" t="str">
        <x:v>Narayanganj Production Plant</x:v>
      </x:c>
      <x:c r="L358" t="n">
        <x:v>12</x:v>
      </x:c>
      <x:c r="M358" t="str">
        <x:v>Completed</x:v>
      </x:c>
      <x:c r="N358" t="n">
        <x:v>63</x:v>
      </x:c>
      <x:c r="O358" t="n">
        <x:v>64</x:v>
      </x:c>
      <x:c r="P358" t="n">
        <x:v>4.2</x:v>
      </x:c>
      <x:c r="Q358" s="80" t="n">
        <x:v>1726</x:v>
      </x:c>
      <x:c r="R358" t="str">
        <x:v>No</x:v>
      </x:c>
    </x:row>
    <x:row r="359" ht="18" customHeight="1">
      <x:c r="A359" t="str">
        <x:v>TRN-014</x:v>
      </x:c>
      <x:c r="B359" t="str">
        <x:v>Sales Negotiation Skills</x:v>
      </x:c>
      <x:c r="C359" t="str">
        <x:v>Functional</x:v>
      </x:c>
      <x:c r="D359" s="108" t="n">
        <x:v>45880</x:v>
      </x:c>
      <x:c r="E359" t="str">
        <x:v>MG-CTG-CST-0318</x:v>
      </x:c>
      <x:c r="F359" t="str">
        <x:v>Raisa Ferdous</x:v>
      </x:c>
      <x:c r="G359" t="str">
        <x:v>Corporate Strategy</x:v>
      </x:c>
      <x:c r="H359" t="str">
        <x:v>Senior Officer</x:v>
      </x:c>
      <x:c r="I359" t="str">
        <x:v>In-person</x:v>
      </x:c>
      <x:c r="J359" t="str">
        <x:v>Sales Academy</x:v>
      </x:c>
      <x:c r="K359" t="str">
        <x:v>Narayanganj Production Plant</x:v>
      </x:c>
      <x:c r="L359" t="n">
        <x:v>12</x:v>
      </x:c>
      <x:c r="M359" t="str">
        <x:v>Completed</x:v>
      </x:c>
      <x:c r="N359" t="n">
        <x:v>38</x:v>
      </x:c>
      <x:c r="O359" t="n">
        <x:v>48</x:v>
      </x:c>
      <x:c r="P359" t="n">
        <x:v>4</x:v>
      </x:c>
      <x:c r="Q359" s="80" t="n">
        <x:v>2554</x:v>
      </x:c>
      <x:c r="R359" t="str">
        <x:v>No</x:v>
      </x:c>
    </x:row>
    <x:row r="360" ht="18" customHeight="1">
      <x:c r="A360" t="str">
        <x:v>TRN-014</x:v>
      </x:c>
      <x:c r="B360" t="str">
        <x:v>Sales Negotiation Skills</x:v>
      </x:c>
      <x:c r="C360" t="str">
        <x:v>Functional</x:v>
      </x:c>
      <x:c r="D360" s="108" t="n">
        <x:v>45880</x:v>
      </x:c>
      <x:c r="E360" t="str">
        <x:v>MG-CTG-CUS-0066</x:v>
      </x:c>
      <x:c r="F360" t="str">
        <x:v>Nusrat Alam</x:v>
      </x:c>
      <x:c r="G360" t="str">
        <x:v>Customer Service</x:v>
      </x:c>
      <x:c r="H360" t="str">
        <x:v>Executive</x:v>
      </x:c>
      <x:c r="I360" t="str">
        <x:v>In-person</x:v>
      </x:c>
      <x:c r="J360" t="str">
        <x:v>Sales Academy</x:v>
      </x:c>
      <x:c r="K360" t="str">
        <x:v>Narayanganj Production Plant</x:v>
      </x:c>
      <x:c r="L360" t="n">
        <x:v>12</x:v>
      </x:c>
      <x:c r="M360" t="str">
        <x:v>Completed</x:v>
      </x:c>
      <x:c r="N360" t="n">
        <x:v>74</x:v>
      </x:c>
      <x:c r="O360" t="n">
        <x:v>89</x:v>
      </x:c>
      <x:c r="P360" t="n">
        <x:v>4.1</x:v>
      </x:c>
      <x:c r="Q360" s="80" t="n">
        <x:v>900</x:v>
      </x:c>
      <x:c r="R360" t="str">
        <x:v>No</x:v>
      </x:c>
    </x:row>
    <x:row r="361" ht="18" customHeight="1">
      <x:c r="A361" t="str">
        <x:v>TRN-014</x:v>
      </x:c>
      <x:c r="B361" t="str">
        <x:v>Sales Negotiation Skills</x:v>
      </x:c>
      <x:c r="C361" t="str">
        <x:v>Functional</x:v>
      </x:c>
      <x:c r="D361" s="108" t="n">
        <x:v>45880</x:v>
      </x:c>
      <x:c r="E361" t="str">
        <x:v>MG-GZP-LGL-0393</x:v>
      </x:c>
      <x:c r="F361" t="str">
        <x:v>Sharmeen Sultana</x:v>
      </x:c>
      <x:c r="G361" t="str">
        <x:v>Legal &amp; Compliance</x:v>
      </x:c>
      <x:c r="H361" t="str">
        <x:v>Senior Manager</x:v>
      </x:c>
      <x:c r="I361" t="str">
        <x:v>In-person</x:v>
      </x:c>
      <x:c r="J361" t="str">
        <x:v>Sales Academy</x:v>
      </x:c>
      <x:c r="K361" t="str">
        <x:v>Narayanganj Production Plant</x:v>
      </x:c>
      <x:c r="L361" t="n">
        <x:v>12</x:v>
      </x:c>
      <x:c r="M361" t="str">
        <x:v>Completed</x:v>
      </x:c>
      <x:c r="N361" t="n">
        <x:v>65</x:v>
      </x:c>
      <x:c r="O361" t="n">
        <x:v>81</x:v>
      </x:c>
      <x:c r="P361" t="n">
        <x:v>4.7</x:v>
      </x:c>
      <x:c r="Q361" s="80" t="n">
        <x:v>1710</x:v>
      </x:c>
      <x:c r="R361" t="str">
        <x:v>No</x:v>
      </x:c>
    </x:row>
    <x:row r="362" ht="18" customHeight="1">
      <x:c r="A362" t="str">
        <x:v>TRN-014</x:v>
      </x:c>
      <x:c r="B362" t="str">
        <x:v>Sales Negotiation Skills</x:v>
      </x:c>
      <x:c r="C362" t="str">
        <x:v>Functional</x:v>
      </x:c>
      <x:c r="D362" s="108" t="n">
        <x:v>45880</x:v>
      </x:c>
      <x:c r="E362" t="str">
        <x:v>MG-GZP-SAM-0388</x:v>
      </x:c>
      <x:c r="F362" t="str">
        <x:v>Tareq Ahmed</x:v>
      </x:c>
      <x:c r="G362" t="str">
        <x:v>Sales &amp; Marketing</x:v>
      </x:c>
      <x:c r="H362" t="str">
        <x:v>Senior Officer</x:v>
      </x:c>
      <x:c r="I362" t="str">
        <x:v>In-person</x:v>
      </x:c>
      <x:c r="J362" t="str">
        <x:v>Sales Academy</x:v>
      </x:c>
      <x:c r="K362" t="str">
        <x:v>Narayanganj Production Plant</x:v>
      </x:c>
      <x:c r="L362" t="n">
        <x:v>12</x:v>
      </x:c>
      <x:c r="M362" t="str">
        <x:v>Completed</x:v>
      </x:c>
      <x:c r="N362" t="n">
        <x:v>41</x:v>
      </x:c>
      <x:c r="O362" t="n">
        <x:v>67</x:v>
      </x:c>
      <x:c r="P362" t="n">
        <x:v>4.1</x:v>
      </x:c>
      <x:c r="Q362" s="80" t="n">
        <x:v>1612</x:v>
      </x:c>
      <x:c r="R362" t="str">
        <x:v>No</x:v>
      </x:c>
    </x:row>
    <x:row r="363" ht="18" customHeight="1">
      <x:c r="A363" t="str">
        <x:v>TRN-014</x:v>
      </x:c>
      <x:c r="B363" t="str">
        <x:v>Sales Negotiation Skills</x:v>
      </x:c>
      <x:c r="C363" t="str">
        <x:v>Functional</x:v>
      </x:c>
      <x:c r="D363" s="108" t="n">
        <x:v>45880</x:v>
      </x:c>
      <x:c r="E363" t="str">
        <x:v>MG-CTG-CST-0229</x:v>
      </x:c>
      <x:c r="F363" t="str">
        <x:v>Afroza Islam</x:v>
      </x:c>
      <x:c r="G363" t="str">
        <x:v>Corporate Strategy</x:v>
      </x:c>
      <x:c r="H363" t="str">
        <x:v>Senior Officer</x:v>
      </x:c>
      <x:c r="I363" t="str">
        <x:v>In-person</x:v>
      </x:c>
      <x:c r="J363" t="str">
        <x:v>Sales Academy</x:v>
      </x:c>
      <x:c r="K363" t="str">
        <x:v>Narayanganj Production Plant</x:v>
      </x:c>
      <x:c r="L363" t="n">
        <x:v>12</x:v>
      </x:c>
      <x:c r="M363" t="str">
        <x:v>Completed</x:v>
      </x:c>
      <x:c r="N363" t="n">
        <x:v>74</x:v>
      </x:c>
      <x:c r="O363" t="n">
        <x:v>92</x:v>
      </x:c>
      <x:c r="P363" t="n">
        <x:v>4.6</x:v>
      </x:c>
      <x:c r="Q363" s="80" t="n">
        <x:v>512</x:v>
      </x:c>
      <x:c r="R363" t="str">
        <x:v>No</x:v>
      </x:c>
    </x:row>
    <x:row r="364" ht="18" customHeight="1">
      <x:c r="A364" t="str">
        <x:v>TRN-014</x:v>
      </x:c>
      <x:c r="B364" t="str">
        <x:v>Sales Negotiation Skills</x:v>
      </x:c>
      <x:c r="C364" t="str">
        <x:v>Functional</x:v>
      </x:c>
      <x:c r="D364" s="108" t="n">
        <x:v>45880</x:v>
      </x:c>
      <x:c r="E364" t="str">
        <x:v>MG-GZP-PRO-0335</x:v>
      </x:c>
      <x:c r="F364" t="str">
        <x:v>Rafiq Hasan</x:v>
      </x:c>
      <x:c r="G364" t="str">
        <x:v>Procurement</x:v>
      </x:c>
      <x:c r="H364" t="str">
        <x:v>Junior Staff</x:v>
      </x:c>
      <x:c r="I364" t="str">
        <x:v>In-person</x:v>
      </x:c>
      <x:c r="J364" t="str">
        <x:v>Sales Academy</x:v>
      </x:c>
      <x:c r="K364" t="str">
        <x:v>Narayanganj Production Plant</x:v>
      </x:c>
      <x:c r="L364" t="n">
        <x:v>12</x:v>
      </x:c>
      <x:c r="M364" t="str">
        <x:v>Not Completed</x:v>
      </x:c>
      <x:c r="N364" t="n">
        <x:v>67</x:v>
      </x:c>
      <x:c r="O364" t="n">
        <x:v>67</x:v>
      </x:c>
      <x:c r="P364" t="n">
        <x:v>4.7</x:v>
      </x:c>
      <x:c r="Q364" s="80" t="n">
        <x:v>1164</x:v>
      </x:c>
      <x:c r="R364" t="str">
        <x:v>No</x:v>
      </x:c>
    </x:row>
    <x:row r="365" ht="18" customHeight="1">
      <x:c r="A365" t="str">
        <x:v>TRN-014</x:v>
      </x:c>
      <x:c r="B365" t="str">
        <x:v>Sales Negotiation Skills</x:v>
      </x:c>
      <x:c r="C365" t="str">
        <x:v>Functional</x:v>
      </x:c>
      <x:c r="D365" s="108" t="n">
        <x:v>45880</x:v>
      </x:c>
      <x:c r="E365" t="str">
        <x:v>MG-DHK-QAS-0339</x:v>
      </x:c>
      <x:c r="F365" t="str">
        <x:v>Hasan Jahan</x:v>
      </x:c>
      <x:c r="G365" t="str">
        <x:v>Quality Assurance</x:v>
      </x:c>
      <x:c r="H365" t="str">
        <x:v>Worker</x:v>
      </x:c>
      <x:c r="I365" t="str">
        <x:v>In-person</x:v>
      </x:c>
      <x:c r="J365" t="str">
        <x:v>Sales Academy</x:v>
      </x:c>
      <x:c r="K365" t="str">
        <x:v>Narayanganj Production Plant</x:v>
      </x:c>
      <x:c r="L365" t="n">
        <x:v>12</x:v>
      </x:c>
      <x:c r="M365" t="str">
        <x:v>Completed</x:v>
      </x:c>
      <x:c r="N365" t="n">
        <x:v>58</x:v>
      </x:c>
      <x:c r="O365" t="n">
        <x:v>75</x:v>
      </x:c>
      <x:c r="P365" t="n">
        <x:v>3.7</x:v>
      </x:c>
      <x:c r="Q365" s="80" t="n">
        <x:v>1429</x:v>
      </x:c>
      <x:c r="R365" t="str">
        <x:v>No</x:v>
      </x:c>
    </x:row>
    <x:row r="366" ht="18" customHeight="1">
      <x:c r="A366" t="str">
        <x:v>TRN-014</x:v>
      </x:c>
      <x:c r="B366" t="str">
        <x:v>Sales Negotiation Skills</x:v>
      </x:c>
      <x:c r="C366" t="str">
        <x:v>Functional</x:v>
      </x:c>
      <x:c r="D366" s="108" t="n">
        <x:v>45880</x:v>
      </x:c>
      <x:c r="E366" t="str">
        <x:v>MG-NGJ-PRD-0484</x:v>
      </x:c>
      <x:c r="F366" t="str">
        <x:v>Shafiq Sarker</x:v>
      </x:c>
      <x:c r="G366" t="str">
        <x:v>Production</x:v>
      </x:c>
      <x:c r="H366" t="str">
        <x:v>Officer</x:v>
      </x:c>
      <x:c r="I366" t="str">
        <x:v>In-person</x:v>
      </x:c>
      <x:c r="J366" t="str">
        <x:v>Sales Academy</x:v>
      </x:c>
      <x:c r="K366" t="str">
        <x:v>Narayanganj Production Plant</x:v>
      </x:c>
      <x:c r="L366" t="n">
        <x:v>12</x:v>
      </x:c>
      <x:c r="M366" t="str">
        <x:v>Completed</x:v>
      </x:c>
      <x:c r="N366" t="n">
        <x:v>61</x:v>
      </x:c>
      <x:c r="O366" t="n">
        <x:v>81</x:v>
      </x:c>
      <x:c r="P366" t="n">
        <x:v>4.7</x:v>
      </x:c>
      <x:c r="Q366" s="80" t="n">
        <x:v>497</x:v>
      </x:c>
      <x:c r="R366" t="str">
        <x:v>No</x:v>
      </x:c>
    </x:row>
    <x:row r="367" ht="18" customHeight="1">
      <x:c r="A367" t="str">
        <x:v>TRN-014</x:v>
      </x:c>
      <x:c r="B367" t="str">
        <x:v>Sales Negotiation Skills</x:v>
      </x:c>
      <x:c r="C367" t="str">
        <x:v>Functional</x:v>
      </x:c>
      <x:c r="D367" s="108" t="n">
        <x:v>45880</x:v>
      </x:c>
      <x:c r="E367" t="str">
        <x:v>MG-DHK-FIN-0010</x:v>
      </x:c>
      <x:c r="F367" t="str">
        <x:v>Nabila Khatun</x:v>
      </x:c>
      <x:c r="G367" t="str">
        <x:v>Finance &amp; Accounts</x:v>
      </x:c>
      <x:c r="H367" t="str">
        <x:v>Officer</x:v>
      </x:c>
      <x:c r="I367" t="str">
        <x:v>In-person</x:v>
      </x:c>
      <x:c r="J367" t="str">
        <x:v>Sales Academy</x:v>
      </x:c>
      <x:c r="K367" t="str">
        <x:v>Narayanganj Production Plant</x:v>
      </x:c>
      <x:c r="L367" t="n">
        <x:v>12</x:v>
      </x:c>
      <x:c r="M367" t="str">
        <x:v>Completed</x:v>
      </x:c>
      <x:c r="N367" t="n">
        <x:v>72</x:v>
      </x:c>
      <x:c r="O367" t="n">
        <x:v>78</x:v>
      </x:c>
      <x:c r="P367" t="n">
        <x:v>4.1</x:v>
      </x:c>
      <x:c r="Q367" s="80" t="n">
        <x:v>718</x:v>
      </x:c>
      <x:c r="R367" t="str">
        <x:v>No</x:v>
      </x:c>
    </x:row>
    <x:row r="368" ht="18" customHeight="1">
      <x:c r="A368" t="str">
        <x:v>TRN-014</x:v>
      </x:c>
      <x:c r="B368" t="str">
        <x:v>Sales Negotiation Skills</x:v>
      </x:c>
      <x:c r="C368" t="str">
        <x:v>Functional</x:v>
      </x:c>
      <x:c r="D368" s="108" t="n">
        <x:v>45880</x:v>
      </x:c>
      <x:c r="E368" t="str">
        <x:v>MG-DHK-HRA-0178</x:v>
      </x:c>
      <x:c r="F368" t="str">
        <x:v>Ishrat Ferdous</x:v>
      </x:c>
      <x:c r="G368" t="str">
        <x:v>HR &amp; Administration</x:v>
      </x:c>
      <x:c r="H368" t="str">
        <x:v>Executive</x:v>
      </x:c>
      <x:c r="I368" t="str">
        <x:v>In-person</x:v>
      </x:c>
      <x:c r="J368" t="str">
        <x:v>Sales Academy</x:v>
      </x:c>
      <x:c r="K368" t="str">
        <x:v>Narayanganj Production Plant</x:v>
      </x:c>
      <x:c r="L368" t="n">
        <x:v>12</x:v>
      </x:c>
      <x:c r="M368" t="str">
        <x:v>Completed</x:v>
      </x:c>
      <x:c r="N368" t="n">
        <x:v>64</x:v>
      </x:c>
      <x:c r="O368" t="n">
        <x:v>73</x:v>
      </x:c>
      <x:c r="P368" t="n">
        <x:v>4.1</x:v>
      </x:c>
      <x:c r="Q368" s="80" t="n">
        <x:v>1620</x:v>
      </x:c>
      <x:c r="R368" t="str">
        <x:v>No</x:v>
      </x:c>
    </x:row>
    <x:row r="369" ht="18" customHeight="1">
      <x:c r="A369" t="str">
        <x:v>TRN-014</x:v>
      </x:c>
      <x:c r="B369" t="str">
        <x:v>Sales Negotiation Skills</x:v>
      </x:c>
      <x:c r="C369" t="str">
        <x:v>Functional</x:v>
      </x:c>
      <x:c r="D369" s="108" t="n">
        <x:v>45880</x:v>
      </x:c>
      <x:c r="E369" t="str">
        <x:v>MG-GZP-PRD-0499</x:v>
      </x:c>
      <x:c r="F369" t="str">
        <x:v>Md. Rahim Kabir</x:v>
      </x:c>
      <x:c r="G369" t="str">
        <x:v>Production</x:v>
      </x:c>
      <x:c r="H369" t="str">
        <x:v>Worker</x:v>
      </x:c>
      <x:c r="I369" t="str">
        <x:v>In-person</x:v>
      </x:c>
      <x:c r="J369" t="str">
        <x:v>Sales Academy</x:v>
      </x:c>
      <x:c r="K369" t="str">
        <x:v>Narayanganj Production Plant</x:v>
      </x:c>
      <x:c r="L369" t="n">
        <x:v>12</x:v>
      </x:c>
      <x:c r="M369" t="str">
        <x:v>Completed</x:v>
      </x:c>
      <x:c r="N369" t="n">
        <x:v>53</x:v>
      </x:c>
      <x:c r="O369" t="n">
        <x:v>79</x:v>
      </x:c>
      <x:c r="P369" t="n">
        <x:v>4.6</x:v>
      </x:c>
      <x:c r="Q369" s="80" t="n">
        <x:v>1166</x:v>
      </x:c>
      <x:c r="R369" t="str">
        <x:v>No</x:v>
      </x:c>
    </x:row>
    <x:row r="370" ht="18" customHeight="1">
      <x:c r="A370" t="str">
        <x:v>TRN-014</x:v>
      </x:c>
      <x:c r="B370" t="str">
        <x:v>Sales Negotiation Skills</x:v>
      </x:c>
      <x:c r="C370" t="str">
        <x:v>Functional</x:v>
      </x:c>
      <x:c r="D370" s="108" t="n">
        <x:v>45880</x:v>
      </x:c>
      <x:c r="E370" t="str">
        <x:v>MG-NGJ-PRD-0406</x:v>
      </x:c>
      <x:c r="F370" t="str">
        <x:v>Mehedi Sarker</x:v>
      </x:c>
      <x:c r="G370" t="str">
        <x:v>Production</x:v>
      </x:c>
      <x:c r="H370" t="str">
        <x:v>Manager</x:v>
      </x:c>
      <x:c r="I370" t="str">
        <x:v>In-person</x:v>
      </x:c>
      <x:c r="J370" t="str">
        <x:v>Sales Academy</x:v>
      </x:c>
      <x:c r="K370" t="str">
        <x:v>Narayanganj Production Plant</x:v>
      </x:c>
      <x:c r="L370" t="n">
        <x:v>12</x:v>
      </x:c>
      <x:c r="M370" t="str">
        <x:v>Completed</x:v>
      </x:c>
      <x:c r="N370" t="n">
        <x:v>61</x:v>
      </x:c>
      <x:c r="O370" t="n">
        <x:v>78</x:v>
      </x:c>
      <x:c r="P370" t="n">
        <x:v>4.2</x:v>
      </x:c>
      <x:c r="Q370" s="80" t="n">
        <x:v>2176</x:v>
      </x:c>
      <x:c r="R370" t="str">
        <x:v>No</x:v>
      </x:c>
    </x:row>
    <x:row r="371" ht="18" customHeight="1">
      <x:c r="A371" t="str">
        <x:v>TRN-014</x:v>
      </x:c>
      <x:c r="B371" t="str">
        <x:v>Sales Negotiation Skills</x:v>
      </x:c>
      <x:c r="C371" t="str">
        <x:v>Functional</x:v>
      </x:c>
      <x:c r="D371" s="108" t="n">
        <x:v>45880</x:v>
      </x:c>
      <x:c r="E371" t="str">
        <x:v>MG-GZP-PRD-0368</x:v>
      </x:c>
      <x:c r="F371" t="str">
        <x:v>Farzana Haque</x:v>
      </x:c>
      <x:c r="G371" t="str">
        <x:v>Production</x:v>
      </x:c>
      <x:c r="H371" t="str">
        <x:v>Worker</x:v>
      </x:c>
      <x:c r="I371" t="str">
        <x:v>In-person</x:v>
      </x:c>
      <x:c r="J371" t="str">
        <x:v>Sales Academy</x:v>
      </x:c>
      <x:c r="K371" t="str">
        <x:v>Narayanganj Production Plant</x:v>
      </x:c>
      <x:c r="L371" t="n">
        <x:v>12</x:v>
      </x:c>
      <x:c r="M371" t="str">
        <x:v>Completed</x:v>
      </x:c>
      <x:c r="N371" t="n">
        <x:v>69</x:v>
      </x:c>
      <x:c r="O371" t="n">
        <x:v>83</x:v>
      </x:c>
      <x:c r="P371" t="n">
        <x:v>4.7</x:v>
      </x:c>
      <x:c r="Q371" s="80" t="n">
        <x:v>2220</x:v>
      </x:c>
      <x:c r="R371" t="str">
        <x:v>No</x:v>
      </x:c>
    </x:row>
    <x:row r="372" ht="18" customHeight="1">
      <x:c r="A372" t="str">
        <x:v>TRN-014</x:v>
      </x:c>
      <x:c r="B372" t="str">
        <x:v>Sales Negotiation Skills</x:v>
      </x:c>
      <x:c r="C372" t="str">
        <x:v>Functional</x:v>
      </x:c>
      <x:c r="D372" s="108" t="n">
        <x:v>45880</x:v>
      </x:c>
      <x:c r="E372" t="str">
        <x:v>MG-DHK-CST-0059</x:v>
      </x:c>
      <x:c r="F372" t="str">
        <x:v>Sharmeen Rashid</x:v>
      </x:c>
      <x:c r="G372" t="str">
        <x:v>Corporate Strategy</x:v>
      </x:c>
      <x:c r="H372" t="str">
        <x:v>Manager</x:v>
      </x:c>
      <x:c r="I372" t="str">
        <x:v>In-person</x:v>
      </x:c>
      <x:c r="J372" t="str">
        <x:v>Sales Academy</x:v>
      </x:c>
      <x:c r="K372" t="str">
        <x:v>Narayanganj Production Plant</x:v>
      </x:c>
      <x:c r="L372" t="n">
        <x:v>12</x:v>
      </x:c>
      <x:c r="M372" t="str">
        <x:v>Completed</x:v>
      </x:c>
      <x:c r="N372" t="n">
        <x:v>54</x:v>
      </x:c>
      <x:c r="O372" t="n">
        <x:v>76</x:v>
      </x:c>
      <x:c r="P372" t="n">
        <x:v>4.3</x:v>
      </x:c>
      <x:c r="Q372" s="80" t="n">
        <x:v>527</x:v>
      </x:c>
      <x:c r="R372" t="str">
        <x:v>No</x:v>
      </x:c>
    </x:row>
    <x:row r="373" ht="18" customHeight="1">
      <x:c r="A373" t="str">
        <x:v>TRN-014</x:v>
      </x:c>
      <x:c r="B373" t="str">
        <x:v>Sales Negotiation Skills</x:v>
      </x:c>
      <x:c r="C373" t="str">
        <x:v>Functional</x:v>
      </x:c>
      <x:c r="D373" s="108" t="n">
        <x:v>45880</x:v>
      </x:c>
      <x:c r="E373" t="str">
        <x:v>MG-GZP-PRD-0348</x:v>
      </x:c>
      <x:c r="F373" t="str">
        <x:v>Imran Noor</x:v>
      </x:c>
      <x:c r="G373" t="str">
        <x:v>Production</x:v>
      </x:c>
      <x:c r="H373" t="str">
        <x:v>Worker</x:v>
      </x:c>
      <x:c r="I373" t="str">
        <x:v>In-person</x:v>
      </x:c>
      <x:c r="J373" t="str">
        <x:v>Sales Academy</x:v>
      </x:c>
      <x:c r="K373" t="str">
        <x:v>Narayanganj Production Plant</x:v>
      </x:c>
      <x:c r="L373" t="n">
        <x:v>12</x:v>
      </x:c>
      <x:c r="M373" t="str">
        <x:v>Not Completed</x:v>
      </x:c>
      <x:c r="N373" t="n">
        <x:v>66</x:v>
      </x:c>
      <x:c r="O373" t="n">
        <x:v>66</x:v>
      </x:c>
      <x:c r="P373" t="n">
        <x:v>3.7</x:v>
      </x:c>
      <x:c r="Q373" s="80" t="n">
        <x:v>1344</x:v>
      </x:c>
      <x:c r="R373" t="str">
        <x:v>No</x:v>
      </x:c>
    </x:row>
    <x:row r="374" ht="18" customHeight="1">
      <x:c r="A374" t="str">
        <x:v>TRN-014</x:v>
      </x:c>
      <x:c r="B374" t="str">
        <x:v>Sales Negotiation Skills</x:v>
      </x:c>
      <x:c r="C374" t="str">
        <x:v>Functional</x:v>
      </x:c>
      <x:c r="D374" s="108" t="n">
        <x:v>45880</x:v>
      </x:c>
      <x:c r="E374" t="str">
        <x:v>MG-DHK-SAM-0459</x:v>
      </x:c>
      <x:c r="F374" t="str">
        <x:v>Ashik Rashid</x:v>
      </x:c>
      <x:c r="G374" t="str">
        <x:v>Sales &amp; Marketing</x:v>
      </x:c>
      <x:c r="H374" t="str">
        <x:v>Worker</x:v>
      </x:c>
      <x:c r="I374" t="str">
        <x:v>In-person</x:v>
      </x:c>
      <x:c r="J374" t="str">
        <x:v>Sales Academy</x:v>
      </x:c>
      <x:c r="K374" t="str">
        <x:v>Narayanganj Production Plant</x:v>
      </x:c>
      <x:c r="L374" t="n">
        <x:v>12</x:v>
      </x:c>
      <x:c r="M374" t="str">
        <x:v>Completed</x:v>
      </x:c>
      <x:c r="N374" t="n">
        <x:v>76</x:v>
      </x:c>
      <x:c r="O374" t="n">
        <x:v>95</x:v>
      </x:c>
      <x:c r="P374" t="n">
        <x:v>3.8</x:v>
      </x:c>
      <x:c r="Q374" s="80" t="n">
        <x:v>1836</x:v>
      </x:c>
      <x:c r="R374" t="str">
        <x:v>No</x:v>
      </x:c>
    </x:row>
    <x:row r="375" ht="18" customHeight="1">
      <x:c r="A375" t="str">
        <x:v>TRN-014</x:v>
      </x:c>
      <x:c r="B375" t="str">
        <x:v>Sales Negotiation Skills</x:v>
      </x:c>
      <x:c r="C375" t="str">
        <x:v>Functional</x:v>
      </x:c>
      <x:c r="D375" s="108" t="n">
        <x:v>45880</x:v>
      </x:c>
      <x:c r="E375" t="str">
        <x:v>MG-GZP-ENG-0097</x:v>
      </x:c>
      <x:c r="F375" t="str">
        <x:v>Shuvo Mahmud</x:v>
      </x:c>
      <x:c r="G375" t="str">
        <x:v>Engineering &amp; Maintenance</x:v>
      </x:c>
      <x:c r="H375" t="str">
        <x:v>Officer</x:v>
      </x:c>
      <x:c r="I375" t="str">
        <x:v>In-person</x:v>
      </x:c>
      <x:c r="J375" t="str">
        <x:v>Sales Academy</x:v>
      </x:c>
      <x:c r="K375" t="str">
        <x:v>Narayanganj Production Plant</x:v>
      </x:c>
      <x:c r="L375" t="n">
        <x:v>12</x:v>
      </x:c>
      <x:c r="M375" t="str">
        <x:v>Completed</x:v>
      </x:c>
      <x:c r="N375" t="n">
        <x:v>61</x:v>
      </x:c>
      <x:c r="O375" t="n">
        <x:v>73</x:v>
      </x:c>
      <x:c r="P375" t="n">
        <x:v>3.6</x:v>
      </x:c>
      <x:c r="Q375" s="80" t="n">
        <x:v>1760</x:v>
      </x:c>
      <x:c r="R375" t="str">
        <x:v>No</x:v>
      </x:c>
    </x:row>
    <x:row r="376" ht="18" customHeight="1">
      <x:c r="A376" t="str">
        <x:v>TRN-014</x:v>
      </x:c>
      <x:c r="B376" t="str">
        <x:v>Sales Negotiation Skills</x:v>
      </x:c>
      <x:c r="C376" t="str">
        <x:v>Functional</x:v>
      </x:c>
      <x:c r="D376" s="108" t="n">
        <x:v>45880</x:v>
      </x:c>
      <x:c r="E376" t="str">
        <x:v>MG-GZP-SCL-0160</x:v>
      </x:c>
      <x:c r="F376" t="str">
        <x:v>Shafiq Sarker</x:v>
      </x:c>
      <x:c r="G376" t="str">
        <x:v>Supply Chain &amp; Logistics</x:v>
      </x:c>
      <x:c r="H376" t="str">
        <x:v>Officer</x:v>
      </x:c>
      <x:c r="I376" t="str">
        <x:v>In-person</x:v>
      </x:c>
      <x:c r="J376" t="str">
        <x:v>Sales Academy</x:v>
      </x:c>
      <x:c r="K376" t="str">
        <x:v>Narayanganj Production Plant</x:v>
      </x:c>
      <x:c r="L376" t="n">
        <x:v>12</x:v>
      </x:c>
      <x:c r="M376" t="str">
        <x:v>Completed</x:v>
      </x:c>
      <x:c r="N376" t="n">
        <x:v>68</x:v>
      </x:c>
      <x:c r="O376" t="n">
        <x:v>77</x:v>
      </x:c>
      <x:c r="P376" t="n">
        <x:v>4.7</x:v>
      </x:c>
      <x:c r="Q376" s="80" t="n">
        <x:v>2532</x:v>
      </x:c>
      <x:c r="R376" t="str">
        <x:v>No</x:v>
      </x:c>
    </x:row>
    <x:row r="377" ht="18" customHeight="1">
      <x:c r="A377" t="str">
        <x:v>TRN-014</x:v>
      </x:c>
      <x:c r="B377" t="str">
        <x:v>Sales Negotiation Skills</x:v>
      </x:c>
      <x:c r="C377" t="str">
        <x:v>Functional</x:v>
      </x:c>
      <x:c r="D377" s="108" t="n">
        <x:v>45880</x:v>
      </x:c>
      <x:c r="E377" t="str">
        <x:v>MG-NGJ-CUS-0200</x:v>
      </x:c>
      <x:c r="F377" t="str">
        <x:v>Afroza Islam</x:v>
      </x:c>
      <x:c r="G377" t="str">
        <x:v>Customer Service</x:v>
      </x:c>
      <x:c r="H377" t="str">
        <x:v>Executive</x:v>
      </x:c>
      <x:c r="I377" t="str">
        <x:v>In-person</x:v>
      </x:c>
      <x:c r="J377" t="str">
        <x:v>Sales Academy</x:v>
      </x:c>
      <x:c r="K377" t="str">
        <x:v>Narayanganj Production Plant</x:v>
      </x:c>
      <x:c r="L377" t="n">
        <x:v>12</x:v>
      </x:c>
      <x:c r="M377" t="str">
        <x:v>Completed</x:v>
      </x:c>
      <x:c r="N377" t="n">
        <x:v>67</x:v>
      </x:c>
      <x:c r="O377" t="n">
        <x:v>92</x:v>
      </x:c>
      <x:c r="P377" t="n">
        <x:v>4.3</x:v>
      </x:c>
      <x:c r="Q377" s="80" t="n">
        <x:v>894</x:v>
      </x:c>
      <x:c r="R377" t="str">
        <x:v>No</x:v>
      </x:c>
    </x:row>
    <x:row r="378" ht="18" customHeight="1">
      <x:c r="A378" t="str">
        <x:v>TRN-014</x:v>
      </x:c>
      <x:c r="B378" t="str">
        <x:v>Sales Negotiation Skills</x:v>
      </x:c>
      <x:c r="C378" t="str">
        <x:v>Functional</x:v>
      </x:c>
      <x:c r="D378" s="108" t="n">
        <x:v>45880</x:v>
      </x:c>
      <x:c r="E378" t="str">
        <x:v>MG-DHK-LGL-0176</x:v>
      </x:c>
      <x:c r="F378" t="str">
        <x:v>Mahmud Jahan</x:v>
      </x:c>
      <x:c r="G378" t="str">
        <x:v>Legal &amp; Compliance</x:v>
      </x:c>
      <x:c r="H378" t="str">
        <x:v>Manager</x:v>
      </x:c>
      <x:c r="I378" t="str">
        <x:v>In-person</x:v>
      </x:c>
      <x:c r="J378" t="str">
        <x:v>Sales Academy</x:v>
      </x:c>
      <x:c r="K378" t="str">
        <x:v>Narayanganj Production Plant</x:v>
      </x:c>
      <x:c r="L378" t="n">
        <x:v>12</x:v>
      </x:c>
      <x:c r="M378" t="str">
        <x:v>Completed</x:v>
      </x:c>
      <x:c r="N378" t="n">
        <x:v>72</x:v>
      </x:c>
      <x:c r="O378" t="n">
        <x:v>98</x:v>
      </x:c>
      <x:c r="P378" t="n">
        <x:v>4.5</x:v>
      </x:c>
      <x:c r="Q378" s="80" t="n">
        <x:v>1353</x:v>
      </x:c>
      <x:c r="R378" t="str">
        <x:v>No</x:v>
      </x:c>
    </x:row>
    <x:row r="379" ht="18" customHeight="1">
      <x:c r="A379" t="str">
        <x:v>TRN-014</x:v>
      </x:c>
      <x:c r="B379" t="str">
        <x:v>Sales Negotiation Skills</x:v>
      </x:c>
      <x:c r="C379" t="str">
        <x:v>Functional</x:v>
      </x:c>
      <x:c r="D379" s="108" t="n">
        <x:v>45880</x:v>
      </x:c>
      <x:c r="E379" t="str">
        <x:v>MG-DHK-HRA-0125</x:v>
      </x:c>
      <x:c r="F379" t="str">
        <x:v>Kamrul Kabir</x:v>
      </x:c>
      <x:c r="G379" t="str">
        <x:v>HR &amp; Administration</x:v>
      </x:c>
      <x:c r="H379" t="str">
        <x:v>Executive</x:v>
      </x:c>
      <x:c r="I379" t="str">
        <x:v>In-person</x:v>
      </x:c>
      <x:c r="J379" t="str">
        <x:v>Sales Academy</x:v>
      </x:c>
      <x:c r="K379" t="str">
        <x:v>Narayanganj Production Plant</x:v>
      </x:c>
      <x:c r="L379" t="n">
        <x:v>12</x:v>
      </x:c>
      <x:c r="M379" t="str">
        <x:v>Completed</x:v>
      </x:c>
      <x:c r="N379" t="n">
        <x:v>50</x:v>
      </x:c>
      <x:c r="O379" t="n">
        <x:v>60</x:v>
      </x:c>
      <x:c r="P379" t="n">
        <x:v>3.5</x:v>
      </x:c>
      <x:c r="Q379" s="80" t="n">
        <x:v>662</x:v>
      </x:c>
      <x:c r="R379" t="str">
        <x:v>No</x:v>
      </x:c>
    </x:row>
    <x:row r="380" ht="18" customHeight="1">
      <x:c r="A380" t="str">
        <x:v>TRN-014</x:v>
      </x:c>
      <x:c r="B380" t="str">
        <x:v>Sales Negotiation Skills</x:v>
      </x:c>
      <x:c r="C380" t="str">
        <x:v>Functional</x:v>
      </x:c>
      <x:c r="D380" s="108" t="n">
        <x:v>45880</x:v>
      </x:c>
      <x:c r="E380" t="str">
        <x:v>MG-CTG-SCL-0311</x:v>
      </x:c>
      <x:c r="F380" t="str">
        <x:v>Ahsan Khan</x:v>
      </x:c>
      <x:c r="G380" t="str">
        <x:v>Supply Chain &amp; Logistics</x:v>
      </x:c>
      <x:c r="H380" t="str">
        <x:v>Worker</x:v>
      </x:c>
      <x:c r="I380" t="str">
        <x:v>In-person</x:v>
      </x:c>
      <x:c r="J380" t="str">
        <x:v>Sales Academy</x:v>
      </x:c>
      <x:c r="K380" t="str">
        <x:v>Narayanganj Production Plant</x:v>
      </x:c>
      <x:c r="L380" t="n">
        <x:v>12</x:v>
      </x:c>
      <x:c r="M380" t="str">
        <x:v>Not Completed</x:v>
      </x:c>
      <x:c r="N380" t="n">
        <x:v>62</x:v>
      </x:c>
      <x:c r="O380" t="n">
        <x:v>62</x:v>
      </x:c>
      <x:c r="P380" t="n">
        <x:v>4.2</x:v>
      </x:c>
      <x:c r="Q380" s="80" t="n">
        <x:v>1784</x:v>
      </x:c>
      <x:c r="R380" t="str">
        <x:v>No</x:v>
      </x:c>
    </x:row>
    <x:row r="381" ht="18" customHeight="1">
      <x:c r="A381" t="str">
        <x:v>TRN-014</x:v>
      </x:c>
      <x:c r="B381" t="str">
        <x:v>Sales Negotiation Skills</x:v>
      </x:c>
      <x:c r="C381" t="str">
        <x:v>Functional</x:v>
      </x:c>
      <x:c r="D381" s="108" t="n">
        <x:v>45880</x:v>
      </x:c>
      <x:c r="E381" t="str">
        <x:v>MG-NGJ-SCL-0382</x:v>
      </x:c>
      <x:c r="F381" t="str">
        <x:v>Kamrul Sultana</x:v>
      </x:c>
      <x:c r="G381" t="str">
        <x:v>Supply Chain &amp; Logistics</x:v>
      </x:c>
      <x:c r="H381" t="str">
        <x:v>Worker</x:v>
      </x:c>
      <x:c r="I381" t="str">
        <x:v>In-person</x:v>
      </x:c>
      <x:c r="J381" t="str">
        <x:v>Sales Academy</x:v>
      </x:c>
      <x:c r="K381" t="str">
        <x:v>Narayanganj Production Plant</x:v>
      </x:c>
      <x:c r="L381" t="n">
        <x:v>12</x:v>
      </x:c>
      <x:c r="M381" t="str">
        <x:v>Completed</x:v>
      </x:c>
      <x:c r="N381" t="n">
        <x:v>56</x:v>
      </x:c>
      <x:c r="O381" t="n">
        <x:v>69</x:v>
      </x:c>
      <x:c r="P381" t="n">
        <x:v>3.5</x:v>
      </x:c>
      <x:c r="Q381" s="80" t="n">
        <x:v>1583</x:v>
      </x:c>
      <x:c r="R381" t="str">
        <x:v>No</x:v>
      </x:c>
    </x:row>
    <x:row r="382" ht="18" customHeight="1">
      <x:c r="A382" t="str">
        <x:v>TRN-014</x:v>
      </x:c>
      <x:c r="B382" t="str">
        <x:v>Sales Negotiation Skills</x:v>
      </x:c>
      <x:c r="C382" t="str">
        <x:v>Functional</x:v>
      </x:c>
      <x:c r="D382" s="108" t="n">
        <x:v>45880</x:v>
      </x:c>
      <x:c r="E382" t="str">
        <x:v>MG-NGJ-PRD-0120</x:v>
      </x:c>
      <x:c r="F382" t="str">
        <x:v>Nazmul Noor</x:v>
      </x:c>
      <x:c r="G382" t="str">
        <x:v>Production</x:v>
      </x:c>
      <x:c r="H382" t="str">
        <x:v>Worker</x:v>
      </x:c>
      <x:c r="I382" t="str">
        <x:v>In-person</x:v>
      </x:c>
      <x:c r="J382" t="str">
        <x:v>Sales Academy</x:v>
      </x:c>
      <x:c r="K382" t="str">
        <x:v>Narayanganj Production Plant</x:v>
      </x:c>
      <x:c r="L382" t="n">
        <x:v>12</x:v>
      </x:c>
      <x:c r="M382" t="str">
        <x:v>Completed</x:v>
      </x:c>
      <x:c r="N382" t="n">
        <x:v>54</x:v>
      </x:c>
      <x:c r="O382" t="n">
        <x:v>70</x:v>
      </x:c>
      <x:c r="P382" t="n">
        <x:v>4.9</x:v>
      </x:c>
      <x:c r="Q382" s="80" t="n">
        <x:v>2073</x:v>
      </x:c>
      <x:c r="R382" t="str">
        <x:v>No</x:v>
      </x:c>
    </x:row>
    <x:row r="383" ht="18" customHeight="1">
      <x:c r="A383" t="str">
        <x:v>TRN-014</x:v>
      </x:c>
      <x:c r="B383" t="str">
        <x:v>Sales Negotiation Skills</x:v>
      </x:c>
      <x:c r="C383" t="str">
        <x:v>Functional</x:v>
      </x:c>
      <x:c r="D383" s="108" t="n">
        <x:v>45880</x:v>
      </x:c>
      <x:c r="E383" t="str">
        <x:v>MG-NGJ-IT-0104</x:v>
      </x:c>
      <x:c r="F383" t="str">
        <x:v>Tareq Hasan</x:v>
      </x:c>
      <x:c r="G383" t="str">
        <x:v>Information Technology</x:v>
      </x:c>
      <x:c r="H383" t="str">
        <x:v>Junior Staff</x:v>
      </x:c>
      <x:c r="I383" t="str">
        <x:v>In-person</x:v>
      </x:c>
      <x:c r="J383" t="str">
        <x:v>Sales Academy</x:v>
      </x:c>
      <x:c r="K383" t="str">
        <x:v>Narayanganj Production Plant</x:v>
      </x:c>
      <x:c r="L383" t="n">
        <x:v>12</x:v>
      </x:c>
      <x:c r="M383" t="str">
        <x:v>Completed</x:v>
      </x:c>
      <x:c r="N383" t="n">
        <x:v>61</x:v>
      </x:c>
      <x:c r="O383" t="n">
        <x:v>79</x:v>
      </x:c>
      <x:c r="P383" t="n">
        <x:v>4.2</x:v>
      </x:c>
      <x:c r="Q383" s="80" t="n">
        <x:v>2147</x:v>
      </x:c>
      <x:c r="R383" t="str">
        <x:v>No</x:v>
      </x:c>
    </x:row>
    <x:row r="384" ht="18" customHeight="1">
      <x:c r="A384" t="str">
        <x:v>TRN-015</x:v>
      </x:c>
      <x:c r="B384" t="str">
        <x:v>Inventory Control &amp; Warehouse Safety</x:v>
      </x:c>
      <x:c r="C384" t="str">
        <x:v>Functional</x:v>
      </x:c>
      <x:c r="D384" s="108" t="n">
        <x:v>45818</x:v>
      </x:c>
      <x:c r="E384" t="str">
        <x:v>MG-DHK-CST-0016</x:v>
      </x:c>
      <x:c r="F384" t="str">
        <x:v>Nazmul Talukder</x:v>
      </x:c>
      <x:c r="G384" t="str">
        <x:v>Corporate Strategy</x:v>
      </x:c>
      <x:c r="H384" t="str">
        <x:v>Officer</x:v>
      </x:c>
      <x:c r="I384" t="str">
        <x:v>Blended</x:v>
      </x:c>
      <x:c r="J384" t="str">
        <x:v>Supply Chain Consultant</x:v>
      </x:c>
      <x:c r="K384" t="str">
        <x:v>Chattogram Distribution Hub</x:v>
      </x:c>
      <x:c r="L384" t="n">
        <x:v>8</x:v>
      </x:c>
      <x:c r="M384" t="str">
        <x:v>Completed</x:v>
      </x:c>
      <x:c r="N384" t="n">
        <x:v>63</x:v>
      </x:c>
      <x:c r="O384" t="n">
        <x:v>87</x:v>
      </x:c>
      <x:c r="P384" t="n">
        <x:v>3.8</x:v>
      </x:c>
      <x:c r="Q384" s="80" t="n">
        <x:v>1547</x:v>
      </x:c>
      <x:c r="R384" t="str">
        <x:v>No</x:v>
      </x:c>
    </x:row>
    <x:row r="385" ht="18" customHeight="1">
      <x:c r="A385" t="str">
        <x:v>TRN-015</x:v>
      </x:c>
      <x:c r="B385" t="str">
        <x:v>Inventory Control &amp; Warehouse Safety</x:v>
      </x:c>
      <x:c r="C385" t="str">
        <x:v>Functional</x:v>
      </x:c>
      <x:c r="D385" s="108" t="n">
        <x:v>45818</x:v>
      </x:c>
      <x:c r="E385" t="str">
        <x:v>MG-NGJ-SAM-0291</x:v>
      </x:c>
      <x:c r="F385" t="str">
        <x:v>Mim Mahmud</x:v>
      </x:c>
      <x:c r="G385" t="str">
        <x:v>Sales &amp; Marketing</x:v>
      </x:c>
      <x:c r="H385" t="str">
        <x:v>Officer</x:v>
      </x:c>
      <x:c r="I385" t="str">
        <x:v>Blended</x:v>
      </x:c>
      <x:c r="J385" t="str">
        <x:v>Supply Chain Consultant</x:v>
      </x:c>
      <x:c r="K385" t="str">
        <x:v>Chattogram Distribution Hub</x:v>
      </x:c>
      <x:c r="L385" t="n">
        <x:v>8</x:v>
      </x:c>
      <x:c r="M385" t="str">
        <x:v>Not Completed</x:v>
      </x:c>
      <x:c r="N385" t="n">
        <x:v>42</x:v>
      </x:c>
      <x:c r="O385" t="n">
        <x:v>42</x:v>
      </x:c>
      <x:c r="P385" t="n">
        <x:v>3.9</x:v>
      </x:c>
      <x:c r="Q385" s="80" t="n">
        <x:v>928</x:v>
      </x:c>
      <x:c r="R385" t="str">
        <x:v>No</x:v>
      </x:c>
    </x:row>
    <x:row r="386" ht="18" customHeight="1">
      <x:c r="A386" t="str">
        <x:v>TRN-015</x:v>
      </x:c>
      <x:c r="B386" t="str">
        <x:v>Inventory Control &amp; Warehouse Safety</x:v>
      </x:c>
      <x:c r="C386" t="str">
        <x:v>Functional</x:v>
      </x:c>
      <x:c r="D386" s="108" t="n">
        <x:v>45818</x:v>
      </x:c>
      <x:c r="E386" t="str">
        <x:v>MG-NGJ-PRD-0453</x:v>
      </x:c>
      <x:c r="F386" t="str">
        <x:v>Md. Rahim Rashid</x:v>
      </x:c>
      <x:c r="G386" t="str">
        <x:v>Production</x:v>
      </x:c>
      <x:c r="H386" t="str">
        <x:v>Junior Staff</x:v>
      </x:c>
      <x:c r="I386" t="str">
        <x:v>Blended</x:v>
      </x:c>
      <x:c r="J386" t="str">
        <x:v>Supply Chain Consultant</x:v>
      </x:c>
      <x:c r="K386" t="str">
        <x:v>Chattogram Distribution Hub</x:v>
      </x:c>
      <x:c r="L386" t="n">
        <x:v>8</x:v>
      </x:c>
      <x:c r="M386" t="str">
        <x:v>Completed</x:v>
      </x:c>
      <x:c r="N386" t="n">
        <x:v>58</x:v>
      </x:c>
      <x:c r="O386" t="n">
        <x:v>73</x:v>
      </x:c>
      <x:c r="P386" t="n">
        <x:v>4.6</x:v>
      </x:c>
      <x:c r="Q386" s="80" t="n">
        <x:v>2063</x:v>
      </x:c>
      <x:c r="R386" t="str">
        <x:v>No</x:v>
      </x:c>
    </x:row>
    <x:row r="387" ht="18" customHeight="1">
      <x:c r="A387" t="str">
        <x:v>TRN-015</x:v>
      </x:c>
      <x:c r="B387" t="str">
        <x:v>Inventory Control &amp; Warehouse Safety</x:v>
      </x:c>
      <x:c r="C387" t="str">
        <x:v>Functional</x:v>
      </x:c>
      <x:c r="D387" s="108" t="n">
        <x:v>45818</x:v>
      </x:c>
      <x:c r="E387" t="str">
        <x:v>MG-GZP-SAM-0284</x:v>
      </x:c>
      <x:c r="F387" t="str">
        <x:v>Nazmul Talukder</x:v>
      </x:c>
      <x:c r="G387" t="str">
        <x:v>Sales &amp; Marketing</x:v>
      </x:c>
      <x:c r="H387" t="str">
        <x:v>Executive</x:v>
      </x:c>
      <x:c r="I387" t="str">
        <x:v>Blended</x:v>
      </x:c>
      <x:c r="J387" t="str">
        <x:v>Supply Chain Consultant</x:v>
      </x:c>
      <x:c r="K387" t="str">
        <x:v>Chattogram Distribution Hub</x:v>
      </x:c>
      <x:c r="L387" t="n">
        <x:v>8</x:v>
      </x:c>
      <x:c r="M387" t="str">
        <x:v>Completed</x:v>
      </x:c>
      <x:c r="N387" t="n">
        <x:v>58</x:v>
      </x:c>
      <x:c r="O387" t="n">
        <x:v>74</x:v>
      </x:c>
      <x:c r="P387" t="n">
        <x:v>3.9</x:v>
      </x:c>
      <x:c r="Q387" s="80" t="n">
        <x:v>2481</x:v>
      </x:c>
      <x:c r="R387" t="str">
        <x:v>No</x:v>
      </x:c>
    </x:row>
    <x:row r="388" ht="18" customHeight="1">
      <x:c r="A388" t="str">
        <x:v>TRN-015</x:v>
      </x:c>
      <x:c r="B388" t="str">
        <x:v>Inventory Control &amp; Warehouse Safety</x:v>
      </x:c>
      <x:c r="C388" t="str">
        <x:v>Functional</x:v>
      </x:c>
      <x:c r="D388" s="108" t="n">
        <x:v>45818</x:v>
      </x:c>
      <x:c r="E388" t="str">
        <x:v>MG-GZP-SCL-0334</x:v>
      </x:c>
      <x:c r="F388" t="str">
        <x:v>Shafiq Islam</x:v>
      </x:c>
      <x:c r="G388" t="str">
        <x:v>Supply Chain &amp; Logistics</x:v>
      </x:c>
      <x:c r="H388" t="str">
        <x:v>Officer</x:v>
      </x:c>
      <x:c r="I388" t="str">
        <x:v>Blended</x:v>
      </x:c>
      <x:c r="J388" t="str">
        <x:v>Supply Chain Consultant</x:v>
      </x:c>
      <x:c r="K388" t="str">
        <x:v>Chattogram Distribution Hub</x:v>
      </x:c>
      <x:c r="L388" t="n">
        <x:v>8</x:v>
      </x:c>
      <x:c r="M388" t="str">
        <x:v>Completed</x:v>
      </x:c>
      <x:c r="N388" t="n">
        <x:v>65</x:v>
      </x:c>
      <x:c r="O388" t="n">
        <x:v>76</x:v>
      </x:c>
      <x:c r="P388" t="n">
        <x:v>4.1</x:v>
      </x:c>
      <x:c r="Q388" s="80" t="n">
        <x:v>1203</x:v>
      </x:c>
      <x:c r="R388" t="str">
        <x:v>No</x:v>
      </x:c>
    </x:row>
    <x:row r="389" ht="18" customHeight="1">
      <x:c r="A389" t="str">
        <x:v>TRN-015</x:v>
      </x:c>
      <x:c r="B389" t="str">
        <x:v>Inventory Control &amp; Warehouse Safety</x:v>
      </x:c>
      <x:c r="C389" t="str">
        <x:v>Functional</x:v>
      </x:c>
      <x:c r="D389" s="108" t="n">
        <x:v>45818</x:v>
      </x:c>
      <x:c r="E389" t="str">
        <x:v>MG-GZP-PRD-0256</x:v>
      </x:c>
      <x:c r="F389" t="str">
        <x:v>Jahid Haque</x:v>
      </x:c>
      <x:c r="G389" t="str">
        <x:v>Production</x:v>
      </x:c>
      <x:c r="H389" t="str">
        <x:v>Junior Staff</x:v>
      </x:c>
      <x:c r="I389" t="str">
        <x:v>Blended</x:v>
      </x:c>
      <x:c r="J389" t="str">
        <x:v>Supply Chain Consultant</x:v>
      </x:c>
      <x:c r="K389" t="str">
        <x:v>Chattogram Distribution Hub</x:v>
      </x:c>
      <x:c r="L389" t="n">
        <x:v>8</x:v>
      </x:c>
      <x:c r="M389" t="str">
        <x:v>Completed</x:v>
      </x:c>
      <x:c r="N389" t="n">
        <x:v>47</x:v>
      </x:c>
      <x:c r="O389" t="n">
        <x:v>55</x:v>
      </x:c>
      <x:c r="P389" t="n">
        <x:v>4.3</x:v>
      </x:c>
      <x:c r="Q389" s="80" t="n">
        <x:v>1726</x:v>
      </x:c>
      <x:c r="R389" t="str">
        <x:v>No</x:v>
      </x:c>
    </x:row>
    <x:row r="390" ht="18" customHeight="1">
      <x:c r="A390" t="str">
        <x:v>TRN-015</x:v>
      </x:c>
      <x:c r="B390" t="str">
        <x:v>Inventory Control &amp; Warehouse Safety</x:v>
      </x:c>
      <x:c r="C390" t="str">
        <x:v>Functional</x:v>
      </x:c>
      <x:c r="D390" s="108" t="n">
        <x:v>45818</x:v>
      </x:c>
      <x:c r="E390" t="str">
        <x:v>MG-GZP-PRD-0214</x:v>
      </x:c>
      <x:c r="F390" t="str">
        <x:v>Tareq Khan</x:v>
      </x:c>
      <x:c r="G390" t="str">
        <x:v>Production</x:v>
      </x:c>
      <x:c r="H390" t="str">
        <x:v>Officer</x:v>
      </x:c>
      <x:c r="I390" t="str">
        <x:v>Blended</x:v>
      </x:c>
      <x:c r="J390" t="str">
        <x:v>Supply Chain Consultant</x:v>
      </x:c>
      <x:c r="K390" t="str">
        <x:v>Chattogram Distribution Hub</x:v>
      </x:c>
      <x:c r="L390" t="n">
        <x:v>8</x:v>
      </x:c>
      <x:c r="M390" t="str">
        <x:v>Completed</x:v>
      </x:c>
      <x:c r="N390" t="n">
        <x:v>69</x:v>
      </x:c>
      <x:c r="O390" t="n">
        <x:v>82</x:v>
      </x:c>
      <x:c r="P390" t="n">
        <x:v>4.2</x:v>
      </x:c>
      <x:c r="Q390" s="80" t="n">
        <x:v>842</x:v>
      </x:c>
      <x:c r="R390" t="str">
        <x:v>No</x:v>
      </x:c>
    </x:row>
    <x:row r="391" ht="18" customHeight="1">
      <x:c r="A391" t="str">
        <x:v>TRN-015</x:v>
      </x:c>
      <x:c r="B391" t="str">
        <x:v>Inventory Control &amp; Warehouse Safety</x:v>
      </x:c>
      <x:c r="C391" t="str">
        <x:v>Functional</x:v>
      </x:c>
      <x:c r="D391" s="108" t="n">
        <x:v>45818</x:v>
      </x:c>
      <x:c r="E391" t="str">
        <x:v>MG-GZP-QAS-0141</x:v>
      </x:c>
      <x:c r="F391" t="str">
        <x:v>Ashik Akter</x:v>
      </x:c>
      <x:c r="G391" t="str">
        <x:v>Quality Assurance</x:v>
      </x:c>
      <x:c r="H391" t="str">
        <x:v>Officer</x:v>
      </x:c>
      <x:c r="I391" t="str">
        <x:v>Blended</x:v>
      </x:c>
      <x:c r="J391" t="str">
        <x:v>Supply Chain Consultant</x:v>
      </x:c>
      <x:c r="K391" t="str">
        <x:v>Chattogram Distribution Hub</x:v>
      </x:c>
      <x:c r="L391" t="n">
        <x:v>8</x:v>
      </x:c>
      <x:c r="M391" t="str">
        <x:v>Completed</x:v>
      </x:c>
      <x:c r="N391" t="n">
        <x:v>52</x:v>
      </x:c>
      <x:c r="O391" t="n">
        <x:v>66</x:v>
      </x:c>
      <x:c r="P391" t="n">
        <x:v>4.7</x:v>
      </x:c>
      <x:c r="Q391" s="80" t="n">
        <x:v>1774</x:v>
      </x:c>
      <x:c r="R391" t="str">
        <x:v>No</x:v>
      </x:c>
    </x:row>
    <x:row r="392" ht="18" customHeight="1">
      <x:c r="A392" t="str">
        <x:v>TRN-015</x:v>
      </x:c>
      <x:c r="B392" t="str">
        <x:v>Inventory Control &amp; Warehouse Safety</x:v>
      </x:c>
      <x:c r="C392" t="str">
        <x:v>Functional</x:v>
      </x:c>
      <x:c r="D392" s="108" t="n">
        <x:v>45818</x:v>
      </x:c>
      <x:c r="E392" t="str">
        <x:v>MG-GZP-ENG-0035</x:v>
      </x:c>
      <x:c r="F392" t="str">
        <x:v>Arif Rahman</x:v>
      </x:c>
      <x:c r="G392" t="str">
        <x:v>Engineering &amp; Maintenance</x:v>
      </x:c>
      <x:c r="H392" t="str">
        <x:v>Junior Staff</x:v>
      </x:c>
      <x:c r="I392" t="str">
        <x:v>Blended</x:v>
      </x:c>
      <x:c r="J392" t="str">
        <x:v>Supply Chain Consultant</x:v>
      </x:c>
      <x:c r="K392" t="str">
        <x:v>Chattogram Distribution Hub</x:v>
      </x:c>
      <x:c r="L392" t="n">
        <x:v>8</x:v>
      </x:c>
      <x:c r="M392" t="str">
        <x:v>Completed</x:v>
      </x:c>
      <x:c r="N392" t="n">
        <x:v>60</x:v>
      </x:c>
      <x:c r="O392" t="n">
        <x:v>77</x:v>
      </x:c>
      <x:c r="P392" t="n">
        <x:v>4.2</x:v>
      </x:c>
      <x:c r="Q392" s="80" t="n">
        <x:v>722</x:v>
      </x:c>
      <x:c r="R392" t="str">
        <x:v>No</x:v>
      </x:c>
    </x:row>
    <x:row r="393" ht="18" customHeight="1">
      <x:c r="A393" t="str">
        <x:v>TRN-015</x:v>
      </x:c>
      <x:c r="B393" t="str">
        <x:v>Inventory Control &amp; Warehouse Safety</x:v>
      </x:c>
      <x:c r="C393" t="str">
        <x:v>Functional</x:v>
      </x:c>
      <x:c r="D393" s="108" t="n">
        <x:v>45818</x:v>
      </x:c>
      <x:c r="E393" t="str">
        <x:v>MG-GZP-PRD-0238</x:v>
      </x:c>
      <x:c r="F393" t="str">
        <x:v>Shuvo Khan</x:v>
      </x:c>
      <x:c r="G393" t="str">
        <x:v>Production</x:v>
      </x:c>
      <x:c r="H393" t="str">
        <x:v>Executive</x:v>
      </x:c>
      <x:c r="I393" t="str">
        <x:v>Blended</x:v>
      </x:c>
      <x:c r="J393" t="str">
        <x:v>Supply Chain Consultant</x:v>
      </x:c>
      <x:c r="K393" t="str">
        <x:v>Chattogram Distribution Hub</x:v>
      </x:c>
      <x:c r="L393" t="n">
        <x:v>8</x:v>
      </x:c>
      <x:c r="M393" t="str">
        <x:v>Completed</x:v>
      </x:c>
      <x:c r="N393" t="n">
        <x:v>46</x:v>
      </x:c>
      <x:c r="O393" t="n">
        <x:v>63</x:v>
      </x:c>
      <x:c r="P393" t="n">
        <x:v>4.4</x:v>
      </x:c>
      <x:c r="Q393" s="80" t="n">
        <x:v>1108</x:v>
      </x:c>
      <x:c r="R393" t="str">
        <x:v>No</x:v>
      </x:c>
    </x:row>
    <x:row r="394" ht="18" customHeight="1">
      <x:c r="A394" t="str">
        <x:v>TRN-015</x:v>
      </x:c>
      <x:c r="B394" t="str">
        <x:v>Inventory Control &amp; Warehouse Safety</x:v>
      </x:c>
      <x:c r="C394" t="str">
        <x:v>Functional</x:v>
      </x:c>
      <x:c r="D394" s="108" t="n">
        <x:v>45818</x:v>
      </x:c>
      <x:c r="E394" t="str">
        <x:v>MG-NGJ-SAM-0123</x:v>
      </x:c>
      <x:c r="F394" t="str">
        <x:v>Rafiq Ahmed</x:v>
      </x:c>
      <x:c r="G394" t="str">
        <x:v>Sales &amp; Marketing</x:v>
      </x:c>
      <x:c r="H394" t="str">
        <x:v>Junior Staff</x:v>
      </x:c>
      <x:c r="I394" t="str">
        <x:v>Blended</x:v>
      </x:c>
      <x:c r="J394" t="str">
        <x:v>Supply Chain Consultant</x:v>
      </x:c>
      <x:c r="K394" t="str">
        <x:v>Chattogram Distribution Hub</x:v>
      </x:c>
      <x:c r="L394" t="n">
        <x:v>8</x:v>
      </x:c>
      <x:c r="M394" t="str">
        <x:v>Completed</x:v>
      </x:c>
      <x:c r="N394" t="n">
        <x:v>37</x:v>
      </x:c>
      <x:c r="O394" t="n">
        <x:v>55</x:v>
      </x:c>
      <x:c r="P394" t="n">
        <x:v>4.2</x:v>
      </x:c>
      <x:c r="Q394" s="80" t="n">
        <x:v>414</x:v>
      </x:c>
      <x:c r="R394" t="str">
        <x:v>No</x:v>
      </x:c>
    </x:row>
    <x:row r="395" ht="18" customHeight="1">
      <x:c r="A395" t="str">
        <x:v>TRN-015</x:v>
      </x:c>
      <x:c r="B395" t="str">
        <x:v>Inventory Control &amp; Warehouse Safety</x:v>
      </x:c>
      <x:c r="C395" t="str">
        <x:v>Functional</x:v>
      </x:c>
      <x:c r="D395" s="108" t="n">
        <x:v>45818</x:v>
      </x:c>
      <x:c r="E395" t="str">
        <x:v>MG-RAJ-SAM-0223</x:v>
      </x:c>
      <x:c r="F395" t="str">
        <x:v>Kamrul Kabir</x:v>
      </x:c>
      <x:c r="G395" t="str">
        <x:v>Sales &amp; Marketing</x:v>
      </x:c>
      <x:c r="H395" t="str">
        <x:v>Junior Staff</x:v>
      </x:c>
      <x:c r="I395" t="str">
        <x:v>Blended</x:v>
      </x:c>
      <x:c r="J395" t="str">
        <x:v>Supply Chain Consultant</x:v>
      </x:c>
      <x:c r="K395" t="str">
        <x:v>Chattogram Distribution Hub</x:v>
      </x:c>
      <x:c r="L395" t="n">
        <x:v>8</x:v>
      </x:c>
      <x:c r="M395" t="str">
        <x:v>Completed</x:v>
      </x:c>
      <x:c r="N395" t="n">
        <x:v>85</x:v>
      </x:c>
      <x:c r="O395" t="n">
        <x:v>98</x:v>
      </x:c>
      <x:c r="P395" t="n">
        <x:v>4.5</x:v>
      </x:c>
      <x:c r="Q395" s="80" t="n">
        <x:v>570</x:v>
      </x:c>
      <x:c r="R395" t="str">
        <x:v>No</x:v>
      </x:c>
    </x:row>
    <x:row r="396" ht="18" customHeight="1">
      <x:c r="A396" t="str">
        <x:v>TRN-015</x:v>
      </x:c>
      <x:c r="B396" t="str">
        <x:v>Inventory Control &amp; Warehouse Safety</x:v>
      </x:c>
      <x:c r="C396" t="str">
        <x:v>Functional</x:v>
      </x:c>
      <x:c r="D396" s="108" t="n">
        <x:v>45818</x:v>
      </x:c>
      <x:c r="E396" t="str">
        <x:v>MG-GZP-ENG-0355</x:v>
      </x:c>
      <x:c r="F396" t="str">
        <x:v>Nayeem Rahman</x:v>
      </x:c>
      <x:c r="G396" t="str">
        <x:v>Engineering &amp; Maintenance</x:v>
      </x:c>
      <x:c r="H396" t="str">
        <x:v>Worker</x:v>
      </x:c>
      <x:c r="I396" t="str">
        <x:v>Blended</x:v>
      </x:c>
      <x:c r="J396" t="str">
        <x:v>Supply Chain Consultant</x:v>
      </x:c>
      <x:c r="K396" t="str">
        <x:v>Chattogram Distribution Hub</x:v>
      </x:c>
      <x:c r="L396" t="n">
        <x:v>8</x:v>
      </x:c>
      <x:c r="M396" t="str">
        <x:v>Completed</x:v>
      </x:c>
      <x:c r="N396" t="n">
        <x:v>66</x:v>
      </x:c>
      <x:c r="O396" t="n">
        <x:v>96</x:v>
      </x:c>
      <x:c r="P396" t="n">
        <x:v>4.9</x:v>
      </x:c>
      <x:c r="Q396" s="80" t="n">
        <x:v>1173</x:v>
      </x:c>
      <x:c r="R396" t="str">
        <x:v>No</x:v>
      </x:c>
    </x:row>
    <x:row r="397" ht="18" customHeight="1">
      <x:c r="A397" t="str">
        <x:v>TRN-015</x:v>
      </x:c>
      <x:c r="B397" t="str">
        <x:v>Inventory Control &amp; Warehouse Safety</x:v>
      </x:c>
      <x:c r="C397" t="str">
        <x:v>Functional</x:v>
      </x:c>
      <x:c r="D397" s="108" t="n">
        <x:v>45818</x:v>
      </x:c>
      <x:c r="E397" t="str">
        <x:v>MG-GZP-SCL-0194</x:v>
      </x:c>
      <x:c r="F397" t="str">
        <x:v>Nayeem Uddin</x:v>
      </x:c>
      <x:c r="G397" t="str">
        <x:v>Supply Chain &amp; Logistics</x:v>
      </x:c>
      <x:c r="H397" t="str">
        <x:v>Executive</x:v>
      </x:c>
      <x:c r="I397" t="str">
        <x:v>Blended</x:v>
      </x:c>
      <x:c r="J397" t="str">
        <x:v>Supply Chain Consultant</x:v>
      </x:c>
      <x:c r="K397" t="str">
        <x:v>Chattogram Distribution Hub</x:v>
      </x:c>
      <x:c r="L397" t="n">
        <x:v>8</x:v>
      </x:c>
      <x:c r="M397" t="str">
        <x:v>Completed</x:v>
      </x:c>
      <x:c r="N397" t="n">
        <x:v>50</x:v>
      </x:c>
      <x:c r="O397" t="n">
        <x:v>60</x:v>
      </x:c>
      <x:c r="P397" t="n">
        <x:v>4.2</x:v>
      </x:c>
      <x:c r="Q397" s="80" t="n">
        <x:v>1382</x:v>
      </x:c>
      <x:c r="R397" t="str">
        <x:v>No</x:v>
      </x:c>
    </x:row>
    <x:row r="398" ht="18" customHeight="1">
      <x:c r="A398" t="str">
        <x:v>TRN-015</x:v>
      </x:c>
      <x:c r="B398" t="str">
        <x:v>Inventory Control &amp; Warehouse Safety</x:v>
      </x:c>
      <x:c r="C398" t="str">
        <x:v>Functional</x:v>
      </x:c>
      <x:c r="D398" s="108" t="n">
        <x:v>45818</x:v>
      </x:c>
      <x:c r="E398" t="str">
        <x:v>MG-CTG-PRD-0206</x:v>
      </x:c>
      <x:c r="F398" t="str">
        <x:v>Hasan Kabir</x:v>
      </x:c>
      <x:c r="G398" t="str">
        <x:v>Production</x:v>
      </x:c>
      <x:c r="H398" t="str">
        <x:v>Senior Officer</x:v>
      </x:c>
      <x:c r="I398" t="str">
        <x:v>Blended</x:v>
      </x:c>
      <x:c r="J398" t="str">
        <x:v>Supply Chain Consultant</x:v>
      </x:c>
      <x:c r="K398" t="str">
        <x:v>Chattogram Distribution Hub</x:v>
      </x:c>
      <x:c r="L398" t="n">
        <x:v>8</x:v>
      </x:c>
      <x:c r="M398" t="str">
        <x:v>Completed</x:v>
      </x:c>
      <x:c r="N398" t="n">
        <x:v>63</x:v>
      </x:c>
      <x:c r="O398" t="n">
        <x:v>81</x:v>
      </x:c>
      <x:c r="P398" t="n">
        <x:v>4.5</x:v>
      </x:c>
      <x:c r="Q398" s="80" t="n">
        <x:v>1049</x:v>
      </x:c>
      <x:c r="R398" t="str">
        <x:v>No</x:v>
      </x:c>
    </x:row>
    <x:row r="399" ht="18" customHeight="1">
      <x:c r="A399" t="str">
        <x:v>TRN-015</x:v>
      </x:c>
      <x:c r="B399" t="str">
        <x:v>Inventory Control &amp; Warehouse Safety</x:v>
      </x:c>
      <x:c r="C399" t="str">
        <x:v>Functional</x:v>
      </x:c>
      <x:c r="D399" s="108" t="n">
        <x:v>45818</x:v>
      </x:c>
      <x:c r="E399" t="str">
        <x:v>MG-DHK-FIN-0021</x:v>
      </x:c>
      <x:c r="F399" t="str">
        <x:v>Md. Rahim Uddin</x:v>
      </x:c>
      <x:c r="G399" t="str">
        <x:v>Finance &amp; Accounts</x:v>
      </x:c>
      <x:c r="H399" t="str">
        <x:v>Officer</x:v>
      </x:c>
      <x:c r="I399" t="str">
        <x:v>Blended</x:v>
      </x:c>
      <x:c r="J399" t="str">
        <x:v>Supply Chain Consultant</x:v>
      </x:c>
      <x:c r="K399" t="str">
        <x:v>Chattogram Distribution Hub</x:v>
      </x:c>
      <x:c r="L399" t="n">
        <x:v>8</x:v>
      </x:c>
      <x:c r="M399" t="str">
        <x:v>Completed</x:v>
      </x:c>
      <x:c r="N399" t="n">
        <x:v>63</x:v>
      </x:c>
      <x:c r="O399" t="n">
        <x:v>90</x:v>
      </x:c>
      <x:c r="P399" t="n">
        <x:v>3.9</x:v>
      </x:c>
      <x:c r="Q399" s="80" t="n">
        <x:v>1149</x:v>
      </x:c>
      <x:c r="R399" t="str">
        <x:v>No</x:v>
      </x:c>
    </x:row>
    <x:row r="400" ht="18" customHeight="1">
      <x:c r="A400" t="str">
        <x:v>TRN-015</x:v>
      </x:c>
      <x:c r="B400" t="str">
        <x:v>Inventory Control &amp; Warehouse Safety</x:v>
      </x:c>
      <x:c r="C400" t="str">
        <x:v>Functional</x:v>
      </x:c>
      <x:c r="D400" s="108" t="n">
        <x:v>45818</x:v>
      </x:c>
      <x:c r="E400" t="str">
        <x:v>MG-GZP-PRD-0133</x:v>
      </x:c>
      <x:c r="F400" t="str">
        <x:v>Shakil Uddin</x:v>
      </x:c>
      <x:c r="G400" t="str">
        <x:v>Production</x:v>
      </x:c>
      <x:c r="H400" t="str">
        <x:v>Senior Officer</x:v>
      </x:c>
      <x:c r="I400" t="str">
        <x:v>Blended</x:v>
      </x:c>
      <x:c r="J400" t="str">
        <x:v>Supply Chain Consultant</x:v>
      </x:c>
      <x:c r="K400" t="str">
        <x:v>Chattogram Distribution Hub</x:v>
      </x:c>
      <x:c r="L400" t="n">
        <x:v>8</x:v>
      </x:c>
      <x:c r="M400" t="str">
        <x:v>Not Completed</x:v>
      </x:c>
      <x:c r="N400" t="n">
        <x:v>46</x:v>
      </x:c>
      <x:c r="O400" t="n">
        <x:v>46</x:v>
      </x:c>
      <x:c r="P400" t="n">
        <x:v>4.8</x:v>
      </x:c>
      <x:c r="Q400" s="80" t="n">
        <x:v>1761</x:v>
      </x:c>
      <x:c r="R400" t="str">
        <x:v>No</x:v>
      </x:c>
    </x:row>
    <x:row r="401" ht="18" customHeight="1">
      <x:c r="A401" t="str">
        <x:v>TRN-015</x:v>
      </x:c>
      <x:c r="B401" t="str">
        <x:v>Inventory Control &amp; Warehouse Safety</x:v>
      </x:c>
      <x:c r="C401" t="str">
        <x:v>Functional</x:v>
      </x:c>
      <x:c r="D401" s="108" t="n">
        <x:v>45818</x:v>
      </x:c>
      <x:c r="E401" t="str">
        <x:v>MG-DHK-CST-0054</x:v>
      </x:c>
      <x:c r="F401" t="str">
        <x:v>Jahid Uddin</x:v>
      </x:c>
      <x:c r="G401" t="str">
        <x:v>Corporate Strategy</x:v>
      </x:c>
      <x:c r="H401" t="str">
        <x:v>Senior Officer</x:v>
      </x:c>
      <x:c r="I401" t="str">
        <x:v>Blended</x:v>
      </x:c>
      <x:c r="J401" t="str">
        <x:v>Supply Chain Consultant</x:v>
      </x:c>
      <x:c r="K401" t="str">
        <x:v>Chattogram Distribution Hub</x:v>
      </x:c>
      <x:c r="L401" t="n">
        <x:v>8</x:v>
      </x:c>
      <x:c r="M401" t="str">
        <x:v>Completed</x:v>
      </x:c>
      <x:c r="N401" t="n">
        <x:v>81</x:v>
      </x:c>
      <x:c r="O401" t="n">
        <x:v>98</x:v>
      </x:c>
      <x:c r="P401" t="n">
        <x:v>4.6</x:v>
      </x:c>
      <x:c r="Q401" s="80" t="n">
        <x:v>436</x:v>
      </x:c>
      <x:c r="R401" t="str">
        <x:v>No</x:v>
      </x:c>
    </x:row>
    <x:row r="402" ht="18" customHeight="1">
      <x:c r="A402" t="str">
        <x:v>TRN-015</x:v>
      </x:c>
      <x:c r="B402" t="str">
        <x:v>Inventory Control &amp; Warehouse Safety</x:v>
      </x:c>
      <x:c r="C402" t="str">
        <x:v>Functional</x:v>
      </x:c>
      <x:c r="D402" s="108" t="n">
        <x:v>45818</x:v>
      </x:c>
      <x:c r="E402" t="str">
        <x:v>MG-GZP-SAM-0142</x:v>
      </x:c>
      <x:c r="F402" t="str">
        <x:v>Md. Rahim Talukder</x:v>
      </x:c>
      <x:c r="G402" t="str">
        <x:v>Sales &amp; Marketing</x:v>
      </x:c>
      <x:c r="H402" t="str">
        <x:v>Officer</x:v>
      </x:c>
      <x:c r="I402" t="str">
        <x:v>Blended</x:v>
      </x:c>
      <x:c r="J402" t="str">
        <x:v>Supply Chain Consultant</x:v>
      </x:c>
      <x:c r="K402" t="str">
        <x:v>Chattogram Distribution Hub</x:v>
      </x:c>
      <x:c r="L402" t="n">
        <x:v>8</x:v>
      </x:c>
      <x:c r="M402" t="str">
        <x:v>Completed</x:v>
      </x:c>
      <x:c r="N402" t="n">
        <x:v>62</x:v>
      </x:c>
      <x:c r="O402" t="n">
        <x:v>83</x:v>
      </x:c>
      <x:c r="P402" t="n">
        <x:v>4.6</x:v>
      </x:c>
      <x:c r="Q402" s="80" t="n">
        <x:v>1844</x:v>
      </x:c>
      <x:c r="R402" t="str">
        <x:v>No</x:v>
      </x:c>
    </x:row>
    <x:row r="403" ht="18" customHeight="1">
      <x:c r="A403" t="str">
        <x:v>TRN-015</x:v>
      </x:c>
      <x:c r="B403" t="str">
        <x:v>Inventory Control &amp; Warehouse Safety</x:v>
      </x:c>
      <x:c r="C403" t="str">
        <x:v>Functional</x:v>
      </x:c>
      <x:c r="D403" s="108" t="n">
        <x:v>45818</x:v>
      </x:c>
      <x:c r="E403" t="str">
        <x:v>MG-DHK-CST-0367</x:v>
      </x:c>
      <x:c r="F403" t="str">
        <x:v>Nadia Alam</x:v>
      </x:c>
      <x:c r="G403" t="str">
        <x:v>Corporate Strategy</x:v>
      </x:c>
      <x:c r="H403" t="str">
        <x:v>Officer</x:v>
      </x:c>
      <x:c r="I403" t="str">
        <x:v>Blended</x:v>
      </x:c>
      <x:c r="J403" t="str">
        <x:v>Supply Chain Consultant</x:v>
      </x:c>
      <x:c r="K403" t="str">
        <x:v>Chattogram Distribution Hub</x:v>
      </x:c>
      <x:c r="L403" t="n">
        <x:v>8</x:v>
      </x:c>
      <x:c r="M403" t="str">
        <x:v>Completed</x:v>
      </x:c>
      <x:c r="N403" t="n">
        <x:v>64</x:v>
      </x:c>
      <x:c r="O403" t="n">
        <x:v>91</x:v>
      </x:c>
      <x:c r="P403" t="n">
        <x:v>4</x:v>
      </x:c>
      <x:c r="Q403" s="80" t="n">
        <x:v>814</x:v>
      </x:c>
      <x:c r="R403" t="str">
        <x:v>No</x:v>
      </x:c>
    </x:row>
    <x:row r="404" ht="18" customHeight="1">
      <x:c r="A404" t="str">
        <x:v>TRN-015</x:v>
      </x:c>
      <x:c r="B404" t="str">
        <x:v>Inventory Control &amp; Warehouse Safety</x:v>
      </x:c>
      <x:c r="C404" t="str">
        <x:v>Functional</x:v>
      </x:c>
      <x:c r="D404" s="108" t="n">
        <x:v>45818</x:v>
      </x:c>
      <x:c r="E404" t="str">
        <x:v>MG-CTG-SAM-0313</x:v>
      </x:c>
      <x:c r="F404" t="str">
        <x:v>Nabila Chowdhury</x:v>
      </x:c>
      <x:c r="G404" t="str">
        <x:v>Sales &amp; Marketing</x:v>
      </x:c>
      <x:c r="H404" t="str">
        <x:v>Junior Staff</x:v>
      </x:c>
      <x:c r="I404" t="str">
        <x:v>Blended</x:v>
      </x:c>
      <x:c r="J404" t="str">
        <x:v>Supply Chain Consultant</x:v>
      </x:c>
      <x:c r="K404" t="str">
        <x:v>Chattogram Distribution Hub</x:v>
      </x:c>
      <x:c r="L404" t="n">
        <x:v>8</x:v>
      </x:c>
      <x:c r="M404" t="str">
        <x:v>Completed</x:v>
      </x:c>
      <x:c r="N404" t="n">
        <x:v>56</x:v>
      </x:c>
      <x:c r="O404" t="n">
        <x:v>71</x:v>
      </x:c>
      <x:c r="P404" t="n">
        <x:v>4.6</x:v>
      </x:c>
      <x:c r="Q404" s="80" t="n">
        <x:v>1332</x:v>
      </x:c>
      <x:c r="R404" t="str">
        <x:v>No</x:v>
      </x:c>
    </x:row>
    <x:row r="405" ht="18" customHeight="1">
      <x:c r="A405" t="str">
        <x:v>TRN-015</x:v>
      </x:c>
      <x:c r="B405" t="str">
        <x:v>Inventory Control &amp; Warehouse Safety</x:v>
      </x:c>
      <x:c r="C405" t="str">
        <x:v>Functional</x:v>
      </x:c>
      <x:c r="D405" s="108" t="n">
        <x:v>45818</x:v>
      </x:c>
      <x:c r="E405" t="str">
        <x:v>MG-GZP-PRD-0146</x:v>
      </x:c>
      <x:c r="F405" t="str">
        <x:v>Asif Jahan</x:v>
      </x:c>
      <x:c r="G405" t="str">
        <x:v>Production</x:v>
      </x:c>
      <x:c r="H405" t="str">
        <x:v>Junior Staff</x:v>
      </x:c>
      <x:c r="I405" t="str">
        <x:v>Blended</x:v>
      </x:c>
      <x:c r="J405" t="str">
        <x:v>Supply Chain Consultant</x:v>
      </x:c>
      <x:c r="K405" t="str">
        <x:v>Chattogram Distribution Hub</x:v>
      </x:c>
      <x:c r="L405" t="n">
        <x:v>8</x:v>
      </x:c>
      <x:c r="M405" t="str">
        <x:v>Not Completed</x:v>
      </x:c>
      <x:c r="N405" t="n">
        <x:v>48</x:v>
      </x:c>
      <x:c r="O405" t="n">
        <x:v>48</x:v>
      </x:c>
      <x:c r="P405" t="n">
        <x:v>4.4</x:v>
      </x:c>
      <x:c r="Q405" s="80" t="n">
        <x:v>2048</x:v>
      </x:c>
      <x:c r="R405" t="str">
        <x:v>No</x:v>
      </x:c>
    </x:row>
    <x:row r="406" ht="18" customHeight="1">
      <x:c r="A406" t="str">
        <x:v>TRN-015</x:v>
      </x:c>
      <x:c r="B406" t="str">
        <x:v>Inventory Control &amp; Warehouse Safety</x:v>
      </x:c>
      <x:c r="C406" t="str">
        <x:v>Functional</x:v>
      </x:c>
      <x:c r="D406" s="108" t="n">
        <x:v>45818</x:v>
      </x:c>
      <x:c r="E406" t="str">
        <x:v>MG-NGJ-ENG-0037</x:v>
      </x:c>
      <x:c r="F406" t="str">
        <x:v>Arif Bhuiyan</x:v>
      </x:c>
      <x:c r="G406" t="str">
        <x:v>Engineering &amp; Maintenance</x:v>
      </x:c>
      <x:c r="H406" t="str">
        <x:v>Worker</x:v>
      </x:c>
      <x:c r="I406" t="str">
        <x:v>Blended</x:v>
      </x:c>
      <x:c r="J406" t="str">
        <x:v>Supply Chain Consultant</x:v>
      </x:c>
      <x:c r="K406" t="str">
        <x:v>Chattogram Distribution Hub</x:v>
      </x:c>
      <x:c r="L406" t="n">
        <x:v>8</x:v>
      </x:c>
      <x:c r="M406" t="str">
        <x:v>Completed</x:v>
      </x:c>
      <x:c r="N406" t="n">
        <x:v>64</x:v>
      </x:c>
      <x:c r="O406" t="n">
        <x:v>76</x:v>
      </x:c>
      <x:c r="P406" t="n">
        <x:v>4</x:v>
      </x:c>
      <x:c r="Q406" s="80" t="n">
        <x:v>2048</x:v>
      </x:c>
      <x:c r="R406" t="str">
        <x:v>No</x:v>
      </x:c>
    </x:row>
    <x:row r="407" ht="18" customHeight="1">
      <x:c r="A407" t="str">
        <x:v>TRN-015</x:v>
      </x:c>
      <x:c r="B407" t="str">
        <x:v>Inventory Control &amp; Warehouse Safety</x:v>
      </x:c>
      <x:c r="C407" t="str">
        <x:v>Functional</x:v>
      </x:c>
      <x:c r="D407" s="108" t="n">
        <x:v>45818</x:v>
      </x:c>
      <x:c r="E407" t="str">
        <x:v>MG-DHK-PRO-0041</x:v>
      </x:c>
      <x:c r="F407" t="str">
        <x:v>Rakib Khatun</x:v>
      </x:c>
      <x:c r="G407" t="str">
        <x:v>Procurement</x:v>
      </x:c>
      <x:c r="H407" t="str">
        <x:v>Junior Staff</x:v>
      </x:c>
      <x:c r="I407" t="str">
        <x:v>Blended</x:v>
      </x:c>
      <x:c r="J407" t="str">
        <x:v>Supply Chain Consultant</x:v>
      </x:c>
      <x:c r="K407" t="str">
        <x:v>Chattogram Distribution Hub</x:v>
      </x:c>
      <x:c r="L407" t="n">
        <x:v>8</x:v>
      </x:c>
      <x:c r="M407" t="str">
        <x:v>Completed</x:v>
      </x:c>
      <x:c r="N407" t="n">
        <x:v>60</x:v>
      </x:c>
      <x:c r="O407" t="n">
        <x:v>77</x:v>
      </x:c>
      <x:c r="P407" t="n">
        <x:v>3.7</x:v>
      </x:c>
      <x:c r="Q407" s="80" t="n">
        <x:v>1853</x:v>
      </x:c>
      <x:c r="R407" t="str">
        <x:v>No</x:v>
      </x:c>
    </x:row>
    <x:row r="408" ht="18" customHeight="1">
      <x:c r="A408" t="str">
        <x:v>TRN-015</x:v>
      </x:c>
      <x:c r="B408" t="str">
        <x:v>Inventory Control &amp; Warehouse Safety</x:v>
      </x:c>
      <x:c r="C408" t="str">
        <x:v>Functional</x:v>
      </x:c>
      <x:c r="D408" s="108" t="n">
        <x:v>45818</x:v>
      </x:c>
      <x:c r="E408" t="str">
        <x:v>MG-NGJ-IT-0435</x:v>
      </x:c>
      <x:c r="F408" t="str">
        <x:v>Md. Rahim Chowdhury</x:v>
      </x:c>
      <x:c r="G408" t="str">
        <x:v>Information Technology</x:v>
      </x:c>
      <x:c r="H408" t="str">
        <x:v>Manager</x:v>
      </x:c>
      <x:c r="I408" t="str">
        <x:v>Blended</x:v>
      </x:c>
      <x:c r="J408" t="str">
        <x:v>Supply Chain Consultant</x:v>
      </x:c>
      <x:c r="K408" t="str">
        <x:v>Chattogram Distribution Hub</x:v>
      </x:c>
      <x:c r="L408" t="n">
        <x:v>8</x:v>
      </x:c>
      <x:c r="M408" t="str">
        <x:v>Completed</x:v>
      </x:c>
      <x:c r="N408" t="n">
        <x:v>58</x:v>
      </x:c>
      <x:c r="O408" t="n">
        <x:v>77</x:v>
      </x:c>
      <x:c r="P408" t="n">
        <x:v>4.7</x:v>
      </x:c>
      <x:c r="Q408" s="80" t="n">
        <x:v>1036</x:v>
      </x:c>
      <x:c r="R408" t="str">
        <x:v>No</x:v>
      </x:c>
    </x:row>
    <x:row r="409" ht="18" customHeight="1">
      <x:c r="A409" t="str">
        <x:v>TRN-015</x:v>
      </x:c>
      <x:c r="B409" t="str">
        <x:v>Inventory Control &amp; Warehouse Safety</x:v>
      </x:c>
      <x:c r="C409" t="str">
        <x:v>Functional</x:v>
      </x:c>
      <x:c r="D409" s="108" t="n">
        <x:v>45818</x:v>
      </x:c>
      <x:c r="E409" t="str">
        <x:v>MG-DHK-HRA-0150</x:v>
      </x:c>
      <x:c r="F409" t="str">
        <x:v>Anika Karim</x:v>
      </x:c>
      <x:c r="G409" t="str">
        <x:v>HR &amp; Administration</x:v>
      </x:c>
      <x:c r="H409" t="str">
        <x:v>Officer</x:v>
      </x:c>
      <x:c r="I409" t="str">
        <x:v>Blended</x:v>
      </x:c>
      <x:c r="J409" t="str">
        <x:v>Supply Chain Consultant</x:v>
      </x:c>
      <x:c r="K409" t="str">
        <x:v>Chattogram Distribution Hub</x:v>
      </x:c>
      <x:c r="L409" t="n">
        <x:v>8</x:v>
      </x:c>
      <x:c r="M409" t="str">
        <x:v>Completed</x:v>
      </x:c>
      <x:c r="N409" t="n">
        <x:v>66</x:v>
      </x:c>
      <x:c r="O409" t="n">
        <x:v>84</x:v>
      </x:c>
      <x:c r="P409" t="n">
        <x:v>4.4</x:v>
      </x:c>
      <x:c r="Q409" s="80" t="n">
        <x:v>2540</x:v>
      </x:c>
      <x:c r="R409" t="str">
        <x:v>No</x:v>
      </x:c>
    </x:row>
    <x:row r="410" ht="18" customHeight="1">
      <x:c r="A410" t="str">
        <x:v>TRN-015</x:v>
      </x:c>
      <x:c r="B410" t="str">
        <x:v>Inventory Control &amp; Warehouse Safety</x:v>
      </x:c>
      <x:c r="C410" t="str">
        <x:v>Functional</x:v>
      </x:c>
      <x:c r="D410" s="108" t="n">
        <x:v>45818</x:v>
      </x:c>
      <x:c r="E410" t="str">
        <x:v>MG-DHK-SAM-0136</x:v>
      </x:c>
      <x:c r="F410" t="str">
        <x:v>Ayesha Akter</x:v>
      </x:c>
      <x:c r="G410" t="str">
        <x:v>Sales &amp; Marketing</x:v>
      </x:c>
      <x:c r="H410" t="str">
        <x:v>Junior Staff</x:v>
      </x:c>
      <x:c r="I410" t="str">
        <x:v>Blended</x:v>
      </x:c>
      <x:c r="J410" t="str">
        <x:v>Supply Chain Consultant</x:v>
      </x:c>
      <x:c r="K410" t="str">
        <x:v>Chattogram Distribution Hub</x:v>
      </x:c>
      <x:c r="L410" t="n">
        <x:v>8</x:v>
      </x:c>
      <x:c r="M410" t="str">
        <x:v>Completed</x:v>
      </x:c>
      <x:c r="N410" t="n">
        <x:v>58</x:v>
      </x:c>
      <x:c r="O410" t="n">
        <x:v>73</x:v>
      </x:c>
      <x:c r="P410" t="n">
        <x:v>3.6</x:v>
      </x:c>
      <x:c r="Q410" s="80" t="n">
        <x:v>1354</x:v>
      </x:c>
      <x:c r="R410" t="str">
        <x:v>No</x:v>
      </x:c>
    </x:row>
    <x:row r="411" ht="18" customHeight="1">
      <x:c r="A411" t="str">
        <x:v>TRN-015</x:v>
      </x:c>
      <x:c r="B411" t="str">
        <x:v>Inventory Control &amp; Warehouse Safety</x:v>
      </x:c>
      <x:c r="C411" t="str">
        <x:v>Functional</x:v>
      </x:c>
      <x:c r="D411" s="108" t="n">
        <x:v>45818</x:v>
      </x:c>
      <x:c r="E411" t="str">
        <x:v>MG-NGJ-PRD-0451</x:v>
      </x:c>
      <x:c r="F411" t="str">
        <x:v>Sabbir Rahman</x:v>
      </x:c>
      <x:c r="G411" t="str">
        <x:v>Production</x:v>
      </x:c>
      <x:c r="H411" t="str">
        <x:v>Officer</x:v>
      </x:c>
      <x:c r="I411" t="str">
        <x:v>Blended</x:v>
      </x:c>
      <x:c r="J411" t="str">
        <x:v>Supply Chain Consultant</x:v>
      </x:c>
      <x:c r="K411" t="str">
        <x:v>Chattogram Distribution Hub</x:v>
      </x:c>
      <x:c r="L411" t="n">
        <x:v>8</x:v>
      </x:c>
      <x:c r="M411" t="str">
        <x:v>Completed</x:v>
      </x:c>
      <x:c r="N411" t="n">
        <x:v>80</x:v>
      </x:c>
      <x:c r="O411" t="n">
        <x:v>98</x:v>
      </x:c>
      <x:c r="P411" t="n">
        <x:v>4.7</x:v>
      </x:c>
      <x:c r="Q411" s="80" t="n">
        <x:v>1696</x:v>
      </x:c>
      <x:c r="R411" t="str">
        <x:v>No</x:v>
      </x:c>
    </x:row>
    <x:row r="412" ht="18" customHeight="1">
      <x:c r="A412" t="str">
        <x:v>TRN-015</x:v>
      </x:c>
      <x:c r="B412" t="str">
        <x:v>Inventory Control &amp; Warehouse Safety</x:v>
      </x:c>
      <x:c r="C412" t="str">
        <x:v>Functional</x:v>
      </x:c>
      <x:c r="D412" s="108" t="n">
        <x:v>45818</x:v>
      </x:c>
      <x:c r="E412" t="str">
        <x:v>MG-GZP-SCL-0026</x:v>
      </x:c>
      <x:c r="F412" t="str">
        <x:v>Asif Alam</x:v>
      </x:c>
      <x:c r="G412" t="str">
        <x:v>Supply Chain &amp; Logistics</x:v>
      </x:c>
      <x:c r="H412" t="str">
        <x:v>Senior Officer</x:v>
      </x:c>
      <x:c r="I412" t="str">
        <x:v>Blended</x:v>
      </x:c>
      <x:c r="J412" t="str">
        <x:v>Supply Chain Consultant</x:v>
      </x:c>
      <x:c r="K412" t="str">
        <x:v>Chattogram Distribution Hub</x:v>
      </x:c>
      <x:c r="L412" t="n">
        <x:v>8</x:v>
      </x:c>
      <x:c r="M412" t="str">
        <x:v>Completed</x:v>
      </x:c>
      <x:c r="N412" t="n">
        <x:v>41</x:v>
      </x:c>
      <x:c r="O412" t="n">
        <x:v>62</x:v>
      </x:c>
      <x:c r="P412" t="n">
        <x:v>3.6</x:v>
      </x:c>
      <x:c r="Q412" s="80" t="n">
        <x:v>2394</x:v>
      </x:c>
      <x:c r="R412" t="str">
        <x:v>No</x:v>
      </x:c>
    </x:row>
    <x:row r="413" ht="18" customHeight="1">
      <x:c r="A413" t="str">
        <x:v>TRN-015</x:v>
      </x:c>
      <x:c r="B413" t="str">
        <x:v>Inventory Control &amp; Warehouse Safety</x:v>
      </x:c>
      <x:c r="C413" t="str">
        <x:v>Functional</x:v>
      </x:c>
      <x:c r="D413" s="108" t="n">
        <x:v>45818</x:v>
      </x:c>
      <x:c r="E413" t="str">
        <x:v>MG-DHK-FIN-0079</x:v>
      </x:c>
      <x:c r="F413" t="str">
        <x:v>Nusrat Karim</x:v>
      </x:c>
      <x:c r="G413" t="str">
        <x:v>Finance &amp; Accounts</x:v>
      </x:c>
      <x:c r="H413" t="str">
        <x:v>Manager</x:v>
      </x:c>
      <x:c r="I413" t="str">
        <x:v>Blended</x:v>
      </x:c>
      <x:c r="J413" t="str">
        <x:v>Supply Chain Consultant</x:v>
      </x:c>
      <x:c r="K413" t="str">
        <x:v>Chattogram Distribution Hub</x:v>
      </x:c>
      <x:c r="L413" t="n">
        <x:v>8</x:v>
      </x:c>
      <x:c r="M413" t="str">
        <x:v>Completed</x:v>
      </x:c>
      <x:c r="N413" t="n">
        <x:v>65</x:v>
      </x:c>
      <x:c r="O413" t="n">
        <x:v>78</x:v>
      </x:c>
      <x:c r="P413" t="n">
        <x:v>4.3</x:v>
      </x:c>
      <x:c r="Q413" s="80" t="n">
        <x:v>2477</x:v>
      </x:c>
      <x:c r="R413" t="str">
        <x:v>No</x:v>
      </x:c>
    </x:row>
    <x:row r="414" ht="18" customHeight="1">
      <x:c r="A414" t="str">
        <x:v>TRN-015</x:v>
      </x:c>
      <x:c r="B414" t="str">
        <x:v>Inventory Control &amp; Warehouse Safety</x:v>
      </x:c>
      <x:c r="C414" t="str">
        <x:v>Functional</x:v>
      </x:c>
      <x:c r="D414" s="108" t="n">
        <x:v>45818</x:v>
      </x:c>
      <x:c r="E414" t="str">
        <x:v>MG-GZP-SCL-0167</x:v>
      </x:c>
      <x:c r="F414" t="str">
        <x:v>Priyanka Sultana</x:v>
      </x:c>
      <x:c r="G414" t="str">
        <x:v>Supply Chain &amp; Logistics</x:v>
      </x:c>
      <x:c r="H414" t="str">
        <x:v>Junior Staff</x:v>
      </x:c>
      <x:c r="I414" t="str">
        <x:v>Blended</x:v>
      </x:c>
      <x:c r="J414" t="str">
        <x:v>Supply Chain Consultant</x:v>
      </x:c>
      <x:c r="K414" t="str">
        <x:v>Chattogram Distribution Hub</x:v>
      </x:c>
      <x:c r="L414" t="n">
        <x:v>8</x:v>
      </x:c>
      <x:c r="M414" t="str">
        <x:v>Completed</x:v>
      </x:c>
      <x:c r="N414" t="n">
        <x:v>77</x:v>
      </x:c>
      <x:c r="O414" t="n">
        <x:v>87</x:v>
      </x:c>
      <x:c r="P414" t="n">
        <x:v>5</x:v>
      </x:c>
      <x:c r="Q414" s="80" t="n">
        <x:v>1552</x:v>
      </x:c>
      <x:c r="R414" t="str">
        <x:v>No</x:v>
      </x:c>
    </x:row>
    <x:row r="415" ht="18" customHeight="1">
      <x:c r="A415" t="str">
        <x:v>TRN-015</x:v>
      </x:c>
      <x:c r="B415" t="str">
        <x:v>Inventory Control &amp; Warehouse Safety</x:v>
      </x:c>
      <x:c r="C415" t="str">
        <x:v>Functional</x:v>
      </x:c>
      <x:c r="D415" s="108" t="n">
        <x:v>45818</x:v>
      </x:c>
      <x:c r="E415" t="str">
        <x:v>MG-GZP-PRD-0228</x:v>
      </x:c>
      <x:c r="F415" t="str">
        <x:v>Shuvo Ahmed</x:v>
      </x:c>
      <x:c r="G415" t="str">
        <x:v>Production</x:v>
      </x:c>
      <x:c r="H415" t="str">
        <x:v>Officer</x:v>
      </x:c>
      <x:c r="I415" t="str">
        <x:v>Blended</x:v>
      </x:c>
      <x:c r="J415" t="str">
        <x:v>Supply Chain Consultant</x:v>
      </x:c>
      <x:c r="K415" t="str">
        <x:v>Chattogram Distribution Hub</x:v>
      </x:c>
      <x:c r="L415" t="n">
        <x:v>8</x:v>
      </x:c>
      <x:c r="M415" t="str">
        <x:v>Completed</x:v>
      </x:c>
      <x:c r="N415" t="n">
        <x:v>63</x:v>
      </x:c>
      <x:c r="O415" t="n">
        <x:v>88</x:v>
      </x:c>
      <x:c r="P415" t="n">
        <x:v>2.8</x:v>
      </x:c>
      <x:c r="Q415" s="80" t="n">
        <x:v>463</x:v>
      </x:c>
      <x:c r="R415" t="str">
        <x:v>No</x:v>
      </x:c>
    </x:row>
    <x:row r="416" ht="18" customHeight="1">
      <x:c r="A416" t="str">
        <x:v>TRN-015</x:v>
      </x:c>
      <x:c r="B416" t="str">
        <x:v>Inventory Control &amp; Warehouse Safety</x:v>
      </x:c>
      <x:c r="C416" t="str">
        <x:v>Functional</x:v>
      </x:c>
      <x:c r="D416" s="108" t="n">
        <x:v>45818</x:v>
      </x:c>
      <x:c r="E416" t="str">
        <x:v>MG-GZP-PRD-0156</x:v>
      </x:c>
      <x:c r="F416" t="str">
        <x:v>Rafiq Uddin</x:v>
      </x:c>
      <x:c r="G416" t="str">
        <x:v>Production</x:v>
      </x:c>
      <x:c r="H416" t="str">
        <x:v>Senior Officer</x:v>
      </x:c>
      <x:c r="I416" t="str">
        <x:v>Blended</x:v>
      </x:c>
      <x:c r="J416" t="str">
        <x:v>Supply Chain Consultant</x:v>
      </x:c>
      <x:c r="K416" t="str">
        <x:v>Chattogram Distribution Hub</x:v>
      </x:c>
      <x:c r="L416" t="n">
        <x:v>8</x:v>
      </x:c>
      <x:c r="M416" t="str">
        <x:v>Completed</x:v>
      </x:c>
      <x:c r="N416" t="n">
        <x:v>78</x:v>
      </x:c>
      <x:c r="O416" t="n">
        <x:v>90</x:v>
      </x:c>
      <x:c r="P416" t="n">
        <x:v>4.2</x:v>
      </x:c>
      <x:c r="Q416" s="80" t="n">
        <x:v>1390</x:v>
      </x:c>
      <x:c r="R416" t="str">
        <x:v>No</x:v>
      </x:c>
    </x:row>
    <x:row r="417" ht="18" customHeight="1">
      <x:c r="A417" t="str">
        <x:v>TRN-016</x:v>
      </x:c>
      <x:c r="B417" t="str">
        <x:v>Quality Management System</x:v>
      </x:c>
      <x:c r="C417" t="str">
        <x:v>Quality</x:v>
      </x:c>
      <x:c r="D417" s="108" t="n">
        <x:v>45737</x:v>
      </x:c>
      <x:c r="E417" t="str">
        <x:v>MG-GZP-SCL-0230</x:v>
      </x:c>
      <x:c r="F417" t="str">
        <x:v>Rashed Rashid</x:v>
      </x:c>
      <x:c r="G417" t="str">
        <x:v>Supply Chain &amp; Logistics</x:v>
      </x:c>
      <x:c r="H417" t="str">
        <x:v>Officer</x:v>
      </x:c>
      <x:c r="I417" t="str">
        <x:v>Blended</x:v>
      </x:c>
      <x:c r="J417" t="str">
        <x:v>ISO Consultant</x:v>
      </x:c>
      <x:c r="K417" t="str">
        <x:v>Narayanganj Production Plant</x:v>
      </x:c>
      <x:c r="L417" t="n">
        <x:v>12</x:v>
      </x:c>
      <x:c r="M417" t="str">
        <x:v>Completed</x:v>
      </x:c>
      <x:c r="N417" t="n">
        <x:v>57</x:v>
      </x:c>
      <x:c r="O417" t="n">
        <x:v>74</x:v>
      </x:c>
      <x:c r="P417" t="n">
        <x:v>4.8</x:v>
      </x:c>
      <x:c r="Q417" s="80" t="n">
        <x:v>954</x:v>
      </x:c>
      <x:c r="R417" t="str">
        <x:v>Yes</x:v>
      </x:c>
    </x:row>
    <x:row r="418" ht="18" customHeight="1">
      <x:c r="A418" t="str">
        <x:v>TRN-016</x:v>
      </x:c>
      <x:c r="B418" t="str">
        <x:v>Quality Management System</x:v>
      </x:c>
      <x:c r="C418" t="str">
        <x:v>Quality</x:v>
      </x:c>
      <x:c r="D418" s="108" t="n">
        <x:v>45737</x:v>
      </x:c>
      <x:c r="E418" t="str">
        <x:v>MG-DHK-CST-0371</x:v>
      </x:c>
      <x:c r="F418" t="str">
        <x:v>Tanvir Sarker</x:v>
      </x:c>
      <x:c r="G418" t="str">
        <x:v>Corporate Strategy</x:v>
      </x:c>
      <x:c r="H418" t="str">
        <x:v>Junior Staff</x:v>
      </x:c>
      <x:c r="I418" t="str">
        <x:v>Blended</x:v>
      </x:c>
      <x:c r="J418" t="str">
        <x:v>ISO Consultant</x:v>
      </x:c>
      <x:c r="K418" t="str">
        <x:v>Narayanganj Production Plant</x:v>
      </x:c>
      <x:c r="L418" t="n">
        <x:v>12</x:v>
      </x:c>
      <x:c r="M418" t="str">
        <x:v>Completed</x:v>
      </x:c>
      <x:c r="N418" t="n">
        <x:v>61</x:v>
      </x:c>
      <x:c r="O418" t="n">
        <x:v>80</x:v>
      </x:c>
      <x:c r="P418" t="n">
        <x:v>4.2</x:v>
      </x:c>
      <x:c r="Q418" s="80" t="n">
        <x:v>2489</x:v>
      </x:c>
      <x:c r="R418" t="str">
        <x:v>Yes</x:v>
      </x:c>
    </x:row>
    <x:row r="419" ht="18" customHeight="1">
      <x:c r="A419" t="str">
        <x:v>TRN-016</x:v>
      </x:c>
      <x:c r="B419" t="str">
        <x:v>Quality Management System</x:v>
      </x:c>
      <x:c r="C419" t="str">
        <x:v>Quality</x:v>
      </x:c>
      <x:c r="D419" s="108" t="n">
        <x:v>45737</x:v>
      </x:c>
      <x:c r="E419" t="str">
        <x:v>MG-GZP-SAM-0280</x:v>
      </x:c>
      <x:c r="F419" t="str">
        <x:v>Rakib Ahmed</x:v>
      </x:c>
      <x:c r="G419" t="str">
        <x:v>Sales &amp; Marketing</x:v>
      </x:c>
      <x:c r="H419" t="str">
        <x:v>Officer</x:v>
      </x:c>
      <x:c r="I419" t="str">
        <x:v>Blended</x:v>
      </x:c>
      <x:c r="J419" t="str">
        <x:v>ISO Consultant</x:v>
      </x:c>
      <x:c r="K419" t="str">
        <x:v>Narayanganj Production Plant</x:v>
      </x:c>
      <x:c r="L419" t="n">
        <x:v>12</x:v>
      </x:c>
      <x:c r="M419" t="str">
        <x:v>Completed</x:v>
      </x:c>
      <x:c r="N419" t="n">
        <x:v>47</x:v>
      </x:c>
      <x:c r="O419" t="n">
        <x:v>71</x:v>
      </x:c>
      <x:c r="P419" t="n">
        <x:v>4</x:v>
      </x:c>
      <x:c r="Q419" s="80" t="n">
        <x:v>372</x:v>
      </x:c>
      <x:c r="R419" t="str">
        <x:v>Yes</x:v>
      </x:c>
    </x:row>
    <x:row r="420" ht="18" customHeight="1">
      <x:c r="A420" t="str">
        <x:v>TRN-016</x:v>
      </x:c>
      <x:c r="B420" t="str">
        <x:v>Quality Management System</x:v>
      </x:c>
      <x:c r="C420" t="str">
        <x:v>Quality</x:v>
      </x:c>
      <x:c r="D420" s="108" t="n">
        <x:v>45737</x:v>
      </x:c>
      <x:c r="E420" t="str">
        <x:v>MG-DHK-CST-0267</x:v>
      </x:c>
      <x:c r="F420" t="str">
        <x:v>Saiful Rahman</x:v>
      </x:c>
      <x:c r="G420" t="str">
        <x:v>Corporate Strategy</x:v>
      </x:c>
      <x:c r="H420" t="str">
        <x:v>Senior Officer</x:v>
      </x:c>
      <x:c r="I420" t="str">
        <x:v>Blended</x:v>
      </x:c>
      <x:c r="J420" t="str">
        <x:v>ISO Consultant</x:v>
      </x:c>
      <x:c r="K420" t="str">
        <x:v>Narayanganj Production Plant</x:v>
      </x:c>
      <x:c r="L420" t="n">
        <x:v>12</x:v>
      </x:c>
      <x:c r="M420" t="str">
        <x:v>Completed</x:v>
      </x:c>
      <x:c r="N420" t="n">
        <x:v>47</x:v>
      </x:c>
      <x:c r="O420" t="n">
        <x:v>70</x:v>
      </x:c>
      <x:c r="P420" t="n">
        <x:v>4.3</x:v>
      </x:c>
      <x:c r="Q420" s="80" t="n">
        <x:v>1233</x:v>
      </x:c>
      <x:c r="R420" t="str">
        <x:v>Yes</x:v>
      </x:c>
    </x:row>
    <x:row r="421" ht="18" customHeight="1">
      <x:c r="A421" t="str">
        <x:v>TRN-016</x:v>
      </x:c>
      <x:c r="B421" t="str">
        <x:v>Quality Management System</x:v>
      </x:c>
      <x:c r="C421" t="str">
        <x:v>Quality</x:v>
      </x:c>
      <x:c r="D421" s="108" t="n">
        <x:v>45737</x:v>
      </x:c>
      <x:c r="E421" t="str">
        <x:v>MG-GZP-PRD-0245</x:v>
      </x:c>
      <x:c r="F421" t="str">
        <x:v>Farzana Haque</x:v>
      </x:c>
      <x:c r="G421" t="str">
        <x:v>Production</x:v>
      </x:c>
      <x:c r="H421" t="str">
        <x:v>Executive</x:v>
      </x:c>
      <x:c r="I421" t="str">
        <x:v>Blended</x:v>
      </x:c>
      <x:c r="J421" t="str">
        <x:v>ISO Consultant</x:v>
      </x:c>
      <x:c r="K421" t="str">
        <x:v>Narayanganj Production Plant</x:v>
      </x:c>
      <x:c r="L421" t="n">
        <x:v>12</x:v>
      </x:c>
      <x:c r="M421" t="str">
        <x:v>Completed</x:v>
      </x:c>
      <x:c r="N421" t="n">
        <x:v>54</x:v>
      </x:c>
      <x:c r="O421" t="n">
        <x:v>73</x:v>
      </x:c>
      <x:c r="P421" t="n">
        <x:v>4.6</x:v>
      </x:c>
      <x:c r="Q421" s="80" t="n">
        <x:v>485</x:v>
      </x:c>
      <x:c r="R421" t="str">
        <x:v>Yes</x:v>
      </x:c>
    </x:row>
    <x:row r="422" ht="18" customHeight="1">
      <x:c r="A422" t="str">
        <x:v>TRN-016</x:v>
      </x:c>
      <x:c r="B422" t="str">
        <x:v>Quality Management System</x:v>
      </x:c>
      <x:c r="C422" t="str">
        <x:v>Quality</x:v>
      </x:c>
      <x:c r="D422" s="108" t="n">
        <x:v>45737</x:v>
      </x:c>
      <x:c r="E422" t="str">
        <x:v>MG-CTG-PRD-0294</x:v>
      </x:c>
      <x:c r="F422" t="str">
        <x:v>Rashed Khatun</x:v>
      </x:c>
      <x:c r="G422" t="str">
        <x:v>Production</x:v>
      </x:c>
      <x:c r="H422" t="str">
        <x:v>Head</x:v>
      </x:c>
      <x:c r="I422" t="str">
        <x:v>Blended</x:v>
      </x:c>
      <x:c r="J422" t="str">
        <x:v>ISO Consultant</x:v>
      </x:c>
      <x:c r="K422" t="str">
        <x:v>Narayanganj Production Plant</x:v>
      </x:c>
      <x:c r="L422" t="n">
        <x:v>12</x:v>
      </x:c>
      <x:c r="M422" t="str">
        <x:v>Completed</x:v>
      </x:c>
      <x:c r="N422" t="n">
        <x:v>45</x:v>
      </x:c>
      <x:c r="O422" t="n">
        <x:v>62</x:v>
      </x:c>
      <x:c r="P422" t="n">
        <x:v>4.6</x:v>
      </x:c>
      <x:c r="Q422" s="80" t="n">
        <x:v>1610</x:v>
      </x:c>
      <x:c r="R422" t="str">
        <x:v>Yes</x:v>
      </x:c>
    </x:row>
    <x:row r="423" ht="18" customHeight="1">
      <x:c r="A423" t="str">
        <x:v>TRN-016</x:v>
      </x:c>
      <x:c r="B423" t="str">
        <x:v>Quality Management System</x:v>
      </x:c>
      <x:c r="C423" t="str">
        <x:v>Quality</x:v>
      </x:c>
      <x:c r="D423" s="108" t="n">
        <x:v>45737</x:v>
      </x:c>
      <x:c r="E423" t="str">
        <x:v>MG-GZP-SCL-0014</x:v>
      </x:c>
      <x:c r="F423" t="str">
        <x:v>Mahmud Hasan</x:v>
      </x:c>
      <x:c r="G423" t="str">
        <x:v>Supply Chain &amp; Logistics</x:v>
      </x:c>
      <x:c r="H423" t="str">
        <x:v>Executive</x:v>
      </x:c>
      <x:c r="I423" t="str">
        <x:v>Blended</x:v>
      </x:c>
      <x:c r="J423" t="str">
        <x:v>ISO Consultant</x:v>
      </x:c>
      <x:c r="K423" t="str">
        <x:v>Narayanganj Production Plant</x:v>
      </x:c>
      <x:c r="L423" t="n">
        <x:v>12</x:v>
      </x:c>
      <x:c r="M423" t="str">
        <x:v>Completed</x:v>
      </x:c>
      <x:c r="N423" t="n">
        <x:v>37</x:v>
      </x:c>
      <x:c r="O423" t="n">
        <x:v>50</x:v>
      </x:c>
      <x:c r="P423" t="n">
        <x:v>4</x:v>
      </x:c>
      <x:c r="Q423" s="80" t="n">
        <x:v>2561</x:v>
      </x:c>
      <x:c r="R423" t="str">
        <x:v>Yes</x:v>
      </x:c>
    </x:row>
    <x:row r="424" ht="18" customHeight="1">
      <x:c r="A424" t="str">
        <x:v>TRN-016</x:v>
      </x:c>
      <x:c r="B424" t="str">
        <x:v>Quality Management System</x:v>
      </x:c>
      <x:c r="C424" t="str">
        <x:v>Quality</x:v>
      </x:c>
      <x:c r="D424" s="108" t="n">
        <x:v>45737</x:v>
      </x:c>
      <x:c r="E424" t="str">
        <x:v>MG-CTG-QAS-0077</x:v>
      </x:c>
      <x:c r="F424" t="str">
        <x:v>Jahid Uddin</x:v>
      </x:c>
      <x:c r="G424" t="str">
        <x:v>Quality Assurance</x:v>
      </x:c>
      <x:c r="H424" t="str">
        <x:v>Junior Staff</x:v>
      </x:c>
      <x:c r="I424" t="str">
        <x:v>Blended</x:v>
      </x:c>
      <x:c r="J424" t="str">
        <x:v>ISO Consultant</x:v>
      </x:c>
      <x:c r="K424" t="str">
        <x:v>Narayanganj Production Plant</x:v>
      </x:c>
      <x:c r="L424" t="n">
        <x:v>12</x:v>
      </x:c>
      <x:c r="M424" t="str">
        <x:v>Completed</x:v>
      </x:c>
      <x:c r="N424" t="n">
        <x:v>62</x:v>
      </x:c>
      <x:c r="O424" t="n">
        <x:v>68</x:v>
      </x:c>
      <x:c r="P424" t="n">
        <x:v>4.1</x:v>
      </x:c>
      <x:c r="Q424" s="80" t="n">
        <x:v>2025</x:v>
      </x:c>
      <x:c r="R424" t="str">
        <x:v>Yes</x:v>
      </x:c>
    </x:row>
    <x:row r="425" ht="18" customHeight="1">
      <x:c r="A425" t="str">
        <x:v>TRN-016</x:v>
      </x:c>
      <x:c r="B425" t="str">
        <x:v>Quality Management System</x:v>
      </x:c>
      <x:c r="C425" t="str">
        <x:v>Quality</x:v>
      </x:c>
      <x:c r="D425" s="108" t="n">
        <x:v>45737</x:v>
      </x:c>
      <x:c r="E425" t="str">
        <x:v>MG-GZP-SCL-0356</x:v>
      </x:c>
      <x:c r="F425" t="str">
        <x:v>Rakib Mahmud</x:v>
      </x:c>
      <x:c r="G425" t="str">
        <x:v>Supply Chain &amp; Logistics</x:v>
      </x:c>
      <x:c r="H425" t="str">
        <x:v>Officer</x:v>
      </x:c>
      <x:c r="I425" t="str">
        <x:v>Blended</x:v>
      </x:c>
      <x:c r="J425" t="str">
        <x:v>ISO Consultant</x:v>
      </x:c>
      <x:c r="K425" t="str">
        <x:v>Narayanganj Production Plant</x:v>
      </x:c>
      <x:c r="L425" t="n">
        <x:v>12</x:v>
      </x:c>
      <x:c r="M425" t="str">
        <x:v>Completed</x:v>
      </x:c>
      <x:c r="N425" t="n">
        <x:v>60</x:v>
      </x:c>
      <x:c r="O425" t="n">
        <x:v>64</x:v>
      </x:c>
      <x:c r="P425" t="n">
        <x:v>3.5</x:v>
      </x:c>
      <x:c r="Q425" s="80" t="n">
        <x:v>628</x:v>
      </x:c>
      <x:c r="R425" t="str">
        <x:v>Yes</x:v>
      </x:c>
    </x:row>
    <x:row r="426" ht="18" customHeight="1">
      <x:c r="A426" t="str">
        <x:v>TRN-016</x:v>
      </x:c>
      <x:c r="B426" t="str">
        <x:v>Quality Management System</x:v>
      </x:c>
      <x:c r="C426" t="str">
        <x:v>Quality</x:v>
      </x:c>
      <x:c r="D426" s="108" t="n">
        <x:v>45737</x:v>
      </x:c>
      <x:c r="E426" t="str">
        <x:v>MG-DHK-FIN-0021</x:v>
      </x:c>
      <x:c r="F426" t="str">
        <x:v>Md. Rahim Uddin</x:v>
      </x:c>
      <x:c r="G426" t="str">
        <x:v>Finance &amp; Accounts</x:v>
      </x:c>
      <x:c r="H426" t="str">
        <x:v>Officer</x:v>
      </x:c>
      <x:c r="I426" t="str">
        <x:v>Blended</x:v>
      </x:c>
      <x:c r="J426" t="str">
        <x:v>ISO Consultant</x:v>
      </x:c>
      <x:c r="K426" t="str">
        <x:v>Narayanganj Production Plant</x:v>
      </x:c>
      <x:c r="L426" t="n">
        <x:v>12</x:v>
      </x:c>
      <x:c r="M426" t="str">
        <x:v>Completed</x:v>
      </x:c>
      <x:c r="N426" t="n">
        <x:v>46</x:v>
      </x:c>
      <x:c r="O426" t="n">
        <x:v>68</x:v>
      </x:c>
      <x:c r="P426" t="n">
        <x:v>4.2</x:v>
      </x:c>
      <x:c r="Q426" s="80" t="n">
        <x:v>358</x:v>
      </x:c>
      <x:c r="R426" t="str">
        <x:v>Yes</x:v>
      </x:c>
    </x:row>
    <x:row r="427" ht="18" customHeight="1">
      <x:c r="A427" t="str">
        <x:v>TRN-016</x:v>
      </x:c>
      <x:c r="B427" t="str">
        <x:v>Quality Management System</x:v>
      </x:c>
      <x:c r="C427" t="str">
        <x:v>Quality</x:v>
      </x:c>
      <x:c r="D427" s="108" t="n">
        <x:v>45737</x:v>
      </x:c>
      <x:c r="E427" t="str">
        <x:v>MG-DHK-SAM-0398</x:v>
      </x:c>
      <x:c r="F427" t="str">
        <x:v>Samira Jahan</x:v>
      </x:c>
      <x:c r="G427" t="str">
        <x:v>Sales &amp; Marketing</x:v>
      </x:c>
      <x:c r="H427" t="str">
        <x:v>Worker</x:v>
      </x:c>
      <x:c r="I427" t="str">
        <x:v>Blended</x:v>
      </x:c>
      <x:c r="J427" t="str">
        <x:v>ISO Consultant</x:v>
      </x:c>
      <x:c r="K427" t="str">
        <x:v>Narayanganj Production Plant</x:v>
      </x:c>
      <x:c r="L427" t="n">
        <x:v>12</x:v>
      </x:c>
      <x:c r="M427" t="str">
        <x:v>Completed</x:v>
      </x:c>
      <x:c r="N427" t="n">
        <x:v>65</x:v>
      </x:c>
      <x:c r="O427" t="n">
        <x:v>70</x:v>
      </x:c>
      <x:c r="P427" t="n">
        <x:v>5</x:v>
      </x:c>
      <x:c r="Q427" s="80" t="n">
        <x:v>740</x:v>
      </x:c>
      <x:c r="R427" t="str">
        <x:v>Yes</x:v>
      </x:c>
    </x:row>
    <x:row r="428" ht="18" customHeight="1">
      <x:c r="A428" t="str">
        <x:v>TRN-016</x:v>
      </x:c>
      <x:c r="B428" t="str">
        <x:v>Quality Management System</x:v>
      </x:c>
      <x:c r="C428" t="str">
        <x:v>Quality</x:v>
      </x:c>
      <x:c r="D428" s="108" t="n">
        <x:v>45737</x:v>
      </x:c>
      <x:c r="E428" t="str">
        <x:v>MG-NGJ-PRD-0406</x:v>
      </x:c>
      <x:c r="F428" t="str">
        <x:v>Mehedi Sarker</x:v>
      </x:c>
      <x:c r="G428" t="str">
        <x:v>Production</x:v>
      </x:c>
      <x:c r="H428" t="str">
        <x:v>Manager</x:v>
      </x:c>
      <x:c r="I428" t="str">
        <x:v>Blended</x:v>
      </x:c>
      <x:c r="J428" t="str">
        <x:v>ISO Consultant</x:v>
      </x:c>
      <x:c r="K428" t="str">
        <x:v>Narayanganj Production Plant</x:v>
      </x:c>
      <x:c r="L428" t="n">
        <x:v>12</x:v>
      </x:c>
      <x:c r="M428" t="str">
        <x:v>Completed</x:v>
      </x:c>
      <x:c r="N428" t="n">
        <x:v>58</x:v>
      </x:c>
      <x:c r="O428" t="n">
        <x:v>67</x:v>
      </x:c>
      <x:c r="P428" t="n">
        <x:v>4.1</x:v>
      </x:c>
      <x:c r="Q428" s="80" t="n">
        <x:v>1687</x:v>
      </x:c>
      <x:c r="R428" t="str">
        <x:v>Yes</x:v>
      </x:c>
    </x:row>
    <x:row r="429" ht="18" customHeight="1">
      <x:c r="A429" t="str">
        <x:v>TRN-016</x:v>
      </x:c>
      <x:c r="B429" t="str">
        <x:v>Quality Management System</x:v>
      </x:c>
      <x:c r="C429" t="str">
        <x:v>Quality</x:v>
      </x:c>
      <x:c r="D429" s="108" t="n">
        <x:v>45737</x:v>
      </x:c>
      <x:c r="E429" t="str">
        <x:v>MG-NGJ-PRD-0411</x:v>
      </x:c>
      <x:c r="F429" t="str">
        <x:v>Zahid Jahan</x:v>
      </x:c>
      <x:c r="G429" t="str">
        <x:v>Production</x:v>
      </x:c>
      <x:c r="H429" t="str">
        <x:v>Manager</x:v>
      </x:c>
      <x:c r="I429" t="str">
        <x:v>Blended</x:v>
      </x:c>
      <x:c r="J429" t="str">
        <x:v>ISO Consultant</x:v>
      </x:c>
      <x:c r="K429" t="str">
        <x:v>Narayanganj Production Plant</x:v>
      </x:c>
      <x:c r="L429" t="n">
        <x:v>12</x:v>
      </x:c>
      <x:c r="M429" t="str">
        <x:v>Completed</x:v>
      </x:c>
      <x:c r="N429" t="n">
        <x:v>71</x:v>
      </x:c>
      <x:c r="O429" t="n">
        <x:v>88</x:v>
      </x:c>
      <x:c r="P429" t="n">
        <x:v>3.9</x:v>
      </x:c>
      <x:c r="Q429" s="80" t="n">
        <x:v>1626</x:v>
      </x:c>
      <x:c r="R429" t="str">
        <x:v>Yes</x:v>
      </x:c>
    </x:row>
    <x:row r="430" ht="18" customHeight="1">
      <x:c r="A430" t="str">
        <x:v>TRN-016</x:v>
      </x:c>
      <x:c r="B430" t="str">
        <x:v>Quality Management System</x:v>
      </x:c>
      <x:c r="C430" t="str">
        <x:v>Quality</x:v>
      </x:c>
      <x:c r="D430" s="108" t="n">
        <x:v>45737</x:v>
      </x:c>
      <x:c r="E430" t="str">
        <x:v>MG-RAJ-HRA-0436</x:v>
      </x:c>
      <x:c r="F430" t="str">
        <x:v>Nazmul Talukder</x:v>
      </x:c>
      <x:c r="G430" t="str">
        <x:v>HR &amp; Administration</x:v>
      </x:c>
      <x:c r="H430" t="str">
        <x:v>Manager</x:v>
      </x:c>
      <x:c r="I430" t="str">
        <x:v>Blended</x:v>
      </x:c>
      <x:c r="J430" t="str">
        <x:v>ISO Consultant</x:v>
      </x:c>
      <x:c r="K430" t="str">
        <x:v>Narayanganj Production Plant</x:v>
      </x:c>
      <x:c r="L430" t="n">
        <x:v>12</x:v>
      </x:c>
      <x:c r="M430" t="str">
        <x:v>Completed</x:v>
      </x:c>
      <x:c r="N430" t="n">
        <x:v>63</x:v>
      </x:c>
      <x:c r="O430" t="n">
        <x:v>94</x:v>
      </x:c>
      <x:c r="P430" t="n">
        <x:v>4</x:v>
      </x:c>
      <x:c r="Q430" s="80" t="n">
        <x:v>545</x:v>
      </x:c>
      <x:c r="R430" t="str">
        <x:v>Yes</x:v>
      </x:c>
    </x:row>
    <x:row r="431" ht="18" customHeight="1">
      <x:c r="A431" t="str">
        <x:v>TRN-016</x:v>
      </x:c>
      <x:c r="B431" t="str">
        <x:v>Quality Management System</x:v>
      </x:c>
      <x:c r="C431" t="str">
        <x:v>Quality</x:v>
      </x:c>
      <x:c r="D431" s="108" t="n">
        <x:v>45737</x:v>
      </x:c>
      <x:c r="E431" t="str">
        <x:v>MG-NGJ-PRD-0286</x:v>
      </x:c>
      <x:c r="F431" t="str">
        <x:v>Nazmul Jahan</x:v>
      </x:c>
      <x:c r="G431" t="str">
        <x:v>Production</x:v>
      </x:c>
      <x:c r="H431" t="str">
        <x:v>Officer</x:v>
      </x:c>
      <x:c r="I431" t="str">
        <x:v>Blended</x:v>
      </x:c>
      <x:c r="J431" t="str">
        <x:v>ISO Consultant</x:v>
      </x:c>
      <x:c r="K431" t="str">
        <x:v>Narayanganj Production Plant</x:v>
      </x:c>
      <x:c r="L431" t="n">
        <x:v>12</x:v>
      </x:c>
      <x:c r="M431" t="str">
        <x:v>Completed</x:v>
      </x:c>
      <x:c r="N431" t="n">
        <x:v>62</x:v>
      </x:c>
      <x:c r="O431" t="n">
        <x:v>67</x:v>
      </x:c>
      <x:c r="P431" t="n">
        <x:v>4</x:v>
      </x:c>
      <x:c r="Q431" s="80" t="n">
        <x:v>1664</x:v>
      </x:c>
      <x:c r="R431" t="str">
        <x:v>Yes</x:v>
      </x:c>
    </x:row>
    <x:row r="432" ht="18" customHeight="1">
      <x:c r="A432" t="str">
        <x:v>TRN-016</x:v>
      </x:c>
      <x:c r="B432" t="str">
        <x:v>Quality Management System</x:v>
      </x:c>
      <x:c r="C432" t="str">
        <x:v>Quality</x:v>
      </x:c>
      <x:c r="D432" s="108" t="n">
        <x:v>45737</x:v>
      </x:c>
      <x:c r="E432" t="str">
        <x:v>MG-RAJ-QAS-0049</x:v>
      </x:c>
      <x:c r="F432" t="str">
        <x:v>Shakil Chowdhury</x:v>
      </x:c>
      <x:c r="G432" t="str">
        <x:v>Quality Assurance</x:v>
      </x:c>
      <x:c r="H432" t="str">
        <x:v>Manager</x:v>
      </x:c>
      <x:c r="I432" t="str">
        <x:v>Blended</x:v>
      </x:c>
      <x:c r="J432" t="str">
        <x:v>ISO Consultant</x:v>
      </x:c>
      <x:c r="K432" t="str">
        <x:v>Narayanganj Production Plant</x:v>
      </x:c>
      <x:c r="L432" t="n">
        <x:v>12</x:v>
      </x:c>
      <x:c r="M432" t="str">
        <x:v>Completed</x:v>
      </x:c>
      <x:c r="N432" t="n">
        <x:v>70</x:v>
      </x:c>
      <x:c r="O432" t="n">
        <x:v>87</x:v>
      </x:c>
      <x:c r="P432" t="n">
        <x:v>4.8</x:v>
      </x:c>
      <x:c r="Q432" s="80" t="n">
        <x:v>1106</x:v>
      </x:c>
      <x:c r="R432" t="str">
        <x:v>Yes</x:v>
      </x:c>
    </x:row>
    <x:row r="433" ht="18" customHeight="1">
      <x:c r="A433" t="str">
        <x:v>TRN-016</x:v>
      </x:c>
      <x:c r="B433" t="str">
        <x:v>Quality Management System</x:v>
      </x:c>
      <x:c r="C433" t="str">
        <x:v>Quality</x:v>
      </x:c>
      <x:c r="D433" s="108" t="n">
        <x:v>45737</x:v>
      </x:c>
      <x:c r="E433" t="str">
        <x:v>MG-DHK-FIN-0378</x:v>
      </x:c>
      <x:c r="F433" t="str">
        <x:v>Hasan Akter</x:v>
      </x:c>
      <x:c r="G433" t="str">
        <x:v>Finance &amp; Accounts</x:v>
      </x:c>
      <x:c r="H433" t="str">
        <x:v>Officer</x:v>
      </x:c>
      <x:c r="I433" t="str">
        <x:v>Blended</x:v>
      </x:c>
      <x:c r="J433" t="str">
        <x:v>ISO Consultant</x:v>
      </x:c>
      <x:c r="K433" t="str">
        <x:v>Narayanganj Production Plant</x:v>
      </x:c>
      <x:c r="L433" t="n">
        <x:v>12</x:v>
      </x:c>
      <x:c r="M433" t="str">
        <x:v>Completed</x:v>
      </x:c>
      <x:c r="N433" t="n">
        <x:v>80</x:v>
      </x:c>
      <x:c r="O433" t="n">
        <x:v>80</x:v>
      </x:c>
      <x:c r="P433" t="n">
        <x:v>4.3</x:v>
      </x:c>
      <x:c r="Q433" s="80" t="n">
        <x:v>1979</x:v>
      </x:c>
      <x:c r="R433" t="str">
        <x:v>Yes</x:v>
      </x:c>
    </x:row>
    <x:row r="434" ht="18" customHeight="1">
      <x:c r="A434" t="str">
        <x:v>TRN-016</x:v>
      </x:c>
      <x:c r="B434" t="str">
        <x:v>Quality Management System</x:v>
      </x:c>
      <x:c r="C434" t="str">
        <x:v>Quality</x:v>
      </x:c>
      <x:c r="D434" s="108" t="n">
        <x:v>45737</x:v>
      </x:c>
      <x:c r="E434" t="str">
        <x:v>MG-DHK-LGL-0512</x:v>
      </x:c>
      <x:c r="F434" t="str">
        <x:v>Fahim Mia</x:v>
      </x:c>
      <x:c r="G434" t="str">
        <x:v>Legal &amp; Compliance</x:v>
      </x:c>
      <x:c r="H434" t="str">
        <x:v>Senior Manager</x:v>
      </x:c>
      <x:c r="I434" t="str">
        <x:v>Blended</x:v>
      </x:c>
      <x:c r="J434" t="str">
        <x:v>ISO Consultant</x:v>
      </x:c>
      <x:c r="K434" t="str">
        <x:v>Narayanganj Production Plant</x:v>
      </x:c>
      <x:c r="L434" t="n">
        <x:v>12</x:v>
      </x:c>
      <x:c r="M434" t="str">
        <x:v>Completed</x:v>
      </x:c>
      <x:c r="N434" t="n">
        <x:v>62</x:v>
      </x:c>
      <x:c r="O434" t="n">
        <x:v>68</x:v>
      </x:c>
      <x:c r="P434" t="n">
        <x:v>4</x:v>
      </x:c>
      <x:c r="Q434" s="80" t="n">
        <x:v>1137</x:v>
      </x:c>
      <x:c r="R434" t="str">
        <x:v>Yes</x:v>
      </x:c>
    </x:row>
    <x:row r="435" ht="18" customHeight="1">
      <x:c r="A435" t="str">
        <x:v>TRN-016</x:v>
      </x:c>
      <x:c r="B435" t="str">
        <x:v>Quality Management System</x:v>
      </x:c>
      <x:c r="C435" t="str">
        <x:v>Quality</x:v>
      </x:c>
      <x:c r="D435" s="108" t="n">
        <x:v>45737</x:v>
      </x:c>
      <x:c r="E435" t="str">
        <x:v>MG-GZP-PRD-0266</x:v>
      </x:c>
      <x:c r="F435" t="str">
        <x:v>Farhan Islam</x:v>
      </x:c>
      <x:c r="G435" t="str">
        <x:v>Production</x:v>
      </x:c>
      <x:c r="H435" t="str">
        <x:v>Worker</x:v>
      </x:c>
      <x:c r="I435" t="str">
        <x:v>Blended</x:v>
      </x:c>
      <x:c r="J435" t="str">
        <x:v>ISO Consultant</x:v>
      </x:c>
      <x:c r="K435" t="str">
        <x:v>Narayanganj Production Plant</x:v>
      </x:c>
      <x:c r="L435" t="n">
        <x:v>12</x:v>
      </x:c>
      <x:c r="M435" t="str">
        <x:v>Completed</x:v>
      </x:c>
      <x:c r="N435" t="n">
        <x:v>51</x:v>
      </x:c>
      <x:c r="O435" t="n">
        <x:v>59</x:v>
      </x:c>
      <x:c r="P435" t="n">
        <x:v>4.1</x:v>
      </x:c>
      <x:c r="Q435" s="80" t="n">
        <x:v>1211</x:v>
      </x:c>
      <x:c r="R435" t="str">
        <x:v>Yes</x:v>
      </x:c>
    </x:row>
    <x:row r="436" ht="18" customHeight="1">
      <x:c r="A436" t="str">
        <x:v>TRN-016</x:v>
      </x:c>
      <x:c r="B436" t="str">
        <x:v>Quality Management System</x:v>
      </x:c>
      <x:c r="C436" t="str">
        <x:v>Quality</x:v>
      </x:c>
      <x:c r="D436" s="108" t="n">
        <x:v>45737</x:v>
      </x:c>
      <x:c r="E436" t="str">
        <x:v>MG-NGJ-PRD-0285</x:v>
      </x:c>
      <x:c r="F436" t="str">
        <x:v>Asif Talukder</x:v>
      </x:c>
      <x:c r="G436" t="str">
        <x:v>Production</x:v>
      </x:c>
      <x:c r="H436" t="str">
        <x:v>Manager</x:v>
      </x:c>
      <x:c r="I436" t="str">
        <x:v>Blended</x:v>
      </x:c>
      <x:c r="J436" t="str">
        <x:v>ISO Consultant</x:v>
      </x:c>
      <x:c r="K436" t="str">
        <x:v>Narayanganj Production Plant</x:v>
      </x:c>
      <x:c r="L436" t="n">
        <x:v>12</x:v>
      </x:c>
      <x:c r="M436" t="str">
        <x:v>Not Completed</x:v>
      </x:c>
      <x:c r="N436" t="n">
        <x:v>57</x:v>
      </x:c>
      <x:c r="O436" t="n">
        <x:v>57</x:v>
      </x:c>
      <x:c r="P436" t="n">
        <x:v>4.7</x:v>
      </x:c>
      <x:c r="Q436" s="80" t="n">
        <x:v>1906</x:v>
      </x:c>
      <x:c r="R436" t="str">
        <x:v>Yes</x:v>
      </x:c>
    </x:row>
    <x:row r="437" ht="18" customHeight="1">
      <x:c r="A437" t="str">
        <x:v>TRN-016</x:v>
      </x:c>
      <x:c r="B437" t="str">
        <x:v>Quality Management System</x:v>
      </x:c>
      <x:c r="C437" t="str">
        <x:v>Quality</x:v>
      </x:c>
      <x:c r="D437" s="108" t="n">
        <x:v>45737</x:v>
      </x:c>
      <x:c r="E437" t="str">
        <x:v>MG-GZP-SCL-0419</x:v>
      </x:c>
      <x:c r="F437" t="str">
        <x:v>Fahim Akter</x:v>
      </x:c>
      <x:c r="G437" t="str">
        <x:v>Supply Chain &amp; Logistics</x:v>
      </x:c>
      <x:c r="H437" t="str">
        <x:v>Worker</x:v>
      </x:c>
      <x:c r="I437" t="str">
        <x:v>Blended</x:v>
      </x:c>
      <x:c r="J437" t="str">
        <x:v>ISO Consultant</x:v>
      </x:c>
      <x:c r="K437" t="str">
        <x:v>Narayanganj Production Plant</x:v>
      </x:c>
      <x:c r="L437" t="n">
        <x:v>12</x:v>
      </x:c>
      <x:c r="M437" t="str">
        <x:v>Completed</x:v>
      </x:c>
      <x:c r="N437" t="n">
        <x:v>47</x:v>
      </x:c>
      <x:c r="O437" t="n">
        <x:v>71</x:v>
      </x:c>
      <x:c r="P437" t="n">
        <x:v>4</x:v>
      </x:c>
      <x:c r="Q437" s="80" t="n">
        <x:v>2192</x:v>
      </x:c>
      <x:c r="R437" t="str">
        <x:v>Yes</x:v>
      </x:c>
    </x:row>
    <x:row r="438" ht="18" customHeight="1">
      <x:c r="A438" t="str">
        <x:v>TRN-016</x:v>
      </x:c>
      <x:c r="B438" t="str">
        <x:v>Quality Management System</x:v>
      </x:c>
      <x:c r="C438" t="str">
        <x:v>Quality</x:v>
      </x:c>
      <x:c r="D438" s="108" t="n">
        <x:v>45737</x:v>
      </x:c>
      <x:c r="E438" t="str">
        <x:v>MG-GZP-PRD-0290</x:v>
      </x:c>
      <x:c r="F438" t="str">
        <x:v>Shakil Karim</x:v>
      </x:c>
      <x:c r="G438" t="str">
        <x:v>Production</x:v>
      </x:c>
      <x:c r="H438" t="str">
        <x:v>Senior Officer</x:v>
      </x:c>
      <x:c r="I438" t="str">
        <x:v>Blended</x:v>
      </x:c>
      <x:c r="J438" t="str">
        <x:v>ISO Consultant</x:v>
      </x:c>
      <x:c r="K438" t="str">
        <x:v>Narayanganj Production Plant</x:v>
      </x:c>
      <x:c r="L438" t="n">
        <x:v>12</x:v>
      </x:c>
      <x:c r="M438" t="str">
        <x:v>Completed</x:v>
      </x:c>
      <x:c r="N438" t="n">
        <x:v>70</x:v>
      </x:c>
      <x:c r="O438" t="n">
        <x:v>80</x:v>
      </x:c>
      <x:c r="P438" t="n">
        <x:v>4.2</x:v>
      </x:c>
      <x:c r="Q438" s="80" t="n">
        <x:v>1727</x:v>
      </x:c>
      <x:c r="R438" t="str">
        <x:v>Yes</x:v>
      </x:c>
    </x:row>
    <x:row r="439" ht="18" customHeight="1">
      <x:c r="A439" t="str">
        <x:v>TRN-016</x:v>
      </x:c>
      <x:c r="B439" t="str">
        <x:v>Quality Management System</x:v>
      </x:c>
      <x:c r="C439" t="str">
        <x:v>Quality</x:v>
      </x:c>
      <x:c r="D439" s="108" t="n">
        <x:v>45737</x:v>
      </x:c>
      <x:c r="E439" t="str">
        <x:v>MG-GZP-PRD-0368</x:v>
      </x:c>
      <x:c r="F439" t="str">
        <x:v>Farzana Haque</x:v>
      </x:c>
      <x:c r="G439" t="str">
        <x:v>Production</x:v>
      </x:c>
      <x:c r="H439" t="str">
        <x:v>Worker</x:v>
      </x:c>
      <x:c r="I439" t="str">
        <x:v>Blended</x:v>
      </x:c>
      <x:c r="J439" t="str">
        <x:v>ISO Consultant</x:v>
      </x:c>
      <x:c r="K439" t="str">
        <x:v>Narayanganj Production Plant</x:v>
      </x:c>
      <x:c r="L439" t="n">
        <x:v>12</x:v>
      </x:c>
      <x:c r="M439" t="str">
        <x:v>Completed</x:v>
      </x:c>
      <x:c r="N439" t="n">
        <x:v>63</x:v>
      </x:c>
      <x:c r="O439" t="n">
        <x:v>76</x:v>
      </x:c>
      <x:c r="P439" t="n">
        <x:v>3.9</x:v>
      </x:c>
      <x:c r="Q439" s="80" t="n">
        <x:v>1299</x:v>
      </x:c>
      <x:c r="R439" t="str">
        <x:v>Yes</x:v>
      </x:c>
    </x:row>
    <x:row r="440" ht="18" customHeight="1">
      <x:c r="A440" t="str">
        <x:v>TRN-016</x:v>
      </x:c>
      <x:c r="B440" t="str">
        <x:v>Quality Management System</x:v>
      </x:c>
      <x:c r="C440" t="str">
        <x:v>Quality</x:v>
      </x:c>
      <x:c r="D440" s="108" t="n">
        <x:v>45737</x:v>
      </x:c>
      <x:c r="E440" t="str">
        <x:v>MG-GZP-PRD-0210</x:v>
      </x:c>
      <x:c r="F440" t="str">
        <x:v>Rakib Rahman</x:v>
      </x:c>
      <x:c r="G440" t="str">
        <x:v>Production</x:v>
      </x:c>
      <x:c r="H440" t="str">
        <x:v>Worker</x:v>
      </x:c>
      <x:c r="I440" t="str">
        <x:v>Blended</x:v>
      </x:c>
      <x:c r="J440" t="str">
        <x:v>ISO Consultant</x:v>
      </x:c>
      <x:c r="K440" t="str">
        <x:v>Narayanganj Production Plant</x:v>
      </x:c>
      <x:c r="L440" t="n">
        <x:v>12</x:v>
      </x:c>
      <x:c r="M440" t="str">
        <x:v>Completed</x:v>
      </x:c>
      <x:c r="N440" t="n">
        <x:v>55</x:v>
      </x:c>
      <x:c r="O440" t="n">
        <x:v>67</x:v>
      </x:c>
      <x:c r="P440" t="n">
        <x:v>4.6</x:v>
      </x:c>
      <x:c r="Q440" s="80" t="n">
        <x:v>1286</x:v>
      </x:c>
      <x:c r="R440" t="str">
        <x:v>Yes</x:v>
      </x:c>
    </x:row>
    <x:row r="441" ht="18" customHeight="1">
      <x:c r="A441" t="str">
        <x:v>TRN-016</x:v>
      </x:c>
      <x:c r="B441" t="str">
        <x:v>Quality Management System</x:v>
      </x:c>
      <x:c r="C441" t="str">
        <x:v>Quality</x:v>
      </x:c>
      <x:c r="D441" s="108" t="n">
        <x:v>45737</x:v>
      </x:c>
      <x:c r="E441" t="str">
        <x:v>MG-GZP-HRA-0359</x:v>
      </x:c>
      <x:c r="F441" t="str">
        <x:v>Mahmud Hasan</x:v>
      </x:c>
      <x:c r="G441" t="str">
        <x:v>HR &amp; Administration</x:v>
      </x:c>
      <x:c r="H441" t="str">
        <x:v>Manager</x:v>
      </x:c>
      <x:c r="I441" t="str">
        <x:v>Blended</x:v>
      </x:c>
      <x:c r="J441" t="str">
        <x:v>ISO Consultant</x:v>
      </x:c>
      <x:c r="K441" t="str">
        <x:v>Narayanganj Production Plant</x:v>
      </x:c>
      <x:c r="L441" t="n">
        <x:v>12</x:v>
      </x:c>
      <x:c r="M441" t="str">
        <x:v>Completed</x:v>
      </x:c>
      <x:c r="N441" t="n">
        <x:v>69</x:v>
      </x:c>
      <x:c r="O441" t="n">
        <x:v>89</x:v>
      </x:c>
      <x:c r="P441" t="n">
        <x:v>4.6</x:v>
      </x:c>
      <x:c r="Q441" s="80" t="n">
        <x:v>639</x:v>
      </x:c>
      <x:c r="R441" t="str">
        <x:v>Yes</x:v>
      </x:c>
    </x:row>
    <x:row r="442" ht="18" customHeight="1">
      <x:c r="A442" t="str">
        <x:v>TRN-016</x:v>
      </x:c>
      <x:c r="B442" t="str">
        <x:v>Quality Management System</x:v>
      </x:c>
      <x:c r="C442" t="str">
        <x:v>Quality</x:v>
      </x:c>
      <x:c r="D442" s="108" t="n">
        <x:v>45737</x:v>
      </x:c>
      <x:c r="E442" t="str">
        <x:v>MG-NGJ-ENG-0198</x:v>
      </x:c>
      <x:c r="F442" t="str">
        <x:v>Rafiq Mia</x:v>
      </x:c>
      <x:c r="G442" t="str">
        <x:v>Engineering &amp; Maintenance</x:v>
      </x:c>
      <x:c r="H442" t="str">
        <x:v>Worker</x:v>
      </x:c>
      <x:c r="I442" t="str">
        <x:v>Blended</x:v>
      </x:c>
      <x:c r="J442" t="str">
        <x:v>ISO Consultant</x:v>
      </x:c>
      <x:c r="K442" t="str">
        <x:v>Narayanganj Production Plant</x:v>
      </x:c>
      <x:c r="L442" t="n">
        <x:v>12</x:v>
      </x:c>
      <x:c r="M442" t="str">
        <x:v>Completed</x:v>
      </x:c>
      <x:c r="N442" t="n">
        <x:v>60</x:v>
      </x:c>
      <x:c r="O442" t="n">
        <x:v>70</x:v>
      </x:c>
      <x:c r="P442" t="n">
        <x:v>3.9</x:v>
      </x:c>
      <x:c r="Q442" s="80" t="n">
        <x:v>1256</x:v>
      </x:c>
      <x:c r="R442" t="str">
        <x:v>Yes</x:v>
      </x:c>
    </x:row>
    <x:row r="443" ht="18" customHeight="1">
      <x:c r="A443" t="str">
        <x:v>TRN-016</x:v>
      </x:c>
      <x:c r="B443" t="str">
        <x:v>Quality Management System</x:v>
      </x:c>
      <x:c r="C443" t="str">
        <x:v>Quality</x:v>
      </x:c>
      <x:c r="D443" s="108" t="n">
        <x:v>45737</x:v>
      </x:c>
      <x:c r="E443" t="str">
        <x:v>MG-GZP-PRO-0352</x:v>
      </x:c>
      <x:c r="F443" t="str">
        <x:v>Shafiq Sarker</x:v>
      </x:c>
      <x:c r="G443" t="str">
        <x:v>Procurement</x:v>
      </x:c>
      <x:c r="H443" t="str">
        <x:v>Executive</x:v>
      </x:c>
      <x:c r="I443" t="str">
        <x:v>Blended</x:v>
      </x:c>
      <x:c r="J443" t="str">
        <x:v>ISO Consultant</x:v>
      </x:c>
      <x:c r="K443" t="str">
        <x:v>Narayanganj Production Plant</x:v>
      </x:c>
      <x:c r="L443" t="n">
        <x:v>12</x:v>
      </x:c>
      <x:c r="M443" t="str">
        <x:v>Completed</x:v>
      </x:c>
      <x:c r="N443" t="n">
        <x:v>66</x:v>
      </x:c>
      <x:c r="O443" t="n">
        <x:v>79</x:v>
      </x:c>
      <x:c r="P443" t="n">
        <x:v>4.3</x:v>
      </x:c>
      <x:c r="Q443" s="80" t="n">
        <x:v>1627</x:v>
      </x:c>
      <x:c r="R443" t="str">
        <x:v>Yes</x:v>
      </x:c>
    </x:row>
    <x:row r="444" ht="18" customHeight="1">
      <x:c r="A444" t="str">
        <x:v>TRN-016</x:v>
      </x:c>
      <x:c r="B444" t="str">
        <x:v>Quality Management System</x:v>
      </x:c>
      <x:c r="C444" t="str">
        <x:v>Quality</x:v>
      </x:c>
      <x:c r="D444" s="108" t="n">
        <x:v>45737</x:v>
      </x:c>
      <x:c r="E444" t="str">
        <x:v>MG-DHK-IT-0145</x:v>
      </x:c>
      <x:c r="F444" t="str">
        <x:v>Mehedi Rahman</x:v>
      </x:c>
      <x:c r="G444" t="str">
        <x:v>Information Technology</x:v>
      </x:c>
      <x:c r="H444" t="str">
        <x:v>Officer</x:v>
      </x:c>
      <x:c r="I444" t="str">
        <x:v>Blended</x:v>
      </x:c>
      <x:c r="J444" t="str">
        <x:v>ISO Consultant</x:v>
      </x:c>
      <x:c r="K444" t="str">
        <x:v>Narayanganj Production Plant</x:v>
      </x:c>
      <x:c r="L444" t="n">
        <x:v>12</x:v>
      </x:c>
      <x:c r="M444" t="str">
        <x:v>Completed</x:v>
      </x:c>
      <x:c r="N444" t="n">
        <x:v>76</x:v>
      </x:c>
      <x:c r="O444" t="n">
        <x:v>90</x:v>
      </x:c>
      <x:c r="P444" t="n">
        <x:v>3.5</x:v>
      </x:c>
      <x:c r="Q444" s="80" t="n">
        <x:v>2273</x:v>
      </x:c>
      <x:c r="R444" t="str">
        <x:v>Yes</x:v>
      </x:c>
    </x:row>
    <x:row r="445" ht="18" customHeight="1">
      <x:c r="A445" t="str">
        <x:v>TRN-016</x:v>
      </x:c>
      <x:c r="B445" t="str">
        <x:v>Quality Management System</x:v>
      </x:c>
      <x:c r="C445" t="str">
        <x:v>Quality</x:v>
      </x:c>
      <x:c r="D445" s="108" t="n">
        <x:v>45737</x:v>
      </x:c>
      <x:c r="E445" t="str">
        <x:v>MG-DHK-LGL-0004</x:v>
      </x:c>
      <x:c r="F445" t="str">
        <x:v>Sadia Chowdhury</x:v>
      </x:c>
      <x:c r="G445" t="str">
        <x:v>Legal &amp; Compliance</x:v>
      </x:c>
      <x:c r="H445" t="str">
        <x:v>Senior Manager</x:v>
      </x:c>
      <x:c r="I445" t="str">
        <x:v>Blended</x:v>
      </x:c>
      <x:c r="J445" t="str">
        <x:v>ISO Consultant</x:v>
      </x:c>
      <x:c r="K445" t="str">
        <x:v>Narayanganj Production Plant</x:v>
      </x:c>
      <x:c r="L445" t="n">
        <x:v>12</x:v>
      </x:c>
      <x:c r="M445" t="str">
        <x:v>Completed</x:v>
      </x:c>
      <x:c r="N445" t="n">
        <x:v>71</x:v>
      </x:c>
      <x:c r="O445" t="n">
        <x:v>84</x:v>
      </x:c>
      <x:c r="P445" t="n">
        <x:v>4.3</x:v>
      </x:c>
      <x:c r="Q445" s="80" t="n">
        <x:v>536</x:v>
      </x:c>
      <x:c r="R445" t="str">
        <x:v>Yes</x:v>
      </x:c>
    </x:row>
    <x:row r="446" ht="18" customHeight="1">
      <x:c r="A446" t="str">
        <x:v>TRN-016</x:v>
      </x:c>
      <x:c r="B446" t="str">
        <x:v>Quality Management System</x:v>
      </x:c>
      <x:c r="C446" t="str">
        <x:v>Quality</x:v>
      </x:c>
      <x:c r="D446" s="108" t="n">
        <x:v>45737</x:v>
      </x:c>
      <x:c r="E446" t="str">
        <x:v>MG-GZP-QAS-0277</x:v>
      </x:c>
      <x:c r="F446" t="str">
        <x:v>Zahid Chowdhury</x:v>
      </x:c>
      <x:c r="G446" t="str">
        <x:v>Quality Assurance</x:v>
      </x:c>
      <x:c r="H446" t="str">
        <x:v>Worker</x:v>
      </x:c>
      <x:c r="I446" t="str">
        <x:v>Blended</x:v>
      </x:c>
      <x:c r="J446" t="str">
        <x:v>ISO Consultant</x:v>
      </x:c>
      <x:c r="K446" t="str">
        <x:v>Narayanganj Production Plant</x:v>
      </x:c>
      <x:c r="L446" t="n">
        <x:v>12</x:v>
      </x:c>
      <x:c r="M446" t="str">
        <x:v>Completed</x:v>
      </x:c>
      <x:c r="N446" t="n">
        <x:v>52</x:v>
      </x:c>
      <x:c r="O446" t="n">
        <x:v>69</x:v>
      </x:c>
      <x:c r="P446" t="n">
        <x:v>4.5</x:v>
      </x:c>
      <x:c r="Q446" s="80" t="n">
        <x:v>1819</x:v>
      </x:c>
      <x:c r="R446" t="str">
        <x:v>Yes</x:v>
      </x:c>
    </x:row>
    <x:row r="447" ht="18" customHeight="1">
      <x:c r="A447" t="str">
        <x:v>TRN-016</x:v>
      </x:c>
      <x:c r="B447" t="str">
        <x:v>Quality Management System</x:v>
      </x:c>
      <x:c r="C447" t="str">
        <x:v>Quality</x:v>
      </x:c>
      <x:c r="D447" s="108" t="n">
        <x:v>45737</x:v>
      </x:c>
      <x:c r="E447" t="str">
        <x:v>MG-GZP-SCL-0026</x:v>
      </x:c>
      <x:c r="F447" t="str">
        <x:v>Asif Alam</x:v>
      </x:c>
      <x:c r="G447" t="str">
        <x:v>Supply Chain &amp; Logistics</x:v>
      </x:c>
      <x:c r="H447" t="str">
        <x:v>Senior Officer</x:v>
      </x:c>
      <x:c r="I447" t="str">
        <x:v>Blended</x:v>
      </x:c>
      <x:c r="J447" t="str">
        <x:v>ISO Consultant</x:v>
      </x:c>
      <x:c r="K447" t="str">
        <x:v>Narayanganj Production Plant</x:v>
      </x:c>
      <x:c r="L447" t="n">
        <x:v>12</x:v>
      </x:c>
      <x:c r="M447" t="str">
        <x:v>Completed</x:v>
      </x:c>
      <x:c r="N447" t="n">
        <x:v>58</x:v>
      </x:c>
      <x:c r="O447" t="n">
        <x:v>74</x:v>
      </x:c>
      <x:c r="P447" t="n">
        <x:v>4.3</x:v>
      </x:c>
      <x:c r="Q447" s="80" t="n">
        <x:v>1988</x:v>
      </x:c>
      <x:c r="R447" t="str">
        <x:v>Yes</x:v>
      </x:c>
    </x:row>
    <x:row r="448" ht="18" customHeight="1">
      <x:c r="A448" t="str">
        <x:v>TRN-016</x:v>
      </x:c>
      <x:c r="B448" t="str">
        <x:v>Quality Management System</x:v>
      </x:c>
      <x:c r="C448" t="str">
        <x:v>Quality</x:v>
      </x:c>
      <x:c r="D448" s="108" t="n">
        <x:v>45737</x:v>
      </x:c>
      <x:c r="E448" t="str">
        <x:v>MG-NGJ-PRD-0351</x:v>
      </x:c>
      <x:c r="F448" t="str">
        <x:v>Fahim Islam</x:v>
      </x:c>
      <x:c r="G448" t="str">
        <x:v>Production</x:v>
      </x:c>
      <x:c r="H448" t="str">
        <x:v>Worker</x:v>
      </x:c>
      <x:c r="I448" t="str">
        <x:v>Blended</x:v>
      </x:c>
      <x:c r="J448" t="str">
        <x:v>ISO Consultant</x:v>
      </x:c>
      <x:c r="K448" t="str">
        <x:v>Narayanganj Production Plant</x:v>
      </x:c>
      <x:c r="L448" t="n">
        <x:v>12</x:v>
      </x:c>
      <x:c r="M448" t="str">
        <x:v>Completed</x:v>
      </x:c>
      <x:c r="N448" t="n">
        <x:v>59</x:v>
      </x:c>
      <x:c r="O448" t="n">
        <x:v>84</x:v>
      </x:c>
      <x:c r="P448" t="n">
        <x:v>4.2</x:v>
      </x:c>
      <x:c r="Q448" s="80" t="n">
        <x:v>1457</x:v>
      </x:c>
      <x:c r="R448" t="str">
        <x:v>Yes</x:v>
      </x:c>
    </x:row>
    <x:row r="449" ht="18" customHeight="1">
      <x:c r="A449" t="str">
        <x:v>TRN-016</x:v>
      </x:c>
      <x:c r="B449" t="str">
        <x:v>Quality Management System</x:v>
      </x:c>
      <x:c r="C449" t="str">
        <x:v>Quality</x:v>
      </x:c>
      <x:c r="D449" s="108" t="n">
        <x:v>45737</x:v>
      </x:c>
      <x:c r="E449" t="str">
        <x:v>MG-DHK-SAM-0201</x:v>
      </x:c>
      <x:c r="F449" t="str">
        <x:v>Mehedi Karim</x:v>
      </x:c>
      <x:c r="G449" t="str">
        <x:v>Sales &amp; Marketing</x:v>
      </x:c>
      <x:c r="H449" t="str">
        <x:v>Executive</x:v>
      </x:c>
      <x:c r="I449" t="str">
        <x:v>Blended</x:v>
      </x:c>
      <x:c r="J449" t="str">
        <x:v>ISO Consultant</x:v>
      </x:c>
      <x:c r="K449" t="str">
        <x:v>Narayanganj Production Plant</x:v>
      </x:c>
      <x:c r="L449" t="n">
        <x:v>12</x:v>
      </x:c>
      <x:c r="M449" t="str">
        <x:v>Completed</x:v>
      </x:c>
      <x:c r="N449" t="n">
        <x:v>68</x:v>
      </x:c>
      <x:c r="O449" t="n">
        <x:v>68</x:v>
      </x:c>
      <x:c r="P449" t="n">
        <x:v>4.9</x:v>
      </x:c>
      <x:c r="Q449" s="80" t="n">
        <x:v>2039</x:v>
      </x:c>
      <x:c r="R449" t="str">
        <x:v>Yes</x:v>
      </x:c>
    </x:row>
    <x:row r="450" ht="18" customHeight="1">
      <x:c r="A450" t="str">
        <x:v>TRN-016</x:v>
      </x:c>
      <x:c r="B450" t="str">
        <x:v>Quality Management System</x:v>
      </x:c>
      <x:c r="C450" t="str">
        <x:v>Quality</x:v>
      </x:c>
      <x:c r="D450" s="108" t="n">
        <x:v>45737</x:v>
      </x:c>
      <x:c r="E450" t="str">
        <x:v>MG-DHK-HRA-0162</x:v>
      </x:c>
      <x:c r="F450" t="str">
        <x:v>Rumana Haque</x:v>
      </x:c>
      <x:c r="G450" t="str">
        <x:v>HR &amp; Administration</x:v>
      </x:c>
      <x:c r="H450" t="str">
        <x:v>Officer</x:v>
      </x:c>
      <x:c r="I450" t="str">
        <x:v>Blended</x:v>
      </x:c>
      <x:c r="J450" t="str">
        <x:v>ISO Consultant</x:v>
      </x:c>
      <x:c r="K450" t="str">
        <x:v>Narayanganj Production Plant</x:v>
      </x:c>
      <x:c r="L450" t="n">
        <x:v>12</x:v>
      </x:c>
      <x:c r="M450" t="str">
        <x:v>Completed</x:v>
      </x:c>
      <x:c r="N450" t="n">
        <x:v>55</x:v>
      </x:c>
      <x:c r="O450" t="n">
        <x:v>68</x:v>
      </x:c>
      <x:c r="P450" t="n">
        <x:v>4.7</x:v>
      </x:c>
      <x:c r="Q450" s="80" t="n">
        <x:v>2212</x:v>
      </x:c>
      <x:c r="R450" t="str">
        <x:v>Yes</x:v>
      </x:c>
    </x:row>
    <x:row r="451" ht="18" customHeight="1">
      <x:c r="A451" t="str">
        <x:v>TRN-016</x:v>
      </x:c>
      <x:c r="B451" t="str">
        <x:v>Quality Management System</x:v>
      </x:c>
      <x:c r="C451" t="str">
        <x:v>Quality</x:v>
      </x:c>
      <x:c r="D451" s="108" t="n">
        <x:v>45737</x:v>
      </x:c>
      <x:c r="E451" t="str">
        <x:v>MG-GZP-HRA-0224</x:v>
      </x:c>
      <x:c r="F451" t="str">
        <x:v>Mst. Roksana Rashid</x:v>
      </x:c>
      <x:c r="G451" t="str">
        <x:v>HR &amp; Administration</x:v>
      </x:c>
      <x:c r="H451" t="str">
        <x:v>Officer</x:v>
      </x:c>
      <x:c r="I451" t="str">
        <x:v>Blended</x:v>
      </x:c>
      <x:c r="J451" t="str">
        <x:v>ISO Consultant</x:v>
      </x:c>
      <x:c r="K451" t="str">
        <x:v>Narayanganj Production Plant</x:v>
      </x:c>
      <x:c r="L451" t="n">
        <x:v>12</x:v>
      </x:c>
      <x:c r="M451" t="str">
        <x:v>Completed</x:v>
      </x:c>
      <x:c r="N451" t="n">
        <x:v>45</x:v>
      </x:c>
      <x:c r="O451" t="n">
        <x:v>69</x:v>
      </x:c>
      <x:c r="P451" t="n">
        <x:v>4</x:v>
      </x:c>
      <x:c r="Q451" s="80" t="n">
        <x:v>1847</x:v>
      </x:c>
      <x:c r="R451" t="str">
        <x:v>Yes</x:v>
      </x:c>
    </x:row>
    <x:row r="452" ht="18" customHeight="1">
      <x:c r="A452" t="str">
        <x:v>TRN-016</x:v>
      </x:c>
      <x:c r="B452" t="str">
        <x:v>Quality Management System</x:v>
      </x:c>
      <x:c r="C452" t="str">
        <x:v>Quality</x:v>
      </x:c>
      <x:c r="D452" s="108" t="n">
        <x:v>45737</x:v>
      </x:c>
      <x:c r="E452" t="str">
        <x:v>MG-DHK-SAM-0009</x:v>
      </x:c>
      <x:c r="F452" t="str">
        <x:v>Rashed Ahmed</x:v>
      </x:c>
      <x:c r="G452" t="str">
        <x:v>Sales &amp; Marketing</x:v>
      </x:c>
      <x:c r="H452" t="str">
        <x:v>Worker</x:v>
      </x:c>
      <x:c r="I452" t="str">
        <x:v>Blended</x:v>
      </x:c>
      <x:c r="J452" t="str">
        <x:v>ISO Consultant</x:v>
      </x:c>
      <x:c r="K452" t="str">
        <x:v>Narayanganj Production Plant</x:v>
      </x:c>
      <x:c r="L452" t="n">
        <x:v>12</x:v>
      </x:c>
      <x:c r="M452" t="str">
        <x:v>Completed</x:v>
      </x:c>
      <x:c r="N452" t="n">
        <x:v>63</x:v>
      </x:c>
      <x:c r="O452" t="n">
        <x:v>82</x:v>
      </x:c>
      <x:c r="P452" t="n">
        <x:v>3.9</x:v>
      </x:c>
      <x:c r="Q452" s="80" t="n">
        <x:v>2449</x:v>
      </x:c>
      <x:c r="R452" t="str">
        <x:v>Yes</x:v>
      </x:c>
    </x:row>
    <x:row r="453" ht="18" customHeight="1">
      <x:c r="A453" t="str">
        <x:v>TRN-016</x:v>
      </x:c>
      <x:c r="B453" t="str">
        <x:v>Quality Management System</x:v>
      </x:c>
      <x:c r="C453" t="str">
        <x:v>Quality</x:v>
      </x:c>
      <x:c r="D453" s="108" t="n">
        <x:v>45737</x:v>
      </x:c>
      <x:c r="E453" t="str">
        <x:v>MG-DHK-HRA-0391</x:v>
      </x:c>
      <x:c r="F453" t="str">
        <x:v>Jahid Ahmed</x:v>
      </x:c>
      <x:c r="G453" t="str">
        <x:v>HR &amp; Administration</x:v>
      </x:c>
      <x:c r="H453" t="str">
        <x:v>Executive</x:v>
      </x:c>
      <x:c r="I453" t="str">
        <x:v>Blended</x:v>
      </x:c>
      <x:c r="J453" t="str">
        <x:v>ISO Consultant</x:v>
      </x:c>
      <x:c r="K453" t="str">
        <x:v>Narayanganj Production Plant</x:v>
      </x:c>
      <x:c r="L453" t="n">
        <x:v>12</x:v>
      </x:c>
      <x:c r="M453" t="str">
        <x:v>Completed</x:v>
      </x:c>
      <x:c r="N453" t="n">
        <x:v>64</x:v>
      </x:c>
      <x:c r="O453" t="n">
        <x:v>77</x:v>
      </x:c>
      <x:c r="P453" t="n">
        <x:v>3.9</x:v>
      </x:c>
      <x:c r="Q453" s="80" t="n">
        <x:v>1894</x:v>
      </x:c>
      <x:c r="R453" t="str">
        <x:v>Yes</x:v>
      </x:c>
    </x:row>
    <x:row r="454" ht="18" customHeight="1">
      <x:c r="A454" t="str">
        <x:v>TRN-016</x:v>
      </x:c>
      <x:c r="B454" t="str">
        <x:v>Quality Management System</x:v>
      </x:c>
      <x:c r="C454" t="str">
        <x:v>Quality</x:v>
      </x:c>
      <x:c r="D454" s="108" t="n">
        <x:v>45737</x:v>
      </x:c>
      <x:c r="E454" t="str">
        <x:v>MG-GZP-ENG-0320</x:v>
      </x:c>
      <x:c r="F454" t="str">
        <x:v>Arif Akter</x:v>
      </x:c>
      <x:c r="G454" t="str">
        <x:v>Engineering &amp; Maintenance</x:v>
      </x:c>
      <x:c r="H454" t="str">
        <x:v>Executive</x:v>
      </x:c>
      <x:c r="I454" t="str">
        <x:v>Blended</x:v>
      </x:c>
      <x:c r="J454" t="str">
        <x:v>ISO Consultant</x:v>
      </x:c>
      <x:c r="K454" t="str">
        <x:v>Narayanganj Production Plant</x:v>
      </x:c>
      <x:c r="L454" t="n">
        <x:v>12</x:v>
      </x:c>
      <x:c r="M454" t="str">
        <x:v>Completed</x:v>
      </x:c>
      <x:c r="N454" t="n">
        <x:v>65</x:v>
      </x:c>
      <x:c r="O454" t="n">
        <x:v>78</x:v>
      </x:c>
      <x:c r="P454" t="n">
        <x:v>4</x:v>
      </x:c>
      <x:c r="Q454" s="80" t="n">
        <x:v>2173</x:v>
      </x:c>
      <x:c r="R454" t="str">
        <x:v>Yes</x:v>
      </x:c>
    </x:row>
    <x:row r="455" ht="18" customHeight="1">
      <x:c r="A455" t="str">
        <x:v>TRN-016</x:v>
      </x:c>
      <x:c r="B455" t="str">
        <x:v>Quality Management System</x:v>
      </x:c>
      <x:c r="C455" t="str">
        <x:v>Quality</x:v>
      </x:c>
      <x:c r="D455" s="108" t="n">
        <x:v>45737</x:v>
      </x:c>
      <x:c r="E455" t="str">
        <x:v>MG-NGJ-PRD-0330</x:v>
      </x:c>
      <x:c r="F455" t="str">
        <x:v>Sadia Chowdhury</x:v>
      </x:c>
      <x:c r="G455" t="str">
        <x:v>Production</x:v>
      </x:c>
      <x:c r="H455" t="str">
        <x:v>Executive</x:v>
      </x:c>
      <x:c r="I455" t="str">
        <x:v>Blended</x:v>
      </x:c>
      <x:c r="J455" t="str">
        <x:v>ISO Consultant</x:v>
      </x:c>
      <x:c r="K455" t="str">
        <x:v>Narayanganj Production Plant</x:v>
      </x:c>
      <x:c r="L455" t="n">
        <x:v>12</x:v>
      </x:c>
      <x:c r="M455" t="str">
        <x:v>Completed</x:v>
      </x:c>
      <x:c r="N455" t="n">
        <x:v>63</x:v>
      </x:c>
      <x:c r="O455" t="n">
        <x:v>71</x:v>
      </x:c>
      <x:c r="P455" t="n">
        <x:v>4.6</x:v>
      </x:c>
      <x:c r="Q455" s="80" t="n">
        <x:v>1964</x:v>
      </x:c>
      <x:c r="R455" t="str">
        <x:v>Yes</x:v>
      </x:c>
    </x:row>
    <x:row r="456" ht="18" customHeight="1">
      <x:c r="A456" t="str">
        <x:v>TRN-016</x:v>
      </x:c>
      <x:c r="B456" t="str">
        <x:v>Quality Management System</x:v>
      </x:c>
      <x:c r="C456" t="str">
        <x:v>Quality</x:v>
      </x:c>
      <x:c r="D456" s="108" t="n">
        <x:v>45737</x:v>
      </x:c>
      <x:c r="E456" t="str">
        <x:v>MG-NGJ-ENG-0309</x:v>
      </x:c>
      <x:c r="F456" t="str">
        <x:v>Arif Khatun</x:v>
      </x:c>
      <x:c r="G456" t="str">
        <x:v>Engineering &amp; Maintenance</x:v>
      </x:c>
      <x:c r="H456" t="str">
        <x:v>Worker</x:v>
      </x:c>
      <x:c r="I456" t="str">
        <x:v>Blended</x:v>
      </x:c>
      <x:c r="J456" t="str">
        <x:v>ISO Consultant</x:v>
      </x:c>
      <x:c r="K456" t="str">
        <x:v>Narayanganj Production Plant</x:v>
      </x:c>
      <x:c r="L456" t="n">
        <x:v>12</x:v>
      </x:c>
      <x:c r="M456" t="str">
        <x:v>Not Completed</x:v>
      </x:c>
      <x:c r="N456" t="n">
        <x:v>46</x:v>
      </x:c>
      <x:c r="O456" t="n">
        <x:v>46</x:v>
      </x:c>
      <x:c r="P456" t="n">
        <x:v>4.8</x:v>
      </x:c>
      <x:c r="Q456" s="80" t="n">
        <x:v>2159</x:v>
      </x:c>
      <x:c r="R456" t="str">
        <x:v>Yes</x:v>
      </x:c>
    </x:row>
    <x:row r="457" ht="18" customHeight="1">
      <x:c r="A457" t="str">
        <x:v>TRN-017</x:v>
      </x:c>
      <x:c r="B457" t="str">
        <x:v>GMP &amp; Hygiene</x:v>
      </x:c>
      <x:c r="C457" t="str">
        <x:v>Quality</x:v>
      </x:c>
      <x:c r="D457" s="108" t="n">
        <x:v>45953</x:v>
      </x:c>
      <x:c r="E457" t="str">
        <x:v>MG-NGJ-ENG-0408</x:v>
      </x:c>
      <x:c r="F457" t="str">
        <x:v>Ashik Akter</x:v>
      </x:c>
      <x:c r="G457" t="str">
        <x:v>Engineering &amp; Maintenance</x:v>
      </x:c>
      <x:c r="H457" t="str">
        <x:v>Worker</x:v>
      </x:c>
      <x:c r="I457" t="str">
        <x:v>In-person</x:v>
      </x:c>
      <x:c r="J457" t="str">
        <x:v>Internal QA</x:v>
      </x:c>
      <x:c r="K457" t="str">
        <x:v>Gazipur Manufacturing Unit</x:v>
      </x:c>
      <x:c r="L457" t="n">
        <x:v>6</x:v>
      </x:c>
      <x:c r="M457" t="str">
        <x:v>Completed</x:v>
      </x:c>
      <x:c r="N457" t="n">
        <x:v>64</x:v>
      </x:c>
      <x:c r="O457" t="n">
        <x:v>83</x:v>
      </x:c>
      <x:c r="P457" t="n">
        <x:v>4</x:v>
      </x:c>
      <x:c r="Q457" s="80" t="n">
        <x:v>454</x:v>
      </x:c>
      <x:c r="R457" t="str">
        <x:v>Yes</x:v>
      </x:c>
    </x:row>
    <x:row r="458" ht="18" customHeight="1">
      <x:c r="A458" t="str">
        <x:v>TRN-017</x:v>
      </x:c>
      <x:c r="B458" t="str">
        <x:v>GMP &amp; Hygiene</x:v>
      </x:c>
      <x:c r="C458" t="str">
        <x:v>Quality</x:v>
      </x:c>
      <x:c r="D458" s="108" t="n">
        <x:v>45953</x:v>
      </x:c>
      <x:c r="E458" t="str">
        <x:v>MG-GZP-FIN-0205</x:v>
      </x:c>
      <x:c r="F458" t="str">
        <x:v>Farhan Islam</x:v>
      </x:c>
      <x:c r="G458" t="str">
        <x:v>Finance &amp; Accounts</x:v>
      </x:c>
      <x:c r="H458" t="str">
        <x:v>Senior Officer</x:v>
      </x:c>
      <x:c r="I458" t="str">
        <x:v>In-person</x:v>
      </x:c>
      <x:c r="J458" t="str">
        <x:v>Internal QA</x:v>
      </x:c>
      <x:c r="K458" t="str">
        <x:v>Gazipur Manufacturing Unit</x:v>
      </x:c>
      <x:c r="L458" t="n">
        <x:v>6</x:v>
      </x:c>
      <x:c r="M458" t="str">
        <x:v>Completed</x:v>
      </x:c>
      <x:c r="N458" t="n">
        <x:v>66</x:v>
      </x:c>
      <x:c r="O458" t="n">
        <x:v>85</x:v>
      </x:c>
      <x:c r="P458" t="n">
        <x:v>4.6</x:v>
      </x:c>
      <x:c r="Q458" s="80" t="n">
        <x:v>983</x:v>
      </x:c>
      <x:c r="R458" t="str">
        <x:v>Yes</x:v>
      </x:c>
    </x:row>
    <x:row r="459" ht="18" customHeight="1">
      <x:c r="A459" t="str">
        <x:v>TRN-017</x:v>
      </x:c>
      <x:c r="B459" t="str">
        <x:v>GMP &amp; Hygiene</x:v>
      </x:c>
      <x:c r="C459" t="str">
        <x:v>Quality</x:v>
      </x:c>
      <x:c r="D459" s="108" t="n">
        <x:v>45953</x:v>
      </x:c>
      <x:c r="E459" t="str">
        <x:v>MG-DHK-FIN-0079</x:v>
      </x:c>
      <x:c r="F459" t="str">
        <x:v>Nusrat Karim</x:v>
      </x:c>
      <x:c r="G459" t="str">
        <x:v>Finance &amp; Accounts</x:v>
      </x:c>
      <x:c r="H459" t="str">
        <x:v>Manager</x:v>
      </x:c>
      <x:c r="I459" t="str">
        <x:v>In-person</x:v>
      </x:c>
      <x:c r="J459" t="str">
        <x:v>Internal QA</x:v>
      </x:c>
      <x:c r="K459" t="str">
        <x:v>Gazipur Manufacturing Unit</x:v>
      </x:c>
      <x:c r="L459" t="n">
        <x:v>6</x:v>
      </x:c>
      <x:c r="M459" t="str">
        <x:v>Completed</x:v>
      </x:c>
      <x:c r="N459" t="n">
        <x:v>63</x:v>
      </x:c>
      <x:c r="O459" t="n">
        <x:v>73</x:v>
      </x:c>
      <x:c r="P459" t="n">
        <x:v>4</x:v>
      </x:c>
      <x:c r="Q459" s="80" t="n">
        <x:v>689</x:v>
      </x:c>
      <x:c r="R459" t="str">
        <x:v>Yes</x:v>
      </x:c>
    </x:row>
    <x:row r="460" ht="18" customHeight="1">
      <x:c r="A460" t="str">
        <x:v>TRN-017</x:v>
      </x:c>
      <x:c r="B460" t="str">
        <x:v>GMP &amp; Hygiene</x:v>
      </x:c>
      <x:c r="C460" t="str">
        <x:v>Quality</x:v>
      </x:c>
      <x:c r="D460" s="108" t="n">
        <x:v>45953</x:v>
      </x:c>
      <x:c r="E460" t="str">
        <x:v>MG-DHK-FIN-0139</x:v>
      </x:c>
      <x:c r="F460" t="str">
        <x:v>Nadia Mahmud</x:v>
      </x:c>
      <x:c r="G460" t="str">
        <x:v>Finance &amp; Accounts</x:v>
      </x:c>
      <x:c r="H460" t="str">
        <x:v>Officer</x:v>
      </x:c>
      <x:c r="I460" t="str">
        <x:v>In-person</x:v>
      </x:c>
      <x:c r="J460" t="str">
        <x:v>Internal QA</x:v>
      </x:c>
      <x:c r="K460" t="str">
        <x:v>Gazipur Manufacturing Unit</x:v>
      </x:c>
      <x:c r="L460" t="n">
        <x:v>6</x:v>
      </x:c>
      <x:c r="M460" t="str">
        <x:v>Completed</x:v>
      </x:c>
      <x:c r="N460" t="n">
        <x:v>73</x:v>
      </x:c>
      <x:c r="O460" t="n">
        <x:v>93</x:v>
      </x:c>
      <x:c r="P460" t="n">
        <x:v>4.1</x:v>
      </x:c>
      <x:c r="Q460" s="80" t="n">
        <x:v>2413</x:v>
      </x:c>
      <x:c r="R460" t="str">
        <x:v>Yes</x:v>
      </x:c>
    </x:row>
    <x:row r="461" ht="18" customHeight="1">
      <x:c r="A461" t="str">
        <x:v>TRN-017</x:v>
      </x:c>
      <x:c r="B461" t="str">
        <x:v>GMP &amp; Hygiene</x:v>
      </x:c>
      <x:c r="C461" t="str">
        <x:v>Quality</x:v>
      </x:c>
      <x:c r="D461" s="108" t="n">
        <x:v>45953</x:v>
      </x:c>
      <x:c r="E461" t="str">
        <x:v>MG-NGJ-PRD-0174</x:v>
      </x:c>
      <x:c r="F461" t="str">
        <x:v>Mahmud Alam</x:v>
      </x:c>
      <x:c r="G461" t="str">
        <x:v>Production</x:v>
      </x:c>
      <x:c r="H461" t="str">
        <x:v>Junior Staff</x:v>
      </x:c>
      <x:c r="I461" t="str">
        <x:v>In-person</x:v>
      </x:c>
      <x:c r="J461" t="str">
        <x:v>Internal QA</x:v>
      </x:c>
      <x:c r="K461" t="str">
        <x:v>Gazipur Manufacturing Unit</x:v>
      </x:c>
      <x:c r="L461" t="n">
        <x:v>6</x:v>
      </x:c>
      <x:c r="M461" t="str">
        <x:v>Completed</x:v>
      </x:c>
      <x:c r="N461" t="n">
        <x:v>65</x:v>
      </x:c>
      <x:c r="O461" t="n">
        <x:v>84</x:v>
      </x:c>
      <x:c r="P461" t="n">
        <x:v>4.6</x:v>
      </x:c>
      <x:c r="Q461" s="80" t="n">
        <x:v>2289</x:v>
      </x:c>
      <x:c r="R461" t="str">
        <x:v>Yes</x:v>
      </x:c>
    </x:row>
    <x:row r="462" ht="18" customHeight="1">
      <x:c r="A462" t="str">
        <x:v>TRN-017</x:v>
      </x:c>
      <x:c r="B462" t="str">
        <x:v>GMP &amp; Hygiene</x:v>
      </x:c>
      <x:c r="C462" t="str">
        <x:v>Quality</x:v>
      </x:c>
      <x:c r="D462" s="108" t="n">
        <x:v>45953</x:v>
      </x:c>
      <x:c r="E462" t="str">
        <x:v>MG-NGJ-QAS-0438</x:v>
      </x:c>
      <x:c r="F462" t="str">
        <x:v>Tahmina Khan</x:v>
      </x:c>
      <x:c r="G462" t="str">
        <x:v>Quality Assurance</x:v>
      </x:c>
      <x:c r="H462" t="str">
        <x:v>Executive</x:v>
      </x:c>
      <x:c r="I462" t="str">
        <x:v>In-person</x:v>
      </x:c>
      <x:c r="J462" t="str">
        <x:v>Internal QA</x:v>
      </x:c>
      <x:c r="K462" t="str">
        <x:v>Gazipur Manufacturing Unit</x:v>
      </x:c>
      <x:c r="L462" t="n">
        <x:v>6</x:v>
      </x:c>
      <x:c r="M462" t="str">
        <x:v>Completed</x:v>
      </x:c>
      <x:c r="N462" t="n">
        <x:v>67</x:v>
      </x:c>
      <x:c r="O462" t="n">
        <x:v>77</x:v>
      </x:c>
      <x:c r="P462" t="n">
        <x:v>4.7</x:v>
      </x:c>
      <x:c r="Q462" s="80" t="n">
        <x:v>738</x:v>
      </x:c>
      <x:c r="R462" t="str">
        <x:v>Yes</x:v>
      </x:c>
    </x:row>
    <x:row r="463" ht="18" customHeight="1">
      <x:c r="A463" t="str">
        <x:v>TRN-017</x:v>
      </x:c>
      <x:c r="B463" t="str">
        <x:v>GMP &amp; Hygiene</x:v>
      </x:c>
      <x:c r="C463" t="str">
        <x:v>Quality</x:v>
      </x:c>
      <x:c r="D463" s="108" t="n">
        <x:v>45953</x:v>
      </x:c>
      <x:c r="E463" t="str">
        <x:v>MG-GZP-QAS-0410</x:v>
      </x:c>
      <x:c r="F463" t="str">
        <x:v>Farzana Talukder</x:v>
      </x:c>
      <x:c r="G463" t="str">
        <x:v>Quality Assurance</x:v>
      </x:c>
      <x:c r="H463" t="str">
        <x:v>Manager</x:v>
      </x:c>
      <x:c r="I463" t="str">
        <x:v>In-person</x:v>
      </x:c>
      <x:c r="J463" t="str">
        <x:v>Internal QA</x:v>
      </x:c>
      <x:c r="K463" t="str">
        <x:v>Gazipur Manufacturing Unit</x:v>
      </x:c>
      <x:c r="L463" t="n">
        <x:v>6</x:v>
      </x:c>
      <x:c r="M463" t="str">
        <x:v>Completed</x:v>
      </x:c>
      <x:c r="N463" t="n">
        <x:v>65</x:v>
      </x:c>
      <x:c r="O463" t="n">
        <x:v>70</x:v>
      </x:c>
      <x:c r="P463" t="n">
        <x:v>4.5</x:v>
      </x:c>
      <x:c r="Q463" s="80" t="n">
        <x:v>2177</x:v>
      </x:c>
      <x:c r="R463" t="str">
        <x:v>Yes</x:v>
      </x:c>
    </x:row>
    <x:row r="464" ht="18" customHeight="1">
      <x:c r="A464" t="str">
        <x:v>TRN-017</x:v>
      </x:c>
      <x:c r="B464" t="str">
        <x:v>GMP &amp; Hygiene</x:v>
      </x:c>
      <x:c r="C464" t="str">
        <x:v>Quality</x:v>
      </x:c>
      <x:c r="D464" s="108" t="n">
        <x:v>45953</x:v>
      </x:c>
      <x:c r="E464" t="str">
        <x:v>MG-GZP-QAS-0138</x:v>
      </x:c>
      <x:c r="F464" t="str">
        <x:v>Saiful Jahan</x:v>
      </x:c>
      <x:c r="G464" t="str">
        <x:v>Quality Assurance</x:v>
      </x:c>
      <x:c r="H464" t="str">
        <x:v>Officer</x:v>
      </x:c>
      <x:c r="I464" t="str">
        <x:v>In-person</x:v>
      </x:c>
      <x:c r="J464" t="str">
        <x:v>Internal QA</x:v>
      </x:c>
      <x:c r="K464" t="str">
        <x:v>Gazipur Manufacturing Unit</x:v>
      </x:c>
      <x:c r="L464" t="n">
        <x:v>6</x:v>
      </x:c>
      <x:c r="M464" t="str">
        <x:v>Completed</x:v>
      </x:c>
      <x:c r="N464" t="n">
        <x:v>50</x:v>
      </x:c>
      <x:c r="O464" t="n">
        <x:v>64</x:v>
      </x:c>
      <x:c r="P464" t="n">
        <x:v>4.2</x:v>
      </x:c>
      <x:c r="Q464" s="80" t="n">
        <x:v>1334</x:v>
      </x:c>
      <x:c r="R464" t="str">
        <x:v>Yes</x:v>
      </x:c>
    </x:row>
    <x:row r="465" ht="18" customHeight="1">
      <x:c r="A465" t="str">
        <x:v>TRN-017</x:v>
      </x:c>
      <x:c r="B465" t="str">
        <x:v>GMP &amp; Hygiene</x:v>
      </x:c>
      <x:c r="C465" t="str">
        <x:v>Quality</x:v>
      </x:c>
      <x:c r="D465" s="108" t="n">
        <x:v>45953</x:v>
      </x:c>
      <x:c r="E465" t="str">
        <x:v>MG-GZP-QAS-0396</x:v>
      </x:c>
      <x:c r="F465" t="str">
        <x:v>Maliha Hasan</x:v>
      </x:c>
      <x:c r="G465" t="str">
        <x:v>Quality Assurance</x:v>
      </x:c>
      <x:c r="H465" t="str">
        <x:v>Executive</x:v>
      </x:c>
      <x:c r="I465" t="str">
        <x:v>In-person</x:v>
      </x:c>
      <x:c r="J465" t="str">
        <x:v>Internal QA</x:v>
      </x:c>
      <x:c r="K465" t="str">
        <x:v>Gazipur Manufacturing Unit</x:v>
      </x:c>
      <x:c r="L465" t="n">
        <x:v>6</x:v>
      </x:c>
      <x:c r="M465" t="str">
        <x:v>Completed</x:v>
      </x:c>
      <x:c r="N465" t="n">
        <x:v>77</x:v>
      </x:c>
      <x:c r="O465" t="n">
        <x:v>98</x:v>
      </x:c>
      <x:c r="P465" t="n">
        <x:v>5</x:v>
      </x:c>
      <x:c r="Q465" s="80" t="n">
        <x:v>1873</x:v>
      </x:c>
      <x:c r="R465" t="str">
        <x:v>Yes</x:v>
      </x:c>
    </x:row>
    <x:row r="466" ht="18" customHeight="1">
      <x:c r="A466" t="str">
        <x:v>TRN-017</x:v>
      </x:c>
      <x:c r="B466" t="str">
        <x:v>GMP &amp; Hygiene</x:v>
      </x:c>
      <x:c r="C466" t="str">
        <x:v>Quality</x:v>
      </x:c>
      <x:c r="D466" s="108" t="n">
        <x:v>45953</x:v>
      </x:c>
      <x:c r="E466" t="str">
        <x:v>MG-GZP-QAS-0277</x:v>
      </x:c>
      <x:c r="F466" t="str">
        <x:v>Zahid Chowdhury</x:v>
      </x:c>
      <x:c r="G466" t="str">
        <x:v>Quality Assurance</x:v>
      </x:c>
      <x:c r="H466" t="str">
        <x:v>Worker</x:v>
      </x:c>
      <x:c r="I466" t="str">
        <x:v>In-person</x:v>
      </x:c>
      <x:c r="J466" t="str">
        <x:v>Internal QA</x:v>
      </x:c>
      <x:c r="K466" t="str">
        <x:v>Gazipur Manufacturing Unit</x:v>
      </x:c>
      <x:c r="L466" t="n">
        <x:v>6</x:v>
      </x:c>
      <x:c r="M466" t="str">
        <x:v>Completed</x:v>
      </x:c>
      <x:c r="N466" t="n">
        <x:v>51</x:v>
      </x:c>
      <x:c r="O466" t="n">
        <x:v>60</x:v>
      </x:c>
      <x:c r="P466" t="n">
        <x:v>4.5</x:v>
      </x:c>
      <x:c r="Q466" s="80" t="n">
        <x:v>1594</x:v>
      </x:c>
      <x:c r="R466" t="str">
        <x:v>Yes</x:v>
      </x:c>
    </x:row>
    <x:row r="467" ht="18" customHeight="1">
      <x:c r="A467" t="str">
        <x:v>TRN-017</x:v>
      </x:c>
      <x:c r="B467" t="str">
        <x:v>GMP &amp; Hygiene</x:v>
      </x:c>
      <x:c r="C467" t="str">
        <x:v>Quality</x:v>
      </x:c>
      <x:c r="D467" s="108" t="n">
        <x:v>45953</x:v>
      </x:c>
      <x:c r="E467" t="str">
        <x:v>MG-DHK-HRA-0034</x:v>
      </x:c>
      <x:c r="F467" t="str">
        <x:v>Nafisa Alam</x:v>
      </x:c>
      <x:c r="G467" t="str">
        <x:v>HR &amp; Administration</x:v>
      </x:c>
      <x:c r="H467" t="str">
        <x:v>Junior Staff</x:v>
      </x:c>
      <x:c r="I467" t="str">
        <x:v>In-person</x:v>
      </x:c>
      <x:c r="J467" t="str">
        <x:v>Internal QA</x:v>
      </x:c>
      <x:c r="K467" t="str">
        <x:v>Gazipur Manufacturing Unit</x:v>
      </x:c>
      <x:c r="L467" t="n">
        <x:v>6</x:v>
      </x:c>
      <x:c r="M467" t="str">
        <x:v>Completed</x:v>
      </x:c>
      <x:c r="N467" t="n">
        <x:v>58</x:v>
      </x:c>
      <x:c r="O467" t="n">
        <x:v>81</x:v>
      </x:c>
      <x:c r="P467" t="n">
        <x:v>3.8</x:v>
      </x:c>
      <x:c r="Q467" s="80" t="n">
        <x:v>2419</x:v>
      </x:c>
      <x:c r="R467" t="str">
        <x:v>Yes</x:v>
      </x:c>
    </x:row>
    <x:row r="468" ht="18" customHeight="1">
      <x:c r="A468" t="str">
        <x:v>TRN-017</x:v>
      </x:c>
      <x:c r="B468" t="str">
        <x:v>GMP &amp; Hygiene</x:v>
      </x:c>
      <x:c r="C468" t="str">
        <x:v>Quality</x:v>
      </x:c>
      <x:c r="D468" s="108" t="n">
        <x:v>45953</x:v>
      </x:c>
      <x:c r="E468" t="str">
        <x:v>MG-NGJ-CUS-0200</x:v>
      </x:c>
      <x:c r="F468" t="str">
        <x:v>Afroza Islam</x:v>
      </x:c>
      <x:c r="G468" t="str">
        <x:v>Customer Service</x:v>
      </x:c>
      <x:c r="H468" t="str">
        <x:v>Executive</x:v>
      </x:c>
      <x:c r="I468" t="str">
        <x:v>In-person</x:v>
      </x:c>
      <x:c r="J468" t="str">
        <x:v>Internal QA</x:v>
      </x:c>
      <x:c r="K468" t="str">
        <x:v>Gazipur Manufacturing Unit</x:v>
      </x:c>
      <x:c r="L468" t="n">
        <x:v>6</x:v>
      </x:c>
      <x:c r="M468" t="str">
        <x:v>Completed</x:v>
      </x:c>
      <x:c r="N468" t="n">
        <x:v>56</x:v>
      </x:c>
      <x:c r="O468" t="n">
        <x:v>77</x:v>
      </x:c>
      <x:c r="P468" t="n">
        <x:v>4</x:v>
      </x:c>
      <x:c r="Q468" s="80" t="n">
        <x:v>1348</x:v>
      </x:c>
      <x:c r="R468" t="str">
        <x:v>Yes</x:v>
      </x:c>
    </x:row>
    <x:row r="469" ht="18" customHeight="1">
      <x:c r="A469" t="str">
        <x:v>TRN-017</x:v>
      </x:c>
      <x:c r="B469" t="str">
        <x:v>GMP &amp; Hygiene</x:v>
      </x:c>
      <x:c r="C469" t="str">
        <x:v>Quality</x:v>
      </x:c>
      <x:c r="D469" s="108" t="n">
        <x:v>45953</x:v>
      </x:c>
      <x:c r="E469" t="str">
        <x:v>MG-NGJ-SAM-0291</x:v>
      </x:c>
      <x:c r="F469" t="str">
        <x:v>Mim Mahmud</x:v>
      </x:c>
      <x:c r="G469" t="str">
        <x:v>Sales &amp; Marketing</x:v>
      </x:c>
      <x:c r="H469" t="str">
        <x:v>Officer</x:v>
      </x:c>
      <x:c r="I469" t="str">
        <x:v>In-person</x:v>
      </x:c>
      <x:c r="J469" t="str">
        <x:v>Internal QA</x:v>
      </x:c>
      <x:c r="K469" t="str">
        <x:v>Gazipur Manufacturing Unit</x:v>
      </x:c>
      <x:c r="L469" t="n">
        <x:v>6</x:v>
      </x:c>
      <x:c r="M469" t="str">
        <x:v>Completed</x:v>
      </x:c>
      <x:c r="N469" t="n">
        <x:v>55</x:v>
      </x:c>
      <x:c r="O469" t="n">
        <x:v>69</x:v>
      </x:c>
      <x:c r="P469" t="n">
        <x:v>3.9</x:v>
      </x:c>
      <x:c r="Q469" s="80" t="n">
        <x:v>620</x:v>
      </x:c>
      <x:c r="R469" t="str">
        <x:v>Yes</x:v>
      </x:c>
    </x:row>
    <x:row r="470" ht="18" customHeight="1">
      <x:c r="A470" t="str">
        <x:v>TRN-017</x:v>
      </x:c>
      <x:c r="B470" t="str">
        <x:v>GMP &amp; Hygiene</x:v>
      </x:c>
      <x:c r="C470" t="str">
        <x:v>Quality</x:v>
      </x:c>
      <x:c r="D470" s="108" t="n">
        <x:v>45953</x:v>
      </x:c>
      <x:c r="E470" t="str">
        <x:v>MG-GZP-HRA-0040</x:v>
      </x:c>
      <x:c r="F470" t="str">
        <x:v>Shakil Ferdous</x:v>
      </x:c>
      <x:c r="G470" t="str">
        <x:v>HR &amp; Administration</x:v>
      </x:c>
      <x:c r="H470" t="str">
        <x:v>Junior Staff</x:v>
      </x:c>
      <x:c r="I470" t="str">
        <x:v>In-person</x:v>
      </x:c>
      <x:c r="J470" t="str">
        <x:v>Internal QA</x:v>
      </x:c>
      <x:c r="K470" t="str">
        <x:v>Gazipur Manufacturing Unit</x:v>
      </x:c>
      <x:c r="L470" t="n">
        <x:v>6</x:v>
      </x:c>
      <x:c r="M470" t="str">
        <x:v>Not Completed</x:v>
      </x:c>
      <x:c r="N470" t="n">
        <x:v>50</x:v>
      </x:c>
      <x:c r="O470" t="n">
        <x:v>50</x:v>
      </x:c>
      <x:c r="P470" t="n">
        <x:v>3.9</x:v>
      </x:c>
      <x:c r="Q470" s="80" t="n">
        <x:v>1873</x:v>
      </x:c>
      <x:c r="R470" t="str">
        <x:v>Yes</x:v>
      </x:c>
    </x:row>
    <x:row r="471" ht="18" customHeight="1">
      <x:c r="A471" t="str">
        <x:v>TRN-017</x:v>
      </x:c>
      <x:c r="B471" t="str">
        <x:v>GMP &amp; Hygiene</x:v>
      </x:c>
      <x:c r="C471" t="str">
        <x:v>Quality</x:v>
      </x:c>
      <x:c r="D471" s="108" t="n">
        <x:v>45953</x:v>
      </x:c>
      <x:c r="E471" t="str">
        <x:v>MG-RAJ-FIN-0380</x:v>
      </x:c>
      <x:c r="F471" t="str">
        <x:v>Sumaiya Alam</x:v>
      </x:c>
      <x:c r="G471" t="str">
        <x:v>Finance &amp; Accounts</x:v>
      </x:c>
      <x:c r="H471" t="str">
        <x:v>Officer</x:v>
      </x:c>
      <x:c r="I471" t="str">
        <x:v>In-person</x:v>
      </x:c>
      <x:c r="J471" t="str">
        <x:v>Internal QA</x:v>
      </x:c>
      <x:c r="K471" t="str">
        <x:v>Gazipur Manufacturing Unit</x:v>
      </x:c>
      <x:c r="L471" t="n">
        <x:v>6</x:v>
      </x:c>
      <x:c r="M471" t="str">
        <x:v>Completed</x:v>
      </x:c>
      <x:c r="N471" t="n">
        <x:v>46</x:v>
      </x:c>
      <x:c r="O471" t="n">
        <x:v>62</x:v>
      </x:c>
      <x:c r="P471" t="n">
        <x:v>3.5</x:v>
      </x:c>
      <x:c r="Q471" s="80" t="n">
        <x:v>411</x:v>
      </x:c>
      <x:c r="R471" t="str">
        <x:v>Yes</x:v>
      </x:c>
    </x:row>
    <x:row r="472" ht="18" customHeight="1">
      <x:c r="A472" t="str">
        <x:v>TRN-017</x:v>
      </x:c>
      <x:c r="B472" t="str">
        <x:v>GMP &amp; Hygiene</x:v>
      </x:c>
      <x:c r="C472" t="str">
        <x:v>Quality</x:v>
      </x:c>
      <x:c r="D472" s="108" t="n">
        <x:v>45953</x:v>
      </x:c>
      <x:c r="E472" t="str">
        <x:v>MG-GZP-PRO-0236</x:v>
      </x:c>
      <x:c r="F472" t="str">
        <x:v>Riyad Kabir</x:v>
      </x:c>
      <x:c r="G472" t="str">
        <x:v>Procurement</x:v>
      </x:c>
      <x:c r="H472" t="str">
        <x:v>Junior Staff</x:v>
      </x:c>
      <x:c r="I472" t="str">
        <x:v>In-person</x:v>
      </x:c>
      <x:c r="J472" t="str">
        <x:v>Internal QA</x:v>
      </x:c>
      <x:c r="K472" t="str">
        <x:v>Gazipur Manufacturing Unit</x:v>
      </x:c>
      <x:c r="L472" t="n">
        <x:v>6</x:v>
      </x:c>
      <x:c r="M472" t="str">
        <x:v>Completed</x:v>
      </x:c>
      <x:c r="N472" t="n">
        <x:v>58</x:v>
      </x:c>
      <x:c r="O472" t="n">
        <x:v>84</x:v>
      </x:c>
      <x:c r="P472" t="n">
        <x:v>4.2</x:v>
      </x:c>
      <x:c r="Q472" s="80" t="n">
        <x:v>781</x:v>
      </x:c>
      <x:c r="R472" t="str">
        <x:v>Yes</x:v>
      </x:c>
    </x:row>
    <x:row r="473" ht="18" customHeight="1">
      <x:c r="A473" t="str">
        <x:v>TRN-017</x:v>
      </x:c>
      <x:c r="B473" t="str">
        <x:v>GMP &amp; Hygiene</x:v>
      </x:c>
      <x:c r="C473" t="str">
        <x:v>Quality</x:v>
      </x:c>
      <x:c r="D473" s="108" t="n">
        <x:v>45953</x:v>
      </x:c>
      <x:c r="E473" t="str">
        <x:v>MG-GZP-CUS-0506</x:v>
      </x:c>
      <x:c r="F473" t="str">
        <x:v>Tanvir Karim</x:v>
      </x:c>
      <x:c r="G473" t="str">
        <x:v>Customer Service</x:v>
      </x:c>
      <x:c r="H473" t="str">
        <x:v>Junior Staff</x:v>
      </x:c>
      <x:c r="I473" t="str">
        <x:v>In-person</x:v>
      </x:c>
      <x:c r="J473" t="str">
        <x:v>Internal QA</x:v>
      </x:c>
      <x:c r="K473" t="str">
        <x:v>Gazipur Manufacturing Unit</x:v>
      </x:c>
      <x:c r="L473" t="n">
        <x:v>6</x:v>
      </x:c>
      <x:c r="M473" t="str">
        <x:v>Not Completed</x:v>
      </x:c>
      <x:c r="N473" t="n">
        <x:v>73</x:v>
      </x:c>
      <x:c r="O473" t="n">
        <x:v>73</x:v>
      </x:c>
      <x:c r="P473" t="n">
        <x:v>3.9</x:v>
      </x:c>
      <x:c r="Q473" s="80" t="n">
        <x:v>2133</x:v>
      </x:c>
      <x:c r="R473" t="str">
        <x:v>Yes</x:v>
      </x:c>
    </x:row>
    <x:row r="474" ht="18" customHeight="1">
      <x:c r="A474" t="str">
        <x:v>TRN-017</x:v>
      </x:c>
      <x:c r="B474" t="str">
        <x:v>GMP &amp; Hygiene</x:v>
      </x:c>
      <x:c r="C474" t="str">
        <x:v>Quality</x:v>
      </x:c>
      <x:c r="D474" s="108" t="n">
        <x:v>45953</x:v>
      </x:c>
      <x:c r="E474" t="str">
        <x:v>MG-NGJ-PRD-0024</x:v>
      </x:c>
      <x:c r="F474" t="str">
        <x:v>Sabbir Kabir</x:v>
      </x:c>
      <x:c r="G474" t="str">
        <x:v>Production</x:v>
      </x:c>
      <x:c r="H474" t="str">
        <x:v>Worker</x:v>
      </x:c>
      <x:c r="I474" t="str">
        <x:v>In-person</x:v>
      </x:c>
      <x:c r="J474" t="str">
        <x:v>Internal QA</x:v>
      </x:c>
      <x:c r="K474" t="str">
        <x:v>Gazipur Manufacturing Unit</x:v>
      </x:c>
      <x:c r="L474" t="n">
        <x:v>6</x:v>
      </x:c>
      <x:c r="M474" t="str">
        <x:v>Completed</x:v>
      </x:c>
      <x:c r="N474" t="n">
        <x:v>58</x:v>
      </x:c>
      <x:c r="O474" t="n">
        <x:v>68</x:v>
      </x:c>
      <x:c r="P474" t="n">
        <x:v>4.3</x:v>
      </x:c>
      <x:c r="Q474" s="80" t="n">
        <x:v>1115</x:v>
      </x:c>
      <x:c r="R474" t="str">
        <x:v>Yes</x:v>
      </x:c>
    </x:row>
    <x:row r="475" ht="18" customHeight="1">
      <x:c r="A475" t="str">
        <x:v>TRN-017</x:v>
      </x:c>
      <x:c r="B475" t="str">
        <x:v>GMP &amp; Hygiene</x:v>
      </x:c>
      <x:c r="C475" t="str">
        <x:v>Quality</x:v>
      </x:c>
      <x:c r="D475" s="108" t="n">
        <x:v>45953</x:v>
      </x:c>
      <x:c r="E475" t="str">
        <x:v>MG-NGJ-PRD-0470</x:v>
      </x:c>
      <x:c r="F475" t="str">
        <x:v>Tanvir Sultana</x:v>
      </x:c>
      <x:c r="G475" t="str">
        <x:v>Production</x:v>
      </x:c>
      <x:c r="H475" t="str">
        <x:v>Officer</x:v>
      </x:c>
      <x:c r="I475" t="str">
        <x:v>In-person</x:v>
      </x:c>
      <x:c r="J475" t="str">
        <x:v>Internal QA</x:v>
      </x:c>
      <x:c r="K475" t="str">
        <x:v>Gazipur Manufacturing Unit</x:v>
      </x:c>
      <x:c r="L475" t="n">
        <x:v>6</x:v>
      </x:c>
      <x:c r="M475" t="str">
        <x:v>Completed</x:v>
      </x:c>
      <x:c r="N475" t="n">
        <x:v>54</x:v>
      </x:c>
      <x:c r="O475" t="n">
        <x:v>73</x:v>
      </x:c>
      <x:c r="P475" t="n">
        <x:v>4.3</x:v>
      </x:c>
      <x:c r="Q475" s="80" t="n">
        <x:v>460</x:v>
      </x:c>
      <x:c r="R475" t="str">
        <x:v>Yes</x:v>
      </x:c>
    </x:row>
    <x:row r="476" ht="18" customHeight="1">
      <x:c r="A476" t="str">
        <x:v>TRN-017</x:v>
      </x:c>
      <x:c r="B476" t="str">
        <x:v>GMP &amp; Hygiene</x:v>
      </x:c>
      <x:c r="C476" t="str">
        <x:v>Quality</x:v>
      </x:c>
      <x:c r="D476" s="108" t="n">
        <x:v>45953</x:v>
      </x:c>
      <x:c r="E476" t="str">
        <x:v>MG-NGJ-PRD-0083</x:v>
      </x:c>
      <x:c r="F476" t="str">
        <x:v>Farhan Rahman</x:v>
      </x:c>
      <x:c r="G476" t="str">
        <x:v>Production</x:v>
      </x:c>
      <x:c r="H476" t="str">
        <x:v>Executive</x:v>
      </x:c>
      <x:c r="I476" t="str">
        <x:v>In-person</x:v>
      </x:c>
      <x:c r="J476" t="str">
        <x:v>Internal QA</x:v>
      </x:c>
      <x:c r="K476" t="str">
        <x:v>Gazipur Manufacturing Unit</x:v>
      </x:c>
      <x:c r="L476" t="n">
        <x:v>6</x:v>
      </x:c>
      <x:c r="M476" t="str">
        <x:v>Completed</x:v>
      </x:c>
      <x:c r="N476" t="n">
        <x:v>68</x:v>
      </x:c>
      <x:c r="O476" t="n">
        <x:v>86</x:v>
      </x:c>
      <x:c r="P476" t="n">
        <x:v>3.9</x:v>
      </x:c>
      <x:c r="Q476" s="80" t="n">
        <x:v>747</x:v>
      </x:c>
      <x:c r="R476" t="str">
        <x:v>Yes</x:v>
      </x:c>
    </x:row>
    <x:row r="477" ht="18" customHeight="1">
      <x:c r="A477" t="str">
        <x:v>TRN-017</x:v>
      </x:c>
      <x:c r="B477" t="str">
        <x:v>GMP &amp; Hygiene</x:v>
      </x:c>
      <x:c r="C477" t="str">
        <x:v>Quality</x:v>
      </x:c>
      <x:c r="D477" s="108" t="n">
        <x:v>45953</x:v>
      </x:c>
      <x:c r="E477" t="str">
        <x:v>MG-DHK-FIN-0132</x:v>
      </x:c>
      <x:c r="F477" t="str">
        <x:v>Kamrul Ferdous</x:v>
      </x:c>
      <x:c r="G477" t="str">
        <x:v>Finance &amp; Accounts</x:v>
      </x:c>
      <x:c r="H477" t="str">
        <x:v>Senior Manager</x:v>
      </x:c>
      <x:c r="I477" t="str">
        <x:v>In-person</x:v>
      </x:c>
      <x:c r="J477" t="str">
        <x:v>Internal QA</x:v>
      </x:c>
      <x:c r="K477" t="str">
        <x:v>Gazipur Manufacturing Unit</x:v>
      </x:c>
      <x:c r="L477" t="n">
        <x:v>6</x:v>
      </x:c>
      <x:c r="M477" t="str">
        <x:v>Completed</x:v>
      </x:c>
      <x:c r="N477" t="n">
        <x:v>62</x:v>
      </x:c>
      <x:c r="O477" t="n">
        <x:v>79</x:v>
      </x:c>
      <x:c r="P477" t="n">
        <x:v>4.3</x:v>
      </x:c>
      <x:c r="Q477" s="80" t="n">
        <x:v>1556</x:v>
      </x:c>
      <x:c r="R477" t="str">
        <x:v>Yes</x:v>
      </x:c>
    </x:row>
    <x:row r="478" ht="18" customHeight="1">
      <x:c r="A478" t="str">
        <x:v>TRN-017</x:v>
      </x:c>
      <x:c r="B478" t="str">
        <x:v>GMP &amp; Hygiene</x:v>
      </x:c>
      <x:c r="C478" t="str">
        <x:v>Quality</x:v>
      </x:c>
      <x:c r="D478" s="108" t="n">
        <x:v>45953</x:v>
      </x:c>
      <x:c r="E478" t="str">
        <x:v>MG-DHK-CUS-0342</x:v>
      </x:c>
      <x:c r="F478" t="str">
        <x:v>Samira Rashid</x:v>
      </x:c>
      <x:c r="G478" t="str">
        <x:v>Customer Service</x:v>
      </x:c>
      <x:c r="H478" t="str">
        <x:v>Junior Staff</x:v>
      </x:c>
      <x:c r="I478" t="str">
        <x:v>In-person</x:v>
      </x:c>
      <x:c r="J478" t="str">
        <x:v>Internal QA</x:v>
      </x:c>
      <x:c r="K478" t="str">
        <x:v>Gazipur Manufacturing Unit</x:v>
      </x:c>
      <x:c r="L478" t="n">
        <x:v>6</x:v>
      </x:c>
      <x:c r="M478" t="str">
        <x:v>Completed</x:v>
      </x:c>
      <x:c r="N478" t="n">
        <x:v>64</x:v>
      </x:c>
      <x:c r="O478" t="n">
        <x:v>64</x:v>
      </x:c>
      <x:c r="P478" t="n">
        <x:v>4.5</x:v>
      </x:c>
      <x:c r="Q478" s="80" t="n">
        <x:v>542</x:v>
      </x:c>
      <x:c r="R478" t="str">
        <x:v>Yes</x:v>
      </x:c>
    </x:row>
    <x:row r="479" ht="18" customHeight="1">
      <x:c r="A479" t="str">
        <x:v>TRN-017</x:v>
      </x:c>
      <x:c r="B479" t="str">
        <x:v>GMP &amp; Hygiene</x:v>
      </x:c>
      <x:c r="C479" t="str">
        <x:v>Quality</x:v>
      </x:c>
      <x:c r="D479" s="108" t="n">
        <x:v>45953</x:v>
      </x:c>
      <x:c r="E479" t="str">
        <x:v>MG-NGJ-PRD-0116</x:v>
      </x:c>
      <x:c r="F479" t="str">
        <x:v>Rashed Sultana</x:v>
      </x:c>
      <x:c r="G479" t="str">
        <x:v>Production</x:v>
      </x:c>
      <x:c r="H479" t="str">
        <x:v>Junior Staff</x:v>
      </x:c>
      <x:c r="I479" t="str">
        <x:v>In-person</x:v>
      </x:c>
      <x:c r="J479" t="str">
        <x:v>Internal QA</x:v>
      </x:c>
      <x:c r="K479" t="str">
        <x:v>Gazipur Manufacturing Unit</x:v>
      </x:c>
      <x:c r="L479" t="n">
        <x:v>6</x:v>
      </x:c>
      <x:c r="M479" t="str">
        <x:v>Completed</x:v>
      </x:c>
      <x:c r="N479" t="n">
        <x:v>60</x:v>
      </x:c>
      <x:c r="O479" t="n">
        <x:v>66</x:v>
      </x:c>
      <x:c r="P479" t="n">
        <x:v>3.2</x:v>
      </x:c>
      <x:c r="Q479" s="80" t="n">
        <x:v>2473</x:v>
      </x:c>
      <x:c r="R479" t="str">
        <x:v>Yes</x:v>
      </x:c>
    </x:row>
    <x:row r="480" ht="18" customHeight="1">
      <x:c r="A480" t="str">
        <x:v>TRN-017</x:v>
      </x:c>
      <x:c r="B480" t="str">
        <x:v>GMP &amp; Hygiene</x:v>
      </x:c>
      <x:c r="C480" t="str">
        <x:v>Quality</x:v>
      </x:c>
      <x:c r="D480" s="108" t="n">
        <x:v>45953</x:v>
      </x:c>
      <x:c r="E480" t="str">
        <x:v>MG-DHK-SAM-0036</x:v>
      </x:c>
      <x:c r="F480" t="str">
        <x:v>Shakil Haque</x:v>
      </x:c>
      <x:c r="G480" t="str">
        <x:v>Sales &amp; Marketing</x:v>
      </x:c>
      <x:c r="H480" t="str">
        <x:v>Officer</x:v>
      </x:c>
      <x:c r="I480" t="str">
        <x:v>In-person</x:v>
      </x:c>
      <x:c r="J480" t="str">
        <x:v>Internal QA</x:v>
      </x:c>
      <x:c r="K480" t="str">
        <x:v>Gazipur Manufacturing Unit</x:v>
      </x:c>
      <x:c r="L480" t="n">
        <x:v>6</x:v>
      </x:c>
      <x:c r="M480" t="str">
        <x:v>Completed</x:v>
      </x:c>
      <x:c r="N480" t="n">
        <x:v>61</x:v>
      </x:c>
      <x:c r="O480" t="n">
        <x:v>70</x:v>
      </x:c>
      <x:c r="P480" t="n">
        <x:v>3.6</x:v>
      </x:c>
      <x:c r="Q480" s="80" t="n">
        <x:v>2384</x:v>
      </x:c>
      <x:c r="R480" t="str">
        <x:v>Yes</x:v>
      </x:c>
    </x:row>
    <x:row r="481" ht="18" customHeight="1">
      <x:c r="A481" t="str">
        <x:v>TRN-017</x:v>
      </x:c>
      <x:c r="B481" t="str">
        <x:v>GMP &amp; Hygiene</x:v>
      </x:c>
      <x:c r="C481" t="str">
        <x:v>Quality</x:v>
      </x:c>
      <x:c r="D481" s="108" t="n">
        <x:v>45953</x:v>
      </x:c>
      <x:c r="E481" t="str">
        <x:v>MG-NGJ-PRD-0513</x:v>
      </x:c>
      <x:c r="F481" t="str">
        <x:v>Tanvir Khatun</x:v>
      </x:c>
      <x:c r="G481" t="str">
        <x:v>Production</x:v>
      </x:c>
      <x:c r="H481" t="str">
        <x:v>Worker</x:v>
      </x:c>
      <x:c r="I481" t="str">
        <x:v>In-person</x:v>
      </x:c>
      <x:c r="J481" t="str">
        <x:v>Internal QA</x:v>
      </x:c>
      <x:c r="K481" t="str">
        <x:v>Gazipur Manufacturing Unit</x:v>
      </x:c>
      <x:c r="L481" t="n">
        <x:v>6</x:v>
      </x:c>
      <x:c r="M481" t="str">
        <x:v>Completed</x:v>
      </x:c>
      <x:c r="N481" t="n">
        <x:v>54</x:v>
      </x:c>
      <x:c r="O481" t="n">
        <x:v>66</x:v>
      </x:c>
      <x:c r="P481" t="n">
        <x:v>3.6</x:v>
      </x:c>
      <x:c r="Q481" s="80" t="n">
        <x:v>1303</x:v>
      </x:c>
      <x:c r="R481" t="str">
        <x:v>Yes</x:v>
      </x:c>
    </x:row>
    <x:row r="482" ht="18" customHeight="1">
      <x:c r="A482" t="str">
        <x:v>TRN-017</x:v>
      </x:c>
      <x:c r="B482" t="str">
        <x:v>GMP &amp; Hygiene</x:v>
      </x:c>
      <x:c r="C482" t="str">
        <x:v>Quality</x:v>
      </x:c>
      <x:c r="D482" s="108" t="n">
        <x:v>45953</x:v>
      </x:c>
      <x:c r="E482" t="str">
        <x:v>MG-DHK-QAS-0197</x:v>
      </x:c>
      <x:c r="F482" t="str">
        <x:v>Md. Rahim Talukder</x:v>
      </x:c>
      <x:c r="G482" t="str">
        <x:v>Quality Assurance</x:v>
      </x:c>
      <x:c r="H482" t="str">
        <x:v>Junior Staff</x:v>
      </x:c>
      <x:c r="I482" t="str">
        <x:v>In-person</x:v>
      </x:c>
      <x:c r="J482" t="str">
        <x:v>Internal QA</x:v>
      </x:c>
      <x:c r="K482" t="str">
        <x:v>Gazipur Manufacturing Unit</x:v>
      </x:c>
      <x:c r="L482" t="n">
        <x:v>6</x:v>
      </x:c>
      <x:c r="M482" t="str">
        <x:v>Completed</x:v>
      </x:c>
      <x:c r="N482" t="n">
        <x:v>65</x:v>
      </x:c>
      <x:c r="O482" t="n">
        <x:v>86</x:v>
      </x:c>
      <x:c r="P482" t="n">
        <x:v>4.3</x:v>
      </x:c>
      <x:c r="Q482" s="80" t="n">
        <x:v>1008</x:v>
      </x:c>
      <x:c r="R482" t="str">
        <x:v>Yes</x:v>
      </x:c>
    </x:row>
    <x:row r="483" ht="18" customHeight="1">
      <x:c r="A483" t="str">
        <x:v>TRN-017</x:v>
      </x:c>
      <x:c r="B483" t="str">
        <x:v>GMP &amp; Hygiene</x:v>
      </x:c>
      <x:c r="C483" t="str">
        <x:v>Quality</x:v>
      </x:c>
      <x:c r="D483" s="108" t="n">
        <x:v>45953</x:v>
      </x:c>
      <x:c r="E483" t="str">
        <x:v>MG-GZP-PRD-0415</x:v>
      </x:c>
      <x:c r="F483" t="str">
        <x:v>Raisa Mahmud</x:v>
      </x:c>
      <x:c r="G483" t="str">
        <x:v>Production</x:v>
      </x:c>
      <x:c r="H483" t="str">
        <x:v>Senior Officer</x:v>
      </x:c>
      <x:c r="I483" t="str">
        <x:v>In-person</x:v>
      </x:c>
      <x:c r="J483" t="str">
        <x:v>Internal QA</x:v>
      </x:c>
      <x:c r="K483" t="str">
        <x:v>Gazipur Manufacturing Unit</x:v>
      </x:c>
      <x:c r="L483" t="n">
        <x:v>6</x:v>
      </x:c>
      <x:c r="M483" t="str">
        <x:v>Completed</x:v>
      </x:c>
      <x:c r="N483" t="n">
        <x:v>78</x:v>
      </x:c>
      <x:c r="O483" t="n">
        <x:v>90</x:v>
      </x:c>
      <x:c r="P483" t="n">
        <x:v>4.6</x:v>
      </x:c>
      <x:c r="Q483" s="80" t="n">
        <x:v>1592</x:v>
      </x:c>
      <x:c r="R483" t="str">
        <x:v>Yes</x:v>
      </x:c>
    </x:row>
    <x:row r="484" ht="18" customHeight="1">
      <x:c r="A484" t="str">
        <x:v>TRN-017</x:v>
      </x:c>
      <x:c r="B484" t="str">
        <x:v>GMP &amp; Hygiene</x:v>
      </x:c>
      <x:c r="C484" t="str">
        <x:v>Quality</x:v>
      </x:c>
      <x:c r="D484" s="108" t="n">
        <x:v>45953</x:v>
      </x:c>
      <x:c r="E484" t="str">
        <x:v>MG-DHK-CUS-0053</x:v>
      </x:c>
      <x:c r="F484" t="str">
        <x:v>Tasnim Sarker</x:v>
      </x:c>
      <x:c r="G484" t="str">
        <x:v>Customer Service</x:v>
      </x:c>
      <x:c r="H484" t="str">
        <x:v>Executive</x:v>
      </x:c>
      <x:c r="I484" t="str">
        <x:v>In-person</x:v>
      </x:c>
      <x:c r="J484" t="str">
        <x:v>Internal QA</x:v>
      </x:c>
      <x:c r="K484" t="str">
        <x:v>Gazipur Manufacturing Unit</x:v>
      </x:c>
      <x:c r="L484" t="n">
        <x:v>6</x:v>
      </x:c>
      <x:c r="M484" t="str">
        <x:v>Completed</x:v>
      </x:c>
      <x:c r="N484" t="n">
        <x:v>58</x:v>
      </x:c>
      <x:c r="O484" t="n">
        <x:v>69</x:v>
      </x:c>
      <x:c r="P484" t="n">
        <x:v>3.5</x:v>
      </x:c>
      <x:c r="Q484" s="80" t="n">
        <x:v>1712</x:v>
      </x:c>
      <x:c r="R484" t="str">
        <x:v>Yes</x:v>
      </x:c>
    </x:row>
    <x:row r="485" ht="18" customHeight="1">
      <x:c r="A485" t="str">
        <x:v>TRN-017</x:v>
      </x:c>
      <x:c r="B485" t="str">
        <x:v>GMP &amp; Hygiene</x:v>
      </x:c>
      <x:c r="C485" t="str">
        <x:v>Quality</x:v>
      </x:c>
      <x:c r="D485" s="108" t="n">
        <x:v>45953</x:v>
      </x:c>
      <x:c r="E485" t="str">
        <x:v>MG-NGJ-ENG-0144</x:v>
      </x:c>
      <x:c r="F485" t="str">
        <x:v>Mahmud Khan</x:v>
      </x:c>
      <x:c r="G485" t="str">
        <x:v>Engineering &amp; Maintenance</x:v>
      </x:c>
      <x:c r="H485" t="str">
        <x:v>Senior Manager</x:v>
      </x:c>
      <x:c r="I485" t="str">
        <x:v>In-person</x:v>
      </x:c>
      <x:c r="J485" t="str">
        <x:v>Internal QA</x:v>
      </x:c>
      <x:c r="K485" t="str">
        <x:v>Gazipur Manufacturing Unit</x:v>
      </x:c>
      <x:c r="L485" t="n">
        <x:v>6</x:v>
      </x:c>
      <x:c r="M485" t="str">
        <x:v>Completed</x:v>
      </x:c>
      <x:c r="N485" t="n">
        <x:v>65</x:v>
      </x:c>
      <x:c r="O485" t="n">
        <x:v>87</x:v>
      </x:c>
      <x:c r="P485" t="n">
        <x:v>3.7</x:v>
      </x:c>
      <x:c r="Q485" s="80" t="n">
        <x:v>453</x:v>
      </x:c>
      <x:c r="R485" t="str">
        <x:v>Yes</x:v>
      </x:c>
    </x:row>
    <x:row r="486" ht="18" customHeight="1">
      <x:c r="A486" t="str">
        <x:v>TRN-017</x:v>
      </x:c>
      <x:c r="B486" t="str">
        <x:v>GMP &amp; Hygiene</x:v>
      </x:c>
      <x:c r="C486" t="str">
        <x:v>Quality</x:v>
      </x:c>
      <x:c r="D486" s="108" t="n">
        <x:v>45953</x:v>
      </x:c>
      <x:c r="E486" t="str">
        <x:v>MG-GZP-PRD-0515</x:v>
      </x:c>
      <x:c r="F486" t="str">
        <x:v>Zahid Akter</x:v>
      </x:c>
      <x:c r="G486" t="str">
        <x:v>Production</x:v>
      </x:c>
      <x:c r="H486" t="str">
        <x:v>Manager</x:v>
      </x:c>
      <x:c r="I486" t="str">
        <x:v>In-person</x:v>
      </x:c>
      <x:c r="J486" t="str">
        <x:v>Internal QA</x:v>
      </x:c>
      <x:c r="K486" t="str">
        <x:v>Gazipur Manufacturing Unit</x:v>
      </x:c>
      <x:c r="L486" t="n">
        <x:v>6</x:v>
      </x:c>
      <x:c r="M486" t="str">
        <x:v>Completed</x:v>
      </x:c>
      <x:c r="N486" t="n">
        <x:v>54</x:v>
      </x:c>
      <x:c r="O486" t="n">
        <x:v>64</x:v>
      </x:c>
      <x:c r="P486" t="n">
        <x:v>4.4</x:v>
      </x:c>
      <x:c r="Q486" s="80" t="n">
        <x:v>1240</x:v>
      </x:c>
      <x:c r="R486" t="str">
        <x:v>Yes</x:v>
      </x:c>
    </x:row>
    <x:row r="487" ht="18" customHeight="1">
      <x:c r="A487" t="str">
        <x:v>TRN-017</x:v>
      </x:c>
      <x:c r="B487" t="str">
        <x:v>GMP &amp; Hygiene</x:v>
      </x:c>
      <x:c r="C487" t="str">
        <x:v>Quality</x:v>
      </x:c>
      <x:c r="D487" s="108" t="n">
        <x:v>45953</x:v>
      </x:c>
      <x:c r="E487" t="str">
        <x:v>MG-CTG-ENG-0081</x:v>
      </x:c>
      <x:c r="F487" t="str">
        <x:v>Nadia Jahan</x:v>
      </x:c>
      <x:c r="G487" t="str">
        <x:v>Engineering &amp; Maintenance</x:v>
      </x:c>
      <x:c r="H487" t="str">
        <x:v>Senior Manager</x:v>
      </x:c>
      <x:c r="I487" t="str">
        <x:v>In-person</x:v>
      </x:c>
      <x:c r="J487" t="str">
        <x:v>Internal QA</x:v>
      </x:c>
      <x:c r="K487" t="str">
        <x:v>Gazipur Manufacturing Unit</x:v>
      </x:c>
      <x:c r="L487" t="n">
        <x:v>6</x:v>
      </x:c>
      <x:c r="M487" t="str">
        <x:v>Completed</x:v>
      </x:c>
      <x:c r="N487" t="n">
        <x:v>55</x:v>
      </x:c>
      <x:c r="O487" t="n">
        <x:v>69</x:v>
      </x:c>
      <x:c r="P487" t="n">
        <x:v>3.8</x:v>
      </x:c>
      <x:c r="Q487" s="80" t="n">
        <x:v>1136</x:v>
      </x:c>
      <x:c r="R487" t="str">
        <x:v>Yes</x:v>
      </x:c>
    </x:row>
    <x:row r="488" ht="18" customHeight="1">
      <x:c r="A488" t="str">
        <x:v>TRN-017</x:v>
      </x:c>
      <x:c r="B488" t="str">
        <x:v>GMP &amp; Hygiene</x:v>
      </x:c>
      <x:c r="C488" t="str">
        <x:v>Quality</x:v>
      </x:c>
      <x:c r="D488" s="108" t="n">
        <x:v>45953</x:v>
      </x:c>
      <x:c r="E488" t="str">
        <x:v>MG-DHK-FIN-0203</x:v>
      </x:c>
      <x:c r="F488" t="str">
        <x:v>Mizanur Hasan</x:v>
      </x:c>
      <x:c r="G488" t="str">
        <x:v>Finance &amp; Accounts</x:v>
      </x:c>
      <x:c r="H488" t="str">
        <x:v>Officer</x:v>
      </x:c>
      <x:c r="I488" t="str">
        <x:v>In-person</x:v>
      </x:c>
      <x:c r="J488" t="str">
        <x:v>Internal QA</x:v>
      </x:c>
      <x:c r="K488" t="str">
        <x:v>Gazipur Manufacturing Unit</x:v>
      </x:c>
      <x:c r="L488" t="n">
        <x:v>6</x:v>
      </x:c>
      <x:c r="M488" t="str">
        <x:v>Completed</x:v>
      </x:c>
      <x:c r="N488" t="n">
        <x:v>60</x:v>
      </x:c>
      <x:c r="O488" t="n">
        <x:v>79</x:v>
      </x:c>
      <x:c r="P488" t="n">
        <x:v>3.6</x:v>
      </x:c>
      <x:c r="Q488" s="80" t="n">
        <x:v>2561</x:v>
      </x:c>
      <x:c r="R488" t="str">
        <x:v>Yes</x:v>
      </x:c>
    </x:row>
    <x:row r="489" ht="18" customHeight="1">
      <x:c r="A489" t="str">
        <x:v>TRN-017</x:v>
      </x:c>
      <x:c r="B489" t="str">
        <x:v>GMP &amp; Hygiene</x:v>
      </x:c>
      <x:c r="C489" t="str">
        <x:v>Quality</x:v>
      </x:c>
      <x:c r="D489" s="108" t="n">
        <x:v>45953</x:v>
      </x:c>
      <x:c r="E489" t="str">
        <x:v>MG-CTG-QAS-0370</x:v>
      </x:c>
      <x:c r="F489" t="str">
        <x:v>Md. Rahim Uddin</x:v>
      </x:c>
      <x:c r="G489" t="str">
        <x:v>Quality Assurance</x:v>
      </x:c>
      <x:c r="H489" t="str">
        <x:v>Worker</x:v>
      </x:c>
      <x:c r="I489" t="str">
        <x:v>In-person</x:v>
      </x:c>
      <x:c r="J489" t="str">
        <x:v>Internal QA</x:v>
      </x:c>
      <x:c r="K489" t="str">
        <x:v>Gazipur Manufacturing Unit</x:v>
      </x:c>
      <x:c r="L489" t="n">
        <x:v>6</x:v>
      </x:c>
      <x:c r="M489" t="str">
        <x:v>Completed</x:v>
      </x:c>
      <x:c r="N489" t="n">
        <x:v>63</x:v>
      </x:c>
      <x:c r="O489" t="n">
        <x:v>91</x:v>
      </x:c>
      <x:c r="P489" t="n">
        <x:v>4.1</x:v>
      </x:c>
      <x:c r="Q489" s="80" t="n">
        <x:v>1140</x:v>
      </x:c>
      <x:c r="R489" t="str">
        <x:v>Yes</x:v>
      </x:c>
    </x:row>
    <x:row r="490" ht="18" customHeight="1">
      <x:c r="A490" t="str">
        <x:v>TRN-017</x:v>
      </x:c>
      <x:c r="B490" t="str">
        <x:v>GMP &amp; Hygiene</x:v>
      </x:c>
      <x:c r="C490" t="str">
        <x:v>Quality</x:v>
      </x:c>
      <x:c r="D490" s="108" t="n">
        <x:v>45953</x:v>
      </x:c>
      <x:c r="E490" t="str">
        <x:v>MG-DHK-SAM-0296</x:v>
      </x:c>
      <x:c r="F490" t="str">
        <x:v>Saiful Rahman</x:v>
      </x:c>
      <x:c r="G490" t="str">
        <x:v>Sales &amp; Marketing</x:v>
      </x:c>
      <x:c r="H490" t="str">
        <x:v>Senior Officer</x:v>
      </x:c>
      <x:c r="I490" t="str">
        <x:v>In-person</x:v>
      </x:c>
      <x:c r="J490" t="str">
        <x:v>Internal QA</x:v>
      </x:c>
      <x:c r="K490" t="str">
        <x:v>Gazipur Manufacturing Unit</x:v>
      </x:c>
      <x:c r="L490" t="n">
        <x:v>6</x:v>
      </x:c>
      <x:c r="M490" t="str">
        <x:v>Completed</x:v>
      </x:c>
      <x:c r="N490" t="n">
        <x:v>59</x:v>
      </x:c>
      <x:c r="O490" t="n">
        <x:v>66</x:v>
      </x:c>
      <x:c r="P490" t="n">
        <x:v>4.7</x:v>
      </x:c>
      <x:c r="Q490" s="80" t="n">
        <x:v>1305</x:v>
      </x:c>
      <x:c r="R490" t="str">
        <x:v>Yes</x:v>
      </x:c>
    </x:row>
    <x:row r="491" ht="18" customHeight="1">
      <x:c r="A491" t="str">
        <x:v>TRN-017</x:v>
      </x:c>
      <x:c r="B491" t="str">
        <x:v>GMP &amp; Hygiene</x:v>
      </x:c>
      <x:c r="C491" t="str">
        <x:v>Quality</x:v>
      </x:c>
      <x:c r="D491" s="108" t="n">
        <x:v>45953</x:v>
      </x:c>
      <x:c r="E491" t="str">
        <x:v>MG-CTG-SAM-0299</x:v>
      </x:c>
      <x:c r="F491" t="str">
        <x:v>Fahim Khan</x:v>
      </x:c>
      <x:c r="G491" t="str">
        <x:v>Sales &amp; Marketing</x:v>
      </x:c>
      <x:c r="H491" t="str">
        <x:v>Senior Officer</x:v>
      </x:c>
      <x:c r="I491" t="str">
        <x:v>In-person</x:v>
      </x:c>
      <x:c r="J491" t="str">
        <x:v>Internal QA</x:v>
      </x:c>
      <x:c r="K491" t="str">
        <x:v>Gazipur Manufacturing Unit</x:v>
      </x:c>
      <x:c r="L491" t="n">
        <x:v>6</x:v>
      </x:c>
      <x:c r="M491" t="str">
        <x:v>Completed</x:v>
      </x:c>
      <x:c r="N491" t="n">
        <x:v>59</x:v>
      </x:c>
      <x:c r="O491" t="n">
        <x:v>76</x:v>
      </x:c>
      <x:c r="P491" t="n">
        <x:v>3.7</x:v>
      </x:c>
      <x:c r="Q491" s="80" t="n">
        <x:v>1709</x:v>
      </x:c>
      <x:c r="R491" t="str">
        <x:v>Yes</x:v>
      </x:c>
    </x:row>
    <x:row r="492" ht="18" customHeight="1">
      <x:c r="A492" t="str">
        <x:v>TRN-017</x:v>
      </x:c>
      <x:c r="B492" t="str">
        <x:v>GMP &amp; Hygiene</x:v>
      </x:c>
      <x:c r="C492" t="str">
        <x:v>Quality</x:v>
      </x:c>
      <x:c r="D492" s="108" t="n">
        <x:v>45953</x:v>
      </x:c>
      <x:c r="E492" t="str">
        <x:v>MG-DHK-SAM-0201</x:v>
      </x:c>
      <x:c r="F492" t="str">
        <x:v>Mehedi Karim</x:v>
      </x:c>
      <x:c r="G492" t="str">
        <x:v>Sales &amp; Marketing</x:v>
      </x:c>
      <x:c r="H492" t="str">
        <x:v>Executive</x:v>
      </x:c>
      <x:c r="I492" t="str">
        <x:v>In-person</x:v>
      </x:c>
      <x:c r="J492" t="str">
        <x:v>Internal QA</x:v>
      </x:c>
      <x:c r="K492" t="str">
        <x:v>Gazipur Manufacturing Unit</x:v>
      </x:c>
      <x:c r="L492" t="n">
        <x:v>6</x:v>
      </x:c>
      <x:c r="M492" t="str">
        <x:v>Completed</x:v>
      </x:c>
      <x:c r="N492" t="n">
        <x:v>65</x:v>
      </x:c>
      <x:c r="O492" t="n">
        <x:v>73</x:v>
      </x:c>
      <x:c r="P492" t="n">
        <x:v>4.3</x:v>
      </x:c>
      <x:c r="Q492" s="80" t="n">
        <x:v>2567</x:v>
      </x:c>
      <x:c r="R492" t="str">
        <x:v>Yes</x:v>
      </x:c>
    </x:row>
    <x:row r="493" ht="18" customHeight="1">
      <x:c r="A493" t="str">
        <x:v>TRN-017</x:v>
      </x:c>
      <x:c r="B493" t="str">
        <x:v>GMP &amp; Hygiene</x:v>
      </x:c>
      <x:c r="C493" t="str">
        <x:v>Quality</x:v>
      </x:c>
      <x:c r="D493" s="108" t="n">
        <x:v>45953</x:v>
      </x:c>
      <x:c r="E493" t="str">
        <x:v>MG-DHK-CST-0367</x:v>
      </x:c>
      <x:c r="F493" t="str">
        <x:v>Nadia Alam</x:v>
      </x:c>
      <x:c r="G493" t="str">
        <x:v>Corporate Strategy</x:v>
      </x:c>
      <x:c r="H493" t="str">
        <x:v>Officer</x:v>
      </x:c>
      <x:c r="I493" t="str">
        <x:v>In-person</x:v>
      </x:c>
      <x:c r="J493" t="str">
        <x:v>Internal QA</x:v>
      </x:c>
      <x:c r="K493" t="str">
        <x:v>Gazipur Manufacturing Unit</x:v>
      </x:c>
      <x:c r="L493" t="n">
        <x:v>6</x:v>
      </x:c>
      <x:c r="M493" t="str">
        <x:v>Completed</x:v>
      </x:c>
      <x:c r="N493" t="n">
        <x:v>60</x:v>
      </x:c>
      <x:c r="O493" t="n">
        <x:v>80</x:v>
      </x:c>
      <x:c r="P493" t="n">
        <x:v>4.4</x:v>
      </x:c>
      <x:c r="Q493" s="80" t="n">
        <x:v>1231</x:v>
      </x:c>
      <x:c r="R493" t="str">
        <x:v>Yes</x:v>
      </x:c>
    </x:row>
    <x:row r="494" ht="18" customHeight="1">
      <x:c r="A494" t="str">
        <x:v>TRN-017</x:v>
      </x:c>
      <x:c r="B494" t="str">
        <x:v>GMP &amp; Hygiene</x:v>
      </x:c>
      <x:c r="C494" t="str">
        <x:v>Quality</x:v>
      </x:c>
      <x:c r="D494" s="108" t="n">
        <x:v>45953</x:v>
      </x:c>
      <x:c r="E494" t="str">
        <x:v>MG-DHK-HRA-0191</x:v>
      </x:c>
      <x:c r="F494" t="str">
        <x:v>Tanvir Mahmud</x:v>
      </x:c>
      <x:c r="G494" t="str">
        <x:v>HR &amp; Administration</x:v>
      </x:c>
      <x:c r="H494" t="str">
        <x:v>Senior Officer</x:v>
      </x:c>
      <x:c r="I494" t="str">
        <x:v>In-person</x:v>
      </x:c>
      <x:c r="J494" t="str">
        <x:v>Internal QA</x:v>
      </x:c>
      <x:c r="K494" t="str">
        <x:v>Gazipur Manufacturing Unit</x:v>
      </x:c>
      <x:c r="L494" t="n">
        <x:v>6</x:v>
      </x:c>
      <x:c r="M494" t="str">
        <x:v>Completed</x:v>
      </x:c>
      <x:c r="N494" t="n">
        <x:v>63</x:v>
      </x:c>
      <x:c r="O494" t="n">
        <x:v>69</x:v>
      </x:c>
      <x:c r="P494" t="n">
        <x:v>4.6</x:v>
      </x:c>
      <x:c r="Q494" s="80" t="n">
        <x:v>2040</x:v>
      </x:c>
      <x:c r="R494" t="str">
        <x:v>Yes</x:v>
      </x:c>
    </x:row>
    <x:row r="495" ht="18" customHeight="1">
      <x:c r="A495" t="str">
        <x:v>TRN-018</x:v>
      </x:c>
      <x:c r="B495" t="str">
        <x:v>GMP &amp; Hygiene</x:v>
      </x:c>
      <x:c r="C495" t="str">
        <x:v>Quality</x:v>
      </x:c>
      <x:c r="D495" s="108" t="n">
        <x:v>45857</x:v>
      </x:c>
      <x:c r="E495" t="str">
        <x:v>MG-NGJ-SAM-0031</x:v>
      </x:c>
      <x:c r="F495" t="str">
        <x:v>Saiful Karim</x:v>
      </x:c>
      <x:c r="G495" t="str">
        <x:v>Sales &amp; Marketing</x:v>
      </x:c>
      <x:c r="H495" t="str">
        <x:v>Officer</x:v>
      </x:c>
      <x:c r="I495" t="str">
        <x:v>In-person</x:v>
      </x:c>
      <x:c r="J495" t="str">
        <x:v>Internal QA</x:v>
      </x:c>
      <x:c r="K495" t="str">
        <x:v>Gazipur Manufacturing Unit</x:v>
      </x:c>
      <x:c r="L495" t="n">
        <x:v>6</x:v>
      </x:c>
      <x:c r="M495" t="str">
        <x:v>Completed</x:v>
      </x:c>
      <x:c r="N495" t="n">
        <x:v>73</x:v>
      </x:c>
      <x:c r="O495" t="n">
        <x:v>97</x:v>
      </x:c>
      <x:c r="P495" t="n">
        <x:v>4</x:v>
      </x:c>
      <x:c r="Q495" s="80" t="n">
        <x:v>1230</x:v>
      </x:c>
      <x:c r="R495" t="str">
        <x:v>Yes</x:v>
      </x:c>
    </x:row>
    <x:row r="496" ht="18" customHeight="1">
      <x:c r="A496" t="str">
        <x:v>TRN-018</x:v>
      </x:c>
      <x:c r="B496" t="str">
        <x:v>GMP &amp; Hygiene</x:v>
      </x:c>
      <x:c r="C496" t="str">
        <x:v>Quality</x:v>
      </x:c>
      <x:c r="D496" s="108" t="n">
        <x:v>45857</x:v>
      </x:c>
      <x:c r="E496" t="str">
        <x:v>MG-NGJ-CUS-0200</x:v>
      </x:c>
      <x:c r="F496" t="str">
        <x:v>Afroza Islam</x:v>
      </x:c>
      <x:c r="G496" t="str">
        <x:v>Customer Service</x:v>
      </x:c>
      <x:c r="H496" t="str">
        <x:v>Executive</x:v>
      </x:c>
      <x:c r="I496" t="str">
        <x:v>In-person</x:v>
      </x:c>
      <x:c r="J496" t="str">
        <x:v>Internal QA</x:v>
      </x:c>
      <x:c r="K496" t="str">
        <x:v>Gazipur Manufacturing Unit</x:v>
      </x:c>
      <x:c r="L496" t="n">
        <x:v>6</x:v>
      </x:c>
      <x:c r="M496" t="str">
        <x:v>Not Completed</x:v>
      </x:c>
      <x:c r="N496" t="n">
        <x:v>76</x:v>
      </x:c>
      <x:c r="O496" t="n">
        <x:v>76</x:v>
      </x:c>
      <x:c r="P496" t="n">
        <x:v>4.1</x:v>
      </x:c>
      <x:c r="Q496" s="80" t="n">
        <x:v>688</x:v>
      </x:c>
      <x:c r="R496" t="str">
        <x:v>Yes</x:v>
      </x:c>
    </x:row>
    <x:row r="497" ht="18" customHeight="1">
      <x:c r="A497" t="str">
        <x:v>TRN-018</x:v>
      </x:c>
      <x:c r="B497" t="str">
        <x:v>GMP &amp; Hygiene</x:v>
      </x:c>
      <x:c r="C497" t="str">
        <x:v>Quality</x:v>
      </x:c>
      <x:c r="D497" s="108" t="n">
        <x:v>45857</x:v>
      </x:c>
      <x:c r="E497" t="str">
        <x:v>MG-GZP-SCL-0014</x:v>
      </x:c>
      <x:c r="F497" t="str">
        <x:v>Mahmud Hasan</x:v>
      </x:c>
      <x:c r="G497" t="str">
        <x:v>Supply Chain &amp; Logistics</x:v>
      </x:c>
      <x:c r="H497" t="str">
        <x:v>Executive</x:v>
      </x:c>
      <x:c r="I497" t="str">
        <x:v>In-person</x:v>
      </x:c>
      <x:c r="J497" t="str">
        <x:v>Internal QA</x:v>
      </x:c>
      <x:c r="K497" t="str">
        <x:v>Gazipur Manufacturing Unit</x:v>
      </x:c>
      <x:c r="L497" t="n">
        <x:v>6</x:v>
      </x:c>
      <x:c r="M497" t="str">
        <x:v>Completed</x:v>
      </x:c>
      <x:c r="N497" t="n">
        <x:v>68</x:v>
      </x:c>
      <x:c r="O497" t="n">
        <x:v>98</x:v>
      </x:c>
      <x:c r="P497" t="n">
        <x:v>4.2</x:v>
      </x:c>
      <x:c r="Q497" s="80" t="n">
        <x:v>1334</x:v>
      </x:c>
      <x:c r="R497" t="str">
        <x:v>Yes</x:v>
      </x:c>
    </x:row>
    <x:row r="498" ht="18" customHeight="1">
      <x:c r="A498" t="str">
        <x:v>TRN-018</x:v>
      </x:c>
      <x:c r="B498" t="str">
        <x:v>GMP &amp; Hygiene</x:v>
      </x:c>
      <x:c r="C498" t="str">
        <x:v>Quality</x:v>
      </x:c>
      <x:c r="D498" s="108" t="n">
        <x:v>45857</x:v>
      </x:c>
      <x:c r="E498" t="str">
        <x:v>MG-DHK-HRA-0125</x:v>
      </x:c>
      <x:c r="F498" t="str">
        <x:v>Kamrul Kabir</x:v>
      </x:c>
      <x:c r="G498" t="str">
        <x:v>HR &amp; Administration</x:v>
      </x:c>
      <x:c r="H498" t="str">
        <x:v>Executive</x:v>
      </x:c>
      <x:c r="I498" t="str">
        <x:v>In-person</x:v>
      </x:c>
      <x:c r="J498" t="str">
        <x:v>Internal QA</x:v>
      </x:c>
      <x:c r="K498" t="str">
        <x:v>Gazipur Manufacturing Unit</x:v>
      </x:c>
      <x:c r="L498" t="n">
        <x:v>6</x:v>
      </x:c>
      <x:c r="M498" t="str">
        <x:v>Completed</x:v>
      </x:c>
      <x:c r="N498" t="n">
        <x:v>53</x:v>
      </x:c>
      <x:c r="O498" t="n">
        <x:v>69</x:v>
      </x:c>
      <x:c r="P498" t="n">
        <x:v>4.2</x:v>
      </x:c>
      <x:c r="Q498" s="80" t="n">
        <x:v>2179</x:v>
      </x:c>
      <x:c r="R498" t="str">
        <x:v>Yes</x:v>
      </x:c>
    </x:row>
    <x:row r="499" ht="18" customHeight="1">
      <x:c r="A499" t="str">
        <x:v>TRN-018</x:v>
      </x:c>
      <x:c r="B499" t="str">
        <x:v>GMP &amp; Hygiene</x:v>
      </x:c>
      <x:c r="C499" t="str">
        <x:v>Quality</x:v>
      </x:c>
      <x:c r="D499" s="108" t="n">
        <x:v>45857</x:v>
      </x:c>
      <x:c r="E499" t="str">
        <x:v>MG-DHK-FIN-0127</x:v>
      </x:c>
      <x:c r="F499" t="str">
        <x:v>Ayesha Bhuiyan</x:v>
      </x:c>
      <x:c r="G499" t="str">
        <x:v>Finance &amp; Accounts</x:v>
      </x:c>
      <x:c r="H499" t="str">
        <x:v>Senior Officer</x:v>
      </x:c>
      <x:c r="I499" t="str">
        <x:v>In-person</x:v>
      </x:c>
      <x:c r="J499" t="str">
        <x:v>Internal QA</x:v>
      </x:c>
      <x:c r="K499" t="str">
        <x:v>Gazipur Manufacturing Unit</x:v>
      </x:c>
      <x:c r="L499" t="n">
        <x:v>6</x:v>
      </x:c>
      <x:c r="M499" t="str">
        <x:v>Completed</x:v>
      </x:c>
      <x:c r="N499" t="n">
        <x:v>67</x:v>
      </x:c>
      <x:c r="O499" t="n">
        <x:v>84</x:v>
      </x:c>
      <x:c r="P499" t="n">
        <x:v>3.8</x:v>
      </x:c>
      <x:c r="Q499" s="80" t="n">
        <x:v>472</x:v>
      </x:c>
      <x:c r="R499" t="str">
        <x:v>Yes</x:v>
      </x:c>
    </x:row>
    <x:row r="500" ht="18" customHeight="1">
      <x:c r="A500" t="str">
        <x:v>TRN-018</x:v>
      </x:c>
      <x:c r="B500" t="str">
        <x:v>GMP &amp; Hygiene</x:v>
      </x:c>
      <x:c r="C500" t="str">
        <x:v>Quality</x:v>
      </x:c>
      <x:c r="D500" s="108" t="n">
        <x:v>45857</x:v>
      </x:c>
      <x:c r="E500" t="str">
        <x:v>MG-GZP-SAM-0264</x:v>
      </x:c>
      <x:c r="F500" t="str">
        <x:v>Sabbir Chowdhury</x:v>
      </x:c>
      <x:c r="G500" t="str">
        <x:v>Sales &amp; Marketing</x:v>
      </x:c>
      <x:c r="H500" t="str">
        <x:v>Executive</x:v>
      </x:c>
      <x:c r="I500" t="str">
        <x:v>In-person</x:v>
      </x:c>
      <x:c r="J500" t="str">
        <x:v>Internal QA</x:v>
      </x:c>
      <x:c r="K500" t="str">
        <x:v>Gazipur Manufacturing Unit</x:v>
      </x:c>
      <x:c r="L500" t="n">
        <x:v>6</x:v>
      </x:c>
      <x:c r="M500" t="str">
        <x:v>Completed</x:v>
      </x:c>
      <x:c r="N500" t="n">
        <x:v>62</x:v>
      </x:c>
      <x:c r="O500" t="n">
        <x:v>85</x:v>
      </x:c>
      <x:c r="P500" t="n">
        <x:v>4.4</x:v>
      </x:c>
      <x:c r="Q500" s="80" t="n">
        <x:v>1425</x:v>
      </x:c>
      <x:c r="R500" t="str">
        <x:v>Yes</x:v>
      </x:c>
    </x:row>
    <x:row r="501" ht="18" customHeight="1">
      <x:c r="A501" t="str">
        <x:v>TRN-018</x:v>
      </x:c>
      <x:c r="B501" t="str">
        <x:v>GMP &amp; Hygiene</x:v>
      </x:c>
      <x:c r="C501" t="str">
        <x:v>Quality</x:v>
      </x:c>
      <x:c r="D501" s="108" t="n">
        <x:v>45857</x:v>
      </x:c>
      <x:c r="E501" t="str">
        <x:v>MG-NGJ-PRD-0427</x:v>
      </x:c>
      <x:c r="F501" t="str">
        <x:v>Shafiq Alam</x:v>
      </x:c>
      <x:c r="G501" t="str">
        <x:v>Production</x:v>
      </x:c>
      <x:c r="H501" t="str">
        <x:v>Senior Officer</x:v>
      </x:c>
      <x:c r="I501" t="str">
        <x:v>In-person</x:v>
      </x:c>
      <x:c r="J501" t="str">
        <x:v>Internal QA</x:v>
      </x:c>
      <x:c r="K501" t="str">
        <x:v>Gazipur Manufacturing Unit</x:v>
      </x:c>
      <x:c r="L501" t="n">
        <x:v>6</x:v>
      </x:c>
      <x:c r="M501" t="str">
        <x:v>Completed</x:v>
      </x:c>
      <x:c r="N501" t="n">
        <x:v>62</x:v>
      </x:c>
      <x:c r="O501" t="n">
        <x:v>73</x:v>
      </x:c>
      <x:c r="P501" t="n">
        <x:v>5</x:v>
      </x:c>
      <x:c r="Q501" s="80" t="n">
        <x:v>1502</x:v>
      </x:c>
      <x:c r="R501" t="str">
        <x:v>Yes</x:v>
      </x:c>
    </x:row>
    <x:row r="502" ht="18" customHeight="1">
      <x:c r="A502" t="str">
        <x:v>TRN-018</x:v>
      </x:c>
      <x:c r="B502" t="str">
        <x:v>GMP &amp; Hygiene</x:v>
      </x:c>
      <x:c r="C502" t="str">
        <x:v>Quality</x:v>
      </x:c>
      <x:c r="D502" s="108" t="n">
        <x:v>45857</x:v>
      </x:c>
      <x:c r="E502" t="str">
        <x:v>MG-DHK-IT-0207</x:v>
      </x:c>
      <x:c r="F502" t="str">
        <x:v>Rafiq Hossain</x:v>
      </x:c>
      <x:c r="G502" t="str">
        <x:v>Information Technology</x:v>
      </x:c>
      <x:c r="H502" t="str">
        <x:v>Junior Staff</x:v>
      </x:c>
      <x:c r="I502" t="str">
        <x:v>In-person</x:v>
      </x:c>
      <x:c r="J502" t="str">
        <x:v>Internal QA</x:v>
      </x:c>
      <x:c r="K502" t="str">
        <x:v>Gazipur Manufacturing Unit</x:v>
      </x:c>
      <x:c r="L502" t="n">
        <x:v>6</x:v>
      </x:c>
      <x:c r="M502" t="str">
        <x:v>Completed</x:v>
      </x:c>
      <x:c r="N502" t="n">
        <x:v>53</x:v>
      </x:c>
      <x:c r="O502" t="n">
        <x:v>63</x:v>
      </x:c>
      <x:c r="P502" t="n">
        <x:v>3.8</x:v>
      </x:c>
      <x:c r="Q502" s="80" t="n">
        <x:v>811</x:v>
      </x:c>
      <x:c r="R502" t="str">
        <x:v>Yes</x:v>
      </x:c>
    </x:row>
    <x:row r="503" ht="18" customHeight="1">
      <x:c r="A503" t="str">
        <x:v>TRN-018</x:v>
      </x:c>
      <x:c r="B503" t="str">
        <x:v>GMP &amp; Hygiene</x:v>
      </x:c>
      <x:c r="C503" t="str">
        <x:v>Quality</x:v>
      </x:c>
      <x:c r="D503" s="108" t="n">
        <x:v>45857</x:v>
      </x:c>
      <x:c r="E503" t="str">
        <x:v>MG-NGJ-SCL-0431</x:v>
      </x:c>
      <x:c r="F503" t="str">
        <x:v>Farhan Hossain</x:v>
      </x:c>
      <x:c r="G503" t="str">
        <x:v>Supply Chain &amp; Logistics</x:v>
      </x:c>
      <x:c r="H503" t="str">
        <x:v>Executive</x:v>
      </x:c>
      <x:c r="I503" t="str">
        <x:v>In-person</x:v>
      </x:c>
      <x:c r="J503" t="str">
        <x:v>Internal QA</x:v>
      </x:c>
      <x:c r="K503" t="str">
        <x:v>Gazipur Manufacturing Unit</x:v>
      </x:c>
      <x:c r="L503" t="n">
        <x:v>6</x:v>
      </x:c>
      <x:c r="M503" t="str">
        <x:v>Completed</x:v>
      </x:c>
      <x:c r="N503" t="n">
        <x:v>66</x:v>
      </x:c>
      <x:c r="O503" t="n">
        <x:v>87</x:v>
      </x:c>
      <x:c r="P503" t="n">
        <x:v>4.1</x:v>
      </x:c>
      <x:c r="Q503" s="80" t="n">
        <x:v>1025</x:v>
      </x:c>
      <x:c r="R503" t="str">
        <x:v>Yes</x:v>
      </x:c>
    </x:row>
    <x:row r="504" ht="18" customHeight="1">
      <x:c r="A504" t="str">
        <x:v>TRN-018</x:v>
      </x:c>
      <x:c r="B504" t="str">
        <x:v>GMP &amp; Hygiene</x:v>
      </x:c>
      <x:c r="C504" t="str">
        <x:v>Quality</x:v>
      </x:c>
      <x:c r="D504" s="108" t="n">
        <x:v>45857</x:v>
      </x:c>
      <x:c r="E504" t="str">
        <x:v>MG-DHK-SAM-0094</x:v>
      </x:c>
      <x:c r="F504" t="str">
        <x:v>Farhan Hasan</x:v>
      </x:c>
      <x:c r="G504" t="str">
        <x:v>Sales &amp; Marketing</x:v>
      </x:c>
      <x:c r="H504" t="str">
        <x:v>Worker</x:v>
      </x:c>
      <x:c r="I504" t="str">
        <x:v>In-person</x:v>
      </x:c>
      <x:c r="J504" t="str">
        <x:v>Internal QA</x:v>
      </x:c>
      <x:c r="K504" t="str">
        <x:v>Gazipur Manufacturing Unit</x:v>
      </x:c>
      <x:c r="L504" t="n">
        <x:v>6</x:v>
      </x:c>
      <x:c r="M504" t="str">
        <x:v>Completed</x:v>
      </x:c>
      <x:c r="N504" t="n">
        <x:v>77</x:v>
      </x:c>
      <x:c r="O504" t="n">
        <x:v>87</x:v>
      </x:c>
      <x:c r="P504" t="n">
        <x:v>4.5</x:v>
      </x:c>
      <x:c r="Q504" s="80" t="n">
        <x:v>766</x:v>
      </x:c>
      <x:c r="R504" t="str">
        <x:v>Yes</x:v>
      </x:c>
    </x:row>
    <x:row r="505" ht="18" customHeight="1">
      <x:c r="A505" t="str">
        <x:v>TRN-018</x:v>
      </x:c>
      <x:c r="B505" t="str">
        <x:v>GMP &amp; Hygiene</x:v>
      </x:c>
      <x:c r="C505" t="str">
        <x:v>Quality</x:v>
      </x:c>
      <x:c r="D505" s="108" t="n">
        <x:v>45857</x:v>
      </x:c>
      <x:c r="E505" t="str">
        <x:v>MG-DHK-HRA-0162</x:v>
      </x:c>
      <x:c r="F505" t="str">
        <x:v>Rumana Haque</x:v>
      </x:c>
      <x:c r="G505" t="str">
        <x:v>HR &amp; Administration</x:v>
      </x:c>
      <x:c r="H505" t="str">
        <x:v>Officer</x:v>
      </x:c>
      <x:c r="I505" t="str">
        <x:v>In-person</x:v>
      </x:c>
      <x:c r="J505" t="str">
        <x:v>Internal QA</x:v>
      </x:c>
      <x:c r="K505" t="str">
        <x:v>Gazipur Manufacturing Unit</x:v>
      </x:c>
      <x:c r="L505" t="n">
        <x:v>6</x:v>
      </x:c>
      <x:c r="M505" t="str">
        <x:v>Completed</x:v>
      </x:c>
      <x:c r="N505" t="n">
        <x:v>54</x:v>
      </x:c>
      <x:c r="O505" t="n">
        <x:v>64</x:v>
      </x:c>
      <x:c r="P505" t="n">
        <x:v>4</x:v>
      </x:c>
      <x:c r="Q505" s="80" t="n">
        <x:v>2456</x:v>
      </x:c>
      <x:c r="R505" t="str">
        <x:v>Yes</x:v>
      </x:c>
    </x:row>
    <x:row r="506" ht="18" customHeight="1">
      <x:c r="A506" t="str">
        <x:v>TRN-018</x:v>
      </x:c>
      <x:c r="B506" t="str">
        <x:v>GMP &amp; Hygiene</x:v>
      </x:c>
      <x:c r="C506" t="str">
        <x:v>Quality</x:v>
      </x:c>
      <x:c r="D506" s="108" t="n">
        <x:v>45857</x:v>
      </x:c>
      <x:c r="E506" t="str">
        <x:v>MG-GZP-SCL-0419</x:v>
      </x:c>
      <x:c r="F506" t="str">
        <x:v>Fahim Akter</x:v>
      </x:c>
      <x:c r="G506" t="str">
        <x:v>Supply Chain &amp; Logistics</x:v>
      </x:c>
      <x:c r="H506" t="str">
        <x:v>Worker</x:v>
      </x:c>
      <x:c r="I506" t="str">
        <x:v>In-person</x:v>
      </x:c>
      <x:c r="J506" t="str">
        <x:v>Internal QA</x:v>
      </x:c>
      <x:c r="K506" t="str">
        <x:v>Gazipur Manufacturing Unit</x:v>
      </x:c>
      <x:c r="L506" t="n">
        <x:v>6</x:v>
      </x:c>
      <x:c r="M506" t="str">
        <x:v>Completed</x:v>
      </x:c>
      <x:c r="N506" t="n">
        <x:v>66</x:v>
      </x:c>
      <x:c r="O506" t="n">
        <x:v>86</x:v>
      </x:c>
      <x:c r="P506" t="n">
        <x:v>3.8</x:v>
      </x:c>
      <x:c r="Q506" s="80" t="n">
        <x:v>1133</x:v>
      </x:c>
      <x:c r="R506" t="str">
        <x:v>Yes</x:v>
      </x:c>
    </x:row>
    <x:row r="507" ht="18" customHeight="1">
      <x:c r="A507" t="str">
        <x:v>TRN-018</x:v>
      </x:c>
      <x:c r="B507" t="str">
        <x:v>GMP &amp; Hygiene</x:v>
      </x:c>
      <x:c r="C507" t="str">
        <x:v>Quality</x:v>
      </x:c>
      <x:c r="D507" s="108" t="n">
        <x:v>45857</x:v>
      </x:c>
      <x:c r="E507" t="str">
        <x:v>MG-DHK-PRD-0184</x:v>
      </x:c>
      <x:c r="F507" t="str">
        <x:v>Ahsan Mia</x:v>
      </x:c>
      <x:c r="G507" t="str">
        <x:v>Production</x:v>
      </x:c>
      <x:c r="H507" t="str">
        <x:v>Junior Staff</x:v>
      </x:c>
      <x:c r="I507" t="str">
        <x:v>In-person</x:v>
      </x:c>
      <x:c r="J507" t="str">
        <x:v>Internal QA</x:v>
      </x:c>
      <x:c r="K507" t="str">
        <x:v>Gazipur Manufacturing Unit</x:v>
      </x:c>
      <x:c r="L507" t="n">
        <x:v>6</x:v>
      </x:c>
      <x:c r="M507" t="str">
        <x:v>Completed</x:v>
      </x:c>
      <x:c r="N507" t="n">
        <x:v>68</x:v>
      </x:c>
      <x:c r="O507" t="n">
        <x:v>92</x:v>
      </x:c>
      <x:c r="P507" t="n">
        <x:v>3.9</x:v>
      </x:c>
      <x:c r="Q507" s="80" t="n">
        <x:v>1352</x:v>
      </x:c>
      <x:c r="R507" t="str">
        <x:v>Yes</x:v>
      </x:c>
    </x:row>
    <x:row r="508" ht="18" customHeight="1">
      <x:c r="A508" t="str">
        <x:v>TRN-018</x:v>
      </x:c>
      <x:c r="B508" t="str">
        <x:v>GMP &amp; Hygiene</x:v>
      </x:c>
      <x:c r="C508" t="str">
        <x:v>Quality</x:v>
      </x:c>
      <x:c r="D508" s="108" t="n">
        <x:v>45857</x:v>
      </x:c>
      <x:c r="E508" t="str">
        <x:v>MG-GZP-FIN-0475</x:v>
      </x:c>
      <x:c r="F508" t="str">
        <x:v>Farhan Hasan</x:v>
      </x:c>
      <x:c r="G508" t="str">
        <x:v>Finance &amp; Accounts</x:v>
      </x:c>
      <x:c r="H508" t="str">
        <x:v>Officer</x:v>
      </x:c>
      <x:c r="I508" t="str">
        <x:v>In-person</x:v>
      </x:c>
      <x:c r="J508" t="str">
        <x:v>Internal QA</x:v>
      </x:c>
      <x:c r="K508" t="str">
        <x:v>Gazipur Manufacturing Unit</x:v>
      </x:c>
      <x:c r="L508" t="n">
        <x:v>6</x:v>
      </x:c>
      <x:c r="M508" t="str">
        <x:v>Completed</x:v>
      </x:c>
      <x:c r="N508" t="n">
        <x:v>78</x:v>
      </x:c>
      <x:c r="O508" t="n">
        <x:v>98</x:v>
      </x:c>
      <x:c r="P508" t="n">
        <x:v>4.2</x:v>
      </x:c>
      <x:c r="Q508" s="80" t="n">
        <x:v>959</x:v>
      </x:c>
      <x:c r="R508" t="str">
        <x:v>Yes</x:v>
      </x:c>
    </x:row>
    <x:row r="509" ht="18" customHeight="1">
      <x:c r="A509" t="str">
        <x:v>TRN-018</x:v>
      </x:c>
      <x:c r="B509" t="str">
        <x:v>GMP &amp; Hygiene</x:v>
      </x:c>
      <x:c r="C509" t="str">
        <x:v>Quality</x:v>
      </x:c>
      <x:c r="D509" s="108" t="n">
        <x:v>45857</x:v>
      </x:c>
      <x:c r="E509" t="str">
        <x:v>MG-GZP-PRD-0488</x:v>
      </x:c>
      <x:c r="F509" t="str">
        <x:v>Rafiq Hossain</x:v>
      </x:c>
      <x:c r="G509" t="str">
        <x:v>Production</x:v>
      </x:c>
      <x:c r="H509" t="str">
        <x:v>Officer</x:v>
      </x:c>
      <x:c r="I509" t="str">
        <x:v>In-person</x:v>
      </x:c>
      <x:c r="J509" t="str">
        <x:v>Internal QA</x:v>
      </x:c>
      <x:c r="K509" t="str">
        <x:v>Gazipur Manufacturing Unit</x:v>
      </x:c>
      <x:c r="L509" t="n">
        <x:v>6</x:v>
      </x:c>
      <x:c r="M509" t="str">
        <x:v>Completed</x:v>
      </x:c>
      <x:c r="N509" t="n">
        <x:v>45</x:v>
      </x:c>
      <x:c r="O509" t="n">
        <x:v>52</x:v>
      </x:c>
      <x:c r="P509" t="n">
        <x:v>4.3</x:v>
      </x:c>
      <x:c r="Q509" s="80" t="n">
        <x:v>2239</x:v>
      </x:c>
      <x:c r="R509" t="str">
        <x:v>Yes</x:v>
      </x:c>
    </x:row>
    <x:row r="510" ht="18" customHeight="1">
      <x:c r="A510" t="str">
        <x:v>TRN-018</x:v>
      </x:c>
      <x:c r="B510" t="str">
        <x:v>GMP &amp; Hygiene</x:v>
      </x:c>
      <x:c r="C510" t="str">
        <x:v>Quality</x:v>
      </x:c>
      <x:c r="D510" s="108" t="n">
        <x:v>45857</x:v>
      </x:c>
      <x:c r="E510" t="str">
        <x:v>MG-NGJ-PRD-0083</x:v>
      </x:c>
      <x:c r="F510" t="str">
        <x:v>Farhan Rahman</x:v>
      </x:c>
      <x:c r="G510" t="str">
        <x:v>Production</x:v>
      </x:c>
      <x:c r="H510" t="str">
        <x:v>Executive</x:v>
      </x:c>
      <x:c r="I510" t="str">
        <x:v>In-person</x:v>
      </x:c>
      <x:c r="J510" t="str">
        <x:v>Internal QA</x:v>
      </x:c>
      <x:c r="K510" t="str">
        <x:v>Gazipur Manufacturing Unit</x:v>
      </x:c>
      <x:c r="L510" t="n">
        <x:v>6</x:v>
      </x:c>
      <x:c r="M510" t="str">
        <x:v>Completed</x:v>
      </x:c>
      <x:c r="N510" t="n">
        <x:v>54</x:v>
      </x:c>
      <x:c r="O510" t="n">
        <x:v>80</x:v>
      </x:c>
      <x:c r="P510" t="n">
        <x:v>4.3</x:v>
      </x:c>
      <x:c r="Q510" s="80" t="n">
        <x:v>1060</x:v>
      </x:c>
      <x:c r="R510" t="str">
        <x:v>Yes</x:v>
      </x:c>
    </x:row>
    <x:row r="511" ht="18" customHeight="1">
      <x:c r="A511" t="str">
        <x:v>TRN-018</x:v>
      </x:c>
      <x:c r="B511" t="str">
        <x:v>GMP &amp; Hygiene</x:v>
      </x:c>
      <x:c r="C511" t="str">
        <x:v>Quality</x:v>
      </x:c>
      <x:c r="D511" s="108" t="n">
        <x:v>45857</x:v>
      </x:c>
      <x:c r="E511" t="str">
        <x:v>MG-DHK-HRA-0363</x:v>
      </x:c>
      <x:c r="F511" t="str">
        <x:v>Ishrat Ahmed</x:v>
      </x:c>
      <x:c r="G511" t="str">
        <x:v>HR &amp; Administration</x:v>
      </x:c>
      <x:c r="H511" t="str">
        <x:v>Officer</x:v>
      </x:c>
      <x:c r="I511" t="str">
        <x:v>In-person</x:v>
      </x:c>
      <x:c r="J511" t="str">
        <x:v>Internal QA</x:v>
      </x:c>
      <x:c r="K511" t="str">
        <x:v>Gazipur Manufacturing Unit</x:v>
      </x:c>
      <x:c r="L511" t="n">
        <x:v>6</x:v>
      </x:c>
      <x:c r="M511" t="str">
        <x:v>Completed</x:v>
      </x:c>
      <x:c r="N511" t="n">
        <x:v>78</x:v>
      </x:c>
      <x:c r="O511" t="n">
        <x:v>89</x:v>
      </x:c>
      <x:c r="P511" t="n">
        <x:v>4.9</x:v>
      </x:c>
      <x:c r="Q511" s="80" t="n">
        <x:v>430</x:v>
      </x:c>
      <x:c r="R511" t="str">
        <x:v>Yes</x:v>
      </x:c>
    </x:row>
    <x:row r="512" ht="18" customHeight="1">
      <x:c r="A512" t="str">
        <x:v>TRN-018</x:v>
      </x:c>
      <x:c r="B512" t="str">
        <x:v>GMP &amp; Hygiene</x:v>
      </x:c>
      <x:c r="C512" t="str">
        <x:v>Quality</x:v>
      </x:c>
      <x:c r="D512" s="108" t="n">
        <x:v>45857</x:v>
      </x:c>
      <x:c r="E512" t="str">
        <x:v>MG-DHK-FIN-0032</x:v>
      </x:c>
      <x:c r="F512" t="str">
        <x:v>Ishrat Mahmud</x:v>
      </x:c>
      <x:c r="G512" t="str">
        <x:v>Finance &amp; Accounts</x:v>
      </x:c>
      <x:c r="H512" t="str">
        <x:v>Junior Staff</x:v>
      </x:c>
      <x:c r="I512" t="str">
        <x:v>In-person</x:v>
      </x:c>
      <x:c r="J512" t="str">
        <x:v>Internal QA</x:v>
      </x:c>
      <x:c r="K512" t="str">
        <x:v>Gazipur Manufacturing Unit</x:v>
      </x:c>
      <x:c r="L512" t="n">
        <x:v>6</x:v>
      </x:c>
      <x:c r="M512" t="str">
        <x:v>Completed</x:v>
      </x:c>
      <x:c r="N512" t="n">
        <x:v>55</x:v>
      </x:c>
      <x:c r="O512" t="n">
        <x:v>70</x:v>
      </x:c>
      <x:c r="P512" t="n">
        <x:v>4.1</x:v>
      </x:c>
      <x:c r="Q512" s="80" t="n">
        <x:v>645</x:v>
      </x:c>
      <x:c r="R512" t="str">
        <x:v>Yes</x:v>
      </x:c>
    </x:row>
    <x:row r="513" ht="18" customHeight="1">
      <x:c r="A513" t="str">
        <x:v>TRN-018</x:v>
      </x:c>
      <x:c r="B513" t="str">
        <x:v>GMP &amp; Hygiene</x:v>
      </x:c>
      <x:c r="C513" t="str">
        <x:v>Quality</x:v>
      </x:c>
      <x:c r="D513" s="108" t="n">
        <x:v>45857</x:v>
      </x:c>
      <x:c r="E513" t="str">
        <x:v>MG-NGJ-PRD-0385</x:v>
      </x:c>
      <x:c r="F513" t="str">
        <x:v>Rakib Chowdhury</x:v>
      </x:c>
      <x:c r="G513" t="str">
        <x:v>Production</x:v>
      </x:c>
      <x:c r="H513" t="str">
        <x:v>Worker</x:v>
      </x:c>
      <x:c r="I513" t="str">
        <x:v>In-person</x:v>
      </x:c>
      <x:c r="J513" t="str">
        <x:v>Internal QA</x:v>
      </x:c>
      <x:c r="K513" t="str">
        <x:v>Gazipur Manufacturing Unit</x:v>
      </x:c>
      <x:c r="L513" t="n">
        <x:v>6</x:v>
      </x:c>
      <x:c r="M513" t="str">
        <x:v>Not Completed</x:v>
      </x:c>
      <x:c r="N513" t="n">
        <x:v>69</x:v>
      </x:c>
      <x:c r="O513" t="n">
        <x:v>69</x:v>
      </x:c>
      <x:c r="P513" t="n">
        <x:v>4.6</x:v>
      </x:c>
      <x:c r="Q513" s="80" t="n">
        <x:v>2363</x:v>
      </x:c>
      <x:c r="R513" t="str">
        <x:v>Yes</x:v>
      </x:c>
    </x:row>
    <x:row r="514" ht="18" customHeight="1">
      <x:c r="A514" t="str">
        <x:v>TRN-018</x:v>
      </x:c>
      <x:c r="B514" t="str">
        <x:v>GMP &amp; Hygiene</x:v>
      </x:c>
      <x:c r="C514" t="str">
        <x:v>Quality</x:v>
      </x:c>
      <x:c r="D514" s="108" t="n">
        <x:v>45857</x:v>
      </x:c>
      <x:c r="E514" t="str">
        <x:v>MG-GZP-SAM-0142</x:v>
      </x:c>
      <x:c r="F514" t="str">
        <x:v>Md. Rahim Talukder</x:v>
      </x:c>
      <x:c r="G514" t="str">
        <x:v>Sales &amp; Marketing</x:v>
      </x:c>
      <x:c r="H514" t="str">
        <x:v>Officer</x:v>
      </x:c>
      <x:c r="I514" t="str">
        <x:v>In-person</x:v>
      </x:c>
      <x:c r="J514" t="str">
        <x:v>Internal QA</x:v>
      </x:c>
      <x:c r="K514" t="str">
        <x:v>Gazipur Manufacturing Unit</x:v>
      </x:c>
      <x:c r="L514" t="n">
        <x:v>6</x:v>
      </x:c>
      <x:c r="M514" t="str">
        <x:v>Completed</x:v>
      </x:c>
      <x:c r="N514" t="n">
        <x:v>59</x:v>
      </x:c>
      <x:c r="O514" t="n">
        <x:v>68</x:v>
      </x:c>
      <x:c r="P514" t="n">
        <x:v>4.2</x:v>
      </x:c>
      <x:c r="Q514" s="80" t="n">
        <x:v>2117</x:v>
      </x:c>
      <x:c r="R514" t="str">
        <x:v>Yes</x:v>
      </x:c>
    </x:row>
    <x:row r="515" ht="18" customHeight="1">
      <x:c r="A515" t="str">
        <x:v>TRN-018</x:v>
      </x:c>
      <x:c r="B515" t="str">
        <x:v>GMP &amp; Hygiene</x:v>
      </x:c>
      <x:c r="C515" t="str">
        <x:v>Quality</x:v>
      </x:c>
      <x:c r="D515" s="108" t="n">
        <x:v>45857</x:v>
      </x:c>
      <x:c r="E515" t="str">
        <x:v>MG-DHK-CST-0113</x:v>
      </x:c>
      <x:c r="F515" t="str">
        <x:v>Sharmin Mia</x:v>
      </x:c>
      <x:c r="G515" t="str">
        <x:v>Corporate Strategy</x:v>
      </x:c>
      <x:c r="H515" t="str">
        <x:v>Executive</x:v>
      </x:c>
      <x:c r="I515" t="str">
        <x:v>In-person</x:v>
      </x:c>
      <x:c r="J515" t="str">
        <x:v>Internal QA</x:v>
      </x:c>
      <x:c r="K515" t="str">
        <x:v>Gazipur Manufacturing Unit</x:v>
      </x:c>
      <x:c r="L515" t="n">
        <x:v>6</x:v>
      </x:c>
      <x:c r="M515" t="str">
        <x:v>Completed</x:v>
      </x:c>
      <x:c r="N515" t="n">
        <x:v>48</x:v>
      </x:c>
      <x:c r="O515" t="n">
        <x:v>64</x:v>
      </x:c>
      <x:c r="P515" t="n">
        <x:v>4.1</x:v>
      </x:c>
      <x:c r="Q515" s="80" t="n">
        <x:v>521</x:v>
      </x:c>
      <x:c r="R515" t="str">
        <x:v>Yes</x:v>
      </x:c>
    </x:row>
    <x:row r="516" ht="18" customHeight="1">
      <x:c r="A516" t="str">
        <x:v>TRN-018</x:v>
      </x:c>
      <x:c r="B516" t="str">
        <x:v>GMP &amp; Hygiene</x:v>
      </x:c>
      <x:c r="C516" t="str">
        <x:v>Quality</x:v>
      </x:c>
      <x:c r="D516" s="108" t="n">
        <x:v>45857</x:v>
      </x:c>
      <x:c r="E516" t="str">
        <x:v>MG-DHK-CST-0267</x:v>
      </x:c>
      <x:c r="F516" t="str">
        <x:v>Saiful Rahman</x:v>
      </x:c>
      <x:c r="G516" t="str">
        <x:v>Corporate Strategy</x:v>
      </x:c>
      <x:c r="H516" t="str">
        <x:v>Senior Officer</x:v>
      </x:c>
      <x:c r="I516" t="str">
        <x:v>In-person</x:v>
      </x:c>
      <x:c r="J516" t="str">
        <x:v>Internal QA</x:v>
      </x:c>
      <x:c r="K516" t="str">
        <x:v>Gazipur Manufacturing Unit</x:v>
      </x:c>
      <x:c r="L516" t="n">
        <x:v>6</x:v>
      </x:c>
      <x:c r="M516" t="str">
        <x:v>Completed</x:v>
      </x:c>
      <x:c r="N516" t="n">
        <x:v>54</x:v>
      </x:c>
      <x:c r="O516" t="n">
        <x:v>61</x:v>
      </x:c>
      <x:c r="P516" t="n">
        <x:v>4</x:v>
      </x:c>
      <x:c r="Q516" s="80" t="n">
        <x:v>966</x:v>
      </x:c>
      <x:c r="R516" t="str">
        <x:v>Yes</x:v>
      </x:c>
    </x:row>
    <x:row r="517" ht="18" customHeight="1">
      <x:c r="A517" t="str">
        <x:v>TRN-018</x:v>
      </x:c>
      <x:c r="B517" t="str">
        <x:v>GMP &amp; Hygiene</x:v>
      </x:c>
      <x:c r="C517" t="str">
        <x:v>Quality</x:v>
      </x:c>
      <x:c r="D517" s="108" t="n">
        <x:v>45857</x:v>
      </x:c>
      <x:c r="E517" t="str">
        <x:v>MG-DHK-SAM-0262</x:v>
      </x:c>
      <x:c r="F517" t="str">
        <x:v>Zahid Noor</x:v>
      </x:c>
      <x:c r="G517" t="str">
        <x:v>Sales &amp; Marketing</x:v>
      </x:c>
      <x:c r="H517" t="str">
        <x:v>Senior Manager</x:v>
      </x:c>
      <x:c r="I517" t="str">
        <x:v>In-person</x:v>
      </x:c>
      <x:c r="J517" t="str">
        <x:v>Internal QA</x:v>
      </x:c>
      <x:c r="K517" t="str">
        <x:v>Gazipur Manufacturing Unit</x:v>
      </x:c>
      <x:c r="L517" t="n">
        <x:v>6</x:v>
      </x:c>
      <x:c r="M517" t="str">
        <x:v>Completed</x:v>
      </x:c>
      <x:c r="N517" t="n">
        <x:v>53</x:v>
      </x:c>
      <x:c r="O517" t="n">
        <x:v>77</x:v>
      </x:c>
      <x:c r="P517" t="n">
        <x:v>3.7</x:v>
      </x:c>
      <x:c r="Q517" s="80" t="n">
        <x:v>419</x:v>
      </x:c>
      <x:c r="R517" t="str">
        <x:v>Yes</x:v>
      </x:c>
    </x:row>
    <x:row r="518" ht="18" customHeight="1">
      <x:c r="A518" t="str">
        <x:v>TRN-018</x:v>
      </x:c>
      <x:c r="B518" t="str">
        <x:v>GMP &amp; Hygiene</x:v>
      </x:c>
      <x:c r="C518" t="str">
        <x:v>Quality</x:v>
      </x:c>
      <x:c r="D518" s="108" t="n">
        <x:v>45857</x:v>
      </x:c>
      <x:c r="E518" t="str">
        <x:v>MG-GZP-SCL-0063</x:v>
      </x:c>
      <x:c r="F518" t="str">
        <x:v>Md. Karim Noor</x:v>
      </x:c>
      <x:c r="G518" t="str">
        <x:v>Supply Chain &amp; Logistics</x:v>
      </x:c>
      <x:c r="H518" t="str">
        <x:v>Executive</x:v>
      </x:c>
      <x:c r="I518" t="str">
        <x:v>In-person</x:v>
      </x:c>
      <x:c r="J518" t="str">
        <x:v>Internal QA</x:v>
      </x:c>
      <x:c r="K518" t="str">
        <x:v>Gazipur Manufacturing Unit</x:v>
      </x:c>
      <x:c r="L518" t="n">
        <x:v>6</x:v>
      </x:c>
      <x:c r="M518" t="str">
        <x:v>Completed</x:v>
      </x:c>
      <x:c r="N518" t="n">
        <x:v>80</x:v>
      </x:c>
      <x:c r="O518" t="n">
        <x:v>98</x:v>
      </x:c>
      <x:c r="P518" t="n">
        <x:v>4.8</x:v>
      </x:c>
      <x:c r="Q518" s="80" t="n">
        <x:v>636</x:v>
      </x:c>
      <x:c r="R518" t="str">
        <x:v>Yes</x:v>
      </x:c>
    </x:row>
    <x:row r="519" ht="18" customHeight="1">
      <x:c r="A519" t="str">
        <x:v>TRN-018</x:v>
      </x:c>
      <x:c r="B519" t="str">
        <x:v>GMP &amp; Hygiene</x:v>
      </x:c>
      <x:c r="C519" t="str">
        <x:v>Quality</x:v>
      </x:c>
      <x:c r="D519" s="108" t="n">
        <x:v>45857</x:v>
      </x:c>
      <x:c r="E519" t="str">
        <x:v>MG-DHK-CST-0221</x:v>
      </x:c>
      <x:c r="F519" t="str">
        <x:v>Arif Mia</x:v>
      </x:c>
      <x:c r="G519" t="str">
        <x:v>Corporate Strategy</x:v>
      </x:c>
      <x:c r="H519" t="str">
        <x:v>Senior Officer</x:v>
      </x:c>
      <x:c r="I519" t="str">
        <x:v>In-person</x:v>
      </x:c>
      <x:c r="J519" t="str">
        <x:v>Internal QA</x:v>
      </x:c>
      <x:c r="K519" t="str">
        <x:v>Gazipur Manufacturing Unit</x:v>
      </x:c>
      <x:c r="L519" t="n">
        <x:v>6</x:v>
      </x:c>
      <x:c r="M519" t="str">
        <x:v>Completed</x:v>
      </x:c>
      <x:c r="N519" t="n">
        <x:v>71</x:v>
      </x:c>
      <x:c r="O519" t="n">
        <x:v>98</x:v>
      </x:c>
      <x:c r="P519" t="n">
        <x:v>3.9</x:v>
      </x:c>
      <x:c r="Q519" s="80" t="n">
        <x:v>1883</x:v>
      </x:c>
      <x:c r="R519" t="str">
        <x:v>Yes</x:v>
      </x:c>
    </x:row>
    <x:row r="520" ht="18" customHeight="1">
      <x:c r="A520" t="str">
        <x:v>TRN-018</x:v>
      </x:c>
      <x:c r="B520" t="str">
        <x:v>GMP &amp; Hygiene</x:v>
      </x:c>
      <x:c r="C520" t="str">
        <x:v>Quality</x:v>
      </x:c>
      <x:c r="D520" s="108" t="n">
        <x:v>45857</x:v>
      </x:c>
      <x:c r="E520" t="str">
        <x:v>MG-NGJ-SAM-0057</x:v>
      </x:c>
      <x:c r="F520" t="str">
        <x:v>Sabbir Rahman</x:v>
      </x:c>
      <x:c r="G520" t="str">
        <x:v>Sales &amp; Marketing</x:v>
      </x:c>
      <x:c r="H520" t="str">
        <x:v>Head</x:v>
      </x:c>
      <x:c r="I520" t="str">
        <x:v>In-person</x:v>
      </x:c>
      <x:c r="J520" t="str">
        <x:v>Internal QA</x:v>
      </x:c>
      <x:c r="K520" t="str">
        <x:v>Gazipur Manufacturing Unit</x:v>
      </x:c>
      <x:c r="L520" t="n">
        <x:v>6</x:v>
      </x:c>
      <x:c r="M520" t="str">
        <x:v>Completed</x:v>
      </x:c>
      <x:c r="N520" t="n">
        <x:v>56</x:v>
      </x:c>
      <x:c r="O520" t="n">
        <x:v>68</x:v>
      </x:c>
      <x:c r="P520" t="n">
        <x:v>3.9</x:v>
      </x:c>
      <x:c r="Q520" s="80" t="n">
        <x:v>500</x:v>
      </x:c>
      <x:c r="R520" t="str">
        <x:v>Yes</x:v>
      </x:c>
    </x:row>
    <x:row r="521" ht="18" customHeight="1">
      <x:c r="A521" t="str">
        <x:v>TRN-018</x:v>
      </x:c>
      <x:c r="B521" t="str">
        <x:v>GMP &amp; Hygiene</x:v>
      </x:c>
      <x:c r="C521" t="str">
        <x:v>Quality</x:v>
      </x:c>
      <x:c r="D521" s="108" t="n">
        <x:v>45857</x:v>
      </x:c>
      <x:c r="E521" t="str">
        <x:v>MG-CTG-CUS-0066</x:v>
      </x:c>
      <x:c r="F521" t="str">
        <x:v>Nusrat Alam</x:v>
      </x:c>
      <x:c r="G521" t="str">
        <x:v>Customer Service</x:v>
      </x:c>
      <x:c r="H521" t="str">
        <x:v>Executive</x:v>
      </x:c>
      <x:c r="I521" t="str">
        <x:v>In-person</x:v>
      </x:c>
      <x:c r="J521" t="str">
        <x:v>Internal QA</x:v>
      </x:c>
      <x:c r="K521" t="str">
        <x:v>Gazipur Manufacturing Unit</x:v>
      </x:c>
      <x:c r="L521" t="n">
        <x:v>6</x:v>
      </x:c>
      <x:c r="M521" t="str">
        <x:v>Completed</x:v>
      </x:c>
      <x:c r="N521" t="n">
        <x:v>65</x:v>
      </x:c>
      <x:c r="O521" t="n">
        <x:v>82</x:v>
      </x:c>
      <x:c r="P521" t="n">
        <x:v>4.4</x:v>
      </x:c>
      <x:c r="Q521" s="80" t="n">
        <x:v>1067</x:v>
      </x:c>
      <x:c r="R521" t="str">
        <x:v>Yes</x:v>
      </x:c>
    </x:row>
    <x:row r="522" ht="18" customHeight="1">
      <x:c r="A522" t="str">
        <x:v>TRN-018</x:v>
      </x:c>
      <x:c r="B522" t="str">
        <x:v>GMP &amp; Hygiene</x:v>
      </x:c>
      <x:c r="C522" t="str">
        <x:v>Quality</x:v>
      </x:c>
      <x:c r="D522" s="108" t="n">
        <x:v>45857</x:v>
      </x:c>
      <x:c r="E522" t="str">
        <x:v>MG-GZP-LGL-0498</x:v>
      </x:c>
      <x:c r="F522" t="str">
        <x:v>Mst. Roksana Ahmed</x:v>
      </x:c>
      <x:c r="G522" t="str">
        <x:v>Legal &amp; Compliance</x:v>
      </x:c>
      <x:c r="H522" t="str">
        <x:v>Senior Officer</x:v>
      </x:c>
      <x:c r="I522" t="str">
        <x:v>In-person</x:v>
      </x:c>
      <x:c r="J522" t="str">
        <x:v>Internal QA</x:v>
      </x:c>
      <x:c r="K522" t="str">
        <x:v>Gazipur Manufacturing Unit</x:v>
      </x:c>
      <x:c r="L522" t="n">
        <x:v>6</x:v>
      </x:c>
      <x:c r="M522" t="str">
        <x:v>Completed</x:v>
      </x:c>
      <x:c r="N522" t="n">
        <x:v>55</x:v>
      </x:c>
      <x:c r="O522" t="n">
        <x:v>66</x:v>
      </x:c>
      <x:c r="P522" t="n">
        <x:v>4.3</x:v>
      </x:c>
      <x:c r="Q522" s="80" t="n">
        <x:v>2171</x:v>
      </x:c>
      <x:c r="R522" t="str">
        <x:v>Yes</x:v>
      </x:c>
    </x:row>
    <x:row r="523" ht="18" customHeight="1">
      <x:c r="A523" t="str">
        <x:v>TRN-018</x:v>
      </x:c>
      <x:c r="B523" t="str">
        <x:v>GMP &amp; Hygiene</x:v>
      </x:c>
      <x:c r="C523" t="str">
        <x:v>Quality</x:v>
      </x:c>
      <x:c r="D523" s="108" t="n">
        <x:v>45857</x:v>
      </x:c>
      <x:c r="E523" t="str">
        <x:v>MG-GZP-PRD-0215</x:v>
      </x:c>
      <x:c r="F523" t="str">
        <x:v>Zahid Haque</x:v>
      </x:c>
      <x:c r="G523" t="str">
        <x:v>Production</x:v>
      </x:c>
      <x:c r="H523" t="str">
        <x:v>Worker</x:v>
      </x:c>
      <x:c r="I523" t="str">
        <x:v>In-person</x:v>
      </x:c>
      <x:c r="J523" t="str">
        <x:v>Internal QA</x:v>
      </x:c>
      <x:c r="K523" t="str">
        <x:v>Gazipur Manufacturing Unit</x:v>
      </x:c>
      <x:c r="L523" t="n">
        <x:v>6</x:v>
      </x:c>
      <x:c r="M523" t="str">
        <x:v>Completed</x:v>
      </x:c>
      <x:c r="N523" t="n">
        <x:v>72</x:v>
      </x:c>
      <x:c r="O523" t="n">
        <x:v>81</x:v>
      </x:c>
      <x:c r="P523" t="n">
        <x:v>4.1</x:v>
      </x:c>
      <x:c r="Q523" s="80" t="n">
        <x:v>2017</x:v>
      </x:c>
      <x:c r="R523" t="str">
        <x:v>Yes</x:v>
      </x:c>
    </x:row>
    <x:row r="524" ht="18" customHeight="1">
      <x:c r="A524" t="str">
        <x:v>TRN-018</x:v>
      </x:c>
      <x:c r="B524" t="str">
        <x:v>GMP &amp; Hygiene</x:v>
      </x:c>
      <x:c r="C524" t="str">
        <x:v>Quality</x:v>
      </x:c>
      <x:c r="D524" s="108" t="n">
        <x:v>45857</x:v>
      </x:c>
      <x:c r="E524" t="str">
        <x:v>MG-GZP-PRD-0315</x:v>
      </x:c>
      <x:c r="F524" t="str">
        <x:v>Tareq Haque</x:v>
      </x:c>
      <x:c r="G524" t="str">
        <x:v>Production</x:v>
      </x:c>
      <x:c r="H524" t="str">
        <x:v>Senior Officer</x:v>
      </x:c>
      <x:c r="I524" t="str">
        <x:v>In-person</x:v>
      </x:c>
      <x:c r="J524" t="str">
        <x:v>Internal QA</x:v>
      </x:c>
      <x:c r="K524" t="str">
        <x:v>Gazipur Manufacturing Unit</x:v>
      </x:c>
      <x:c r="L524" t="n">
        <x:v>6</x:v>
      </x:c>
      <x:c r="M524" t="str">
        <x:v>Completed</x:v>
      </x:c>
      <x:c r="N524" t="n">
        <x:v>60</x:v>
      </x:c>
      <x:c r="O524" t="n">
        <x:v>81</x:v>
      </x:c>
      <x:c r="P524" t="n">
        <x:v>4</x:v>
      </x:c>
      <x:c r="Q524" s="80" t="n">
        <x:v>1993</x:v>
      </x:c>
      <x:c r="R524" t="str">
        <x:v>Yes</x:v>
      </x:c>
    </x:row>
    <x:row r="525" ht="18" customHeight="1">
      <x:c r="A525" t="str">
        <x:v>TRN-018</x:v>
      </x:c>
      <x:c r="B525" t="str">
        <x:v>GMP &amp; Hygiene</x:v>
      </x:c>
      <x:c r="C525" t="str">
        <x:v>Quality</x:v>
      </x:c>
      <x:c r="D525" s="108" t="n">
        <x:v>45857</x:v>
      </x:c>
      <x:c r="E525" t="str">
        <x:v>MG-RAJ-ENG-0216</x:v>
      </x:c>
      <x:c r="F525" t="str">
        <x:v>Sabbir Ahmed</x:v>
      </x:c>
      <x:c r="G525" t="str">
        <x:v>Engineering &amp; Maintenance</x:v>
      </x:c>
      <x:c r="H525" t="str">
        <x:v>Officer</x:v>
      </x:c>
      <x:c r="I525" t="str">
        <x:v>In-person</x:v>
      </x:c>
      <x:c r="J525" t="str">
        <x:v>Internal QA</x:v>
      </x:c>
      <x:c r="K525" t="str">
        <x:v>Gazipur Manufacturing Unit</x:v>
      </x:c>
      <x:c r="L525" t="n">
        <x:v>6</x:v>
      </x:c>
      <x:c r="M525" t="str">
        <x:v>Completed</x:v>
      </x:c>
      <x:c r="N525" t="n">
        <x:v>59</x:v>
      </x:c>
      <x:c r="O525" t="n">
        <x:v>85</x:v>
      </x:c>
      <x:c r="P525" t="n">
        <x:v>5</x:v>
      </x:c>
      <x:c r="Q525" s="80" t="n">
        <x:v>2441</x:v>
      </x:c>
      <x:c r="R525" t="str">
        <x:v>Yes</x:v>
      </x:c>
    </x:row>
    <x:row r="526" ht="18" customHeight="1">
      <x:c r="A526" t="str">
        <x:v>TRN-018</x:v>
      </x:c>
      <x:c r="B526" t="str">
        <x:v>GMP &amp; Hygiene</x:v>
      </x:c>
      <x:c r="C526" t="str">
        <x:v>Quality</x:v>
      </x:c>
      <x:c r="D526" s="108" t="n">
        <x:v>45857</x:v>
      </x:c>
      <x:c r="E526" t="str">
        <x:v>MG-DHK-CUS-0305</x:v>
      </x:c>
      <x:c r="F526" t="str">
        <x:v>Sharmeen Talukder</x:v>
      </x:c>
      <x:c r="G526" t="str">
        <x:v>Customer Service</x:v>
      </x:c>
      <x:c r="H526" t="str">
        <x:v>Officer</x:v>
      </x:c>
      <x:c r="I526" t="str">
        <x:v>In-person</x:v>
      </x:c>
      <x:c r="J526" t="str">
        <x:v>Internal QA</x:v>
      </x:c>
      <x:c r="K526" t="str">
        <x:v>Gazipur Manufacturing Unit</x:v>
      </x:c>
      <x:c r="L526" t="n">
        <x:v>6</x:v>
      </x:c>
      <x:c r="M526" t="str">
        <x:v>Completed</x:v>
      </x:c>
      <x:c r="N526" t="n">
        <x:v>59</x:v>
      </x:c>
      <x:c r="O526" t="n">
        <x:v>70</x:v>
      </x:c>
      <x:c r="P526" t="n">
        <x:v>5</x:v>
      </x:c>
      <x:c r="Q526" s="80" t="n">
        <x:v>2412</x:v>
      </x:c>
      <x:c r="R526" t="str">
        <x:v>Yes</x:v>
      </x:c>
    </x:row>
    <x:row r="527" ht="18" customHeight="1">
      <x:c r="A527" t="str">
        <x:v>TRN-018</x:v>
      </x:c>
      <x:c r="B527" t="str">
        <x:v>GMP &amp; Hygiene</x:v>
      </x:c>
      <x:c r="C527" t="str">
        <x:v>Quality</x:v>
      </x:c>
      <x:c r="D527" s="108" t="n">
        <x:v>45857</x:v>
      </x:c>
      <x:c r="E527" t="str">
        <x:v>MG-NGJ-QAS-0387</x:v>
      </x:c>
      <x:c r="F527" t="str">
        <x:v>Riyad Akter</x:v>
      </x:c>
      <x:c r="G527" t="str">
        <x:v>Quality Assurance</x:v>
      </x:c>
      <x:c r="H527" t="str">
        <x:v>Officer</x:v>
      </x:c>
      <x:c r="I527" t="str">
        <x:v>In-person</x:v>
      </x:c>
      <x:c r="J527" t="str">
        <x:v>Internal QA</x:v>
      </x:c>
      <x:c r="K527" t="str">
        <x:v>Gazipur Manufacturing Unit</x:v>
      </x:c>
      <x:c r="L527" t="n">
        <x:v>6</x:v>
      </x:c>
      <x:c r="M527" t="str">
        <x:v>Completed</x:v>
      </x:c>
      <x:c r="N527" t="n">
        <x:v>66</x:v>
      </x:c>
      <x:c r="O527" t="n">
        <x:v>87</x:v>
      </x:c>
      <x:c r="P527" t="n">
        <x:v>4.6</x:v>
      </x:c>
      <x:c r="Q527" s="80" t="n">
        <x:v>688</x:v>
      </x:c>
      <x:c r="R527" t="str">
        <x:v>Yes</x:v>
      </x:c>
    </x:row>
    <x:row r="528" ht="18" customHeight="1">
      <x:c r="A528" t="str">
        <x:v>TRN-018</x:v>
      </x:c>
      <x:c r="B528" t="str">
        <x:v>GMP &amp; Hygiene</x:v>
      </x:c>
      <x:c r="C528" t="str">
        <x:v>Quality</x:v>
      </x:c>
      <x:c r="D528" s="108" t="n">
        <x:v>45857</x:v>
      </x:c>
      <x:c r="E528" t="str">
        <x:v>MG-GZP-PRD-0070</x:v>
      </x:c>
      <x:c r="F528" t="str">
        <x:v>Nusrat Mahmud</x:v>
      </x:c>
      <x:c r="G528" t="str">
        <x:v>Production</x:v>
      </x:c>
      <x:c r="H528" t="str">
        <x:v>Worker</x:v>
      </x:c>
      <x:c r="I528" t="str">
        <x:v>In-person</x:v>
      </x:c>
      <x:c r="J528" t="str">
        <x:v>Internal QA</x:v>
      </x:c>
      <x:c r="K528" t="str">
        <x:v>Gazipur Manufacturing Unit</x:v>
      </x:c>
      <x:c r="L528" t="n">
        <x:v>6</x:v>
      </x:c>
      <x:c r="M528" t="str">
        <x:v>Completed</x:v>
      </x:c>
      <x:c r="N528" t="n">
        <x:v>69</x:v>
      </x:c>
      <x:c r="O528" t="n">
        <x:v>95</x:v>
      </x:c>
      <x:c r="P528" t="n">
        <x:v>3.7</x:v>
      </x:c>
      <x:c r="Q528" s="80" t="n">
        <x:v>2003</x:v>
      </x:c>
      <x:c r="R528" t="str">
        <x:v>Yes</x:v>
      </x:c>
    </x:row>
    <x:row r="529" ht="18" customHeight="1">
      <x:c r="A529" t="str">
        <x:v>TRN-018</x:v>
      </x:c>
      <x:c r="B529" t="str">
        <x:v>GMP &amp; Hygiene</x:v>
      </x:c>
      <x:c r="C529" t="str">
        <x:v>Quality</x:v>
      </x:c>
      <x:c r="D529" s="108" t="n">
        <x:v>45857</x:v>
      </x:c>
      <x:c r="E529" t="str">
        <x:v>MG-GZP-QAS-0338</x:v>
      </x:c>
      <x:c r="F529" t="str">
        <x:v>Tareq Rashid</x:v>
      </x:c>
      <x:c r="G529" t="str">
        <x:v>Quality Assurance</x:v>
      </x:c>
      <x:c r="H529" t="str">
        <x:v>Officer</x:v>
      </x:c>
      <x:c r="I529" t="str">
        <x:v>In-person</x:v>
      </x:c>
      <x:c r="J529" t="str">
        <x:v>Internal QA</x:v>
      </x:c>
      <x:c r="K529" t="str">
        <x:v>Gazipur Manufacturing Unit</x:v>
      </x:c>
      <x:c r="L529" t="n">
        <x:v>6</x:v>
      </x:c>
      <x:c r="M529" t="str">
        <x:v>Completed</x:v>
      </x:c>
      <x:c r="N529" t="n">
        <x:v>57</x:v>
      </x:c>
      <x:c r="O529" t="n">
        <x:v>76</x:v>
      </x:c>
      <x:c r="P529" t="n">
        <x:v>4</x:v>
      </x:c>
      <x:c r="Q529" s="80" t="n">
        <x:v>723</x:v>
      </x:c>
      <x:c r="R529" t="str">
        <x:v>Yes</x:v>
      </x:c>
    </x:row>
    <x:row r="530" ht="18" customHeight="1">
      <x:c r="A530" t="str">
        <x:v>TRN-018</x:v>
      </x:c>
      <x:c r="B530" t="str">
        <x:v>GMP &amp; Hygiene</x:v>
      </x:c>
      <x:c r="C530" t="str">
        <x:v>Quality</x:v>
      </x:c>
      <x:c r="D530" s="108" t="n">
        <x:v>45857</x:v>
      </x:c>
      <x:c r="E530" t="str">
        <x:v>MG-GZP-PRO-0088</x:v>
      </x:c>
      <x:c r="F530" t="str">
        <x:v>Tareq Bhuiyan</x:v>
      </x:c>
      <x:c r="G530" t="str">
        <x:v>Procurement</x:v>
      </x:c>
      <x:c r="H530" t="str">
        <x:v>Officer</x:v>
      </x:c>
      <x:c r="I530" t="str">
        <x:v>In-person</x:v>
      </x:c>
      <x:c r="J530" t="str">
        <x:v>Internal QA</x:v>
      </x:c>
      <x:c r="K530" t="str">
        <x:v>Gazipur Manufacturing Unit</x:v>
      </x:c>
      <x:c r="L530" t="n">
        <x:v>6</x:v>
      </x:c>
      <x:c r="M530" t="str">
        <x:v>Completed</x:v>
      </x:c>
      <x:c r="N530" t="n">
        <x:v>72</x:v>
      </x:c>
      <x:c r="O530" t="n">
        <x:v>94</x:v>
      </x:c>
      <x:c r="P530" t="n">
        <x:v>3.8</x:v>
      </x:c>
      <x:c r="Q530" s="80" t="n">
        <x:v>1338</x:v>
      </x:c>
      <x:c r="R530" t="str">
        <x:v>Yes</x:v>
      </x:c>
    </x:row>
    <x:row r="531" ht="18" customHeight="1">
      <x:c r="A531" t="str">
        <x:v>TRN-018</x:v>
      </x:c>
      <x:c r="B531" t="str">
        <x:v>GMP &amp; Hygiene</x:v>
      </x:c>
      <x:c r="C531" t="str">
        <x:v>Quality</x:v>
      </x:c>
      <x:c r="D531" s="108" t="n">
        <x:v>45857</x:v>
      </x:c>
      <x:c r="E531" t="str">
        <x:v>MG-DHK-SAM-0129</x:v>
      </x:c>
      <x:c r="F531" t="str">
        <x:v>Kamrul Uddin</x:v>
      </x:c>
      <x:c r="G531" t="str">
        <x:v>Sales &amp; Marketing</x:v>
      </x:c>
      <x:c r="H531" t="str">
        <x:v>Junior Staff</x:v>
      </x:c>
      <x:c r="I531" t="str">
        <x:v>In-person</x:v>
      </x:c>
      <x:c r="J531" t="str">
        <x:v>Internal QA</x:v>
      </x:c>
      <x:c r="K531" t="str">
        <x:v>Gazipur Manufacturing Unit</x:v>
      </x:c>
      <x:c r="L531" t="n">
        <x:v>6</x:v>
      </x:c>
      <x:c r="M531" t="str">
        <x:v>Completed</x:v>
      </x:c>
      <x:c r="N531" t="n">
        <x:v>69</x:v>
      </x:c>
      <x:c r="O531" t="n">
        <x:v>85</x:v>
      </x:c>
      <x:c r="P531" t="n">
        <x:v>4.4</x:v>
      </x:c>
      <x:c r="Q531" s="80" t="n">
        <x:v>1881</x:v>
      </x:c>
      <x:c r="R531" t="str">
        <x:v>Yes</x:v>
      </x:c>
    </x:row>
    <x:row r="532" ht="18" customHeight="1">
      <x:c r="A532" t="str">
        <x:v>TRN-018</x:v>
      </x:c>
      <x:c r="B532" t="str">
        <x:v>GMP &amp; Hygiene</x:v>
      </x:c>
      <x:c r="C532" t="str">
        <x:v>Quality</x:v>
      </x:c>
      <x:c r="D532" s="108" t="n">
        <x:v>45857</x:v>
      </x:c>
      <x:c r="E532" t="str">
        <x:v>MG-GZP-QAS-0168</x:v>
      </x:c>
      <x:c r="F532" t="str">
        <x:v>Sadia Mahmud</x:v>
      </x:c>
      <x:c r="G532" t="str">
        <x:v>Quality Assurance</x:v>
      </x:c>
      <x:c r="H532" t="str">
        <x:v>Worker</x:v>
      </x:c>
      <x:c r="I532" t="str">
        <x:v>In-person</x:v>
      </x:c>
      <x:c r="J532" t="str">
        <x:v>Internal QA</x:v>
      </x:c>
      <x:c r="K532" t="str">
        <x:v>Gazipur Manufacturing Unit</x:v>
      </x:c>
      <x:c r="L532" t="n">
        <x:v>6</x:v>
      </x:c>
      <x:c r="M532" t="str">
        <x:v>Completed</x:v>
      </x:c>
      <x:c r="N532" t="n">
        <x:v>53</x:v>
      </x:c>
      <x:c r="O532" t="n">
        <x:v>58</x:v>
      </x:c>
      <x:c r="P532" t="n">
        <x:v>4.7</x:v>
      </x:c>
      <x:c r="Q532" s="80" t="n">
        <x:v>1902</x:v>
      </x:c>
      <x:c r="R532" t="str">
        <x:v>Yes</x:v>
      </x:c>
    </x:row>
    <x:row r="533" ht="18" customHeight="1">
      <x:c r="A533" t="str">
        <x:v>TRN-018</x:v>
      </x:c>
      <x:c r="B533" t="str">
        <x:v>GMP &amp; Hygiene</x:v>
      </x:c>
      <x:c r="C533" t="str">
        <x:v>Quality</x:v>
      </x:c>
      <x:c r="D533" s="108" t="n">
        <x:v>45857</x:v>
      </x:c>
      <x:c r="E533" t="str">
        <x:v>MG-NGJ-PRD-0166</x:v>
      </x:c>
      <x:c r="F533" t="str">
        <x:v>Jahid Mahmud</x:v>
      </x:c>
      <x:c r="G533" t="str">
        <x:v>Production</x:v>
      </x:c>
      <x:c r="H533" t="str">
        <x:v>Senior Manager</x:v>
      </x:c>
      <x:c r="I533" t="str">
        <x:v>In-person</x:v>
      </x:c>
      <x:c r="J533" t="str">
        <x:v>Internal QA</x:v>
      </x:c>
      <x:c r="K533" t="str">
        <x:v>Gazipur Manufacturing Unit</x:v>
      </x:c>
      <x:c r="L533" t="n">
        <x:v>6</x:v>
      </x:c>
      <x:c r="M533" t="str">
        <x:v>Completed</x:v>
      </x:c>
      <x:c r="N533" t="n">
        <x:v>70</x:v>
      </x:c>
      <x:c r="O533" t="n">
        <x:v>87</x:v>
      </x:c>
      <x:c r="P533" t="n">
        <x:v>4.1</x:v>
      </x:c>
      <x:c r="Q533" s="80" t="n">
        <x:v>2343</x:v>
      </x:c>
      <x:c r="R533" t="str">
        <x:v>Yes</x:v>
      </x:c>
    </x:row>
    <x:row r="534" ht="18" customHeight="1">
      <x:c r="A534" t="str">
        <x:v>TRN-018</x:v>
      </x:c>
      <x:c r="B534" t="str">
        <x:v>GMP &amp; Hygiene</x:v>
      </x:c>
      <x:c r="C534" t="str">
        <x:v>Quality</x:v>
      </x:c>
      <x:c r="D534" s="108" t="n">
        <x:v>45857</x:v>
      </x:c>
      <x:c r="E534" t="str">
        <x:v>MG-DHK-SAM-0412</x:v>
      </x:c>
      <x:c r="F534" t="str">
        <x:v>Md. Rahim Uddin</x:v>
      </x:c>
      <x:c r="G534" t="str">
        <x:v>Sales &amp; Marketing</x:v>
      </x:c>
      <x:c r="H534" t="str">
        <x:v>Junior Staff</x:v>
      </x:c>
      <x:c r="I534" t="str">
        <x:v>In-person</x:v>
      </x:c>
      <x:c r="J534" t="str">
        <x:v>Internal QA</x:v>
      </x:c>
      <x:c r="K534" t="str">
        <x:v>Gazipur Manufacturing Unit</x:v>
      </x:c>
      <x:c r="L534" t="n">
        <x:v>6</x:v>
      </x:c>
      <x:c r="M534" t="str">
        <x:v>Completed</x:v>
      </x:c>
      <x:c r="N534" t="n">
        <x:v>45</x:v>
      </x:c>
      <x:c r="O534" t="n">
        <x:v>59</x:v>
      </x:c>
      <x:c r="P534" t="n">
        <x:v>4.2</x:v>
      </x:c>
      <x:c r="Q534" s="80" t="n">
        <x:v>725</x:v>
      </x:c>
      <x:c r="R534" t="str">
        <x:v>Yes</x:v>
      </x:c>
    </x:row>
    <x:row r="535" ht="18" customHeight="1">
      <x:c r="A535" t="str">
        <x:v>TRN-018</x:v>
      </x:c>
      <x:c r="B535" t="str">
        <x:v>GMP &amp; Hygiene</x:v>
      </x:c>
      <x:c r="C535" t="str">
        <x:v>Quality</x:v>
      </x:c>
      <x:c r="D535" s="108" t="n">
        <x:v>45857</x:v>
      </x:c>
      <x:c r="E535" t="str">
        <x:v>MG-NGJ-PRD-0285</x:v>
      </x:c>
      <x:c r="F535" t="str">
        <x:v>Asif Talukder</x:v>
      </x:c>
      <x:c r="G535" t="str">
        <x:v>Production</x:v>
      </x:c>
      <x:c r="H535" t="str">
        <x:v>Manager</x:v>
      </x:c>
      <x:c r="I535" t="str">
        <x:v>In-person</x:v>
      </x:c>
      <x:c r="J535" t="str">
        <x:v>Internal QA</x:v>
      </x:c>
      <x:c r="K535" t="str">
        <x:v>Gazipur Manufacturing Unit</x:v>
      </x:c>
      <x:c r="L535" t="n">
        <x:v>6</x:v>
      </x:c>
      <x:c r="M535" t="str">
        <x:v>Not Completed</x:v>
      </x:c>
      <x:c r="N535" t="n">
        <x:v>53</x:v>
      </x:c>
      <x:c r="O535" t="n">
        <x:v>53</x:v>
      </x:c>
      <x:c r="P535" t="n">
        <x:v>4</x:v>
      </x:c>
      <x:c r="Q535" s="80" t="n">
        <x:v>1284</x:v>
      </x:c>
      <x:c r="R535" t="str">
        <x:v>Yes</x:v>
      </x:c>
    </x:row>
    <x:row r="536" ht="18" customHeight="1">
      <x:c r="A536" t="str">
        <x:v>TRN-018</x:v>
      </x:c>
      <x:c r="B536" t="str">
        <x:v>GMP &amp; Hygiene</x:v>
      </x:c>
      <x:c r="C536" t="str">
        <x:v>Quality</x:v>
      </x:c>
      <x:c r="D536" s="108" t="n">
        <x:v>45857</x:v>
      </x:c>
      <x:c r="E536" t="str">
        <x:v>MG-GZP-PRD-0182</x:v>
      </x:c>
      <x:c r="F536" t="str">
        <x:v>Md. Karim Islam</x:v>
      </x:c>
      <x:c r="G536" t="str">
        <x:v>Production</x:v>
      </x:c>
      <x:c r="H536" t="str">
        <x:v>Manager</x:v>
      </x:c>
      <x:c r="I536" t="str">
        <x:v>In-person</x:v>
      </x:c>
      <x:c r="J536" t="str">
        <x:v>Internal QA</x:v>
      </x:c>
      <x:c r="K536" t="str">
        <x:v>Gazipur Manufacturing Unit</x:v>
      </x:c>
      <x:c r="L536" t="n">
        <x:v>6</x:v>
      </x:c>
      <x:c r="M536" t="str">
        <x:v>Completed</x:v>
      </x:c>
      <x:c r="N536" t="n">
        <x:v>63</x:v>
      </x:c>
      <x:c r="O536" t="n">
        <x:v>79</x:v>
      </x:c>
      <x:c r="P536" t="n">
        <x:v>4</x:v>
      </x:c>
      <x:c r="Q536" s="80" t="n">
        <x:v>2149</x:v>
      </x:c>
      <x:c r="R536" t="str">
        <x:v>Yes</x:v>
      </x:c>
    </x:row>
    <x:row r="537" ht="18" customHeight="1">
      <x:c r="A537" t="str">
        <x:v>TRN-019</x:v>
      </x:c>
      <x:c r="B537" t="str">
        <x:v>Preventive Maintenance</x:v>
      </x:c>
      <x:c r="C537" t="str">
        <x:v>Technical</x:v>
      </x:c>
      <x:c r="D537" s="108" t="n">
        <x:v>46005</x:v>
      </x:c>
      <x:c r="E537" t="str">
        <x:v>MG-NGJ-PRD-0226</x:v>
      </x:c>
      <x:c r="F537" t="str">
        <x:v>Sabbir Chowdhury</x:v>
      </x:c>
      <x:c r="G537" t="str">
        <x:v>Production</x:v>
      </x:c>
      <x:c r="H537" t="str">
        <x:v>Worker</x:v>
      </x:c>
      <x:c r="I537" t="str">
        <x:v>In-person</x:v>
      </x:c>
      <x:c r="J537" t="str">
        <x:v>Equipment Vendor</x:v>
      </x:c>
      <x:c r="K537" t="str">
        <x:v>Dhaka Corporate Office</x:v>
      </x:c>
      <x:c r="L537" t="n">
        <x:v>12</x:v>
      </x:c>
      <x:c r="M537" t="str">
        <x:v>Completed</x:v>
      </x:c>
      <x:c r="N537" t="n">
        <x:v>60</x:v>
      </x:c>
      <x:c r="O537" t="n">
        <x:v>71</x:v>
      </x:c>
      <x:c r="P537" t="n">
        <x:v>3.9</x:v>
      </x:c>
      <x:c r="Q537" s="80" t="n">
        <x:v>1392</x:v>
      </x:c>
      <x:c r="R537" t="str">
        <x:v>No</x:v>
      </x:c>
    </x:row>
    <x:row r="538" ht="18" customHeight="1">
      <x:c r="A538" t="str">
        <x:v>TRN-019</x:v>
      </x:c>
      <x:c r="B538" t="str">
        <x:v>Preventive Maintenance</x:v>
      </x:c>
      <x:c r="C538" t="str">
        <x:v>Technical</x:v>
      </x:c>
      <x:c r="D538" s="108" t="n">
        <x:v>46005</x:v>
      </x:c>
      <x:c r="E538" t="str">
        <x:v>MG-DHK-IT-0479</x:v>
      </x:c>
      <x:c r="F538" t="str">
        <x:v>Sumaiya Haque</x:v>
      </x:c>
      <x:c r="G538" t="str">
        <x:v>Information Technology</x:v>
      </x:c>
      <x:c r="H538" t="str">
        <x:v>Junior Staff</x:v>
      </x:c>
      <x:c r="I538" t="str">
        <x:v>In-person</x:v>
      </x:c>
      <x:c r="J538" t="str">
        <x:v>Equipment Vendor</x:v>
      </x:c>
      <x:c r="K538" t="str">
        <x:v>Dhaka Corporate Office</x:v>
      </x:c>
      <x:c r="L538" t="n">
        <x:v>12</x:v>
      </x:c>
      <x:c r="M538" t="str">
        <x:v>Completed</x:v>
      </x:c>
      <x:c r="N538" t="n">
        <x:v>44</x:v>
      </x:c>
      <x:c r="O538" t="n">
        <x:v>59</x:v>
      </x:c>
      <x:c r="P538" t="n">
        <x:v>4.5</x:v>
      </x:c>
      <x:c r="Q538" s="80" t="n">
        <x:v>1508</x:v>
      </x:c>
      <x:c r="R538" t="str">
        <x:v>No</x:v>
      </x:c>
    </x:row>
    <x:row r="539" ht="18" customHeight="1">
      <x:c r="A539" t="str">
        <x:v>TRN-019</x:v>
      </x:c>
      <x:c r="B539" t="str">
        <x:v>Preventive Maintenance</x:v>
      </x:c>
      <x:c r="C539" t="str">
        <x:v>Technical</x:v>
      </x:c>
      <x:c r="D539" s="108" t="n">
        <x:v>46005</x:v>
      </x:c>
      <x:c r="E539" t="str">
        <x:v>MG-DHK-SAM-0298</x:v>
      </x:c>
      <x:c r="F539" t="str">
        <x:v>Hasan Uddin</x:v>
      </x:c>
      <x:c r="G539" t="str">
        <x:v>Sales &amp; Marketing</x:v>
      </x:c>
      <x:c r="H539" t="str">
        <x:v>Junior Staff</x:v>
      </x:c>
      <x:c r="I539" t="str">
        <x:v>In-person</x:v>
      </x:c>
      <x:c r="J539" t="str">
        <x:v>Equipment Vendor</x:v>
      </x:c>
      <x:c r="K539" t="str">
        <x:v>Dhaka Corporate Office</x:v>
      </x:c>
      <x:c r="L539" t="n">
        <x:v>12</x:v>
      </x:c>
      <x:c r="M539" t="str">
        <x:v>Completed</x:v>
      </x:c>
      <x:c r="N539" t="n">
        <x:v>56</x:v>
      </x:c>
      <x:c r="O539" t="n">
        <x:v>75</x:v>
      </x:c>
      <x:c r="P539" t="n">
        <x:v>5</x:v>
      </x:c>
      <x:c r="Q539" s="80" t="n">
        <x:v>976</x:v>
      </x:c>
      <x:c r="R539" t="str">
        <x:v>No</x:v>
      </x:c>
    </x:row>
    <x:row r="540" ht="18" customHeight="1">
      <x:c r="A540" t="str">
        <x:v>TRN-019</x:v>
      </x:c>
      <x:c r="B540" t="str">
        <x:v>Preventive Maintenance</x:v>
      </x:c>
      <x:c r="C540" t="str">
        <x:v>Technical</x:v>
      </x:c>
      <x:c r="D540" s="108" t="n">
        <x:v>46005</x:v>
      </x:c>
      <x:c r="E540" t="str">
        <x:v>MG-GZP-SAM-0142</x:v>
      </x:c>
      <x:c r="F540" t="str">
        <x:v>Md. Rahim Talukder</x:v>
      </x:c>
      <x:c r="G540" t="str">
        <x:v>Sales &amp; Marketing</x:v>
      </x:c>
      <x:c r="H540" t="str">
        <x:v>Officer</x:v>
      </x:c>
      <x:c r="I540" t="str">
        <x:v>In-person</x:v>
      </x:c>
      <x:c r="J540" t="str">
        <x:v>Equipment Vendor</x:v>
      </x:c>
      <x:c r="K540" t="str">
        <x:v>Dhaka Corporate Office</x:v>
      </x:c>
      <x:c r="L540" t="n">
        <x:v>12</x:v>
      </x:c>
      <x:c r="M540" t="str">
        <x:v>Completed</x:v>
      </x:c>
      <x:c r="N540" t="n">
        <x:v>59</x:v>
      </x:c>
      <x:c r="O540" t="n">
        <x:v>68</x:v>
      </x:c>
      <x:c r="P540" t="n">
        <x:v>4.5</x:v>
      </x:c>
      <x:c r="Q540" s="80" t="n">
        <x:v>1300</x:v>
      </x:c>
      <x:c r="R540" t="str">
        <x:v>No</x:v>
      </x:c>
    </x:row>
    <x:row r="541" ht="18" customHeight="1">
      <x:c r="A541" t="str">
        <x:v>TRN-019</x:v>
      </x:c>
      <x:c r="B541" t="str">
        <x:v>Preventive Maintenance</x:v>
      </x:c>
      <x:c r="C541" t="str">
        <x:v>Technical</x:v>
      </x:c>
      <x:c r="D541" s="108" t="n">
        <x:v>46005</x:v>
      </x:c>
      <x:c r="E541" t="str">
        <x:v>MG-DHK-IT-0310</x:v>
      </x:c>
      <x:c r="F541" t="str">
        <x:v>Sabbir Rahman</x:v>
      </x:c>
      <x:c r="G541" t="str">
        <x:v>Information Technology</x:v>
      </x:c>
      <x:c r="H541" t="str">
        <x:v>Junior Staff</x:v>
      </x:c>
      <x:c r="I541" t="str">
        <x:v>In-person</x:v>
      </x:c>
      <x:c r="J541" t="str">
        <x:v>Equipment Vendor</x:v>
      </x:c>
      <x:c r="K541" t="str">
        <x:v>Dhaka Corporate Office</x:v>
      </x:c>
      <x:c r="L541" t="n">
        <x:v>12</x:v>
      </x:c>
      <x:c r="M541" t="str">
        <x:v>Completed</x:v>
      </x:c>
      <x:c r="N541" t="n">
        <x:v>54</x:v>
      </x:c>
      <x:c r="O541" t="n">
        <x:v>70</x:v>
      </x:c>
      <x:c r="P541" t="n">
        <x:v>4.2</x:v>
      </x:c>
      <x:c r="Q541" s="80" t="n">
        <x:v>1600</x:v>
      </x:c>
      <x:c r="R541" t="str">
        <x:v>No</x:v>
      </x:c>
    </x:row>
    <x:row r="542" ht="18" customHeight="1">
      <x:c r="A542" t="str">
        <x:v>TRN-019</x:v>
      </x:c>
      <x:c r="B542" t="str">
        <x:v>Preventive Maintenance</x:v>
      </x:c>
      <x:c r="C542" t="str">
        <x:v>Technical</x:v>
      </x:c>
      <x:c r="D542" s="108" t="n">
        <x:v>46005</x:v>
      </x:c>
      <x:c r="E542" t="str">
        <x:v>MG-CTG-SCL-0304</x:v>
      </x:c>
      <x:c r="F542" t="str">
        <x:v>Sabbir Mahmud</x:v>
      </x:c>
      <x:c r="G542" t="str">
        <x:v>Supply Chain &amp; Logistics</x:v>
      </x:c>
      <x:c r="H542" t="str">
        <x:v>Worker</x:v>
      </x:c>
      <x:c r="I542" t="str">
        <x:v>In-person</x:v>
      </x:c>
      <x:c r="J542" t="str">
        <x:v>Equipment Vendor</x:v>
      </x:c>
      <x:c r="K542" t="str">
        <x:v>Dhaka Corporate Office</x:v>
      </x:c>
      <x:c r="L542" t="n">
        <x:v>12</x:v>
      </x:c>
      <x:c r="M542" t="str">
        <x:v>Completed</x:v>
      </x:c>
      <x:c r="N542" t="n">
        <x:v>70</x:v>
      </x:c>
      <x:c r="O542" t="n">
        <x:v>76</x:v>
      </x:c>
      <x:c r="P542" t="n">
        <x:v>4.4</x:v>
      </x:c>
      <x:c r="Q542" s="80" t="n">
        <x:v>1637</x:v>
      </x:c>
      <x:c r="R542" t="str">
        <x:v>No</x:v>
      </x:c>
    </x:row>
    <x:row r="543" ht="18" customHeight="1">
      <x:c r="A543" t="str">
        <x:v>TRN-019</x:v>
      </x:c>
      <x:c r="B543" t="str">
        <x:v>Preventive Maintenance</x:v>
      </x:c>
      <x:c r="C543" t="str">
        <x:v>Technical</x:v>
      </x:c>
      <x:c r="D543" s="108" t="n">
        <x:v>46005</x:v>
      </x:c>
      <x:c r="E543" t="str">
        <x:v>MG-GZP-PRD-0033</x:v>
      </x:c>
      <x:c r="F543" t="str">
        <x:v>Sabbir Bhuiyan</x:v>
      </x:c>
      <x:c r="G543" t="str">
        <x:v>Production</x:v>
      </x:c>
      <x:c r="H543" t="str">
        <x:v>Executive</x:v>
      </x:c>
      <x:c r="I543" t="str">
        <x:v>In-person</x:v>
      </x:c>
      <x:c r="J543" t="str">
        <x:v>Equipment Vendor</x:v>
      </x:c>
      <x:c r="K543" t="str">
        <x:v>Dhaka Corporate Office</x:v>
      </x:c>
      <x:c r="L543" t="n">
        <x:v>12</x:v>
      </x:c>
      <x:c r="M543" t="str">
        <x:v>Completed</x:v>
      </x:c>
      <x:c r="N543" t="n">
        <x:v>58</x:v>
      </x:c>
      <x:c r="O543" t="n">
        <x:v>78</x:v>
      </x:c>
      <x:c r="P543" t="n">
        <x:v>4.3</x:v>
      </x:c>
      <x:c r="Q543" s="80" t="n">
        <x:v>691</x:v>
      </x:c>
      <x:c r="R543" t="str">
        <x:v>No</x:v>
      </x:c>
    </x:row>
    <x:row r="544" ht="18" customHeight="1">
      <x:c r="A544" t="str">
        <x:v>TRN-019</x:v>
      </x:c>
      <x:c r="B544" t="str">
        <x:v>Preventive Maintenance</x:v>
      </x:c>
      <x:c r="C544" t="str">
        <x:v>Technical</x:v>
      </x:c>
      <x:c r="D544" s="108" t="n">
        <x:v>46005</x:v>
      </x:c>
      <x:c r="E544" t="str">
        <x:v>MG-GZP-ENG-0071</x:v>
      </x:c>
      <x:c r="F544" t="str">
        <x:v>Sanjida Bhuiyan</x:v>
      </x:c>
      <x:c r="G544" t="str">
        <x:v>Engineering &amp; Maintenance</x:v>
      </x:c>
      <x:c r="H544" t="str">
        <x:v>Worker</x:v>
      </x:c>
      <x:c r="I544" t="str">
        <x:v>In-person</x:v>
      </x:c>
      <x:c r="J544" t="str">
        <x:v>Equipment Vendor</x:v>
      </x:c>
      <x:c r="K544" t="str">
        <x:v>Dhaka Corporate Office</x:v>
      </x:c>
      <x:c r="L544" t="n">
        <x:v>12</x:v>
      </x:c>
      <x:c r="M544" t="str">
        <x:v>Completed</x:v>
      </x:c>
      <x:c r="N544" t="n">
        <x:v>48</x:v>
      </x:c>
      <x:c r="O544" t="n">
        <x:v>66</x:v>
      </x:c>
      <x:c r="P544" t="n">
        <x:v>3.9</x:v>
      </x:c>
      <x:c r="Q544" s="80" t="n">
        <x:v>772</x:v>
      </x:c>
      <x:c r="R544" t="str">
        <x:v>No</x:v>
      </x:c>
    </x:row>
    <x:row r="545" ht="18" customHeight="1">
      <x:c r="A545" t="str">
        <x:v>TRN-019</x:v>
      </x:c>
      <x:c r="B545" t="str">
        <x:v>Preventive Maintenance</x:v>
      </x:c>
      <x:c r="C545" t="str">
        <x:v>Technical</x:v>
      </x:c>
      <x:c r="D545" s="108" t="n">
        <x:v>46005</x:v>
      </x:c>
      <x:c r="E545" t="str">
        <x:v>MG-DHK-SAM-0358</x:v>
      </x:c>
      <x:c r="F545" t="str">
        <x:v>Rakib Noor</x:v>
      </x:c>
      <x:c r="G545" t="str">
        <x:v>Sales &amp; Marketing</x:v>
      </x:c>
      <x:c r="H545" t="str">
        <x:v>Officer</x:v>
      </x:c>
      <x:c r="I545" t="str">
        <x:v>In-person</x:v>
      </x:c>
      <x:c r="J545" t="str">
        <x:v>Equipment Vendor</x:v>
      </x:c>
      <x:c r="K545" t="str">
        <x:v>Dhaka Corporate Office</x:v>
      </x:c>
      <x:c r="L545" t="n">
        <x:v>12</x:v>
      </x:c>
      <x:c r="M545" t="str">
        <x:v>Completed</x:v>
      </x:c>
      <x:c r="N545" t="n">
        <x:v>67</x:v>
      </x:c>
      <x:c r="O545" t="n">
        <x:v>79</x:v>
      </x:c>
      <x:c r="P545" t="n">
        <x:v>4.1</x:v>
      </x:c>
      <x:c r="Q545" s="80" t="n">
        <x:v>2167</x:v>
      </x:c>
      <x:c r="R545" t="str">
        <x:v>No</x:v>
      </x:c>
    </x:row>
    <x:row r="546" ht="18" customHeight="1">
      <x:c r="A546" t="str">
        <x:v>TRN-019</x:v>
      </x:c>
      <x:c r="B546" t="str">
        <x:v>Preventive Maintenance</x:v>
      </x:c>
      <x:c r="C546" t="str">
        <x:v>Technical</x:v>
      </x:c>
      <x:c r="D546" s="108" t="n">
        <x:v>46005</x:v>
      </x:c>
      <x:c r="E546" t="str">
        <x:v>MG-CTG-QAS-0042</x:v>
      </x:c>
      <x:c r="F546" t="str">
        <x:v>Hasan Kabir</x:v>
      </x:c>
      <x:c r="G546" t="str">
        <x:v>Quality Assurance</x:v>
      </x:c>
      <x:c r="H546" t="str">
        <x:v>Executive</x:v>
      </x:c>
      <x:c r="I546" t="str">
        <x:v>In-person</x:v>
      </x:c>
      <x:c r="J546" t="str">
        <x:v>Equipment Vendor</x:v>
      </x:c>
      <x:c r="K546" t="str">
        <x:v>Dhaka Corporate Office</x:v>
      </x:c>
      <x:c r="L546" t="n">
        <x:v>12</x:v>
      </x:c>
      <x:c r="M546" t="str">
        <x:v>Completed</x:v>
      </x:c>
      <x:c r="N546" t="n">
        <x:v>64</x:v>
      </x:c>
      <x:c r="O546" t="n">
        <x:v>74</x:v>
      </x:c>
      <x:c r="P546" t="n">
        <x:v>3.6</x:v>
      </x:c>
      <x:c r="Q546" s="80" t="n">
        <x:v>401</x:v>
      </x:c>
      <x:c r="R546" t="str">
        <x:v>No</x:v>
      </x:c>
    </x:row>
    <x:row r="547" ht="18" customHeight="1">
      <x:c r="A547" t="str">
        <x:v>TRN-019</x:v>
      </x:c>
      <x:c r="B547" t="str">
        <x:v>Preventive Maintenance</x:v>
      </x:c>
      <x:c r="C547" t="str">
        <x:v>Technical</x:v>
      </x:c>
      <x:c r="D547" s="108" t="n">
        <x:v>46005</x:v>
      </x:c>
      <x:c r="E547" t="str">
        <x:v>MG-NGJ-PRD-0189</x:v>
      </x:c>
      <x:c r="F547" t="str">
        <x:v>Nazmul Haque</x:v>
      </x:c>
      <x:c r="G547" t="str">
        <x:v>Production</x:v>
      </x:c>
      <x:c r="H547" t="str">
        <x:v>Worker</x:v>
      </x:c>
      <x:c r="I547" t="str">
        <x:v>In-person</x:v>
      </x:c>
      <x:c r="J547" t="str">
        <x:v>Equipment Vendor</x:v>
      </x:c>
      <x:c r="K547" t="str">
        <x:v>Dhaka Corporate Office</x:v>
      </x:c>
      <x:c r="L547" t="n">
        <x:v>12</x:v>
      </x:c>
      <x:c r="M547" t="str">
        <x:v>Completed</x:v>
      </x:c>
      <x:c r="N547" t="n">
        <x:v>39</x:v>
      </x:c>
      <x:c r="O547" t="n">
        <x:v>58</x:v>
      </x:c>
      <x:c r="P547" t="n">
        <x:v>4.2</x:v>
      </x:c>
      <x:c r="Q547" s="80" t="n">
        <x:v>2525</x:v>
      </x:c>
      <x:c r="R547" t="str">
        <x:v>No</x:v>
      </x:c>
    </x:row>
    <x:row r="548" ht="18" customHeight="1">
      <x:c r="A548" t="str">
        <x:v>TRN-019</x:v>
      </x:c>
      <x:c r="B548" t="str">
        <x:v>Preventive Maintenance</x:v>
      </x:c>
      <x:c r="C548" t="str">
        <x:v>Technical</x:v>
      </x:c>
      <x:c r="D548" s="108" t="n">
        <x:v>46005</x:v>
      </x:c>
      <x:c r="E548" t="str">
        <x:v>MG-GZP-SAM-0280</x:v>
      </x:c>
      <x:c r="F548" t="str">
        <x:v>Rakib Ahmed</x:v>
      </x:c>
      <x:c r="G548" t="str">
        <x:v>Sales &amp; Marketing</x:v>
      </x:c>
      <x:c r="H548" t="str">
        <x:v>Officer</x:v>
      </x:c>
      <x:c r="I548" t="str">
        <x:v>In-person</x:v>
      </x:c>
      <x:c r="J548" t="str">
        <x:v>Equipment Vendor</x:v>
      </x:c>
      <x:c r="K548" t="str">
        <x:v>Dhaka Corporate Office</x:v>
      </x:c>
      <x:c r="L548" t="n">
        <x:v>12</x:v>
      </x:c>
      <x:c r="M548" t="str">
        <x:v>Not Completed</x:v>
      </x:c>
      <x:c r="N548" t="n">
        <x:v>68</x:v>
      </x:c>
      <x:c r="O548" t="n">
        <x:v>68</x:v>
      </x:c>
      <x:c r="P548" t="n">
        <x:v>4.5</x:v>
      </x:c>
      <x:c r="Q548" s="80" t="n">
        <x:v>2418</x:v>
      </x:c>
      <x:c r="R548" t="str">
        <x:v>No</x:v>
      </x:c>
    </x:row>
    <x:row r="549" ht="18" customHeight="1">
      <x:c r="A549" t="str">
        <x:v>TRN-019</x:v>
      </x:c>
      <x:c r="B549" t="str">
        <x:v>Preventive Maintenance</x:v>
      </x:c>
      <x:c r="C549" t="str">
        <x:v>Technical</x:v>
      </x:c>
      <x:c r="D549" s="108" t="n">
        <x:v>46005</x:v>
      </x:c>
      <x:c r="E549" t="str">
        <x:v>MG-GZP-SAM-0246</x:v>
      </x:c>
      <x:c r="F549" t="str">
        <x:v>Mahmud Sarker</x:v>
      </x:c>
      <x:c r="G549" t="str">
        <x:v>Sales &amp; Marketing</x:v>
      </x:c>
      <x:c r="H549" t="str">
        <x:v>Officer</x:v>
      </x:c>
      <x:c r="I549" t="str">
        <x:v>In-person</x:v>
      </x:c>
      <x:c r="J549" t="str">
        <x:v>Equipment Vendor</x:v>
      </x:c>
      <x:c r="K549" t="str">
        <x:v>Dhaka Corporate Office</x:v>
      </x:c>
      <x:c r="L549" t="n">
        <x:v>12</x:v>
      </x:c>
      <x:c r="M549" t="str">
        <x:v>Completed</x:v>
      </x:c>
      <x:c r="N549" t="n">
        <x:v>60</x:v>
      </x:c>
      <x:c r="O549" t="n">
        <x:v>67</x:v>
      </x:c>
      <x:c r="P549" t="n">
        <x:v>5</x:v>
      </x:c>
      <x:c r="Q549" s="80" t="n">
        <x:v>757</x:v>
      </x:c>
      <x:c r="R549" t="str">
        <x:v>No</x:v>
      </x:c>
    </x:row>
    <x:row r="550" ht="18" customHeight="1">
      <x:c r="A550" t="str">
        <x:v>TRN-019</x:v>
      </x:c>
      <x:c r="B550" t="str">
        <x:v>Preventive Maintenance</x:v>
      </x:c>
      <x:c r="C550" t="str">
        <x:v>Technical</x:v>
      </x:c>
      <x:c r="D550" s="108" t="n">
        <x:v>46005</x:v>
      </x:c>
      <x:c r="E550" t="str">
        <x:v>MG-GZP-ENG-0253</x:v>
      </x:c>
      <x:c r="F550" t="str">
        <x:v>Saiful Khan</x:v>
      </x:c>
      <x:c r="G550" t="str">
        <x:v>Engineering &amp; Maintenance</x:v>
      </x:c>
      <x:c r="H550" t="str">
        <x:v>Junior Staff</x:v>
      </x:c>
      <x:c r="I550" t="str">
        <x:v>In-person</x:v>
      </x:c>
      <x:c r="J550" t="str">
        <x:v>Equipment Vendor</x:v>
      </x:c>
      <x:c r="K550" t="str">
        <x:v>Dhaka Corporate Office</x:v>
      </x:c>
      <x:c r="L550" t="n">
        <x:v>12</x:v>
      </x:c>
      <x:c r="M550" t="str">
        <x:v>Completed</x:v>
      </x:c>
      <x:c r="N550" t="n">
        <x:v>51</x:v>
      </x:c>
      <x:c r="O550" t="n">
        <x:v>66</x:v>
      </x:c>
      <x:c r="P550" t="n">
        <x:v>4.3</x:v>
      </x:c>
      <x:c r="Q550" s="80" t="n">
        <x:v>1336</x:v>
      </x:c>
      <x:c r="R550" t="str">
        <x:v>No</x:v>
      </x:c>
    </x:row>
    <x:row r="551" ht="18" customHeight="1">
      <x:c r="A551" t="str">
        <x:v>TRN-019</x:v>
      </x:c>
      <x:c r="B551" t="str">
        <x:v>Preventive Maintenance</x:v>
      </x:c>
      <x:c r="C551" t="str">
        <x:v>Technical</x:v>
      </x:c>
      <x:c r="D551" s="108" t="n">
        <x:v>46005</x:v>
      </x:c>
      <x:c r="E551" t="str">
        <x:v>MG-DHK-HRA-0150</x:v>
      </x:c>
      <x:c r="F551" t="str">
        <x:v>Anika Karim</x:v>
      </x:c>
      <x:c r="G551" t="str">
        <x:v>HR &amp; Administration</x:v>
      </x:c>
      <x:c r="H551" t="str">
        <x:v>Officer</x:v>
      </x:c>
      <x:c r="I551" t="str">
        <x:v>In-person</x:v>
      </x:c>
      <x:c r="J551" t="str">
        <x:v>Equipment Vendor</x:v>
      </x:c>
      <x:c r="K551" t="str">
        <x:v>Dhaka Corporate Office</x:v>
      </x:c>
      <x:c r="L551" t="n">
        <x:v>12</x:v>
      </x:c>
      <x:c r="M551" t="str">
        <x:v>Completed</x:v>
      </x:c>
      <x:c r="N551" t="n">
        <x:v>65</x:v>
      </x:c>
      <x:c r="O551" t="n">
        <x:v>71</x:v>
      </x:c>
      <x:c r="P551" t="n">
        <x:v>4</x:v>
      </x:c>
      <x:c r="Q551" s="80" t="n">
        <x:v>2139</x:v>
      </x:c>
      <x:c r="R551" t="str">
        <x:v>No</x:v>
      </x:c>
    </x:row>
    <x:row r="552" ht="18" customHeight="1">
      <x:c r="A552" t="str">
        <x:v>TRN-019</x:v>
      </x:c>
      <x:c r="B552" t="str">
        <x:v>Preventive Maintenance</x:v>
      </x:c>
      <x:c r="C552" t="str">
        <x:v>Technical</x:v>
      </x:c>
      <x:c r="D552" s="108" t="n">
        <x:v>46005</x:v>
      </x:c>
      <x:c r="E552" t="str">
        <x:v>MG-CTG-CUS-0066</x:v>
      </x:c>
      <x:c r="F552" t="str">
        <x:v>Nusrat Alam</x:v>
      </x:c>
      <x:c r="G552" t="str">
        <x:v>Customer Service</x:v>
      </x:c>
      <x:c r="H552" t="str">
        <x:v>Executive</x:v>
      </x:c>
      <x:c r="I552" t="str">
        <x:v>In-person</x:v>
      </x:c>
      <x:c r="J552" t="str">
        <x:v>Equipment Vendor</x:v>
      </x:c>
      <x:c r="K552" t="str">
        <x:v>Dhaka Corporate Office</x:v>
      </x:c>
      <x:c r="L552" t="n">
        <x:v>12</x:v>
      </x:c>
      <x:c r="M552" t="str">
        <x:v>Completed</x:v>
      </x:c>
      <x:c r="N552" t="n">
        <x:v>63</x:v>
      </x:c>
      <x:c r="O552" t="n">
        <x:v>76</x:v>
      </x:c>
      <x:c r="P552" t="n">
        <x:v>4.2</x:v>
      </x:c>
      <x:c r="Q552" s="80" t="n">
        <x:v>1015</x:v>
      </x:c>
      <x:c r="R552" t="str">
        <x:v>No</x:v>
      </x:c>
    </x:row>
    <x:row r="553" ht="18" customHeight="1">
      <x:c r="A553" t="str">
        <x:v>TRN-019</x:v>
      </x:c>
      <x:c r="B553" t="str">
        <x:v>Preventive Maintenance</x:v>
      </x:c>
      <x:c r="C553" t="str">
        <x:v>Technical</x:v>
      </x:c>
      <x:c r="D553" s="108" t="n">
        <x:v>46005</x:v>
      </x:c>
      <x:c r="E553" t="str">
        <x:v>MG-RAJ-SAM-0481</x:v>
      </x:c>
      <x:c r="F553" t="str">
        <x:v>Sabbir Ahmed</x:v>
      </x:c>
      <x:c r="G553" t="str">
        <x:v>Sales &amp; Marketing</x:v>
      </x:c>
      <x:c r="H553" t="str">
        <x:v>Executive</x:v>
      </x:c>
      <x:c r="I553" t="str">
        <x:v>In-person</x:v>
      </x:c>
      <x:c r="J553" t="str">
        <x:v>Equipment Vendor</x:v>
      </x:c>
      <x:c r="K553" t="str">
        <x:v>Dhaka Corporate Office</x:v>
      </x:c>
      <x:c r="L553" t="n">
        <x:v>12</x:v>
      </x:c>
      <x:c r="M553" t="str">
        <x:v>Completed</x:v>
      </x:c>
      <x:c r="N553" t="n">
        <x:v>71</x:v>
      </x:c>
      <x:c r="O553" t="n">
        <x:v>89</x:v>
      </x:c>
      <x:c r="P553" t="n">
        <x:v>4.4</x:v>
      </x:c>
      <x:c r="Q553" s="80" t="n">
        <x:v>2019</x:v>
      </x:c>
      <x:c r="R553" t="str">
        <x:v>No</x:v>
      </x:c>
    </x:row>
    <x:row r="554" ht="18" customHeight="1">
      <x:c r="A554" t="str">
        <x:v>TRN-019</x:v>
      </x:c>
      <x:c r="B554" t="str">
        <x:v>Preventive Maintenance</x:v>
      </x:c>
      <x:c r="C554" t="str">
        <x:v>Technical</x:v>
      </x:c>
      <x:c r="D554" s="108" t="n">
        <x:v>46005</x:v>
      </x:c>
      <x:c r="E554" t="str">
        <x:v>MG-NGJ-SCL-0508</x:v>
      </x:c>
      <x:c r="F554" t="str">
        <x:v>Rafiq Jahan</x:v>
      </x:c>
      <x:c r="G554" t="str">
        <x:v>Supply Chain &amp; Logistics</x:v>
      </x:c>
      <x:c r="H554" t="str">
        <x:v>Junior Staff</x:v>
      </x:c>
      <x:c r="I554" t="str">
        <x:v>In-person</x:v>
      </x:c>
      <x:c r="J554" t="str">
        <x:v>Equipment Vendor</x:v>
      </x:c>
      <x:c r="K554" t="str">
        <x:v>Dhaka Corporate Office</x:v>
      </x:c>
      <x:c r="L554" t="n">
        <x:v>12</x:v>
      </x:c>
      <x:c r="M554" t="str">
        <x:v>Completed</x:v>
      </x:c>
      <x:c r="N554" t="n">
        <x:v>41</x:v>
      </x:c>
      <x:c r="O554" t="n">
        <x:v>63</x:v>
      </x:c>
      <x:c r="P554" t="n">
        <x:v>3.9</x:v>
      </x:c>
      <x:c r="Q554" s="80" t="n">
        <x:v>2332</x:v>
      </x:c>
      <x:c r="R554" t="str">
        <x:v>No</x:v>
      </x:c>
    </x:row>
    <x:row r="555" ht="18" customHeight="1">
      <x:c r="A555" t="str">
        <x:v>TRN-019</x:v>
      </x:c>
      <x:c r="B555" t="str">
        <x:v>Preventive Maintenance</x:v>
      </x:c>
      <x:c r="C555" t="str">
        <x:v>Technical</x:v>
      </x:c>
      <x:c r="D555" s="108" t="n">
        <x:v>46005</x:v>
      </x:c>
      <x:c r="E555" t="str">
        <x:v>MG-DHK-CUS-0466</x:v>
      </x:c>
      <x:c r="F555" t="str">
        <x:v>Tahmina Noor</x:v>
      </x:c>
      <x:c r="G555" t="str">
        <x:v>Customer Service</x:v>
      </x:c>
      <x:c r="H555" t="str">
        <x:v>Officer</x:v>
      </x:c>
      <x:c r="I555" t="str">
        <x:v>In-person</x:v>
      </x:c>
      <x:c r="J555" t="str">
        <x:v>Equipment Vendor</x:v>
      </x:c>
      <x:c r="K555" t="str">
        <x:v>Dhaka Corporate Office</x:v>
      </x:c>
      <x:c r="L555" t="n">
        <x:v>12</x:v>
      </x:c>
      <x:c r="M555" t="str">
        <x:v>Completed</x:v>
      </x:c>
      <x:c r="N555" t="n">
        <x:v>50</x:v>
      </x:c>
      <x:c r="O555" t="n">
        <x:v>72</x:v>
      </x:c>
      <x:c r="P555" t="n">
        <x:v>4.5</x:v>
      </x:c>
      <x:c r="Q555" s="80" t="n">
        <x:v>1768</x:v>
      </x:c>
      <x:c r="R555" t="str">
        <x:v>No</x:v>
      </x:c>
    </x:row>
    <x:row r="556" ht="18" customHeight="1">
      <x:c r="A556" t="str">
        <x:v>TRN-019</x:v>
      </x:c>
      <x:c r="B556" t="str">
        <x:v>Preventive Maintenance</x:v>
      </x:c>
      <x:c r="C556" t="str">
        <x:v>Technical</x:v>
      </x:c>
      <x:c r="D556" s="108" t="n">
        <x:v>46005</x:v>
      </x:c>
      <x:c r="E556" t="str">
        <x:v>MG-DHK-FIN-0289</x:v>
      </x:c>
      <x:c r="F556" t="str">
        <x:v>Sadia Ferdous</x:v>
      </x:c>
      <x:c r="G556" t="str">
        <x:v>Finance &amp; Accounts</x:v>
      </x:c>
      <x:c r="H556" t="str">
        <x:v>Senior Officer</x:v>
      </x:c>
      <x:c r="I556" t="str">
        <x:v>In-person</x:v>
      </x:c>
      <x:c r="J556" t="str">
        <x:v>Equipment Vendor</x:v>
      </x:c>
      <x:c r="K556" t="str">
        <x:v>Dhaka Corporate Office</x:v>
      </x:c>
      <x:c r="L556" t="n">
        <x:v>12</x:v>
      </x:c>
      <x:c r="M556" t="str">
        <x:v>Completed</x:v>
      </x:c>
      <x:c r="N556" t="n">
        <x:v>52</x:v>
      </x:c>
      <x:c r="O556" t="n">
        <x:v>66</x:v>
      </x:c>
      <x:c r="P556" t="n">
        <x:v>4.4</x:v>
      </x:c>
      <x:c r="Q556" s="80" t="n">
        <x:v>1386</x:v>
      </x:c>
      <x:c r="R556" t="str">
        <x:v>No</x:v>
      </x:c>
    </x:row>
    <x:row r="557" ht="18" customHeight="1">
      <x:c r="A557" t="str">
        <x:v>TRN-019</x:v>
      </x:c>
      <x:c r="B557" t="str">
        <x:v>Preventive Maintenance</x:v>
      </x:c>
      <x:c r="C557" t="str">
        <x:v>Technical</x:v>
      </x:c>
      <x:c r="D557" s="108" t="n">
        <x:v>46005</x:v>
      </x:c>
      <x:c r="E557" t="str">
        <x:v>MG-CTG-SAM-0458</x:v>
      </x:c>
      <x:c r="F557" t="str">
        <x:v>Arif Alam</x:v>
      </x:c>
      <x:c r="G557" t="str">
        <x:v>Sales &amp; Marketing</x:v>
      </x:c>
      <x:c r="H557" t="str">
        <x:v>Senior Officer</x:v>
      </x:c>
      <x:c r="I557" t="str">
        <x:v>In-person</x:v>
      </x:c>
      <x:c r="J557" t="str">
        <x:v>Equipment Vendor</x:v>
      </x:c>
      <x:c r="K557" t="str">
        <x:v>Dhaka Corporate Office</x:v>
      </x:c>
      <x:c r="L557" t="n">
        <x:v>12</x:v>
      </x:c>
      <x:c r="M557" t="str">
        <x:v>Completed</x:v>
      </x:c>
      <x:c r="N557" t="n">
        <x:v>70</x:v>
      </x:c>
      <x:c r="O557" t="n">
        <x:v>83</x:v>
      </x:c>
      <x:c r="P557" t="n">
        <x:v>4.1</x:v>
      </x:c>
      <x:c r="Q557" s="80" t="n">
        <x:v>1171</x:v>
      </x:c>
      <x:c r="R557" t="str">
        <x:v>No</x:v>
      </x:c>
    </x:row>
    <x:row r="558" ht="18" customHeight="1">
      <x:c r="A558" t="str">
        <x:v>TRN-019</x:v>
      </x:c>
      <x:c r="B558" t="str">
        <x:v>Preventive Maintenance</x:v>
      </x:c>
      <x:c r="C558" t="str">
        <x:v>Technical</x:v>
      </x:c>
      <x:c r="D558" s="108" t="n">
        <x:v>46005</x:v>
      </x:c>
      <x:c r="E558" t="str">
        <x:v>MG-DHK-SAM-0151</x:v>
      </x:c>
      <x:c r="F558" t="str">
        <x:v>Ahsan Mahmud</x:v>
      </x:c>
      <x:c r="G558" t="str">
        <x:v>Sales &amp; Marketing</x:v>
      </x:c>
      <x:c r="H558" t="str">
        <x:v>Executive</x:v>
      </x:c>
      <x:c r="I558" t="str">
        <x:v>In-person</x:v>
      </x:c>
      <x:c r="J558" t="str">
        <x:v>Equipment Vendor</x:v>
      </x:c>
      <x:c r="K558" t="str">
        <x:v>Dhaka Corporate Office</x:v>
      </x:c>
      <x:c r="L558" t="n">
        <x:v>12</x:v>
      </x:c>
      <x:c r="M558" t="str">
        <x:v>Completed</x:v>
      </x:c>
      <x:c r="N558" t="n">
        <x:v>65</x:v>
      </x:c>
      <x:c r="O558" t="n">
        <x:v>85</x:v>
      </x:c>
      <x:c r="P558" t="n">
        <x:v>4.4</x:v>
      </x:c>
      <x:c r="Q558" s="80" t="n">
        <x:v>2294</x:v>
      </x:c>
      <x:c r="R558" t="str">
        <x:v>No</x:v>
      </x:c>
    </x:row>
    <x:row r="559" ht="18" customHeight="1">
      <x:c r="A559" t="str">
        <x:v>TRN-019</x:v>
      </x:c>
      <x:c r="B559" t="str">
        <x:v>Preventive Maintenance</x:v>
      </x:c>
      <x:c r="C559" t="str">
        <x:v>Technical</x:v>
      </x:c>
      <x:c r="D559" s="108" t="n">
        <x:v>46005</x:v>
      </x:c>
      <x:c r="E559" t="str">
        <x:v>MG-DHK-SAM-0398</x:v>
      </x:c>
      <x:c r="F559" t="str">
        <x:v>Samira Jahan</x:v>
      </x:c>
      <x:c r="G559" t="str">
        <x:v>Sales &amp; Marketing</x:v>
      </x:c>
      <x:c r="H559" t="str">
        <x:v>Worker</x:v>
      </x:c>
      <x:c r="I559" t="str">
        <x:v>In-person</x:v>
      </x:c>
      <x:c r="J559" t="str">
        <x:v>Equipment Vendor</x:v>
      </x:c>
      <x:c r="K559" t="str">
        <x:v>Dhaka Corporate Office</x:v>
      </x:c>
      <x:c r="L559" t="n">
        <x:v>12</x:v>
      </x:c>
      <x:c r="M559" t="str">
        <x:v>Completed</x:v>
      </x:c>
      <x:c r="N559" t="n">
        <x:v>64</x:v>
      </x:c>
      <x:c r="O559" t="n">
        <x:v>91</x:v>
      </x:c>
      <x:c r="P559" t="n">
        <x:v>5</x:v>
      </x:c>
      <x:c r="Q559" s="80" t="n">
        <x:v>561</x:v>
      </x:c>
      <x:c r="R559" t="str">
        <x:v>No</x:v>
      </x:c>
    </x:row>
    <x:row r="560" ht="18" customHeight="1">
      <x:c r="A560" t="str">
        <x:v>TRN-019</x:v>
      </x:c>
      <x:c r="B560" t="str">
        <x:v>Preventive Maintenance</x:v>
      </x:c>
      <x:c r="C560" t="str">
        <x:v>Technical</x:v>
      </x:c>
      <x:c r="D560" s="108" t="n">
        <x:v>46005</x:v>
      </x:c>
      <x:c r="E560" t="str">
        <x:v>MG-NGJ-ENG-0144</x:v>
      </x:c>
      <x:c r="F560" t="str">
        <x:v>Mahmud Khan</x:v>
      </x:c>
      <x:c r="G560" t="str">
        <x:v>Engineering &amp; Maintenance</x:v>
      </x:c>
      <x:c r="H560" t="str">
        <x:v>Senior Manager</x:v>
      </x:c>
      <x:c r="I560" t="str">
        <x:v>In-person</x:v>
      </x:c>
      <x:c r="J560" t="str">
        <x:v>Equipment Vendor</x:v>
      </x:c>
      <x:c r="K560" t="str">
        <x:v>Dhaka Corporate Office</x:v>
      </x:c>
      <x:c r="L560" t="n">
        <x:v>12</x:v>
      </x:c>
      <x:c r="M560" t="str">
        <x:v>Completed</x:v>
      </x:c>
      <x:c r="N560" t="n">
        <x:v>76</x:v>
      </x:c>
      <x:c r="O560" t="n">
        <x:v>95</x:v>
      </x:c>
      <x:c r="P560" t="n">
        <x:v>4.2</x:v>
      </x:c>
      <x:c r="Q560" s="80" t="n">
        <x:v>2589</x:v>
      </x:c>
      <x:c r="R560" t="str">
        <x:v>No</x:v>
      </x:c>
    </x:row>
    <x:row r="561" ht="18" customHeight="1">
      <x:c r="A561" t="str">
        <x:v>TRN-019</x:v>
      </x:c>
      <x:c r="B561" t="str">
        <x:v>Preventive Maintenance</x:v>
      </x:c>
      <x:c r="C561" t="str">
        <x:v>Technical</x:v>
      </x:c>
      <x:c r="D561" s="108" t="n">
        <x:v>46005</x:v>
      </x:c>
      <x:c r="E561" t="str">
        <x:v>MG-CTG-SAM-0069</x:v>
      </x:c>
      <x:c r="F561" t="str">
        <x:v>Shafiq Akter</x:v>
      </x:c>
      <x:c r="G561" t="str">
        <x:v>Sales &amp; Marketing</x:v>
      </x:c>
      <x:c r="H561" t="str">
        <x:v>Worker</x:v>
      </x:c>
      <x:c r="I561" t="str">
        <x:v>In-person</x:v>
      </x:c>
      <x:c r="J561" t="str">
        <x:v>Equipment Vendor</x:v>
      </x:c>
      <x:c r="K561" t="str">
        <x:v>Dhaka Corporate Office</x:v>
      </x:c>
      <x:c r="L561" t="n">
        <x:v>12</x:v>
      </x:c>
      <x:c r="M561" t="str">
        <x:v>Completed</x:v>
      </x:c>
      <x:c r="N561" t="n">
        <x:v>60</x:v>
      </x:c>
      <x:c r="O561" t="n">
        <x:v>78</x:v>
      </x:c>
      <x:c r="P561" t="n">
        <x:v>4.5</x:v>
      </x:c>
      <x:c r="Q561" s="80" t="n">
        <x:v>1790</x:v>
      </x:c>
      <x:c r="R561" t="str">
        <x:v>No</x:v>
      </x:c>
    </x:row>
    <x:row r="562" ht="18" customHeight="1">
      <x:c r="A562" t="str">
        <x:v>TRN-020</x:v>
      </x:c>
      <x:c r="B562" t="str">
        <x:v>Cybersecurity Awareness</x:v>
      </x:c>
      <x:c r="C562" t="str">
        <x:v>Compliance</x:v>
      </x:c>
      <x:c r="D562" s="108" t="n">
        <x:v>45786</x:v>
      </x:c>
      <x:c r="E562" t="str">
        <x:v>MG-GZP-PRD-0082</x:v>
      </x:c>
      <x:c r="F562" t="str">
        <x:v>Ashik Jahan</x:v>
      </x:c>
      <x:c r="G562" t="str">
        <x:v>Production</x:v>
      </x:c>
      <x:c r="H562" t="str">
        <x:v>Worker</x:v>
      </x:c>
      <x:c r="I562" t="str">
        <x:v>In-person</x:v>
      </x:c>
      <x:c r="J562" t="str">
        <x:v>IT Security Partner</x:v>
      </x:c>
      <x:c r="K562" t="str">
        <x:v>Dhaka Corporate Office</x:v>
      </x:c>
      <x:c r="L562" t="n">
        <x:v>3</x:v>
      </x:c>
      <x:c r="M562" t="str">
        <x:v>Completed</x:v>
      </x:c>
      <x:c r="N562" t="n">
        <x:v>62</x:v>
      </x:c>
      <x:c r="O562" t="n">
        <x:v>87</x:v>
      </x:c>
      <x:c r="P562" t="n">
        <x:v>4.5</x:v>
      </x:c>
      <x:c r="Q562" s="80" t="n">
        <x:v>2026</x:v>
      </x:c>
      <x:c r="R562" t="str">
        <x:v>Yes</x:v>
      </x:c>
    </x:row>
    <x:row r="563" ht="18" customHeight="1">
      <x:c r="A563" t="str">
        <x:v>TRN-020</x:v>
      </x:c>
      <x:c r="B563" t="str">
        <x:v>Cybersecurity Awareness</x:v>
      </x:c>
      <x:c r="C563" t="str">
        <x:v>Compliance</x:v>
      </x:c>
      <x:c r="D563" s="108" t="n">
        <x:v>45786</x:v>
      </x:c>
      <x:c r="E563" t="str">
        <x:v>MG-NGJ-QAS-0029</x:v>
      </x:c>
      <x:c r="F563" t="str">
        <x:v>Priyanka Mahmud</x:v>
      </x:c>
      <x:c r="G563" t="str">
        <x:v>Quality Assurance</x:v>
      </x:c>
      <x:c r="H563" t="str">
        <x:v>Senior Manager</x:v>
      </x:c>
      <x:c r="I563" t="str">
        <x:v>In-person</x:v>
      </x:c>
      <x:c r="J563" t="str">
        <x:v>IT Security Partner</x:v>
      </x:c>
      <x:c r="K563" t="str">
        <x:v>Dhaka Corporate Office</x:v>
      </x:c>
      <x:c r="L563" t="n">
        <x:v>3</x:v>
      </x:c>
      <x:c r="M563" t="str">
        <x:v>Completed</x:v>
      </x:c>
      <x:c r="N563" t="n">
        <x:v>67</x:v>
      </x:c>
      <x:c r="O563" t="n">
        <x:v>81</x:v>
      </x:c>
      <x:c r="P563" t="n">
        <x:v>4.6</x:v>
      </x:c>
      <x:c r="Q563" s="80" t="n">
        <x:v>614</x:v>
      </x:c>
      <x:c r="R563" t="str">
        <x:v>Yes</x:v>
      </x:c>
    </x:row>
    <x:row r="564" ht="18" customHeight="1">
      <x:c r="A564" t="str">
        <x:v>TRN-020</x:v>
      </x:c>
      <x:c r="B564" t="str">
        <x:v>Cybersecurity Awareness</x:v>
      </x:c>
      <x:c r="C564" t="str">
        <x:v>Compliance</x:v>
      </x:c>
      <x:c r="D564" s="108" t="n">
        <x:v>45786</x:v>
      </x:c>
      <x:c r="E564" t="str">
        <x:v>MG-NGJ-ENG-0327</x:v>
      </x:c>
      <x:c r="F564" t="str">
        <x:v>Shuvo Hossain</x:v>
      </x:c>
      <x:c r="G564" t="str">
        <x:v>Engineering &amp; Maintenance</x:v>
      </x:c>
      <x:c r="H564" t="str">
        <x:v>Officer</x:v>
      </x:c>
      <x:c r="I564" t="str">
        <x:v>In-person</x:v>
      </x:c>
      <x:c r="J564" t="str">
        <x:v>IT Security Partner</x:v>
      </x:c>
      <x:c r="K564" t="str">
        <x:v>Dhaka Corporate Office</x:v>
      </x:c>
      <x:c r="L564" t="n">
        <x:v>3</x:v>
      </x:c>
      <x:c r="M564" t="str">
        <x:v>Completed</x:v>
      </x:c>
      <x:c r="N564" t="n">
        <x:v>62</x:v>
      </x:c>
      <x:c r="O564" t="n">
        <x:v>79</x:v>
      </x:c>
      <x:c r="P564" t="n">
        <x:v>4.4</x:v>
      </x:c>
      <x:c r="Q564" s="80" t="n">
        <x:v>2308</x:v>
      </x:c>
      <x:c r="R564" t="str">
        <x:v>Yes</x:v>
      </x:c>
    </x:row>
    <x:row r="565" ht="18" customHeight="1">
      <x:c r="A565" t="str">
        <x:v>TRN-020</x:v>
      </x:c>
      <x:c r="B565" t="str">
        <x:v>Cybersecurity Awareness</x:v>
      </x:c>
      <x:c r="C565" t="str">
        <x:v>Compliance</x:v>
      </x:c>
      <x:c r="D565" s="108" t="n">
        <x:v>45786</x:v>
      </x:c>
      <x:c r="E565" t="str">
        <x:v>MG-DHK-HRA-0178</x:v>
      </x:c>
      <x:c r="F565" t="str">
        <x:v>Ishrat Ferdous</x:v>
      </x:c>
      <x:c r="G565" t="str">
        <x:v>HR &amp; Administration</x:v>
      </x:c>
      <x:c r="H565" t="str">
        <x:v>Executive</x:v>
      </x:c>
      <x:c r="I565" t="str">
        <x:v>In-person</x:v>
      </x:c>
      <x:c r="J565" t="str">
        <x:v>IT Security Partner</x:v>
      </x:c>
      <x:c r="K565" t="str">
        <x:v>Dhaka Corporate Office</x:v>
      </x:c>
      <x:c r="L565" t="n">
        <x:v>3</x:v>
      </x:c>
      <x:c r="M565" t="str">
        <x:v>Completed</x:v>
      </x:c>
      <x:c r="N565" t="n">
        <x:v>68</x:v>
      </x:c>
      <x:c r="O565" t="n">
        <x:v>89</x:v>
      </x:c>
      <x:c r="P565" t="n">
        <x:v>4.3</x:v>
      </x:c>
      <x:c r="Q565" s="80" t="n">
        <x:v>1374</x:v>
      </x:c>
      <x:c r="R565" t="str">
        <x:v>Yes</x:v>
      </x:c>
    </x:row>
    <x:row r="566" ht="18" customHeight="1">
      <x:c r="A566" t="str">
        <x:v>TRN-020</x:v>
      </x:c>
      <x:c r="B566" t="str">
        <x:v>Cybersecurity Awareness</x:v>
      </x:c>
      <x:c r="C566" t="str">
        <x:v>Compliance</x:v>
      </x:c>
      <x:c r="D566" s="108" t="n">
        <x:v>45786</x:v>
      </x:c>
      <x:c r="E566" t="str">
        <x:v>MG-GZP-QAS-0181</x:v>
      </x:c>
      <x:c r="F566" t="str">
        <x:v>Tareq Akter</x:v>
      </x:c>
      <x:c r="G566" t="str">
        <x:v>Quality Assurance</x:v>
      </x:c>
      <x:c r="H566" t="str">
        <x:v>Senior Officer</x:v>
      </x:c>
      <x:c r="I566" t="str">
        <x:v>In-person</x:v>
      </x:c>
      <x:c r="J566" t="str">
        <x:v>IT Security Partner</x:v>
      </x:c>
      <x:c r="K566" t="str">
        <x:v>Dhaka Corporate Office</x:v>
      </x:c>
      <x:c r="L566" t="n">
        <x:v>3</x:v>
      </x:c>
      <x:c r="M566" t="str">
        <x:v>Completed</x:v>
      </x:c>
      <x:c r="N566" t="n">
        <x:v>62</x:v>
      </x:c>
      <x:c r="O566" t="n">
        <x:v>73</x:v>
      </x:c>
      <x:c r="P566" t="n">
        <x:v>4.5</x:v>
      </x:c>
      <x:c r="Q566" s="80" t="n">
        <x:v>724</x:v>
      </x:c>
      <x:c r="R566" t="str">
        <x:v>Yes</x:v>
      </x:c>
    </x:row>
    <x:row r="567" ht="18" customHeight="1">
      <x:c r="A567" t="str">
        <x:v>TRN-020</x:v>
      </x:c>
      <x:c r="B567" t="str">
        <x:v>Cybersecurity Awareness</x:v>
      </x:c>
      <x:c r="C567" t="str">
        <x:v>Compliance</x:v>
      </x:c>
      <x:c r="D567" s="108" t="n">
        <x:v>45786</x:v>
      </x:c>
      <x:c r="E567" t="str">
        <x:v>MG-GZP-CST-0103</x:v>
      </x:c>
      <x:c r="F567" t="str">
        <x:v>Mizanur Alam</x:v>
      </x:c>
      <x:c r="G567" t="str">
        <x:v>Corporate Strategy</x:v>
      </x:c>
      <x:c r="H567" t="str">
        <x:v>Senior Officer</x:v>
      </x:c>
      <x:c r="I567" t="str">
        <x:v>In-person</x:v>
      </x:c>
      <x:c r="J567" t="str">
        <x:v>IT Security Partner</x:v>
      </x:c>
      <x:c r="K567" t="str">
        <x:v>Dhaka Corporate Office</x:v>
      </x:c>
      <x:c r="L567" t="n">
        <x:v>3</x:v>
      </x:c>
      <x:c r="M567" t="str">
        <x:v>Completed</x:v>
      </x:c>
      <x:c r="N567" t="n">
        <x:v>63</x:v>
      </x:c>
      <x:c r="O567" t="n">
        <x:v>82</x:v>
      </x:c>
      <x:c r="P567" t="n">
        <x:v>4.3</x:v>
      </x:c>
      <x:c r="Q567" s="80" t="n">
        <x:v>1459</x:v>
      </x:c>
      <x:c r="R567" t="str">
        <x:v>Yes</x:v>
      </x:c>
    </x:row>
    <x:row r="568" ht="18" customHeight="1">
      <x:c r="A568" t="str">
        <x:v>TRN-020</x:v>
      </x:c>
      <x:c r="B568" t="str">
        <x:v>Cybersecurity Awareness</x:v>
      </x:c>
      <x:c r="C568" t="str">
        <x:v>Compliance</x:v>
      </x:c>
      <x:c r="D568" s="108" t="n">
        <x:v>45786</x:v>
      </x:c>
      <x:c r="E568" t="str">
        <x:v>MG-DHK-SAM-0250</x:v>
      </x:c>
      <x:c r="F568" t="str">
        <x:v>Imran Sarker</x:v>
      </x:c>
      <x:c r="G568" t="str">
        <x:v>Sales &amp; Marketing</x:v>
      </x:c>
      <x:c r="H568" t="str">
        <x:v>Manager</x:v>
      </x:c>
      <x:c r="I568" t="str">
        <x:v>In-person</x:v>
      </x:c>
      <x:c r="J568" t="str">
        <x:v>IT Security Partner</x:v>
      </x:c>
      <x:c r="K568" t="str">
        <x:v>Dhaka Corporate Office</x:v>
      </x:c>
      <x:c r="L568" t="n">
        <x:v>3</x:v>
      </x:c>
      <x:c r="M568" t="str">
        <x:v>Completed</x:v>
      </x:c>
      <x:c r="N568" t="n">
        <x:v>70</x:v>
      </x:c>
      <x:c r="O568" t="n">
        <x:v>85</x:v>
      </x:c>
      <x:c r="P568" t="n">
        <x:v>4.6</x:v>
      </x:c>
      <x:c r="Q568" s="80" t="n">
        <x:v>935</x:v>
      </x:c>
      <x:c r="R568" t="str">
        <x:v>Yes</x:v>
      </x:c>
    </x:row>
    <x:row r="569" ht="18" customHeight="1">
      <x:c r="A569" t="str">
        <x:v>TRN-020</x:v>
      </x:c>
      <x:c r="B569" t="str">
        <x:v>Cybersecurity Awareness</x:v>
      </x:c>
      <x:c r="C569" t="str">
        <x:v>Compliance</x:v>
      </x:c>
      <x:c r="D569" s="108" t="n">
        <x:v>45786</x:v>
      </x:c>
      <x:c r="E569" t="str">
        <x:v>MG-NGJ-PRD-0330</x:v>
      </x:c>
      <x:c r="F569" t="str">
        <x:v>Sadia Chowdhury</x:v>
      </x:c>
      <x:c r="G569" t="str">
        <x:v>Production</x:v>
      </x:c>
      <x:c r="H569" t="str">
        <x:v>Executive</x:v>
      </x:c>
      <x:c r="I569" t="str">
        <x:v>In-person</x:v>
      </x:c>
      <x:c r="J569" t="str">
        <x:v>IT Security Partner</x:v>
      </x:c>
      <x:c r="K569" t="str">
        <x:v>Dhaka Corporate Office</x:v>
      </x:c>
      <x:c r="L569" t="n">
        <x:v>3</x:v>
      </x:c>
      <x:c r="M569" t="str">
        <x:v>Completed</x:v>
      </x:c>
      <x:c r="N569" t="n">
        <x:v>56</x:v>
      </x:c>
      <x:c r="O569" t="n">
        <x:v>61</x:v>
      </x:c>
      <x:c r="P569" t="n">
        <x:v>4.1</x:v>
      </x:c>
      <x:c r="Q569" s="80" t="n">
        <x:v>627</x:v>
      </x:c>
      <x:c r="R569" t="str">
        <x:v>Yes</x:v>
      </x:c>
    </x:row>
    <x:row r="570" ht="18" customHeight="1">
      <x:c r="A570" t="str">
        <x:v>TRN-020</x:v>
      </x:c>
      <x:c r="B570" t="str">
        <x:v>Cybersecurity Awareness</x:v>
      </x:c>
      <x:c r="C570" t="str">
        <x:v>Compliance</x:v>
      </x:c>
      <x:c r="D570" s="108" t="n">
        <x:v>45786</x:v>
      </x:c>
      <x:c r="E570" t="str">
        <x:v>MG-DHK-HRA-0187</x:v>
      </x:c>
      <x:c r="F570" t="str">
        <x:v>Mahmud Kabir</x:v>
      </x:c>
      <x:c r="G570" t="str">
        <x:v>HR &amp; Administration</x:v>
      </x:c>
      <x:c r="H570" t="str">
        <x:v>Officer</x:v>
      </x:c>
      <x:c r="I570" t="str">
        <x:v>In-person</x:v>
      </x:c>
      <x:c r="J570" t="str">
        <x:v>IT Security Partner</x:v>
      </x:c>
      <x:c r="K570" t="str">
        <x:v>Dhaka Corporate Office</x:v>
      </x:c>
      <x:c r="L570" t="n">
        <x:v>3</x:v>
      </x:c>
      <x:c r="M570" t="str">
        <x:v>Completed</x:v>
      </x:c>
      <x:c r="N570" t="n">
        <x:v>69</x:v>
      </x:c>
      <x:c r="O570" t="n">
        <x:v>86</x:v>
      </x:c>
      <x:c r="P570" t="n">
        <x:v>4.9</x:v>
      </x:c>
      <x:c r="Q570" s="80" t="n">
        <x:v>1074</x:v>
      </x:c>
      <x:c r="R570" t="str">
        <x:v>Yes</x:v>
      </x:c>
    </x:row>
    <x:row r="571" ht="18" customHeight="1">
      <x:c r="A571" t="str">
        <x:v>TRN-020</x:v>
      </x:c>
      <x:c r="B571" t="str">
        <x:v>Cybersecurity Awareness</x:v>
      </x:c>
      <x:c r="C571" t="str">
        <x:v>Compliance</x:v>
      </x:c>
      <x:c r="D571" s="108" t="n">
        <x:v>45786</x:v>
      </x:c>
      <x:c r="E571" t="str">
        <x:v>MG-CTG-SAM-0095</x:v>
      </x:c>
      <x:c r="F571" t="str">
        <x:v>Tareq Karim</x:v>
      </x:c>
      <x:c r="G571" t="str">
        <x:v>Sales &amp; Marketing</x:v>
      </x:c>
      <x:c r="H571" t="str">
        <x:v>Senior Officer</x:v>
      </x:c>
      <x:c r="I571" t="str">
        <x:v>In-person</x:v>
      </x:c>
      <x:c r="J571" t="str">
        <x:v>IT Security Partner</x:v>
      </x:c>
      <x:c r="K571" t="str">
        <x:v>Dhaka Corporate Office</x:v>
      </x:c>
      <x:c r="L571" t="n">
        <x:v>3</x:v>
      </x:c>
      <x:c r="M571" t="str">
        <x:v>Completed</x:v>
      </x:c>
      <x:c r="N571" t="n">
        <x:v>74</x:v>
      </x:c>
      <x:c r="O571" t="n">
        <x:v>87</x:v>
      </x:c>
      <x:c r="P571" t="n">
        <x:v>4.3</x:v>
      </x:c>
      <x:c r="Q571" s="80" t="n">
        <x:v>2486</x:v>
      </x:c>
      <x:c r="R571" t="str">
        <x:v>Yes</x:v>
      </x:c>
    </x:row>
    <x:row r="572" ht="18" customHeight="1">
      <x:c r="A572" t="str">
        <x:v>TRN-020</x:v>
      </x:c>
      <x:c r="B572" t="str">
        <x:v>Cybersecurity Awareness</x:v>
      </x:c>
      <x:c r="C572" t="str">
        <x:v>Compliance</x:v>
      </x:c>
      <x:c r="D572" s="108" t="n">
        <x:v>45786</x:v>
      </x:c>
      <x:c r="E572" t="str">
        <x:v>MG-GZP-PRD-0375</x:v>
      </x:c>
      <x:c r="F572" t="str">
        <x:v>Asif Khatun</x:v>
      </x:c>
      <x:c r="G572" t="str">
        <x:v>Production</x:v>
      </x:c>
      <x:c r="H572" t="str">
        <x:v>Worker</x:v>
      </x:c>
      <x:c r="I572" t="str">
        <x:v>In-person</x:v>
      </x:c>
      <x:c r="J572" t="str">
        <x:v>IT Security Partner</x:v>
      </x:c>
      <x:c r="K572" t="str">
        <x:v>Dhaka Corporate Office</x:v>
      </x:c>
      <x:c r="L572" t="n">
        <x:v>3</x:v>
      </x:c>
      <x:c r="M572" t="str">
        <x:v>Completed</x:v>
      </x:c>
      <x:c r="N572" t="n">
        <x:v>59</x:v>
      </x:c>
      <x:c r="O572" t="n">
        <x:v>59</x:v>
      </x:c>
      <x:c r="P572" t="n">
        <x:v>4.1</x:v>
      </x:c>
      <x:c r="Q572" s="80" t="n">
        <x:v>2378</x:v>
      </x:c>
      <x:c r="R572" t="str">
        <x:v>Yes</x:v>
      </x:c>
    </x:row>
    <x:row r="573" ht="18" customHeight="1">
      <x:c r="A573" t="str">
        <x:v>TRN-020</x:v>
      </x:c>
      <x:c r="B573" t="str">
        <x:v>Cybersecurity Awareness</x:v>
      </x:c>
      <x:c r="C573" t="str">
        <x:v>Compliance</x:v>
      </x:c>
      <x:c r="D573" s="108" t="n">
        <x:v>45786</x:v>
      </x:c>
      <x:c r="E573" t="str">
        <x:v>MG-DHK-SAM-0209</x:v>
      </x:c>
      <x:c r="F573" t="str">
        <x:v>Ashik Mia</x:v>
      </x:c>
      <x:c r="G573" t="str">
        <x:v>Sales &amp; Marketing</x:v>
      </x:c>
      <x:c r="H573" t="str">
        <x:v>Senior Officer</x:v>
      </x:c>
      <x:c r="I573" t="str">
        <x:v>In-person</x:v>
      </x:c>
      <x:c r="J573" t="str">
        <x:v>IT Security Partner</x:v>
      </x:c>
      <x:c r="K573" t="str">
        <x:v>Dhaka Corporate Office</x:v>
      </x:c>
      <x:c r="L573" t="n">
        <x:v>3</x:v>
      </x:c>
      <x:c r="M573" t="str">
        <x:v>Completed</x:v>
      </x:c>
      <x:c r="N573" t="n">
        <x:v>55</x:v>
      </x:c>
      <x:c r="O573" t="n">
        <x:v>67</x:v>
      </x:c>
      <x:c r="P573" t="n">
        <x:v>3.9</x:v>
      </x:c>
      <x:c r="Q573" s="80" t="n">
        <x:v>1110</x:v>
      </x:c>
      <x:c r="R573" t="str">
        <x:v>Yes</x:v>
      </x:c>
    </x:row>
    <x:row r="574" ht="18" customHeight="1">
      <x:c r="A574" t="str">
        <x:v>TRN-020</x:v>
      </x:c>
      <x:c r="B574" t="str">
        <x:v>Cybersecurity Awareness</x:v>
      </x:c>
      <x:c r="C574" t="str">
        <x:v>Compliance</x:v>
      </x:c>
      <x:c r="D574" s="108" t="n">
        <x:v>45786</x:v>
      </x:c>
      <x:c r="E574" t="str">
        <x:v>MG-NGJ-CUS-0276</x:v>
      </x:c>
      <x:c r="F574" t="str">
        <x:v>Sabbir Karim</x:v>
      </x:c>
      <x:c r="G574" t="str">
        <x:v>Customer Service</x:v>
      </x:c>
      <x:c r="H574" t="str">
        <x:v>Executive</x:v>
      </x:c>
      <x:c r="I574" t="str">
        <x:v>In-person</x:v>
      </x:c>
      <x:c r="J574" t="str">
        <x:v>IT Security Partner</x:v>
      </x:c>
      <x:c r="K574" t="str">
        <x:v>Dhaka Corporate Office</x:v>
      </x:c>
      <x:c r="L574" t="n">
        <x:v>3</x:v>
      </x:c>
      <x:c r="M574" t="str">
        <x:v>Completed</x:v>
      </x:c>
      <x:c r="N574" t="n">
        <x:v>58</x:v>
      </x:c>
      <x:c r="O574" t="n">
        <x:v>82</x:v>
      </x:c>
      <x:c r="P574" t="n">
        <x:v>4.3</x:v>
      </x:c>
      <x:c r="Q574" s="80" t="n">
        <x:v>1913</x:v>
      </x:c>
      <x:c r="R574" t="str">
        <x:v>Yes</x:v>
      </x:c>
    </x:row>
    <x:row r="575" ht="18" customHeight="1">
      <x:c r="A575" t="str">
        <x:v>TRN-020</x:v>
      </x:c>
      <x:c r="B575" t="str">
        <x:v>Cybersecurity Awareness</x:v>
      </x:c>
      <x:c r="C575" t="str">
        <x:v>Compliance</x:v>
      </x:c>
      <x:c r="D575" s="108" t="n">
        <x:v>45786</x:v>
      </x:c>
      <x:c r="E575" t="str">
        <x:v>MG-GZP-SCL-0331</x:v>
      </x:c>
      <x:c r="F575" t="str">
        <x:v>Rafiq Haque</x:v>
      </x:c>
      <x:c r="G575" t="str">
        <x:v>Supply Chain &amp; Logistics</x:v>
      </x:c>
      <x:c r="H575" t="str">
        <x:v>Officer</x:v>
      </x:c>
      <x:c r="I575" t="str">
        <x:v>In-person</x:v>
      </x:c>
      <x:c r="J575" t="str">
        <x:v>IT Security Partner</x:v>
      </x:c>
      <x:c r="K575" t="str">
        <x:v>Dhaka Corporate Office</x:v>
      </x:c>
      <x:c r="L575" t="n">
        <x:v>3</x:v>
      </x:c>
      <x:c r="M575" t="str">
        <x:v>Completed</x:v>
      </x:c>
      <x:c r="N575" t="n">
        <x:v>64</x:v>
      </x:c>
      <x:c r="O575" t="n">
        <x:v>76</x:v>
      </x:c>
      <x:c r="P575" t="n">
        <x:v>3.9</x:v>
      </x:c>
      <x:c r="Q575" s="80" t="n">
        <x:v>2467</x:v>
      </x:c>
      <x:c r="R575" t="str">
        <x:v>Yes</x:v>
      </x:c>
    </x:row>
    <x:row r="576" ht="18" customHeight="1">
      <x:c r="A576" t="str">
        <x:v>TRN-020</x:v>
      </x:c>
      <x:c r="B576" t="str">
        <x:v>Cybersecurity Awareness</x:v>
      </x:c>
      <x:c r="C576" t="str">
        <x:v>Compliance</x:v>
      </x:c>
      <x:c r="D576" s="108" t="n">
        <x:v>45786</x:v>
      </x:c>
      <x:c r="E576" t="str">
        <x:v>MG-DHK-IT-0145</x:v>
      </x:c>
      <x:c r="F576" t="str">
        <x:v>Mehedi Rahman</x:v>
      </x:c>
      <x:c r="G576" t="str">
        <x:v>Information Technology</x:v>
      </x:c>
      <x:c r="H576" t="str">
        <x:v>Officer</x:v>
      </x:c>
      <x:c r="I576" t="str">
        <x:v>In-person</x:v>
      </x:c>
      <x:c r="J576" t="str">
        <x:v>IT Security Partner</x:v>
      </x:c>
      <x:c r="K576" t="str">
        <x:v>Dhaka Corporate Office</x:v>
      </x:c>
      <x:c r="L576" t="n">
        <x:v>3</x:v>
      </x:c>
      <x:c r="M576" t="str">
        <x:v>Completed</x:v>
      </x:c>
      <x:c r="N576" t="n">
        <x:v>67</x:v>
      </x:c>
      <x:c r="O576" t="n">
        <x:v>81</x:v>
      </x:c>
      <x:c r="P576" t="n">
        <x:v>4.5</x:v>
      </x:c>
      <x:c r="Q576" s="80" t="n">
        <x:v>2086</x:v>
      </x:c>
      <x:c r="R576" t="str">
        <x:v>Yes</x:v>
      </x:c>
    </x:row>
    <x:row r="577" ht="18" customHeight="1">
      <x:c r="A577" t="str">
        <x:v>TRN-020</x:v>
      </x:c>
      <x:c r="B577" t="str">
        <x:v>Cybersecurity Awareness</x:v>
      </x:c>
      <x:c r="C577" t="str">
        <x:v>Compliance</x:v>
      </x:c>
      <x:c r="D577" s="108" t="n">
        <x:v>45786</x:v>
      </x:c>
      <x:c r="E577" t="str">
        <x:v>MG-NGJ-PRD-0115</x:v>
      </x:c>
      <x:c r="F577" t="str">
        <x:v>Fahim Karim</x:v>
      </x:c>
      <x:c r="G577" t="str">
        <x:v>Production</x:v>
      </x:c>
      <x:c r="H577" t="str">
        <x:v>Officer</x:v>
      </x:c>
      <x:c r="I577" t="str">
        <x:v>In-person</x:v>
      </x:c>
      <x:c r="J577" t="str">
        <x:v>IT Security Partner</x:v>
      </x:c>
      <x:c r="K577" t="str">
        <x:v>Dhaka Corporate Office</x:v>
      </x:c>
      <x:c r="L577" t="n">
        <x:v>3</x:v>
      </x:c>
      <x:c r="M577" t="str">
        <x:v>Completed</x:v>
      </x:c>
      <x:c r="N577" t="n">
        <x:v>77</x:v>
      </x:c>
      <x:c r="O577" t="n">
        <x:v>81</x:v>
      </x:c>
      <x:c r="P577" t="n">
        <x:v>4.7</x:v>
      </x:c>
      <x:c r="Q577" s="80" t="n">
        <x:v>2447</x:v>
      </x:c>
      <x:c r="R577" t="str">
        <x:v>Yes</x:v>
      </x:c>
    </x:row>
    <x:row r="578" ht="18" customHeight="1">
      <x:c r="A578" t="str">
        <x:v>TRN-020</x:v>
      </x:c>
      <x:c r="B578" t="str">
        <x:v>Cybersecurity Awareness</x:v>
      </x:c>
      <x:c r="C578" t="str">
        <x:v>Compliance</x:v>
      </x:c>
      <x:c r="D578" s="108" t="n">
        <x:v>45786</x:v>
      </x:c>
      <x:c r="E578" t="str">
        <x:v>MG-DHK-FIN-0203</x:v>
      </x:c>
      <x:c r="F578" t="str">
        <x:v>Mizanur Hasan</x:v>
      </x:c>
      <x:c r="G578" t="str">
        <x:v>Finance &amp; Accounts</x:v>
      </x:c>
      <x:c r="H578" t="str">
        <x:v>Officer</x:v>
      </x:c>
      <x:c r="I578" t="str">
        <x:v>In-person</x:v>
      </x:c>
      <x:c r="J578" t="str">
        <x:v>IT Security Partner</x:v>
      </x:c>
      <x:c r="K578" t="str">
        <x:v>Dhaka Corporate Office</x:v>
      </x:c>
      <x:c r="L578" t="n">
        <x:v>3</x:v>
      </x:c>
      <x:c r="M578" t="str">
        <x:v>Completed</x:v>
      </x:c>
      <x:c r="N578" t="n">
        <x:v>65</x:v>
      </x:c>
      <x:c r="O578" t="n">
        <x:v>78</x:v>
      </x:c>
      <x:c r="P578" t="n">
        <x:v>3.6</x:v>
      </x:c>
      <x:c r="Q578" s="80" t="n">
        <x:v>2500</x:v>
      </x:c>
      <x:c r="R578" t="str">
        <x:v>Yes</x:v>
      </x:c>
    </x:row>
    <x:row r="579" ht="18" customHeight="1">
      <x:c r="A579" t="str">
        <x:v>TRN-020</x:v>
      </x:c>
      <x:c r="B579" t="str">
        <x:v>Cybersecurity Awareness</x:v>
      </x:c>
      <x:c r="C579" t="str">
        <x:v>Compliance</x:v>
      </x:c>
      <x:c r="D579" s="108" t="n">
        <x:v>45786</x:v>
      </x:c>
      <x:c r="E579" t="str">
        <x:v>MG-RAJ-IT-0400</x:v>
      </x:c>
      <x:c r="F579" t="str">
        <x:v>Fahim Ahmed</x:v>
      </x:c>
      <x:c r="G579" t="str">
        <x:v>Information Technology</x:v>
      </x:c>
      <x:c r="H579" t="str">
        <x:v>Senior Officer</x:v>
      </x:c>
      <x:c r="I579" t="str">
        <x:v>In-person</x:v>
      </x:c>
      <x:c r="J579" t="str">
        <x:v>IT Security Partner</x:v>
      </x:c>
      <x:c r="K579" t="str">
        <x:v>Dhaka Corporate Office</x:v>
      </x:c>
      <x:c r="L579" t="n">
        <x:v>3</x:v>
      </x:c>
      <x:c r="M579" t="str">
        <x:v>Completed</x:v>
      </x:c>
      <x:c r="N579" t="n">
        <x:v>44</x:v>
      </x:c>
      <x:c r="O579" t="n">
        <x:v>56</x:v>
      </x:c>
      <x:c r="P579" t="n">
        <x:v>3.8</x:v>
      </x:c>
      <x:c r="Q579" s="80" t="n">
        <x:v>1987</x:v>
      </x:c>
      <x:c r="R579" t="str">
        <x:v>Yes</x:v>
      </x:c>
    </x:row>
    <x:row r="580" ht="18" customHeight="1">
      <x:c r="A580" t="str">
        <x:v>TRN-020</x:v>
      </x:c>
      <x:c r="B580" t="str">
        <x:v>Cybersecurity Awareness</x:v>
      </x:c>
      <x:c r="C580" t="str">
        <x:v>Compliance</x:v>
      </x:c>
      <x:c r="D580" s="108" t="n">
        <x:v>45786</x:v>
      </x:c>
      <x:c r="E580" t="str">
        <x:v>MG-NGJ-PRD-0166</x:v>
      </x:c>
      <x:c r="F580" t="str">
        <x:v>Jahid Mahmud</x:v>
      </x:c>
      <x:c r="G580" t="str">
        <x:v>Production</x:v>
      </x:c>
      <x:c r="H580" t="str">
        <x:v>Senior Manager</x:v>
      </x:c>
      <x:c r="I580" t="str">
        <x:v>In-person</x:v>
      </x:c>
      <x:c r="J580" t="str">
        <x:v>IT Security Partner</x:v>
      </x:c>
      <x:c r="K580" t="str">
        <x:v>Dhaka Corporate Office</x:v>
      </x:c>
      <x:c r="L580" t="n">
        <x:v>3</x:v>
      </x:c>
      <x:c r="M580" t="str">
        <x:v>Completed</x:v>
      </x:c>
      <x:c r="N580" t="n">
        <x:v>57</x:v>
      </x:c>
      <x:c r="O580" t="n">
        <x:v>67</x:v>
      </x:c>
      <x:c r="P580" t="n">
        <x:v>5</x:v>
      </x:c>
      <x:c r="Q580" s="80" t="n">
        <x:v>1384</x:v>
      </x:c>
      <x:c r="R580" t="str">
        <x:v>Yes</x:v>
      </x:c>
    </x:row>
    <x:row r="581" ht="18" customHeight="1">
      <x:c r="A581" t="str">
        <x:v>TRN-020</x:v>
      </x:c>
      <x:c r="B581" t="str">
        <x:v>Cybersecurity Awareness</x:v>
      </x:c>
      <x:c r="C581" t="str">
        <x:v>Compliance</x:v>
      </x:c>
      <x:c r="D581" s="108" t="n">
        <x:v>45786</x:v>
      </x:c>
      <x:c r="E581" t="str">
        <x:v>MG-GZP-QAS-0140</x:v>
      </x:c>
      <x:c r="F581" t="str">
        <x:v>Nayeem Noor</x:v>
      </x:c>
      <x:c r="G581" t="str">
        <x:v>Quality Assurance</x:v>
      </x:c>
      <x:c r="H581" t="str">
        <x:v>Junior Staff</x:v>
      </x:c>
      <x:c r="I581" t="str">
        <x:v>In-person</x:v>
      </x:c>
      <x:c r="J581" t="str">
        <x:v>IT Security Partner</x:v>
      </x:c>
      <x:c r="K581" t="str">
        <x:v>Dhaka Corporate Office</x:v>
      </x:c>
      <x:c r="L581" t="n">
        <x:v>3</x:v>
      </x:c>
      <x:c r="M581" t="str">
        <x:v>Completed</x:v>
      </x:c>
      <x:c r="N581" t="n">
        <x:v>58</x:v>
      </x:c>
      <x:c r="O581" t="n">
        <x:v>80</x:v>
      </x:c>
      <x:c r="P581" t="n">
        <x:v>4</x:v>
      </x:c>
      <x:c r="Q581" s="80" t="n">
        <x:v>2534</x:v>
      </x:c>
      <x:c r="R581" t="str">
        <x:v>Yes</x:v>
      </x:c>
    </x:row>
    <x:row r="582" ht="18" customHeight="1">
      <x:c r="A582" t="str">
        <x:v>TRN-020</x:v>
      </x:c>
      <x:c r="B582" t="str">
        <x:v>Cybersecurity Awareness</x:v>
      </x:c>
      <x:c r="C582" t="str">
        <x:v>Compliance</x:v>
      </x:c>
      <x:c r="D582" s="108" t="n">
        <x:v>45786</x:v>
      </x:c>
      <x:c r="E582" t="str">
        <x:v>MG-CTG-SCL-0153</x:v>
      </x:c>
      <x:c r="F582" t="str">
        <x:v>Nafisa Sultana</x:v>
      </x:c>
      <x:c r="G582" t="str">
        <x:v>Supply Chain &amp; Logistics</x:v>
      </x:c>
      <x:c r="H582" t="str">
        <x:v>Manager</x:v>
      </x:c>
      <x:c r="I582" t="str">
        <x:v>In-person</x:v>
      </x:c>
      <x:c r="J582" t="str">
        <x:v>IT Security Partner</x:v>
      </x:c>
      <x:c r="K582" t="str">
        <x:v>Dhaka Corporate Office</x:v>
      </x:c>
      <x:c r="L582" t="n">
        <x:v>3</x:v>
      </x:c>
      <x:c r="M582" t="str">
        <x:v>Completed</x:v>
      </x:c>
      <x:c r="N582" t="n">
        <x:v>69</x:v>
      </x:c>
      <x:c r="O582" t="n">
        <x:v>81</x:v>
      </x:c>
      <x:c r="P582" t="n">
        <x:v>4.4</x:v>
      </x:c>
      <x:c r="Q582" s="80" t="n">
        <x:v>2048</x:v>
      </x:c>
      <x:c r="R582" t="str">
        <x:v>Yes</x:v>
      </x:c>
    </x:row>
    <x:row r="583" ht="18" customHeight="1">
      <x:c r="A583" t="str">
        <x:v>TRN-020</x:v>
      </x:c>
      <x:c r="B583" t="str">
        <x:v>Cybersecurity Awareness</x:v>
      </x:c>
      <x:c r="C583" t="str">
        <x:v>Compliance</x:v>
      </x:c>
      <x:c r="D583" s="108" t="n">
        <x:v>45786</x:v>
      </x:c>
      <x:c r="E583" t="str">
        <x:v>MG-NGJ-PRD-0065</x:v>
      </x:c>
      <x:c r="F583" t="str">
        <x:v>Sabbir Kabir</x:v>
      </x:c>
      <x:c r="G583" t="str">
        <x:v>Production</x:v>
      </x:c>
      <x:c r="H583" t="str">
        <x:v>Junior Staff</x:v>
      </x:c>
      <x:c r="I583" t="str">
        <x:v>In-person</x:v>
      </x:c>
      <x:c r="J583" t="str">
        <x:v>IT Security Partner</x:v>
      </x:c>
      <x:c r="K583" t="str">
        <x:v>Dhaka Corporate Office</x:v>
      </x:c>
      <x:c r="L583" t="n">
        <x:v>3</x:v>
      </x:c>
      <x:c r="M583" t="str">
        <x:v>Completed</x:v>
      </x:c>
      <x:c r="N583" t="n">
        <x:v>59</x:v>
      </x:c>
      <x:c r="O583" t="n">
        <x:v>83</x:v>
      </x:c>
      <x:c r="P583" t="n">
        <x:v>4</x:v>
      </x:c>
      <x:c r="Q583" s="80" t="n">
        <x:v>360</x:v>
      </x:c>
      <x:c r="R583" t="str">
        <x:v>Yes</x:v>
      </x:c>
    </x:row>
    <x:row r="584" ht="18" customHeight="1">
      <x:c r="A584" t="str">
        <x:v>TRN-020</x:v>
      </x:c>
      <x:c r="B584" t="str">
        <x:v>Cybersecurity Awareness</x:v>
      </x:c>
      <x:c r="C584" t="str">
        <x:v>Compliance</x:v>
      </x:c>
      <x:c r="D584" s="108" t="n">
        <x:v>45786</x:v>
      </x:c>
      <x:c r="E584" t="str">
        <x:v>MG-NGJ-PRD-0453</x:v>
      </x:c>
      <x:c r="F584" t="str">
        <x:v>Md. Rahim Rashid</x:v>
      </x:c>
      <x:c r="G584" t="str">
        <x:v>Production</x:v>
      </x:c>
      <x:c r="H584" t="str">
        <x:v>Junior Staff</x:v>
      </x:c>
      <x:c r="I584" t="str">
        <x:v>In-person</x:v>
      </x:c>
      <x:c r="J584" t="str">
        <x:v>IT Security Partner</x:v>
      </x:c>
      <x:c r="K584" t="str">
        <x:v>Dhaka Corporate Office</x:v>
      </x:c>
      <x:c r="L584" t="n">
        <x:v>3</x:v>
      </x:c>
      <x:c r="M584" t="str">
        <x:v>Completed</x:v>
      </x:c>
      <x:c r="N584" t="n">
        <x:v>72</x:v>
      </x:c>
      <x:c r="O584" t="n">
        <x:v>87</x:v>
      </x:c>
      <x:c r="P584" t="n">
        <x:v>4.6</x:v>
      </x:c>
      <x:c r="Q584" s="80" t="n">
        <x:v>604</x:v>
      </x:c>
      <x:c r="R584" t="str">
        <x:v>Yes</x:v>
      </x:c>
    </x:row>
    <x:row r="585" ht="18" customHeight="1">
      <x:c r="A585" t="str">
        <x:v>TRN-020</x:v>
      </x:c>
      <x:c r="B585" t="str">
        <x:v>Cybersecurity Awareness</x:v>
      </x:c>
      <x:c r="C585" t="str">
        <x:v>Compliance</x:v>
      </x:c>
      <x:c r="D585" s="108" t="n">
        <x:v>45786</x:v>
      </x:c>
      <x:c r="E585" t="str">
        <x:v>MG-GZP-PRO-0308</x:v>
      </x:c>
      <x:c r="F585" t="str">
        <x:v>Mehedi Jahan</x:v>
      </x:c>
      <x:c r="G585" t="str">
        <x:v>Procurement</x:v>
      </x:c>
      <x:c r="H585" t="str">
        <x:v>Officer</x:v>
      </x:c>
      <x:c r="I585" t="str">
        <x:v>In-person</x:v>
      </x:c>
      <x:c r="J585" t="str">
        <x:v>IT Security Partner</x:v>
      </x:c>
      <x:c r="K585" t="str">
        <x:v>Dhaka Corporate Office</x:v>
      </x:c>
      <x:c r="L585" t="n">
        <x:v>3</x:v>
      </x:c>
      <x:c r="M585" t="str">
        <x:v>Completed</x:v>
      </x:c>
      <x:c r="N585" t="n">
        <x:v>54</x:v>
      </x:c>
      <x:c r="O585" t="n">
        <x:v>78</x:v>
      </x:c>
      <x:c r="P585" t="n">
        <x:v>4.2</x:v>
      </x:c>
      <x:c r="Q585" s="80" t="n">
        <x:v>1403</x:v>
      </x:c>
      <x:c r="R585" t="str">
        <x:v>Yes</x:v>
      </x:c>
    </x:row>
    <x:row r="586" ht="18" customHeight="1">
      <x:c r="A586" t="str">
        <x:v>TRN-021</x:v>
      </x:c>
      <x:c r="B586" t="str">
        <x:v>Cybersecurity Awareness</x:v>
      </x:c>
      <x:c r="C586" t="str">
        <x:v>Compliance</x:v>
      </x:c>
      <x:c r="D586" s="108" t="n">
        <x:v>46008</x:v>
      </x:c>
      <x:c r="E586" t="str">
        <x:v>MG-GZP-IT-0414</x:v>
      </x:c>
      <x:c r="F586" t="str">
        <x:v>Hasan Ahmed</x:v>
      </x:c>
      <x:c r="G586" t="str">
        <x:v>Information Technology</x:v>
      </x:c>
      <x:c r="H586" t="str">
        <x:v>Executive</x:v>
      </x:c>
      <x:c r="I586" t="str">
        <x:v>In-person</x:v>
      </x:c>
      <x:c r="J586" t="str">
        <x:v>IT Security Partner</x:v>
      </x:c>
      <x:c r="K586" t="str">
        <x:v>Gazipur Manufacturing Unit</x:v>
      </x:c>
      <x:c r="L586" t="n">
        <x:v>3</x:v>
      </x:c>
      <x:c r="M586" t="str">
        <x:v>Completed</x:v>
      </x:c>
      <x:c r="N586" t="n">
        <x:v>48</x:v>
      </x:c>
      <x:c r="O586" t="n">
        <x:v>54</x:v>
      </x:c>
      <x:c r="P586" t="n">
        <x:v>4.1</x:v>
      </x:c>
      <x:c r="Q586" s="80" t="n">
        <x:v>2236</x:v>
      </x:c>
      <x:c r="R586" t="str">
        <x:v>Yes</x:v>
      </x:c>
    </x:row>
    <x:row r="587" ht="18" customHeight="1">
      <x:c r="A587" t="str">
        <x:v>TRN-021</x:v>
      </x:c>
      <x:c r="B587" t="str">
        <x:v>Cybersecurity Awareness</x:v>
      </x:c>
      <x:c r="C587" t="str">
        <x:v>Compliance</x:v>
      </x:c>
      <x:c r="D587" s="108" t="n">
        <x:v>46008</x:v>
      </x:c>
      <x:c r="E587" t="str">
        <x:v>MG-GZP-SCL-0167</x:v>
      </x:c>
      <x:c r="F587" t="str">
        <x:v>Priyanka Sultana</x:v>
      </x:c>
      <x:c r="G587" t="str">
        <x:v>Supply Chain &amp; Logistics</x:v>
      </x:c>
      <x:c r="H587" t="str">
        <x:v>Junior Staff</x:v>
      </x:c>
      <x:c r="I587" t="str">
        <x:v>In-person</x:v>
      </x:c>
      <x:c r="J587" t="str">
        <x:v>IT Security Partner</x:v>
      </x:c>
      <x:c r="K587" t="str">
        <x:v>Gazipur Manufacturing Unit</x:v>
      </x:c>
      <x:c r="L587" t="n">
        <x:v>3</x:v>
      </x:c>
      <x:c r="M587" t="str">
        <x:v>Completed</x:v>
      </x:c>
      <x:c r="N587" t="n">
        <x:v>62</x:v>
      </x:c>
      <x:c r="O587" t="n">
        <x:v>77</x:v>
      </x:c>
      <x:c r="P587" t="n">
        <x:v>3.6</x:v>
      </x:c>
      <x:c r="Q587" s="80" t="n">
        <x:v>2484</x:v>
      </x:c>
      <x:c r="R587" t="str">
        <x:v>Yes</x:v>
      </x:c>
    </x:row>
    <x:row r="588" ht="18" customHeight="1">
      <x:c r="A588" t="str">
        <x:v>TRN-021</x:v>
      </x:c>
      <x:c r="B588" t="str">
        <x:v>Cybersecurity Awareness</x:v>
      </x:c>
      <x:c r="C588" t="str">
        <x:v>Compliance</x:v>
      </x:c>
      <x:c r="D588" s="108" t="n">
        <x:v>46008</x:v>
      </x:c>
      <x:c r="E588" t="str">
        <x:v>MG-DHK-FIN-0102</x:v>
      </x:c>
      <x:c r="F588" t="str">
        <x:v>Rumana Rashid</x:v>
      </x:c>
      <x:c r="G588" t="str">
        <x:v>Finance &amp; Accounts</x:v>
      </x:c>
      <x:c r="H588" t="str">
        <x:v>Officer</x:v>
      </x:c>
      <x:c r="I588" t="str">
        <x:v>In-person</x:v>
      </x:c>
      <x:c r="J588" t="str">
        <x:v>IT Security Partner</x:v>
      </x:c>
      <x:c r="K588" t="str">
        <x:v>Gazipur Manufacturing Unit</x:v>
      </x:c>
      <x:c r="L588" t="n">
        <x:v>3</x:v>
      </x:c>
      <x:c r="M588" t="str">
        <x:v>Completed</x:v>
      </x:c>
      <x:c r="N588" t="n">
        <x:v>61</x:v>
      </x:c>
      <x:c r="O588" t="n">
        <x:v>69</x:v>
      </x:c>
      <x:c r="P588" t="n">
        <x:v>5</x:v>
      </x:c>
      <x:c r="Q588" s="80" t="n">
        <x:v>2027</x:v>
      </x:c>
      <x:c r="R588" t="str">
        <x:v>Yes</x:v>
      </x:c>
    </x:row>
    <x:row r="589" ht="18" customHeight="1">
      <x:c r="A589" t="str">
        <x:v>TRN-021</x:v>
      </x:c>
      <x:c r="B589" t="str">
        <x:v>Cybersecurity Awareness</x:v>
      </x:c>
      <x:c r="C589" t="str">
        <x:v>Compliance</x:v>
      </x:c>
      <x:c r="D589" s="108" t="n">
        <x:v>46008</x:v>
      </x:c>
      <x:c r="E589" t="str">
        <x:v>MG-DHK-SAM-0075</x:v>
      </x:c>
      <x:c r="F589" t="str">
        <x:v>Mizanur Rahman</x:v>
      </x:c>
      <x:c r="G589" t="str">
        <x:v>Sales &amp; Marketing</x:v>
      </x:c>
      <x:c r="H589" t="str">
        <x:v>Executive</x:v>
      </x:c>
      <x:c r="I589" t="str">
        <x:v>In-person</x:v>
      </x:c>
      <x:c r="J589" t="str">
        <x:v>IT Security Partner</x:v>
      </x:c>
      <x:c r="K589" t="str">
        <x:v>Gazipur Manufacturing Unit</x:v>
      </x:c>
      <x:c r="L589" t="n">
        <x:v>3</x:v>
      </x:c>
      <x:c r="M589" t="str">
        <x:v>Not Completed</x:v>
      </x:c>
      <x:c r="N589" t="n">
        <x:v>64</x:v>
      </x:c>
      <x:c r="O589" t="n">
        <x:v>64</x:v>
      </x:c>
      <x:c r="P589" t="n">
        <x:v>3.2</x:v>
      </x:c>
      <x:c r="Q589" s="80" t="n">
        <x:v>1742</x:v>
      </x:c>
      <x:c r="R589" t="str">
        <x:v>Yes</x:v>
      </x:c>
    </x:row>
    <x:row r="590" ht="18" customHeight="1">
      <x:c r="A590" t="str">
        <x:v>TRN-021</x:v>
      </x:c>
      <x:c r="B590" t="str">
        <x:v>Cybersecurity Awareness</x:v>
      </x:c>
      <x:c r="C590" t="str">
        <x:v>Compliance</x:v>
      </x:c>
      <x:c r="D590" s="108" t="n">
        <x:v>46008</x:v>
      </x:c>
      <x:c r="E590" t="str">
        <x:v>MG-NGJ-ENG-0408</x:v>
      </x:c>
      <x:c r="F590" t="str">
        <x:v>Ashik Akter</x:v>
      </x:c>
      <x:c r="G590" t="str">
        <x:v>Engineering &amp; Maintenance</x:v>
      </x:c>
      <x:c r="H590" t="str">
        <x:v>Worker</x:v>
      </x:c>
      <x:c r="I590" t="str">
        <x:v>In-person</x:v>
      </x:c>
      <x:c r="J590" t="str">
        <x:v>IT Security Partner</x:v>
      </x:c>
      <x:c r="K590" t="str">
        <x:v>Gazipur Manufacturing Unit</x:v>
      </x:c>
      <x:c r="L590" t="n">
        <x:v>3</x:v>
      </x:c>
      <x:c r="M590" t="str">
        <x:v>Not Completed</x:v>
      </x:c>
      <x:c r="N590" t="n">
        <x:v>77</x:v>
      </x:c>
      <x:c r="O590" t="n">
        <x:v>77</x:v>
      </x:c>
      <x:c r="P590" t="n">
        <x:v>3.7</x:v>
      </x:c>
      <x:c r="Q590" s="80" t="n">
        <x:v>2217</x:v>
      </x:c>
      <x:c r="R590" t="str">
        <x:v>Yes</x:v>
      </x:c>
    </x:row>
    <x:row r="591" ht="18" customHeight="1">
      <x:c r="A591" t="str">
        <x:v>TRN-021</x:v>
      </x:c>
      <x:c r="B591" t="str">
        <x:v>Cybersecurity Awareness</x:v>
      </x:c>
      <x:c r="C591" t="str">
        <x:v>Compliance</x:v>
      </x:c>
      <x:c r="D591" s="108" t="n">
        <x:v>46008</x:v>
      </x:c>
      <x:c r="E591" t="str">
        <x:v>MG-GZP-SCL-0090</x:v>
      </x:c>
      <x:c r="F591" t="str">
        <x:v>Kamrul Mahmud</x:v>
      </x:c>
      <x:c r="G591" t="str">
        <x:v>Supply Chain &amp; Logistics</x:v>
      </x:c>
      <x:c r="H591" t="str">
        <x:v>Senior Manager</x:v>
      </x:c>
      <x:c r="I591" t="str">
        <x:v>In-person</x:v>
      </x:c>
      <x:c r="J591" t="str">
        <x:v>IT Security Partner</x:v>
      </x:c>
      <x:c r="K591" t="str">
        <x:v>Gazipur Manufacturing Unit</x:v>
      </x:c>
      <x:c r="L591" t="n">
        <x:v>3</x:v>
      </x:c>
      <x:c r="M591" t="str">
        <x:v>Completed</x:v>
      </x:c>
      <x:c r="N591" t="n">
        <x:v>65</x:v>
      </x:c>
      <x:c r="O591" t="n">
        <x:v>86</x:v>
      </x:c>
      <x:c r="P591" t="n">
        <x:v>5</x:v>
      </x:c>
      <x:c r="Q591" s="80" t="n">
        <x:v>2253</x:v>
      </x:c>
      <x:c r="R591" t="str">
        <x:v>Yes</x:v>
      </x:c>
    </x:row>
    <x:row r="592" ht="18" customHeight="1">
      <x:c r="A592" t="str">
        <x:v>TRN-021</x:v>
      </x:c>
      <x:c r="B592" t="str">
        <x:v>Cybersecurity Awareness</x:v>
      </x:c>
      <x:c r="C592" t="str">
        <x:v>Compliance</x:v>
      </x:c>
      <x:c r="D592" s="108" t="n">
        <x:v>46008</x:v>
      </x:c>
      <x:c r="E592" t="str">
        <x:v>MG-NGJ-SAM-0057</x:v>
      </x:c>
      <x:c r="F592" t="str">
        <x:v>Sabbir Rahman</x:v>
      </x:c>
      <x:c r="G592" t="str">
        <x:v>Sales &amp; Marketing</x:v>
      </x:c>
      <x:c r="H592" t="str">
        <x:v>Head</x:v>
      </x:c>
      <x:c r="I592" t="str">
        <x:v>In-person</x:v>
      </x:c>
      <x:c r="J592" t="str">
        <x:v>IT Security Partner</x:v>
      </x:c>
      <x:c r="K592" t="str">
        <x:v>Gazipur Manufacturing Unit</x:v>
      </x:c>
      <x:c r="L592" t="n">
        <x:v>3</x:v>
      </x:c>
      <x:c r="M592" t="str">
        <x:v>Completed</x:v>
      </x:c>
      <x:c r="N592" t="n">
        <x:v>60</x:v>
      </x:c>
      <x:c r="O592" t="n">
        <x:v>85</x:v>
      </x:c>
      <x:c r="P592" t="n">
        <x:v>3.9</x:v>
      </x:c>
      <x:c r="Q592" s="80" t="n">
        <x:v>353</x:v>
      </x:c>
      <x:c r="R592" t="str">
        <x:v>Yes</x:v>
      </x:c>
    </x:row>
    <x:row r="593" ht="18" customHeight="1">
      <x:c r="A593" t="str">
        <x:v>TRN-021</x:v>
      </x:c>
      <x:c r="B593" t="str">
        <x:v>Cybersecurity Awareness</x:v>
      </x:c>
      <x:c r="C593" t="str">
        <x:v>Compliance</x:v>
      </x:c>
      <x:c r="D593" s="108" t="n">
        <x:v>46008</x:v>
      </x:c>
      <x:c r="E593" t="str">
        <x:v>MG-GZP-PRD-0440</x:v>
      </x:c>
      <x:c r="F593" t="str">
        <x:v>Shuvo Hasan</x:v>
      </x:c>
      <x:c r="G593" t="str">
        <x:v>Production</x:v>
      </x:c>
      <x:c r="H593" t="str">
        <x:v>Senior Officer</x:v>
      </x:c>
      <x:c r="I593" t="str">
        <x:v>In-person</x:v>
      </x:c>
      <x:c r="J593" t="str">
        <x:v>IT Security Partner</x:v>
      </x:c>
      <x:c r="K593" t="str">
        <x:v>Gazipur Manufacturing Unit</x:v>
      </x:c>
      <x:c r="L593" t="n">
        <x:v>3</x:v>
      </x:c>
      <x:c r="M593" t="str">
        <x:v>Completed</x:v>
      </x:c>
      <x:c r="N593" t="n">
        <x:v>60</x:v>
      </x:c>
      <x:c r="O593" t="n">
        <x:v>72</x:v>
      </x:c>
      <x:c r="P593" t="n">
        <x:v>4</x:v>
      </x:c>
      <x:c r="Q593" s="80" t="n">
        <x:v>379</x:v>
      </x:c>
      <x:c r="R593" t="str">
        <x:v>Yes</x:v>
      </x:c>
    </x:row>
    <x:row r="594" ht="18" customHeight="1">
      <x:c r="A594" t="str">
        <x:v>TRN-021</x:v>
      </x:c>
      <x:c r="B594" t="str">
        <x:v>Cybersecurity Awareness</x:v>
      </x:c>
      <x:c r="C594" t="str">
        <x:v>Compliance</x:v>
      </x:c>
      <x:c r="D594" s="108" t="n">
        <x:v>46008</x:v>
      </x:c>
      <x:c r="E594" t="str">
        <x:v>MG-GZP-PRD-0119</x:v>
      </x:c>
      <x:c r="F594" t="str">
        <x:v>Sumaiya Khatun</x:v>
      </x:c>
      <x:c r="G594" t="str">
        <x:v>Production</x:v>
      </x:c>
      <x:c r="H594" t="str">
        <x:v>Junior Staff</x:v>
      </x:c>
      <x:c r="I594" t="str">
        <x:v>In-person</x:v>
      </x:c>
      <x:c r="J594" t="str">
        <x:v>IT Security Partner</x:v>
      </x:c>
      <x:c r="K594" t="str">
        <x:v>Gazipur Manufacturing Unit</x:v>
      </x:c>
      <x:c r="L594" t="n">
        <x:v>3</x:v>
      </x:c>
      <x:c r="M594" t="str">
        <x:v>Completed</x:v>
      </x:c>
      <x:c r="N594" t="n">
        <x:v>67</x:v>
      </x:c>
      <x:c r="O594" t="n">
        <x:v>88</x:v>
      </x:c>
      <x:c r="P594" t="n">
        <x:v>4.8</x:v>
      </x:c>
      <x:c r="Q594" s="80" t="n">
        <x:v>1578</x:v>
      </x:c>
      <x:c r="R594" t="str">
        <x:v>Yes</x:v>
      </x:c>
    </x:row>
    <x:row r="595" ht="18" customHeight="1">
      <x:c r="A595" t="str">
        <x:v>TRN-021</x:v>
      </x:c>
      <x:c r="B595" t="str">
        <x:v>Cybersecurity Awareness</x:v>
      </x:c>
      <x:c r="C595" t="str">
        <x:v>Compliance</x:v>
      </x:c>
      <x:c r="D595" s="108" t="n">
        <x:v>46008</x:v>
      </x:c>
      <x:c r="E595" t="str">
        <x:v>MG-DHK-CST-0255</x:v>
      </x:c>
      <x:c r="F595" t="str">
        <x:v>Moumita Alam</x:v>
      </x:c>
      <x:c r="G595" t="str">
        <x:v>Corporate Strategy</x:v>
      </x:c>
      <x:c r="H595" t="str">
        <x:v>Officer</x:v>
      </x:c>
      <x:c r="I595" t="str">
        <x:v>In-person</x:v>
      </x:c>
      <x:c r="J595" t="str">
        <x:v>IT Security Partner</x:v>
      </x:c>
      <x:c r="K595" t="str">
        <x:v>Gazipur Manufacturing Unit</x:v>
      </x:c>
      <x:c r="L595" t="n">
        <x:v>3</x:v>
      </x:c>
      <x:c r="M595" t="str">
        <x:v>Completed</x:v>
      </x:c>
      <x:c r="N595" t="n">
        <x:v>63</x:v>
      </x:c>
      <x:c r="O595" t="n">
        <x:v>83</x:v>
      </x:c>
      <x:c r="P595" t="n">
        <x:v>4.3</x:v>
      </x:c>
      <x:c r="Q595" s="80" t="n">
        <x:v>2036</x:v>
      </x:c>
      <x:c r="R595" t="str">
        <x:v>Yes</x:v>
      </x:c>
    </x:row>
    <x:row r="596" ht="18" customHeight="1">
      <x:c r="A596" t="str">
        <x:v>TRN-021</x:v>
      </x:c>
      <x:c r="B596" t="str">
        <x:v>Cybersecurity Awareness</x:v>
      </x:c>
      <x:c r="C596" t="str">
        <x:v>Compliance</x:v>
      </x:c>
      <x:c r="D596" s="108" t="n">
        <x:v>46008</x:v>
      </x:c>
      <x:c r="E596" t="str">
        <x:v>MG-NGJ-PRD-0502</x:v>
      </x:c>
      <x:c r="F596" t="str">
        <x:v>Nazmul Sultana</x:v>
      </x:c>
      <x:c r="G596" t="str">
        <x:v>Production</x:v>
      </x:c>
      <x:c r="H596" t="str">
        <x:v>Worker</x:v>
      </x:c>
      <x:c r="I596" t="str">
        <x:v>In-person</x:v>
      </x:c>
      <x:c r="J596" t="str">
        <x:v>IT Security Partner</x:v>
      </x:c>
      <x:c r="K596" t="str">
        <x:v>Gazipur Manufacturing Unit</x:v>
      </x:c>
      <x:c r="L596" t="n">
        <x:v>3</x:v>
      </x:c>
      <x:c r="M596" t="str">
        <x:v>Completed</x:v>
      </x:c>
      <x:c r="N596" t="n">
        <x:v>62</x:v>
      </x:c>
      <x:c r="O596" t="n">
        <x:v>68</x:v>
      </x:c>
      <x:c r="P596" t="n">
        <x:v>3.5</x:v>
      </x:c>
      <x:c r="Q596" s="80" t="n">
        <x:v>1736</x:v>
      </x:c>
      <x:c r="R596" t="str">
        <x:v>Yes</x:v>
      </x:c>
    </x:row>
    <x:row r="597" ht="18" customHeight="1">
      <x:c r="A597" t="str">
        <x:v>TRN-021</x:v>
      </x:c>
      <x:c r="B597" t="str">
        <x:v>Cybersecurity Awareness</x:v>
      </x:c>
      <x:c r="C597" t="str">
        <x:v>Compliance</x:v>
      </x:c>
      <x:c r="D597" s="108" t="n">
        <x:v>46008</x:v>
      </x:c>
      <x:c r="E597" t="str">
        <x:v>MG-DHK-LGL-0512</x:v>
      </x:c>
      <x:c r="F597" t="str">
        <x:v>Fahim Mia</x:v>
      </x:c>
      <x:c r="G597" t="str">
        <x:v>Legal &amp; Compliance</x:v>
      </x:c>
      <x:c r="H597" t="str">
        <x:v>Senior Manager</x:v>
      </x:c>
      <x:c r="I597" t="str">
        <x:v>In-person</x:v>
      </x:c>
      <x:c r="J597" t="str">
        <x:v>IT Security Partner</x:v>
      </x:c>
      <x:c r="K597" t="str">
        <x:v>Gazipur Manufacturing Unit</x:v>
      </x:c>
      <x:c r="L597" t="n">
        <x:v>3</x:v>
      </x:c>
      <x:c r="M597" t="str">
        <x:v>Completed</x:v>
      </x:c>
      <x:c r="N597" t="n">
        <x:v>57</x:v>
      </x:c>
      <x:c r="O597" t="n">
        <x:v>71</x:v>
      </x:c>
      <x:c r="P597" t="n">
        <x:v>4.2</x:v>
      </x:c>
      <x:c r="Q597" s="80" t="n">
        <x:v>1435</x:v>
      </x:c>
      <x:c r="R597" t="str">
        <x:v>Yes</x:v>
      </x:c>
    </x:row>
    <x:row r="598" ht="18" customHeight="1">
      <x:c r="A598" t="str">
        <x:v>TRN-021</x:v>
      </x:c>
      <x:c r="B598" t="str">
        <x:v>Cybersecurity Awareness</x:v>
      </x:c>
      <x:c r="C598" t="str">
        <x:v>Compliance</x:v>
      </x:c>
      <x:c r="D598" s="108" t="n">
        <x:v>46008</x:v>
      </x:c>
      <x:c r="E598" t="str">
        <x:v>MG-GZP-PRD-0118</x:v>
      </x:c>
      <x:c r="F598" t="str">
        <x:v>Jahid Islam</x:v>
      </x:c>
      <x:c r="G598" t="str">
        <x:v>Production</x:v>
      </x:c>
      <x:c r="H598" t="str">
        <x:v>Officer</x:v>
      </x:c>
      <x:c r="I598" t="str">
        <x:v>In-person</x:v>
      </x:c>
      <x:c r="J598" t="str">
        <x:v>IT Security Partner</x:v>
      </x:c>
      <x:c r="K598" t="str">
        <x:v>Gazipur Manufacturing Unit</x:v>
      </x:c>
      <x:c r="L598" t="n">
        <x:v>3</x:v>
      </x:c>
      <x:c r="M598" t="str">
        <x:v>Completed</x:v>
      </x:c>
      <x:c r="N598" t="n">
        <x:v>62</x:v>
      </x:c>
      <x:c r="O598" t="n">
        <x:v>73</x:v>
      </x:c>
      <x:c r="P598" t="n">
        <x:v>3</x:v>
      </x:c>
      <x:c r="Q598" s="80" t="n">
        <x:v>1942</x:v>
      </x:c>
      <x:c r="R598" t="str">
        <x:v>Yes</x:v>
      </x:c>
    </x:row>
    <x:row r="599" ht="18" customHeight="1">
      <x:c r="A599" t="str">
        <x:v>TRN-021</x:v>
      </x:c>
      <x:c r="B599" t="str">
        <x:v>Cybersecurity Awareness</x:v>
      </x:c>
      <x:c r="C599" t="str">
        <x:v>Compliance</x:v>
      </x:c>
      <x:c r="D599" s="108" t="n">
        <x:v>46008</x:v>
      </x:c>
      <x:c r="E599" t="str">
        <x:v>MG-GZP-QAS-0141</x:v>
      </x:c>
      <x:c r="F599" t="str">
        <x:v>Ashik Akter</x:v>
      </x:c>
      <x:c r="G599" t="str">
        <x:v>Quality Assurance</x:v>
      </x:c>
      <x:c r="H599" t="str">
        <x:v>Officer</x:v>
      </x:c>
      <x:c r="I599" t="str">
        <x:v>In-person</x:v>
      </x:c>
      <x:c r="J599" t="str">
        <x:v>IT Security Partner</x:v>
      </x:c>
      <x:c r="K599" t="str">
        <x:v>Gazipur Manufacturing Unit</x:v>
      </x:c>
      <x:c r="L599" t="n">
        <x:v>3</x:v>
      </x:c>
      <x:c r="M599" t="str">
        <x:v>Completed</x:v>
      </x:c>
      <x:c r="N599" t="n">
        <x:v>67</x:v>
      </x:c>
      <x:c r="O599" t="n">
        <x:v>77</x:v>
      </x:c>
      <x:c r="P599" t="n">
        <x:v>4.8</x:v>
      </x:c>
      <x:c r="Q599" s="80" t="n">
        <x:v>414</x:v>
      </x:c>
      <x:c r="R599" t="str">
        <x:v>Yes</x:v>
      </x:c>
    </x:row>
    <x:row r="600" ht="18" customHeight="1">
      <x:c r="A600" t="str">
        <x:v>TRN-021</x:v>
      </x:c>
      <x:c r="B600" t="str">
        <x:v>Cybersecurity Awareness</x:v>
      </x:c>
      <x:c r="C600" t="str">
        <x:v>Compliance</x:v>
      </x:c>
      <x:c r="D600" s="108" t="n">
        <x:v>46008</x:v>
      </x:c>
      <x:c r="E600" t="str">
        <x:v>MG-CTG-SAM-0208</x:v>
      </x:c>
      <x:c r="F600" t="str">
        <x:v>Imran Alam</x:v>
      </x:c>
      <x:c r="G600" t="str">
        <x:v>Sales &amp; Marketing</x:v>
      </x:c>
      <x:c r="H600" t="str">
        <x:v>Manager</x:v>
      </x:c>
      <x:c r="I600" t="str">
        <x:v>In-person</x:v>
      </x:c>
      <x:c r="J600" t="str">
        <x:v>IT Security Partner</x:v>
      </x:c>
      <x:c r="K600" t="str">
        <x:v>Gazipur Manufacturing Unit</x:v>
      </x:c>
      <x:c r="L600" t="n">
        <x:v>3</x:v>
      </x:c>
      <x:c r="M600" t="str">
        <x:v>Completed</x:v>
      </x:c>
      <x:c r="N600" t="n">
        <x:v>54</x:v>
      </x:c>
      <x:c r="O600" t="n">
        <x:v>65</x:v>
      </x:c>
      <x:c r="P600" t="n">
        <x:v>4.2</x:v>
      </x:c>
      <x:c r="Q600" s="80" t="n">
        <x:v>1392</x:v>
      </x:c>
      <x:c r="R600" t="str">
        <x:v>Yes</x:v>
      </x:c>
    </x:row>
    <x:row r="601" ht="18" customHeight="1">
      <x:c r="A601" t="str">
        <x:v>TRN-021</x:v>
      </x:c>
      <x:c r="B601" t="str">
        <x:v>Cybersecurity Awareness</x:v>
      </x:c>
      <x:c r="C601" t="str">
        <x:v>Compliance</x:v>
      </x:c>
      <x:c r="D601" s="108" t="n">
        <x:v>46008</x:v>
      </x:c>
      <x:c r="E601" t="str">
        <x:v>MG-DHK-CUS-0471</x:v>
      </x:c>
      <x:c r="F601" t="str">
        <x:v>Ishrat Hossain</x:v>
      </x:c>
      <x:c r="G601" t="str">
        <x:v>Customer Service</x:v>
      </x:c>
      <x:c r="H601" t="str">
        <x:v>Worker</x:v>
      </x:c>
      <x:c r="I601" t="str">
        <x:v>In-person</x:v>
      </x:c>
      <x:c r="J601" t="str">
        <x:v>IT Security Partner</x:v>
      </x:c>
      <x:c r="K601" t="str">
        <x:v>Gazipur Manufacturing Unit</x:v>
      </x:c>
      <x:c r="L601" t="n">
        <x:v>3</x:v>
      </x:c>
      <x:c r="M601" t="str">
        <x:v>Completed</x:v>
      </x:c>
      <x:c r="N601" t="n">
        <x:v>65</x:v>
      </x:c>
      <x:c r="O601" t="n">
        <x:v>71</x:v>
      </x:c>
      <x:c r="P601" t="n">
        <x:v>3.9</x:v>
      </x:c>
      <x:c r="Q601" s="80" t="n">
        <x:v>697</x:v>
      </x:c>
      <x:c r="R601" t="str">
        <x:v>Yes</x:v>
      </x:c>
    </x:row>
    <x:row r="602" ht="18" customHeight="1">
      <x:c r="A602" t="str">
        <x:v>TRN-021</x:v>
      </x:c>
      <x:c r="B602" t="str">
        <x:v>Cybersecurity Awareness</x:v>
      </x:c>
      <x:c r="C602" t="str">
        <x:v>Compliance</x:v>
      </x:c>
      <x:c r="D602" s="108" t="n">
        <x:v>46008</x:v>
      </x:c>
      <x:c r="E602" t="str">
        <x:v>MG-GZP-PRO-0335</x:v>
      </x:c>
      <x:c r="F602" t="str">
        <x:v>Rafiq Hasan</x:v>
      </x:c>
      <x:c r="G602" t="str">
        <x:v>Procurement</x:v>
      </x:c>
      <x:c r="H602" t="str">
        <x:v>Junior Staff</x:v>
      </x:c>
      <x:c r="I602" t="str">
        <x:v>In-person</x:v>
      </x:c>
      <x:c r="J602" t="str">
        <x:v>IT Security Partner</x:v>
      </x:c>
      <x:c r="K602" t="str">
        <x:v>Gazipur Manufacturing Unit</x:v>
      </x:c>
      <x:c r="L602" t="n">
        <x:v>3</x:v>
      </x:c>
      <x:c r="M602" t="str">
        <x:v>Completed</x:v>
      </x:c>
      <x:c r="N602" t="n">
        <x:v>61</x:v>
      </x:c>
      <x:c r="O602" t="n">
        <x:v>80</x:v>
      </x:c>
      <x:c r="P602" t="n">
        <x:v>4.5</x:v>
      </x:c>
      <x:c r="Q602" s="80" t="n">
        <x:v>424</x:v>
      </x:c>
      <x:c r="R602" t="str">
        <x:v>Yes</x:v>
      </x:c>
    </x:row>
    <x:row r="603" ht="18" customHeight="1">
      <x:c r="A603" t="str">
        <x:v>TRN-021</x:v>
      </x:c>
      <x:c r="B603" t="str">
        <x:v>Cybersecurity Awareness</x:v>
      </x:c>
      <x:c r="C603" t="str">
        <x:v>Compliance</x:v>
      </x:c>
      <x:c r="D603" s="108" t="n">
        <x:v>46008</x:v>
      </x:c>
      <x:c r="E603" t="str">
        <x:v>MG-CTG-SAM-0080</x:v>
      </x:c>
      <x:c r="F603" t="str">
        <x:v>Zahid Akter</x:v>
      </x:c>
      <x:c r="G603" t="str">
        <x:v>Sales &amp; Marketing</x:v>
      </x:c>
      <x:c r="H603" t="str">
        <x:v>Junior Staff</x:v>
      </x:c>
      <x:c r="I603" t="str">
        <x:v>In-person</x:v>
      </x:c>
      <x:c r="J603" t="str">
        <x:v>IT Security Partner</x:v>
      </x:c>
      <x:c r="K603" t="str">
        <x:v>Gazipur Manufacturing Unit</x:v>
      </x:c>
      <x:c r="L603" t="n">
        <x:v>3</x:v>
      </x:c>
      <x:c r="M603" t="str">
        <x:v>Completed</x:v>
      </x:c>
      <x:c r="N603" t="n">
        <x:v>67</x:v>
      </x:c>
      <x:c r="O603" t="n">
        <x:v>83</x:v>
      </x:c>
      <x:c r="P603" t="n">
        <x:v>4.2</x:v>
      </x:c>
      <x:c r="Q603" s="80" t="n">
        <x:v>392</x:v>
      </x:c>
      <x:c r="R603" t="str">
        <x:v>Yes</x:v>
      </x:c>
    </x:row>
    <x:row r="604" ht="18" customHeight="1">
      <x:c r="A604" t="str">
        <x:v>TRN-021</x:v>
      </x:c>
      <x:c r="B604" t="str">
        <x:v>Cybersecurity Awareness</x:v>
      </x:c>
      <x:c r="C604" t="str">
        <x:v>Compliance</x:v>
      </x:c>
      <x:c r="D604" s="108" t="n">
        <x:v>46008</x:v>
      </x:c>
      <x:c r="E604" t="str">
        <x:v>MG-DHK-HRA-0265</x:v>
      </x:c>
      <x:c r="F604" t="str">
        <x:v>Jahid Karim</x:v>
      </x:c>
      <x:c r="G604" t="str">
        <x:v>HR &amp; Administration</x:v>
      </x:c>
      <x:c r="H604" t="str">
        <x:v>Senior Officer</x:v>
      </x:c>
      <x:c r="I604" t="str">
        <x:v>In-person</x:v>
      </x:c>
      <x:c r="J604" t="str">
        <x:v>IT Security Partner</x:v>
      </x:c>
      <x:c r="K604" t="str">
        <x:v>Gazipur Manufacturing Unit</x:v>
      </x:c>
      <x:c r="L604" t="n">
        <x:v>3</x:v>
      </x:c>
      <x:c r="M604" t="str">
        <x:v>Completed</x:v>
      </x:c>
      <x:c r="N604" t="n">
        <x:v>78</x:v>
      </x:c>
      <x:c r="O604" t="n">
        <x:v>91</x:v>
      </x:c>
      <x:c r="P604" t="n">
        <x:v>4.3</x:v>
      </x:c>
      <x:c r="Q604" s="80" t="n">
        <x:v>2081</x:v>
      </x:c>
      <x:c r="R604" t="str">
        <x:v>Yes</x:v>
      </x:c>
    </x:row>
    <x:row r="605" ht="18" customHeight="1">
      <x:c r="A605" t="str">
        <x:v>TRN-021</x:v>
      </x:c>
      <x:c r="B605" t="str">
        <x:v>Cybersecurity Awareness</x:v>
      </x:c>
      <x:c r="C605" t="str">
        <x:v>Compliance</x:v>
      </x:c>
      <x:c r="D605" s="108" t="n">
        <x:v>46008</x:v>
      </x:c>
      <x:c r="E605" t="str">
        <x:v>MG-CTG-HRA-0220</x:v>
      </x:c>
      <x:c r="F605" t="str">
        <x:v>Sumaiya Khatun</x:v>
      </x:c>
      <x:c r="G605" t="str">
        <x:v>HR &amp; Administration</x:v>
      </x:c>
      <x:c r="H605" t="str">
        <x:v>Executive</x:v>
      </x:c>
      <x:c r="I605" t="str">
        <x:v>In-person</x:v>
      </x:c>
      <x:c r="J605" t="str">
        <x:v>IT Security Partner</x:v>
      </x:c>
      <x:c r="K605" t="str">
        <x:v>Gazipur Manufacturing Unit</x:v>
      </x:c>
      <x:c r="L605" t="n">
        <x:v>3</x:v>
      </x:c>
      <x:c r="M605" t="str">
        <x:v>Completed</x:v>
      </x:c>
      <x:c r="N605" t="n">
        <x:v>66</x:v>
      </x:c>
      <x:c r="O605" t="n">
        <x:v>82</x:v>
      </x:c>
      <x:c r="P605" t="n">
        <x:v>4</x:v>
      </x:c>
      <x:c r="Q605" s="80" t="n">
        <x:v>817</x:v>
      </x:c>
      <x:c r="R605" t="str">
        <x:v>Yes</x:v>
      </x:c>
    </x:row>
    <x:row r="606" ht="18" customHeight="1">
      <x:c r="A606" t="str">
        <x:v>TRN-021</x:v>
      </x:c>
      <x:c r="B606" t="str">
        <x:v>Cybersecurity Awareness</x:v>
      </x:c>
      <x:c r="C606" t="str">
        <x:v>Compliance</x:v>
      </x:c>
      <x:c r="D606" s="108" t="n">
        <x:v>46008</x:v>
      </x:c>
      <x:c r="E606" t="str">
        <x:v>MG-CTG-SAM-0015</x:v>
      </x:c>
      <x:c r="F606" t="str">
        <x:v>Rashed Ahmed</x:v>
      </x:c>
      <x:c r="G606" t="str">
        <x:v>Sales &amp; Marketing</x:v>
      </x:c>
      <x:c r="H606" t="str">
        <x:v>Executive</x:v>
      </x:c>
      <x:c r="I606" t="str">
        <x:v>In-person</x:v>
      </x:c>
      <x:c r="J606" t="str">
        <x:v>IT Security Partner</x:v>
      </x:c>
      <x:c r="K606" t="str">
        <x:v>Gazipur Manufacturing Unit</x:v>
      </x:c>
      <x:c r="L606" t="n">
        <x:v>3</x:v>
      </x:c>
      <x:c r="M606" t="str">
        <x:v>Completed</x:v>
      </x:c>
      <x:c r="N606" t="n">
        <x:v>81</x:v>
      </x:c>
      <x:c r="O606" t="n">
        <x:v>88</x:v>
      </x:c>
      <x:c r="P606" t="n">
        <x:v>4.7</x:v>
      </x:c>
      <x:c r="Q606" s="80" t="n">
        <x:v>1399</x:v>
      </x:c>
      <x:c r="R606" t="str">
        <x:v>Yes</x:v>
      </x:c>
    </x:row>
    <x:row r="607" ht="18" customHeight="1">
      <x:c r="A607" t="str">
        <x:v>TRN-022</x:v>
      </x:c>
      <x:c r="B607" t="str">
        <x:v>Data Privacy &amp; Information Security</x:v>
      </x:c>
      <x:c r="C607" t="str">
        <x:v>Compliance</x:v>
      </x:c>
      <x:c r="D607" s="108" t="n">
        <x:v>45872</x:v>
      </x:c>
      <x:c r="E607" t="str">
        <x:v>MG-GZP-PRD-0346</x:v>
      </x:c>
      <x:c r="F607" t="str">
        <x:v>Samira Rahman</x:v>
      </x:c>
      <x:c r="G607" t="str">
        <x:v>Production</x:v>
      </x:c>
      <x:c r="H607" t="str">
        <x:v>Executive</x:v>
      </x:c>
      <x:c r="I607" t="str">
        <x:v>In-person</x:v>
      </x:c>
      <x:c r="J607" t="str">
        <x:v>Internal IT</x:v>
      </x:c>
      <x:c r="K607" t="str">
        <x:v>Narayanganj Production Plant</x:v>
      </x:c>
      <x:c r="L607" t="n">
        <x:v>4</x:v>
      </x:c>
      <x:c r="M607" t="str">
        <x:v>Completed</x:v>
      </x:c>
      <x:c r="N607" t="n">
        <x:v>60</x:v>
      </x:c>
      <x:c r="O607" t="n">
        <x:v>75</x:v>
      </x:c>
      <x:c r="P607" t="n">
        <x:v>4.7</x:v>
      </x:c>
      <x:c r="Q607" s="80" t="n">
        <x:v>579</x:v>
      </x:c>
      <x:c r="R607" t="str">
        <x:v>Yes</x:v>
      </x:c>
    </x:row>
    <x:row r="608" ht="18" customHeight="1">
      <x:c r="A608" t="str">
        <x:v>TRN-022</x:v>
      </x:c>
      <x:c r="B608" t="str">
        <x:v>Data Privacy &amp; Information Security</x:v>
      </x:c>
      <x:c r="C608" t="str">
        <x:v>Compliance</x:v>
      </x:c>
      <x:c r="D608" s="108" t="n">
        <x:v>45872</x:v>
      </x:c>
      <x:c r="E608" t="str">
        <x:v>MG-DHK-SAM-0143</x:v>
      </x:c>
      <x:c r="F608" t="str">
        <x:v>Shuvo Bhuiyan</x:v>
      </x:c>
      <x:c r="G608" t="str">
        <x:v>Sales &amp; Marketing</x:v>
      </x:c>
      <x:c r="H608" t="str">
        <x:v>Junior Staff</x:v>
      </x:c>
      <x:c r="I608" t="str">
        <x:v>In-person</x:v>
      </x:c>
      <x:c r="J608" t="str">
        <x:v>Internal IT</x:v>
      </x:c>
      <x:c r="K608" t="str">
        <x:v>Narayanganj Production Plant</x:v>
      </x:c>
      <x:c r="L608" t="n">
        <x:v>4</x:v>
      </x:c>
      <x:c r="M608" t="str">
        <x:v>Completed</x:v>
      </x:c>
      <x:c r="N608" t="n">
        <x:v>63</x:v>
      </x:c>
      <x:c r="O608" t="n">
        <x:v>74</x:v>
      </x:c>
      <x:c r="P608" t="n">
        <x:v>4.3</x:v>
      </x:c>
      <x:c r="Q608" s="80" t="n">
        <x:v>2512</x:v>
      </x:c>
      <x:c r="R608" t="str">
        <x:v>Yes</x:v>
      </x:c>
    </x:row>
    <x:row r="609" ht="18" customHeight="1">
      <x:c r="A609" t="str">
        <x:v>TRN-022</x:v>
      </x:c>
      <x:c r="B609" t="str">
        <x:v>Data Privacy &amp; Information Security</x:v>
      </x:c>
      <x:c r="C609" t="str">
        <x:v>Compliance</x:v>
      </x:c>
      <x:c r="D609" s="108" t="n">
        <x:v>45872</x:v>
      </x:c>
      <x:c r="E609" t="str">
        <x:v>MG-DHK-SCL-0278</x:v>
      </x:c>
      <x:c r="F609" t="str">
        <x:v>Ahsan Jahan</x:v>
      </x:c>
      <x:c r="G609" t="str">
        <x:v>Supply Chain &amp; Logistics</x:v>
      </x:c>
      <x:c r="H609" t="str">
        <x:v>Worker</x:v>
      </x:c>
      <x:c r="I609" t="str">
        <x:v>In-person</x:v>
      </x:c>
      <x:c r="J609" t="str">
        <x:v>Internal IT</x:v>
      </x:c>
      <x:c r="K609" t="str">
        <x:v>Narayanganj Production Plant</x:v>
      </x:c>
      <x:c r="L609" t="n">
        <x:v>4</x:v>
      </x:c>
      <x:c r="M609" t="str">
        <x:v>Completed</x:v>
      </x:c>
      <x:c r="N609" t="n">
        <x:v>45</x:v>
      </x:c>
      <x:c r="O609" t="n">
        <x:v>62</x:v>
      </x:c>
      <x:c r="P609" t="n">
        <x:v>3.9</x:v>
      </x:c>
      <x:c r="Q609" s="80" t="n">
        <x:v>779</x:v>
      </x:c>
      <x:c r="R609" t="str">
        <x:v>Yes</x:v>
      </x:c>
    </x:row>
    <x:row r="610" ht="18" customHeight="1">
      <x:c r="A610" t="str">
        <x:v>TRN-022</x:v>
      </x:c>
      <x:c r="B610" t="str">
        <x:v>Data Privacy &amp; Information Security</x:v>
      </x:c>
      <x:c r="C610" t="str">
        <x:v>Compliance</x:v>
      </x:c>
      <x:c r="D610" s="108" t="n">
        <x:v>45872</x:v>
      </x:c>
      <x:c r="E610" t="str">
        <x:v>MG-GZP-SCL-0090</x:v>
      </x:c>
      <x:c r="F610" t="str">
        <x:v>Kamrul Mahmud</x:v>
      </x:c>
      <x:c r="G610" t="str">
        <x:v>Supply Chain &amp; Logistics</x:v>
      </x:c>
      <x:c r="H610" t="str">
        <x:v>Senior Manager</x:v>
      </x:c>
      <x:c r="I610" t="str">
        <x:v>In-person</x:v>
      </x:c>
      <x:c r="J610" t="str">
        <x:v>Internal IT</x:v>
      </x:c>
      <x:c r="K610" t="str">
        <x:v>Narayanganj Production Plant</x:v>
      </x:c>
      <x:c r="L610" t="n">
        <x:v>4</x:v>
      </x:c>
      <x:c r="M610" t="str">
        <x:v>Completed</x:v>
      </x:c>
      <x:c r="N610" t="n">
        <x:v>68</x:v>
      </x:c>
      <x:c r="O610" t="n">
        <x:v>78</x:v>
      </x:c>
      <x:c r="P610" t="n">
        <x:v>3.5</x:v>
      </x:c>
      <x:c r="Q610" s="80" t="n">
        <x:v>2377</x:v>
      </x:c>
      <x:c r="R610" t="str">
        <x:v>Yes</x:v>
      </x:c>
    </x:row>
    <x:row r="611" ht="18" customHeight="1">
      <x:c r="A611" t="str">
        <x:v>TRN-022</x:v>
      </x:c>
      <x:c r="B611" t="str">
        <x:v>Data Privacy &amp; Information Security</x:v>
      </x:c>
      <x:c r="C611" t="str">
        <x:v>Compliance</x:v>
      </x:c>
      <x:c r="D611" s="108" t="n">
        <x:v>45872</x:v>
      </x:c>
      <x:c r="E611" t="str">
        <x:v>MG-GZP-IT-0414</x:v>
      </x:c>
      <x:c r="F611" t="str">
        <x:v>Hasan Ahmed</x:v>
      </x:c>
      <x:c r="G611" t="str">
        <x:v>Information Technology</x:v>
      </x:c>
      <x:c r="H611" t="str">
        <x:v>Executive</x:v>
      </x:c>
      <x:c r="I611" t="str">
        <x:v>In-person</x:v>
      </x:c>
      <x:c r="J611" t="str">
        <x:v>Internal IT</x:v>
      </x:c>
      <x:c r="K611" t="str">
        <x:v>Narayanganj Production Plant</x:v>
      </x:c>
      <x:c r="L611" t="n">
        <x:v>4</x:v>
      </x:c>
      <x:c r="M611" t="str">
        <x:v>Completed</x:v>
      </x:c>
      <x:c r="N611" t="n">
        <x:v>65</x:v>
      </x:c>
      <x:c r="O611" t="n">
        <x:v>80</x:v>
      </x:c>
      <x:c r="P611" t="n">
        <x:v>4.4</x:v>
      </x:c>
      <x:c r="Q611" s="80" t="n">
        <x:v>1710</x:v>
      </x:c>
      <x:c r="R611" t="str">
        <x:v>Yes</x:v>
      </x:c>
    </x:row>
    <x:row r="612" ht="18" customHeight="1">
      <x:c r="A612" t="str">
        <x:v>TRN-022</x:v>
      </x:c>
      <x:c r="B612" t="str">
        <x:v>Data Privacy &amp; Information Security</x:v>
      </x:c>
      <x:c r="C612" t="str">
        <x:v>Compliance</x:v>
      </x:c>
      <x:c r="D612" s="108" t="n">
        <x:v>45872</x:v>
      </x:c>
      <x:c r="E612" t="str">
        <x:v>MG-DHK-SAM-0051</x:v>
      </x:c>
      <x:c r="F612" t="str">
        <x:v>Zahid Rashid</x:v>
      </x:c>
      <x:c r="G612" t="str">
        <x:v>Sales &amp; Marketing</x:v>
      </x:c>
      <x:c r="H612" t="str">
        <x:v>Junior Staff</x:v>
      </x:c>
      <x:c r="I612" t="str">
        <x:v>In-person</x:v>
      </x:c>
      <x:c r="J612" t="str">
        <x:v>Internal IT</x:v>
      </x:c>
      <x:c r="K612" t="str">
        <x:v>Narayanganj Production Plant</x:v>
      </x:c>
      <x:c r="L612" t="n">
        <x:v>4</x:v>
      </x:c>
      <x:c r="M612" t="str">
        <x:v>Completed</x:v>
      </x:c>
      <x:c r="N612" t="n">
        <x:v>48</x:v>
      </x:c>
      <x:c r="O612" t="n">
        <x:v>63</x:v>
      </x:c>
      <x:c r="P612" t="n">
        <x:v>4.8</x:v>
      </x:c>
      <x:c r="Q612" s="80" t="n">
        <x:v>865</x:v>
      </x:c>
      <x:c r="R612" t="str">
        <x:v>Yes</x:v>
      </x:c>
    </x:row>
    <x:row r="613" ht="18" customHeight="1">
      <x:c r="A613" t="str">
        <x:v>TRN-022</x:v>
      </x:c>
      <x:c r="B613" t="str">
        <x:v>Data Privacy &amp; Information Security</x:v>
      </x:c>
      <x:c r="C613" t="str">
        <x:v>Compliance</x:v>
      </x:c>
      <x:c r="D613" s="108" t="n">
        <x:v>45872</x:v>
      </x:c>
      <x:c r="E613" t="str">
        <x:v>MG-RAJ-SCL-0248</x:v>
      </x:c>
      <x:c r="F613" t="str">
        <x:v>Rashed Chowdhury</x:v>
      </x:c>
      <x:c r="G613" t="str">
        <x:v>Supply Chain &amp; Logistics</x:v>
      </x:c>
      <x:c r="H613" t="str">
        <x:v>Worker</x:v>
      </x:c>
      <x:c r="I613" t="str">
        <x:v>In-person</x:v>
      </x:c>
      <x:c r="J613" t="str">
        <x:v>Internal IT</x:v>
      </x:c>
      <x:c r="K613" t="str">
        <x:v>Narayanganj Production Plant</x:v>
      </x:c>
      <x:c r="L613" t="n">
        <x:v>4</x:v>
      </x:c>
      <x:c r="M613" t="str">
        <x:v>Completed</x:v>
      </x:c>
      <x:c r="N613" t="n">
        <x:v>70</x:v>
      </x:c>
      <x:c r="O613" t="n">
        <x:v>78</x:v>
      </x:c>
      <x:c r="P613" t="n">
        <x:v>5</x:v>
      </x:c>
      <x:c r="Q613" s="80" t="n">
        <x:v>2498</x:v>
      </x:c>
      <x:c r="R613" t="str">
        <x:v>Yes</x:v>
      </x:c>
    </x:row>
    <x:row r="614" ht="18" customHeight="1">
      <x:c r="A614" t="str">
        <x:v>TRN-022</x:v>
      </x:c>
      <x:c r="B614" t="str">
        <x:v>Data Privacy &amp; Information Security</x:v>
      </x:c>
      <x:c r="C614" t="str">
        <x:v>Compliance</x:v>
      </x:c>
      <x:c r="D614" s="108" t="n">
        <x:v>45872</x:v>
      </x:c>
      <x:c r="E614" t="str">
        <x:v>MG-DHK-CUS-0212</x:v>
      </x:c>
      <x:c r="F614" t="str">
        <x:v>Riyad Rahman</x:v>
      </x:c>
      <x:c r="G614" t="str">
        <x:v>Customer Service</x:v>
      </x:c>
      <x:c r="H614" t="str">
        <x:v>Officer</x:v>
      </x:c>
      <x:c r="I614" t="str">
        <x:v>In-person</x:v>
      </x:c>
      <x:c r="J614" t="str">
        <x:v>Internal IT</x:v>
      </x:c>
      <x:c r="K614" t="str">
        <x:v>Narayanganj Production Plant</x:v>
      </x:c>
      <x:c r="L614" t="n">
        <x:v>4</x:v>
      </x:c>
      <x:c r="M614" t="str">
        <x:v>Completed</x:v>
      </x:c>
      <x:c r="N614" t="n">
        <x:v>50</x:v>
      </x:c>
      <x:c r="O614" t="n">
        <x:v>62</x:v>
      </x:c>
      <x:c r="P614" t="n">
        <x:v>4.4</x:v>
      </x:c>
      <x:c r="Q614" s="80" t="n">
        <x:v>516</x:v>
      </x:c>
      <x:c r="R614" t="str">
        <x:v>Yes</x:v>
      </x:c>
    </x:row>
    <x:row r="615" ht="18" customHeight="1">
      <x:c r="A615" t="str">
        <x:v>TRN-022</x:v>
      </x:c>
      <x:c r="B615" t="str">
        <x:v>Data Privacy &amp; Information Security</x:v>
      </x:c>
      <x:c r="C615" t="str">
        <x:v>Compliance</x:v>
      </x:c>
      <x:c r="D615" s="108" t="n">
        <x:v>45872</x:v>
      </x:c>
      <x:c r="E615" t="str">
        <x:v>MG-CTG-FIN-0062</x:v>
      </x:c>
      <x:c r="F615" t="str">
        <x:v>Imran Alam</x:v>
      </x:c>
      <x:c r="G615" t="str">
        <x:v>Finance &amp; Accounts</x:v>
      </x:c>
      <x:c r="H615" t="str">
        <x:v>Worker</x:v>
      </x:c>
      <x:c r="I615" t="str">
        <x:v>In-person</x:v>
      </x:c>
      <x:c r="J615" t="str">
        <x:v>Internal IT</x:v>
      </x:c>
      <x:c r="K615" t="str">
        <x:v>Narayanganj Production Plant</x:v>
      </x:c>
      <x:c r="L615" t="n">
        <x:v>4</x:v>
      </x:c>
      <x:c r="M615" t="str">
        <x:v>Completed</x:v>
      </x:c>
      <x:c r="N615" t="n">
        <x:v>57</x:v>
      </x:c>
      <x:c r="O615" t="n">
        <x:v>78</x:v>
      </x:c>
      <x:c r="P615" t="n">
        <x:v>4</x:v>
      </x:c>
      <x:c r="Q615" s="80" t="n">
        <x:v>1729</x:v>
      </x:c>
      <x:c r="R615" t="str">
        <x:v>Yes</x:v>
      </x:c>
    </x:row>
    <x:row r="616" ht="18" customHeight="1">
      <x:c r="A616" t="str">
        <x:v>TRN-022</x:v>
      </x:c>
      <x:c r="B616" t="str">
        <x:v>Data Privacy &amp; Information Security</x:v>
      </x:c>
      <x:c r="C616" t="str">
        <x:v>Compliance</x:v>
      </x:c>
      <x:c r="D616" s="108" t="n">
        <x:v>45872</x:v>
      </x:c>
      <x:c r="E616" t="str">
        <x:v>MG-GZP-ENG-0443</x:v>
      </x:c>
      <x:c r="F616" t="str">
        <x:v>Tanvir Khan</x:v>
      </x:c>
      <x:c r="G616" t="str">
        <x:v>Engineering &amp; Maintenance</x:v>
      </x:c>
      <x:c r="H616" t="str">
        <x:v>Executive</x:v>
      </x:c>
      <x:c r="I616" t="str">
        <x:v>In-person</x:v>
      </x:c>
      <x:c r="J616" t="str">
        <x:v>Internal IT</x:v>
      </x:c>
      <x:c r="K616" t="str">
        <x:v>Narayanganj Production Plant</x:v>
      </x:c>
      <x:c r="L616" t="n">
        <x:v>4</x:v>
      </x:c>
      <x:c r="M616" t="str">
        <x:v>Not Completed</x:v>
      </x:c>
      <x:c r="N616" t="n">
        <x:v>72</x:v>
      </x:c>
      <x:c r="O616" t="n">
        <x:v>72</x:v>
      </x:c>
      <x:c r="P616" t="n">
        <x:v>5</x:v>
      </x:c>
      <x:c r="Q616" s="80" t="n">
        <x:v>1985</x:v>
      </x:c>
      <x:c r="R616" t="str">
        <x:v>Yes</x:v>
      </x:c>
    </x:row>
    <x:row r="617" ht="18" customHeight="1">
      <x:c r="A617" t="str">
        <x:v>TRN-022</x:v>
      </x:c>
      <x:c r="B617" t="str">
        <x:v>Data Privacy &amp; Information Security</x:v>
      </x:c>
      <x:c r="C617" t="str">
        <x:v>Compliance</x:v>
      </x:c>
      <x:c r="D617" s="108" t="n">
        <x:v>45872</x:v>
      </x:c>
      <x:c r="E617" t="str">
        <x:v>MG-DHK-IT-0310</x:v>
      </x:c>
      <x:c r="F617" t="str">
        <x:v>Sabbir Rahman</x:v>
      </x:c>
      <x:c r="G617" t="str">
        <x:v>Information Technology</x:v>
      </x:c>
      <x:c r="H617" t="str">
        <x:v>Junior Staff</x:v>
      </x:c>
      <x:c r="I617" t="str">
        <x:v>In-person</x:v>
      </x:c>
      <x:c r="J617" t="str">
        <x:v>Internal IT</x:v>
      </x:c>
      <x:c r="K617" t="str">
        <x:v>Narayanganj Production Plant</x:v>
      </x:c>
      <x:c r="L617" t="n">
        <x:v>4</x:v>
      </x:c>
      <x:c r="M617" t="str">
        <x:v>Completed</x:v>
      </x:c>
      <x:c r="N617" t="n">
        <x:v>58</x:v>
      </x:c>
      <x:c r="O617" t="n">
        <x:v>72</x:v>
      </x:c>
      <x:c r="P617" t="n">
        <x:v>3.7</x:v>
      </x:c>
      <x:c r="Q617" s="80" t="n">
        <x:v>1656</x:v>
      </x:c>
      <x:c r="R617" t="str">
        <x:v>Yes</x:v>
      </x:c>
    </x:row>
    <x:row r="618" ht="18" customHeight="1">
      <x:c r="A618" t="str">
        <x:v>TRN-022</x:v>
      </x:c>
      <x:c r="B618" t="str">
        <x:v>Data Privacy &amp; Information Security</x:v>
      </x:c>
      <x:c r="C618" t="str">
        <x:v>Compliance</x:v>
      </x:c>
      <x:c r="D618" s="108" t="n">
        <x:v>45872</x:v>
      </x:c>
      <x:c r="E618" t="str">
        <x:v>MG-GZP-PRD-0006</x:v>
      </x:c>
      <x:c r="F618" t="str">
        <x:v>Jahid Chowdhury</x:v>
      </x:c>
      <x:c r="G618" t="str">
        <x:v>Production</x:v>
      </x:c>
      <x:c r="H618" t="str">
        <x:v>Junior Staff</x:v>
      </x:c>
      <x:c r="I618" t="str">
        <x:v>In-person</x:v>
      </x:c>
      <x:c r="J618" t="str">
        <x:v>Internal IT</x:v>
      </x:c>
      <x:c r="K618" t="str">
        <x:v>Narayanganj Production Plant</x:v>
      </x:c>
      <x:c r="L618" t="n">
        <x:v>4</x:v>
      </x:c>
      <x:c r="M618" t="str">
        <x:v>Completed</x:v>
      </x:c>
      <x:c r="N618" t="n">
        <x:v>48</x:v>
      </x:c>
      <x:c r="O618" t="n">
        <x:v>72</x:v>
      </x:c>
      <x:c r="P618" t="n">
        <x:v>4</x:v>
      </x:c>
      <x:c r="Q618" s="80" t="n">
        <x:v>2399</x:v>
      </x:c>
      <x:c r="R618" t="str">
        <x:v>Yes</x:v>
      </x:c>
    </x:row>
    <x:row r="619" ht="18" customHeight="1">
      <x:c r="A619" t="str">
        <x:v>TRN-022</x:v>
      </x:c>
      <x:c r="B619" t="str">
        <x:v>Data Privacy &amp; Information Security</x:v>
      </x:c>
      <x:c r="C619" t="str">
        <x:v>Compliance</x:v>
      </x:c>
      <x:c r="D619" s="108" t="n">
        <x:v>45872</x:v>
      </x:c>
      <x:c r="E619" t="str">
        <x:v>MG-DHK-ENG-0429</x:v>
      </x:c>
      <x:c r="F619" t="str">
        <x:v>Tareq Haque</x:v>
      </x:c>
      <x:c r="G619" t="str">
        <x:v>Engineering &amp; Maintenance</x:v>
      </x:c>
      <x:c r="H619" t="str">
        <x:v>Worker</x:v>
      </x:c>
      <x:c r="I619" t="str">
        <x:v>In-person</x:v>
      </x:c>
      <x:c r="J619" t="str">
        <x:v>Internal IT</x:v>
      </x:c>
      <x:c r="K619" t="str">
        <x:v>Narayanganj Production Plant</x:v>
      </x:c>
      <x:c r="L619" t="n">
        <x:v>4</x:v>
      </x:c>
      <x:c r="M619" t="str">
        <x:v>Completed</x:v>
      </x:c>
      <x:c r="N619" t="n">
        <x:v>70</x:v>
      </x:c>
      <x:c r="O619" t="n">
        <x:v>96</x:v>
      </x:c>
      <x:c r="P619" t="n">
        <x:v>4.8</x:v>
      </x:c>
      <x:c r="Q619" s="80" t="n">
        <x:v>1284</x:v>
      </x:c>
      <x:c r="R619" t="str">
        <x:v>Yes</x:v>
      </x:c>
    </x:row>
    <x:row r="620" ht="18" customHeight="1">
      <x:c r="A620" t="str">
        <x:v>TRN-022</x:v>
      </x:c>
      <x:c r="B620" t="str">
        <x:v>Data Privacy &amp; Information Security</x:v>
      </x:c>
      <x:c r="C620" t="str">
        <x:v>Compliance</x:v>
      </x:c>
      <x:c r="D620" s="108" t="n">
        <x:v>45872</x:v>
      </x:c>
      <x:c r="E620" t="str">
        <x:v>MG-GZP-SAM-0204</x:v>
      </x:c>
      <x:c r="F620" t="str">
        <x:v>Sabbir Mia</x:v>
      </x:c>
      <x:c r="G620" t="str">
        <x:v>Sales &amp; Marketing</x:v>
      </x:c>
      <x:c r="H620" t="str">
        <x:v>Senior Officer</x:v>
      </x:c>
      <x:c r="I620" t="str">
        <x:v>In-person</x:v>
      </x:c>
      <x:c r="J620" t="str">
        <x:v>Internal IT</x:v>
      </x:c>
      <x:c r="K620" t="str">
        <x:v>Narayanganj Production Plant</x:v>
      </x:c>
      <x:c r="L620" t="n">
        <x:v>4</x:v>
      </x:c>
      <x:c r="M620" t="str">
        <x:v>Completed</x:v>
      </x:c>
      <x:c r="N620" t="n">
        <x:v>48</x:v>
      </x:c>
      <x:c r="O620" t="n">
        <x:v>69</x:v>
      </x:c>
      <x:c r="P620" t="n">
        <x:v>3.9</x:v>
      </x:c>
      <x:c r="Q620" s="80" t="n">
        <x:v>951</x:v>
      </x:c>
      <x:c r="R620" t="str">
        <x:v>Yes</x:v>
      </x:c>
    </x:row>
    <x:row r="621" ht="18" customHeight="1">
      <x:c r="A621" t="str">
        <x:v>TRN-022</x:v>
      </x:c>
      <x:c r="B621" t="str">
        <x:v>Data Privacy &amp; Information Security</x:v>
      </x:c>
      <x:c r="C621" t="str">
        <x:v>Compliance</x:v>
      </x:c>
      <x:c r="D621" s="108" t="n">
        <x:v>45872</x:v>
      </x:c>
      <x:c r="E621" t="str">
        <x:v>MG-NGJ-FIN-0445</x:v>
      </x:c>
      <x:c r="F621" t="str">
        <x:v>Imran Talukder</x:v>
      </x:c>
      <x:c r="G621" t="str">
        <x:v>Finance &amp; Accounts</x:v>
      </x:c>
      <x:c r="H621" t="str">
        <x:v>Manager</x:v>
      </x:c>
      <x:c r="I621" t="str">
        <x:v>In-person</x:v>
      </x:c>
      <x:c r="J621" t="str">
        <x:v>Internal IT</x:v>
      </x:c>
      <x:c r="K621" t="str">
        <x:v>Narayanganj Production Plant</x:v>
      </x:c>
      <x:c r="L621" t="n">
        <x:v>4</x:v>
      </x:c>
      <x:c r="M621" t="str">
        <x:v>Completed</x:v>
      </x:c>
      <x:c r="N621" t="n">
        <x:v>69</x:v>
      </x:c>
      <x:c r="O621" t="n">
        <x:v>84</x:v>
      </x:c>
      <x:c r="P621" t="n">
        <x:v>4.4</x:v>
      </x:c>
      <x:c r="Q621" s="80" t="n">
        <x:v>853</x:v>
      </x:c>
      <x:c r="R621" t="str">
        <x:v>Yes</x:v>
      </x:c>
    </x:row>
    <x:row r="622" ht="18" customHeight="1">
      <x:c r="A622" t="str">
        <x:v>TRN-022</x:v>
      </x:c>
      <x:c r="B622" t="str">
        <x:v>Data Privacy &amp; Information Security</x:v>
      </x:c>
      <x:c r="C622" t="str">
        <x:v>Compliance</x:v>
      </x:c>
      <x:c r="D622" s="108" t="n">
        <x:v>45872</x:v>
      </x:c>
      <x:c r="E622" t="str">
        <x:v>MG-GZP-PRD-0195</x:v>
      </x:c>
      <x:c r="F622" t="str">
        <x:v>Farhan Bhuiyan</x:v>
      </x:c>
      <x:c r="G622" t="str">
        <x:v>Production</x:v>
      </x:c>
      <x:c r="H622" t="str">
        <x:v>Executive</x:v>
      </x:c>
      <x:c r="I622" t="str">
        <x:v>In-person</x:v>
      </x:c>
      <x:c r="J622" t="str">
        <x:v>Internal IT</x:v>
      </x:c>
      <x:c r="K622" t="str">
        <x:v>Narayanganj Production Plant</x:v>
      </x:c>
      <x:c r="L622" t="n">
        <x:v>4</x:v>
      </x:c>
      <x:c r="M622" t="str">
        <x:v>Completed</x:v>
      </x:c>
      <x:c r="N622" t="n">
        <x:v>75</x:v>
      </x:c>
      <x:c r="O622" t="n">
        <x:v>84</x:v>
      </x:c>
      <x:c r="P622" t="n">
        <x:v>4.2</x:v>
      </x:c>
      <x:c r="Q622" s="80" t="n">
        <x:v>1736</x:v>
      </x:c>
      <x:c r="R622" t="str">
        <x:v>Yes</x:v>
      </x:c>
    </x:row>
    <x:row r="623" ht="18" customHeight="1">
      <x:c r="A623" t="str">
        <x:v>TRN-022</x:v>
      </x:c>
      <x:c r="B623" t="str">
        <x:v>Data Privacy &amp; Information Security</x:v>
      </x:c>
      <x:c r="C623" t="str">
        <x:v>Compliance</x:v>
      </x:c>
      <x:c r="D623" s="108" t="n">
        <x:v>45872</x:v>
      </x:c>
      <x:c r="E623" t="str">
        <x:v>MG-DHK-QAS-0197</x:v>
      </x:c>
      <x:c r="F623" t="str">
        <x:v>Md. Rahim Talukder</x:v>
      </x:c>
      <x:c r="G623" t="str">
        <x:v>Quality Assurance</x:v>
      </x:c>
      <x:c r="H623" t="str">
        <x:v>Junior Staff</x:v>
      </x:c>
      <x:c r="I623" t="str">
        <x:v>In-person</x:v>
      </x:c>
      <x:c r="J623" t="str">
        <x:v>Internal IT</x:v>
      </x:c>
      <x:c r="K623" t="str">
        <x:v>Narayanganj Production Plant</x:v>
      </x:c>
      <x:c r="L623" t="n">
        <x:v>4</x:v>
      </x:c>
      <x:c r="M623" t="str">
        <x:v>Not Completed</x:v>
      </x:c>
      <x:c r="N623" t="n">
        <x:v>72</x:v>
      </x:c>
      <x:c r="O623" t="n">
        <x:v>72</x:v>
      </x:c>
      <x:c r="P623" t="n">
        <x:v>4.5</x:v>
      </x:c>
      <x:c r="Q623" s="80" t="n">
        <x:v>2478</x:v>
      </x:c>
      <x:c r="R623" t="str">
        <x:v>Yes</x:v>
      </x:c>
    </x:row>
    <x:row r="624" ht="18" customHeight="1">
      <x:c r="A624" t="str">
        <x:v>TRN-023</x:v>
      </x:c>
      <x:c r="B624" t="str">
        <x:v>Interviewing Skills for Hiring Managers</x:v>
      </x:c>
      <x:c r="C624" t="str">
        <x:v>Recruitment</x:v>
      </x:c>
      <x:c r="D624" s="108" t="n">
        <x:v>45692</x:v>
      </x:c>
      <x:c r="E624" t="str">
        <x:v>MG-NGJ-PRD-0189</x:v>
      </x:c>
      <x:c r="F624" t="str">
        <x:v>Nazmul Haque</x:v>
      </x:c>
      <x:c r="G624" t="str">
        <x:v>Production</x:v>
      </x:c>
      <x:c r="H624" t="str">
        <x:v>Worker</x:v>
      </x:c>
      <x:c r="I624" t="str">
        <x:v>Virtual</x:v>
      </x:c>
      <x:c r="J624" t="str">
        <x:v>Internal HR</x:v>
      </x:c>
      <x:c r="K624" t="str">
        <x:v>Microsoft Teams</x:v>
      </x:c>
      <x:c r="L624" t="n">
        <x:v>6</x:v>
      </x:c>
      <x:c r="M624" t="str">
        <x:v>Completed</x:v>
      </x:c>
      <x:c r="N624" t="n">
        <x:v>65</x:v>
      </x:c>
      <x:c r="O624" t="n">
        <x:v>75</x:v>
      </x:c>
      <x:c r="P624" t="n">
        <x:v>4.6</x:v>
      </x:c>
      <x:c r="Q624" s="80" t="n">
        <x:v>417</x:v>
      </x:c>
      <x:c r="R624" t="str">
        <x:v>No</x:v>
      </x:c>
    </x:row>
    <x:row r="625" ht="18" customHeight="1">
      <x:c r="A625" t="str">
        <x:v>TRN-023</x:v>
      </x:c>
      <x:c r="B625" t="str">
        <x:v>Interviewing Skills for Hiring Managers</x:v>
      </x:c>
      <x:c r="C625" t="str">
        <x:v>Recruitment</x:v>
      </x:c>
      <x:c r="D625" s="108" t="n">
        <x:v>45692</x:v>
      </x:c>
      <x:c r="E625" t="str">
        <x:v>MG-DHK-FIN-0465</x:v>
      </x:c>
      <x:c r="F625" t="str">
        <x:v>Rashed Sultana</x:v>
      </x:c>
      <x:c r="G625" t="str">
        <x:v>Finance &amp; Accounts</x:v>
      </x:c>
      <x:c r="H625" t="str">
        <x:v>Senior Manager</x:v>
      </x:c>
      <x:c r="I625" t="str">
        <x:v>Virtual</x:v>
      </x:c>
      <x:c r="J625" t="str">
        <x:v>Internal HR</x:v>
      </x:c>
      <x:c r="K625" t="str">
        <x:v>Microsoft Teams</x:v>
      </x:c>
      <x:c r="L625" t="n">
        <x:v>6</x:v>
      </x:c>
      <x:c r="M625" t="str">
        <x:v>Not Completed</x:v>
      </x:c>
      <x:c r="N625" t="n">
        <x:v>52</x:v>
      </x:c>
      <x:c r="O625" t="n">
        <x:v>52</x:v>
      </x:c>
      <x:c r="P625" t="n">
        <x:v>5</x:v>
      </x:c>
      <x:c r="Q625" s="80" t="n">
        <x:v>765</x:v>
      </x:c>
      <x:c r="R625" t="str">
        <x:v>No</x:v>
      </x:c>
    </x:row>
    <x:row r="626" ht="18" customHeight="1">
      <x:c r="A626" t="str">
        <x:v>TRN-023</x:v>
      </x:c>
      <x:c r="B626" t="str">
        <x:v>Interviewing Skills for Hiring Managers</x:v>
      </x:c>
      <x:c r="C626" t="str">
        <x:v>Recruitment</x:v>
      </x:c>
      <x:c r="D626" s="108" t="n">
        <x:v>45692</x:v>
      </x:c>
      <x:c r="E626" t="str">
        <x:v>MG-GZP-PRD-0061</x:v>
      </x:c>
      <x:c r="F626" t="str">
        <x:v>Ashik Noor</x:v>
      </x:c>
      <x:c r="G626" t="str">
        <x:v>Production</x:v>
      </x:c>
      <x:c r="H626" t="str">
        <x:v>Executive</x:v>
      </x:c>
      <x:c r="I626" t="str">
        <x:v>Virtual</x:v>
      </x:c>
      <x:c r="J626" t="str">
        <x:v>Internal HR</x:v>
      </x:c>
      <x:c r="K626" t="str">
        <x:v>Microsoft Teams</x:v>
      </x:c>
      <x:c r="L626" t="n">
        <x:v>6</x:v>
      </x:c>
      <x:c r="M626" t="str">
        <x:v>Completed</x:v>
      </x:c>
      <x:c r="N626" t="n">
        <x:v>55</x:v>
      </x:c>
      <x:c r="O626" t="n">
        <x:v>73</x:v>
      </x:c>
      <x:c r="P626" t="n">
        <x:v>4.1</x:v>
      </x:c>
      <x:c r="Q626" s="80" t="n">
        <x:v>1135</x:v>
      </x:c>
      <x:c r="R626" t="str">
        <x:v>No</x:v>
      </x:c>
    </x:row>
    <x:row r="627" ht="18" customHeight="1">
      <x:c r="A627" t="str">
        <x:v>TRN-023</x:v>
      </x:c>
      <x:c r="B627" t="str">
        <x:v>Interviewing Skills for Hiring Managers</x:v>
      </x:c>
      <x:c r="C627" t="str">
        <x:v>Recruitment</x:v>
      </x:c>
      <x:c r="D627" s="108" t="n">
        <x:v>45692</x:v>
      </x:c>
      <x:c r="E627" t="str">
        <x:v>MG-CTG-QAS-0324</x:v>
      </x:c>
      <x:c r="F627" t="str">
        <x:v>Ashik Bhuiyan</x:v>
      </x:c>
      <x:c r="G627" t="str">
        <x:v>Quality Assurance</x:v>
      </x:c>
      <x:c r="H627" t="str">
        <x:v>Worker</x:v>
      </x:c>
      <x:c r="I627" t="str">
        <x:v>Virtual</x:v>
      </x:c>
      <x:c r="J627" t="str">
        <x:v>Internal HR</x:v>
      </x:c>
      <x:c r="K627" t="str">
        <x:v>Microsoft Teams</x:v>
      </x:c>
      <x:c r="L627" t="n">
        <x:v>6</x:v>
      </x:c>
      <x:c r="M627" t="str">
        <x:v>Completed</x:v>
      </x:c>
      <x:c r="N627" t="n">
        <x:v>75</x:v>
      </x:c>
      <x:c r="O627" t="n">
        <x:v>93</x:v>
      </x:c>
      <x:c r="P627" t="n">
        <x:v>4</x:v>
      </x:c>
      <x:c r="Q627" s="80" t="n">
        <x:v>2205</x:v>
      </x:c>
      <x:c r="R627" t="str">
        <x:v>No</x:v>
      </x:c>
    </x:row>
    <x:row r="628" ht="18" customHeight="1">
      <x:c r="A628" t="str">
        <x:v>TRN-023</x:v>
      </x:c>
      <x:c r="B628" t="str">
        <x:v>Interviewing Skills for Hiring Managers</x:v>
      </x:c>
      <x:c r="C628" t="str">
        <x:v>Recruitment</x:v>
      </x:c>
      <x:c r="D628" s="108" t="n">
        <x:v>45692</x:v>
      </x:c>
      <x:c r="E628" t="str">
        <x:v>MG-DHK-CST-0164</x:v>
      </x:c>
      <x:c r="F628" t="str">
        <x:v>Mim Rahman</x:v>
      </x:c>
      <x:c r="G628" t="str">
        <x:v>Corporate Strategy</x:v>
      </x:c>
      <x:c r="H628" t="str">
        <x:v>Manager</x:v>
      </x:c>
      <x:c r="I628" t="str">
        <x:v>Virtual</x:v>
      </x:c>
      <x:c r="J628" t="str">
        <x:v>Internal HR</x:v>
      </x:c>
      <x:c r="K628" t="str">
        <x:v>Microsoft Teams</x:v>
      </x:c>
      <x:c r="L628" t="n">
        <x:v>6</x:v>
      </x:c>
      <x:c r="M628" t="str">
        <x:v>Completed</x:v>
      </x:c>
      <x:c r="N628" t="n">
        <x:v>65</x:v>
      </x:c>
      <x:c r="O628" t="n">
        <x:v>81</x:v>
      </x:c>
      <x:c r="P628" t="n">
        <x:v>5</x:v>
      </x:c>
      <x:c r="Q628" s="80" t="n">
        <x:v>2465</x:v>
      </x:c>
      <x:c r="R628" t="str">
        <x:v>No</x:v>
      </x:c>
    </x:row>
    <x:row r="629" ht="18" customHeight="1">
      <x:c r="A629" t="str">
        <x:v>TRN-023</x:v>
      </x:c>
      <x:c r="B629" t="str">
        <x:v>Interviewing Skills for Hiring Managers</x:v>
      </x:c>
      <x:c r="C629" t="str">
        <x:v>Recruitment</x:v>
      </x:c>
      <x:c r="D629" s="108" t="n">
        <x:v>45692</x:v>
      </x:c>
      <x:c r="E629" t="str">
        <x:v>MG-GZP-PRD-0180</x:v>
      </x:c>
      <x:c r="F629" t="str">
        <x:v>Lubna Sarker</x:v>
      </x:c>
      <x:c r="G629" t="str">
        <x:v>Production</x:v>
      </x:c>
      <x:c r="H629" t="str">
        <x:v>Junior Staff</x:v>
      </x:c>
      <x:c r="I629" t="str">
        <x:v>Virtual</x:v>
      </x:c>
      <x:c r="J629" t="str">
        <x:v>Internal HR</x:v>
      </x:c>
      <x:c r="K629" t="str">
        <x:v>Microsoft Teams</x:v>
      </x:c>
      <x:c r="L629" t="n">
        <x:v>6</x:v>
      </x:c>
      <x:c r="M629" t="str">
        <x:v>Not Completed</x:v>
      </x:c>
      <x:c r="N629" t="n">
        <x:v>51</x:v>
      </x:c>
      <x:c r="O629" t="n">
        <x:v>51</x:v>
      </x:c>
      <x:c r="P629" t="n">
        <x:v>4.4</x:v>
      </x:c>
      <x:c r="Q629" s="80" t="n">
        <x:v>2089</x:v>
      </x:c>
      <x:c r="R629" t="str">
        <x:v>No</x:v>
      </x:c>
    </x:row>
    <x:row r="630" ht="18" customHeight="1">
      <x:c r="A630" t="str">
        <x:v>TRN-023</x:v>
      </x:c>
      <x:c r="B630" t="str">
        <x:v>Interviewing Skills for Hiring Managers</x:v>
      </x:c>
      <x:c r="C630" t="str">
        <x:v>Recruitment</x:v>
      </x:c>
      <x:c r="D630" s="108" t="n">
        <x:v>45692</x:v>
      </x:c>
      <x:c r="E630" t="str">
        <x:v>MG-GZP-QAS-0338</x:v>
      </x:c>
      <x:c r="F630" t="str">
        <x:v>Tareq Rashid</x:v>
      </x:c>
      <x:c r="G630" t="str">
        <x:v>Quality Assurance</x:v>
      </x:c>
      <x:c r="H630" t="str">
        <x:v>Officer</x:v>
      </x:c>
      <x:c r="I630" t="str">
        <x:v>Virtual</x:v>
      </x:c>
      <x:c r="J630" t="str">
        <x:v>Internal HR</x:v>
      </x:c>
      <x:c r="K630" t="str">
        <x:v>Microsoft Teams</x:v>
      </x:c>
      <x:c r="L630" t="n">
        <x:v>6</x:v>
      </x:c>
      <x:c r="M630" t="str">
        <x:v>Completed</x:v>
      </x:c>
      <x:c r="N630" t="n">
        <x:v>52</x:v>
      </x:c>
      <x:c r="O630" t="n">
        <x:v>68</x:v>
      </x:c>
      <x:c r="P630" t="n">
        <x:v>4.3</x:v>
      </x:c>
      <x:c r="Q630" s="80" t="n">
        <x:v>1088</x:v>
      </x:c>
      <x:c r="R630" t="str">
        <x:v>No</x:v>
      </x:c>
    </x:row>
    <x:row r="631" ht="18" customHeight="1">
      <x:c r="A631" t="str">
        <x:v>TRN-023</x:v>
      </x:c>
      <x:c r="B631" t="str">
        <x:v>Interviewing Skills for Hiring Managers</x:v>
      </x:c>
      <x:c r="C631" t="str">
        <x:v>Recruitment</x:v>
      </x:c>
      <x:c r="D631" s="108" t="n">
        <x:v>45692</x:v>
      </x:c>
      <x:c r="E631" t="str">
        <x:v>MG-NGJ-SCL-0058</x:v>
      </x:c>
      <x:c r="F631" t="str">
        <x:v>Sultana Khan</x:v>
      </x:c>
      <x:c r="G631" t="str">
        <x:v>Supply Chain &amp; Logistics</x:v>
      </x:c>
      <x:c r="H631" t="str">
        <x:v>Junior Staff</x:v>
      </x:c>
      <x:c r="I631" t="str">
        <x:v>Virtual</x:v>
      </x:c>
      <x:c r="J631" t="str">
        <x:v>Internal HR</x:v>
      </x:c>
      <x:c r="K631" t="str">
        <x:v>Microsoft Teams</x:v>
      </x:c>
      <x:c r="L631" t="n">
        <x:v>6</x:v>
      </x:c>
      <x:c r="M631" t="str">
        <x:v>Completed</x:v>
      </x:c>
      <x:c r="N631" t="n">
        <x:v>58</x:v>
      </x:c>
      <x:c r="O631" t="n">
        <x:v>81</x:v>
      </x:c>
      <x:c r="P631" t="n">
        <x:v>4.4</x:v>
      </x:c>
      <x:c r="Q631" s="80" t="n">
        <x:v>1625</x:v>
      </x:c>
      <x:c r="R631" t="str">
        <x:v>No</x:v>
      </x:c>
    </x:row>
    <x:row r="632" ht="18" customHeight="1">
      <x:c r="A632" t="str">
        <x:v>TRN-023</x:v>
      </x:c>
      <x:c r="B632" t="str">
        <x:v>Interviewing Skills for Hiring Managers</x:v>
      </x:c>
      <x:c r="C632" t="str">
        <x:v>Recruitment</x:v>
      </x:c>
      <x:c r="D632" s="108" t="n">
        <x:v>45692</x:v>
      </x:c>
      <x:c r="E632" t="str">
        <x:v>MG-DHK-CST-0152</x:v>
      </x:c>
      <x:c r="F632" t="str">
        <x:v>Lubna Islam</x:v>
      </x:c>
      <x:c r="G632" t="str">
        <x:v>Corporate Strategy</x:v>
      </x:c>
      <x:c r="H632" t="str">
        <x:v>Junior Staff</x:v>
      </x:c>
      <x:c r="I632" t="str">
        <x:v>Virtual</x:v>
      </x:c>
      <x:c r="J632" t="str">
        <x:v>Internal HR</x:v>
      </x:c>
      <x:c r="K632" t="str">
        <x:v>Microsoft Teams</x:v>
      </x:c>
      <x:c r="L632" t="n">
        <x:v>6</x:v>
      </x:c>
      <x:c r="M632" t="str">
        <x:v>Completed</x:v>
      </x:c>
      <x:c r="N632" t="n">
        <x:v>79</x:v>
      </x:c>
      <x:c r="O632" t="n">
        <x:v>98</x:v>
      </x:c>
      <x:c r="P632" t="n">
        <x:v>3.9</x:v>
      </x:c>
      <x:c r="Q632" s="80" t="n">
        <x:v>2061</x:v>
      </x:c>
      <x:c r="R632" t="str">
        <x:v>No</x:v>
      </x:c>
    </x:row>
    <x:row r="633" ht="18" customHeight="1">
      <x:c r="A633" t="str">
        <x:v>TRN-023</x:v>
      </x:c>
      <x:c r="B633" t="str">
        <x:v>Interviewing Skills for Hiring Managers</x:v>
      </x:c>
      <x:c r="C633" t="str">
        <x:v>Recruitment</x:v>
      </x:c>
      <x:c r="D633" s="108" t="n">
        <x:v>45692</x:v>
      </x:c>
      <x:c r="E633" t="str">
        <x:v>MG-CTG-SCL-0005</x:v>
      </x:c>
      <x:c r="F633" t="str">
        <x:v>Tareq Jahan</x:v>
      </x:c>
      <x:c r="G633" t="str">
        <x:v>Supply Chain &amp; Logistics</x:v>
      </x:c>
      <x:c r="H633" t="str">
        <x:v>Executive</x:v>
      </x:c>
      <x:c r="I633" t="str">
        <x:v>Virtual</x:v>
      </x:c>
      <x:c r="J633" t="str">
        <x:v>Internal HR</x:v>
      </x:c>
      <x:c r="K633" t="str">
        <x:v>Microsoft Teams</x:v>
      </x:c>
      <x:c r="L633" t="n">
        <x:v>6</x:v>
      </x:c>
      <x:c r="M633" t="str">
        <x:v>Completed</x:v>
      </x:c>
      <x:c r="N633" t="n">
        <x:v>51</x:v>
      </x:c>
      <x:c r="O633" t="n">
        <x:v>59</x:v>
      </x:c>
      <x:c r="P633" t="n">
        <x:v>4.3</x:v>
      </x:c>
      <x:c r="Q633" s="80" t="n">
        <x:v>1743</x:v>
      </x:c>
      <x:c r="R633" t="str">
        <x:v>No</x:v>
      </x:c>
    </x:row>
    <x:row r="634" ht="18" customHeight="1">
      <x:c r="A634" t="str">
        <x:v>TRN-023</x:v>
      </x:c>
      <x:c r="B634" t="str">
        <x:v>Interviewing Skills for Hiring Managers</x:v>
      </x:c>
      <x:c r="C634" t="str">
        <x:v>Recruitment</x:v>
      </x:c>
      <x:c r="D634" s="108" t="n">
        <x:v>45692</x:v>
      </x:c>
      <x:c r="E634" t="str">
        <x:v>MG-NGJ-PRD-0285</x:v>
      </x:c>
      <x:c r="F634" t="str">
        <x:v>Asif Talukder</x:v>
      </x:c>
      <x:c r="G634" t="str">
        <x:v>Production</x:v>
      </x:c>
      <x:c r="H634" t="str">
        <x:v>Manager</x:v>
      </x:c>
      <x:c r="I634" t="str">
        <x:v>Virtual</x:v>
      </x:c>
      <x:c r="J634" t="str">
        <x:v>Internal HR</x:v>
      </x:c>
      <x:c r="K634" t="str">
        <x:v>Microsoft Teams</x:v>
      </x:c>
      <x:c r="L634" t="n">
        <x:v>6</x:v>
      </x:c>
      <x:c r="M634" t="str">
        <x:v>Completed</x:v>
      </x:c>
      <x:c r="N634" t="n">
        <x:v>63</x:v>
      </x:c>
      <x:c r="O634" t="n">
        <x:v>76</x:v>
      </x:c>
      <x:c r="P634" t="n">
        <x:v>5</x:v>
      </x:c>
      <x:c r="Q634" s="80" t="n">
        <x:v>446</x:v>
      </x:c>
      <x:c r="R634" t="str">
        <x:v>No</x:v>
      </x:c>
    </x:row>
    <x:row r="635" ht="18" customHeight="1">
      <x:c r="A635" t="str">
        <x:v>TRN-023</x:v>
      </x:c>
      <x:c r="B635" t="str">
        <x:v>Interviewing Skills for Hiring Managers</x:v>
      </x:c>
      <x:c r="C635" t="str">
        <x:v>Recruitment</x:v>
      </x:c>
      <x:c r="D635" s="108" t="n">
        <x:v>45692</x:v>
      </x:c>
      <x:c r="E635" t="str">
        <x:v>MG-GZP-QAS-0140</x:v>
      </x:c>
      <x:c r="F635" t="str">
        <x:v>Nayeem Noor</x:v>
      </x:c>
      <x:c r="G635" t="str">
        <x:v>Quality Assurance</x:v>
      </x:c>
      <x:c r="H635" t="str">
        <x:v>Junior Staff</x:v>
      </x:c>
      <x:c r="I635" t="str">
        <x:v>Virtual</x:v>
      </x:c>
      <x:c r="J635" t="str">
        <x:v>Internal HR</x:v>
      </x:c>
      <x:c r="K635" t="str">
        <x:v>Microsoft Teams</x:v>
      </x:c>
      <x:c r="L635" t="n">
        <x:v>6</x:v>
      </x:c>
      <x:c r="M635" t="str">
        <x:v>Completed</x:v>
      </x:c>
      <x:c r="N635" t="n">
        <x:v>52</x:v>
      </x:c>
      <x:c r="O635" t="n">
        <x:v>72</x:v>
      </x:c>
      <x:c r="P635" t="n">
        <x:v>4.3</x:v>
      </x:c>
      <x:c r="Q635" s="80" t="n">
        <x:v>661</x:v>
      </x:c>
      <x:c r="R635" t="str">
        <x:v>No</x:v>
      </x:c>
    </x:row>
    <x:row r="636" ht="18" customHeight="1">
      <x:c r="A636" t="str">
        <x:v>TRN-023</x:v>
      </x:c>
      <x:c r="B636" t="str">
        <x:v>Interviewing Skills for Hiring Managers</x:v>
      </x:c>
      <x:c r="C636" t="str">
        <x:v>Recruitment</x:v>
      </x:c>
      <x:c r="D636" s="108" t="n">
        <x:v>45692</x:v>
      </x:c>
      <x:c r="E636" t="str">
        <x:v>MG-GZP-PRD-0409</x:v>
      </x:c>
      <x:c r="F636" t="str">
        <x:v>Hasan Karim</x:v>
      </x:c>
      <x:c r="G636" t="str">
        <x:v>Production</x:v>
      </x:c>
      <x:c r="H636" t="str">
        <x:v>Worker</x:v>
      </x:c>
      <x:c r="I636" t="str">
        <x:v>Virtual</x:v>
      </x:c>
      <x:c r="J636" t="str">
        <x:v>Internal HR</x:v>
      </x:c>
      <x:c r="K636" t="str">
        <x:v>Microsoft Teams</x:v>
      </x:c>
      <x:c r="L636" t="n">
        <x:v>6</x:v>
      </x:c>
      <x:c r="M636" t="str">
        <x:v>Completed</x:v>
      </x:c>
      <x:c r="N636" t="n">
        <x:v>59</x:v>
      </x:c>
      <x:c r="O636" t="n">
        <x:v>70</x:v>
      </x:c>
      <x:c r="P636" t="n">
        <x:v>4.2</x:v>
      </x:c>
      <x:c r="Q636" s="80" t="n">
        <x:v>1502</x:v>
      </x:c>
      <x:c r="R636" t="str">
        <x:v>No</x:v>
      </x:c>
    </x:row>
    <x:row r="637" ht="18" customHeight="1">
      <x:c r="A637" t="str">
        <x:v>TRN-023</x:v>
      </x:c>
      <x:c r="B637" t="str">
        <x:v>Interviewing Skills for Hiring Managers</x:v>
      </x:c>
      <x:c r="C637" t="str">
        <x:v>Recruitment</x:v>
      </x:c>
      <x:c r="D637" s="108" t="n">
        <x:v>45692</x:v>
      </x:c>
      <x:c r="E637" t="str">
        <x:v>MG-DHK-CST-0336</x:v>
      </x:c>
      <x:c r="F637" t="str">
        <x:v>Monir Khatun</x:v>
      </x:c>
      <x:c r="G637" t="str">
        <x:v>Corporate Strategy</x:v>
      </x:c>
      <x:c r="H637" t="str">
        <x:v>Executive</x:v>
      </x:c>
      <x:c r="I637" t="str">
        <x:v>Virtual</x:v>
      </x:c>
      <x:c r="J637" t="str">
        <x:v>Internal HR</x:v>
      </x:c>
      <x:c r="K637" t="str">
        <x:v>Microsoft Teams</x:v>
      </x:c>
      <x:c r="L637" t="n">
        <x:v>6</x:v>
      </x:c>
      <x:c r="M637" t="str">
        <x:v>Completed</x:v>
      </x:c>
      <x:c r="N637" t="n">
        <x:v>58</x:v>
      </x:c>
      <x:c r="O637" t="n">
        <x:v>75</x:v>
      </x:c>
      <x:c r="P637" t="n">
        <x:v>4</x:v>
      </x:c>
      <x:c r="Q637" s="80" t="n">
        <x:v>2363</x:v>
      </x:c>
      <x:c r="R637" t="str">
        <x:v>No</x:v>
      </x:c>
    </x:row>
    <x:row r="638" ht="18" customHeight="1">
      <x:c r="A638" t="str">
        <x:v>TRN-023</x:v>
      </x:c>
      <x:c r="B638" t="str">
        <x:v>Interviewing Skills for Hiring Managers</x:v>
      </x:c>
      <x:c r="C638" t="str">
        <x:v>Recruitment</x:v>
      </x:c>
      <x:c r="D638" s="108" t="n">
        <x:v>45692</x:v>
      </x:c>
      <x:c r="E638" t="str">
        <x:v>MG-DHK-CST-0404</x:v>
      </x:c>
      <x:c r="F638" t="str">
        <x:v>Tareq Sarker</x:v>
      </x:c>
      <x:c r="G638" t="str">
        <x:v>Corporate Strategy</x:v>
      </x:c>
      <x:c r="H638" t="str">
        <x:v>Senior Officer</x:v>
      </x:c>
      <x:c r="I638" t="str">
        <x:v>Virtual</x:v>
      </x:c>
      <x:c r="J638" t="str">
        <x:v>Internal HR</x:v>
      </x:c>
      <x:c r="K638" t="str">
        <x:v>Microsoft Teams</x:v>
      </x:c>
      <x:c r="L638" t="n">
        <x:v>6</x:v>
      </x:c>
      <x:c r="M638" t="str">
        <x:v>Completed</x:v>
      </x:c>
      <x:c r="N638" t="n">
        <x:v>57</x:v>
      </x:c>
      <x:c r="O638" t="n">
        <x:v>74</x:v>
      </x:c>
      <x:c r="P638" t="n">
        <x:v>4.5</x:v>
      </x:c>
      <x:c r="Q638" s="80" t="n">
        <x:v>1705</x:v>
      </x:c>
      <x:c r="R638" t="str">
        <x:v>No</x:v>
      </x:c>
    </x:row>
    <x:row r="639" ht="18" customHeight="1">
      <x:c r="A639" t="str">
        <x:v>TRN-023</x:v>
      </x:c>
      <x:c r="B639" t="str">
        <x:v>Interviewing Skills for Hiring Managers</x:v>
      </x:c>
      <x:c r="C639" t="str">
        <x:v>Recruitment</x:v>
      </x:c>
      <x:c r="D639" s="108" t="n">
        <x:v>45692</x:v>
      </x:c>
      <x:c r="E639" t="str">
        <x:v>MG-GZP-PRD-0415</x:v>
      </x:c>
      <x:c r="F639" t="str">
        <x:v>Raisa Mahmud</x:v>
      </x:c>
      <x:c r="G639" t="str">
        <x:v>Production</x:v>
      </x:c>
      <x:c r="H639" t="str">
        <x:v>Senior Officer</x:v>
      </x:c>
      <x:c r="I639" t="str">
        <x:v>Virtual</x:v>
      </x:c>
      <x:c r="J639" t="str">
        <x:v>Internal HR</x:v>
      </x:c>
      <x:c r="K639" t="str">
        <x:v>Microsoft Teams</x:v>
      </x:c>
      <x:c r="L639" t="n">
        <x:v>6</x:v>
      </x:c>
      <x:c r="M639" t="str">
        <x:v>Completed</x:v>
      </x:c>
      <x:c r="N639" t="n">
        <x:v>61</x:v>
      </x:c>
      <x:c r="O639" t="n">
        <x:v>70</x:v>
      </x:c>
      <x:c r="P639" t="n">
        <x:v>3.9</x:v>
      </x:c>
      <x:c r="Q639" s="80" t="n">
        <x:v>2239</x:v>
      </x:c>
      <x:c r="R639" t="str">
        <x:v>No</x:v>
      </x:c>
    </x:row>
    <x:row r="640" ht="18" customHeight="1">
      <x:c r="A640" t="str">
        <x:v>TRN-023</x:v>
      </x:c>
      <x:c r="B640" t="str">
        <x:v>Interviewing Skills for Hiring Managers</x:v>
      </x:c>
      <x:c r="C640" t="str">
        <x:v>Recruitment</x:v>
      </x:c>
      <x:c r="D640" s="108" t="n">
        <x:v>45692</x:v>
      </x:c>
      <x:c r="E640" t="str">
        <x:v>MG-GZP-PRD-0215</x:v>
      </x:c>
      <x:c r="F640" t="str">
        <x:v>Zahid Haque</x:v>
      </x:c>
      <x:c r="G640" t="str">
        <x:v>Production</x:v>
      </x:c>
      <x:c r="H640" t="str">
        <x:v>Worker</x:v>
      </x:c>
      <x:c r="I640" t="str">
        <x:v>Virtual</x:v>
      </x:c>
      <x:c r="J640" t="str">
        <x:v>Internal HR</x:v>
      </x:c>
      <x:c r="K640" t="str">
        <x:v>Microsoft Teams</x:v>
      </x:c>
      <x:c r="L640" t="n">
        <x:v>6</x:v>
      </x:c>
      <x:c r="M640" t="str">
        <x:v>Not Completed</x:v>
      </x:c>
      <x:c r="N640" t="n">
        <x:v>60</x:v>
      </x:c>
      <x:c r="O640" t="n">
        <x:v>60</x:v>
      </x:c>
      <x:c r="P640" t="n">
        <x:v>4.7</x:v>
      </x:c>
      <x:c r="Q640" s="80" t="n">
        <x:v>1680</x:v>
      </x:c>
      <x:c r="R640" t="str">
        <x:v>No</x:v>
      </x:c>
    </x:row>
    <x:row r="641" ht="18" customHeight="1">
      <x:c r="A641" t="str">
        <x:v>TRN-023</x:v>
      </x:c>
      <x:c r="B641" t="str">
        <x:v>Interviewing Skills for Hiring Managers</x:v>
      </x:c>
      <x:c r="C641" t="str">
        <x:v>Recruitment</x:v>
      </x:c>
      <x:c r="D641" s="108" t="n">
        <x:v>45692</x:v>
      </x:c>
      <x:c r="E641" t="str">
        <x:v>MG-DHK-HRA-0251</x:v>
      </x:c>
      <x:c r="F641" t="str">
        <x:v>Mst. Roksana Chowdhury</x:v>
      </x:c>
      <x:c r="G641" t="str">
        <x:v>HR &amp; Administration</x:v>
      </x:c>
      <x:c r="H641" t="str">
        <x:v>Manager</x:v>
      </x:c>
      <x:c r="I641" t="str">
        <x:v>Virtual</x:v>
      </x:c>
      <x:c r="J641" t="str">
        <x:v>Internal HR</x:v>
      </x:c>
      <x:c r="K641" t="str">
        <x:v>Microsoft Teams</x:v>
      </x:c>
      <x:c r="L641" t="n">
        <x:v>6</x:v>
      </x:c>
      <x:c r="M641" t="str">
        <x:v>Completed</x:v>
      </x:c>
      <x:c r="N641" t="n">
        <x:v>79</x:v>
      </x:c>
      <x:c r="O641" t="n">
        <x:v>92</x:v>
      </x:c>
      <x:c r="P641" t="n">
        <x:v>4.4</x:v>
      </x:c>
      <x:c r="Q641" s="80" t="n">
        <x:v>2013</x:v>
      </x:c>
      <x:c r="R641" t="str">
        <x:v>No</x:v>
      </x:c>
    </x:row>
    <x:row r="642" ht="18" customHeight="1">
      <x:c r="A642" t="str">
        <x:v>TRN-023</x:v>
      </x:c>
      <x:c r="B642" t="str">
        <x:v>Interviewing Skills for Hiring Managers</x:v>
      </x:c>
      <x:c r="C642" t="str">
        <x:v>Recruitment</x:v>
      </x:c>
      <x:c r="D642" s="108" t="n">
        <x:v>45692</x:v>
      </x:c>
      <x:c r="E642" t="str">
        <x:v>MG-NGJ-SCL-0295</x:v>
      </x:c>
      <x:c r="F642" t="str">
        <x:v>Saiful Akter</x:v>
      </x:c>
      <x:c r="G642" t="str">
        <x:v>Supply Chain &amp; Logistics</x:v>
      </x:c>
      <x:c r="H642" t="str">
        <x:v>Worker</x:v>
      </x:c>
      <x:c r="I642" t="str">
        <x:v>Virtual</x:v>
      </x:c>
      <x:c r="J642" t="str">
        <x:v>Internal HR</x:v>
      </x:c>
      <x:c r="K642" t="str">
        <x:v>Microsoft Teams</x:v>
      </x:c>
      <x:c r="L642" t="n">
        <x:v>6</x:v>
      </x:c>
      <x:c r="M642" t="str">
        <x:v>Completed</x:v>
      </x:c>
      <x:c r="N642" t="n">
        <x:v>78</x:v>
      </x:c>
      <x:c r="O642" t="n">
        <x:v>89</x:v>
      </x:c>
      <x:c r="P642" t="n">
        <x:v>4.5</x:v>
      </x:c>
      <x:c r="Q642" s="80" t="n">
        <x:v>806</x:v>
      </x:c>
      <x:c r="R642" t="str">
        <x:v>No</x:v>
      </x:c>
    </x:row>
    <x:row r="643" ht="18" customHeight="1">
      <x:c r="A643" t="str">
        <x:v>TRN-023</x:v>
      </x:c>
      <x:c r="B643" t="str">
        <x:v>Interviewing Skills for Hiring Managers</x:v>
      </x:c>
      <x:c r="C643" t="str">
        <x:v>Recruitment</x:v>
      </x:c>
      <x:c r="D643" s="108" t="n">
        <x:v>45692</x:v>
      </x:c>
      <x:c r="E643" t="str">
        <x:v>MG-GZP-SCL-0334</x:v>
      </x:c>
      <x:c r="F643" t="str">
        <x:v>Shafiq Islam</x:v>
      </x:c>
      <x:c r="G643" t="str">
        <x:v>Supply Chain &amp; Logistics</x:v>
      </x:c>
      <x:c r="H643" t="str">
        <x:v>Officer</x:v>
      </x:c>
      <x:c r="I643" t="str">
        <x:v>Virtual</x:v>
      </x:c>
      <x:c r="J643" t="str">
        <x:v>Internal HR</x:v>
      </x:c>
      <x:c r="K643" t="str">
        <x:v>Microsoft Teams</x:v>
      </x:c>
      <x:c r="L643" t="n">
        <x:v>6</x:v>
      </x:c>
      <x:c r="M643" t="str">
        <x:v>Completed</x:v>
      </x:c>
      <x:c r="N643" t="n">
        <x:v>46</x:v>
      </x:c>
      <x:c r="O643" t="n">
        <x:v>70</x:v>
      </x:c>
      <x:c r="P643" t="n">
        <x:v>4</x:v>
      </x:c>
      <x:c r="Q643" s="80" t="n">
        <x:v>1134</x:v>
      </x:c>
      <x:c r="R643" t="str">
        <x:v>No</x:v>
      </x:c>
    </x:row>
    <x:row r="644" ht="18" customHeight="1">
      <x:c r="A644" t="str">
        <x:v>TRN-023</x:v>
      </x:c>
      <x:c r="B644" t="str">
        <x:v>Interviewing Skills for Hiring Managers</x:v>
      </x:c>
      <x:c r="C644" t="str">
        <x:v>Recruitment</x:v>
      </x:c>
      <x:c r="D644" s="108" t="n">
        <x:v>45692</x:v>
      </x:c>
      <x:c r="E644" t="str">
        <x:v>MG-NGJ-ENG-0037</x:v>
      </x:c>
      <x:c r="F644" t="str">
        <x:v>Arif Bhuiyan</x:v>
      </x:c>
      <x:c r="G644" t="str">
        <x:v>Engineering &amp; Maintenance</x:v>
      </x:c>
      <x:c r="H644" t="str">
        <x:v>Worker</x:v>
      </x:c>
      <x:c r="I644" t="str">
        <x:v>Virtual</x:v>
      </x:c>
      <x:c r="J644" t="str">
        <x:v>Internal HR</x:v>
      </x:c>
      <x:c r="K644" t="str">
        <x:v>Microsoft Teams</x:v>
      </x:c>
      <x:c r="L644" t="n">
        <x:v>6</x:v>
      </x:c>
      <x:c r="M644" t="str">
        <x:v>Completed</x:v>
      </x:c>
      <x:c r="N644" t="n">
        <x:v>63</x:v>
      </x:c>
      <x:c r="O644" t="n">
        <x:v>86</x:v>
      </x:c>
      <x:c r="P644" t="n">
        <x:v>4.7</x:v>
      </x:c>
      <x:c r="Q644" s="80" t="n">
        <x:v>1790</x:v>
      </x:c>
      <x:c r="R644" t="str">
        <x:v>No</x:v>
      </x:c>
    </x:row>
    <x:row r="645" ht="18" customHeight="1">
      <x:c r="A645" t="str">
        <x:v>TRN-023</x:v>
      </x:c>
      <x:c r="B645" t="str">
        <x:v>Interviewing Skills for Hiring Managers</x:v>
      </x:c>
      <x:c r="C645" t="str">
        <x:v>Recruitment</x:v>
      </x:c>
      <x:c r="D645" s="108" t="n">
        <x:v>45692</x:v>
      </x:c>
      <x:c r="E645" t="str">
        <x:v>MG-DHK-LGL-0512</x:v>
      </x:c>
      <x:c r="F645" t="str">
        <x:v>Fahim Mia</x:v>
      </x:c>
      <x:c r="G645" t="str">
        <x:v>Legal &amp; Compliance</x:v>
      </x:c>
      <x:c r="H645" t="str">
        <x:v>Senior Manager</x:v>
      </x:c>
      <x:c r="I645" t="str">
        <x:v>Virtual</x:v>
      </x:c>
      <x:c r="J645" t="str">
        <x:v>Internal HR</x:v>
      </x:c>
      <x:c r="K645" t="str">
        <x:v>Microsoft Teams</x:v>
      </x:c>
      <x:c r="L645" t="n">
        <x:v>6</x:v>
      </x:c>
      <x:c r="M645" t="str">
        <x:v>Completed</x:v>
      </x:c>
      <x:c r="N645" t="n">
        <x:v>64</x:v>
      </x:c>
      <x:c r="O645" t="n">
        <x:v>85</x:v>
      </x:c>
      <x:c r="P645" t="n">
        <x:v>4.3</x:v>
      </x:c>
      <x:c r="Q645" s="80" t="n">
        <x:v>2343</x:v>
      </x:c>
      <x:c r="R645" t="str">
        <x:v>No</x:v>
      </x:c>
    </x:row>
    <x:row r="646" ht="18" customHeight="1">
      <x:c r="A646" t="str">
        <x:v>TRN-023</x:v>
      </x:c>
      <x:c r="B646" t="str">
        <x:v>Interviewing Skills for Hiring Managers</x:v>
      </x:c>
      <x:c r="C646" t="str">
        <x:v>Recruitment</x:v>
      </x:c>
      <x:c r="D646" s="108" t="n">
        <x:v>45692</x:v>
      </x:c>
      <x:c r="E646" t="str">
        <x:v>MG-GZP-QAS-0337</x:v>
      </x:c>
      <x:c r="F646" t="str">
        <x:v>Asif Uddin</x:v>
      </x:c>
      <x:c r="G646" t="str">
        <x:v>Quality Assurance</x:v>
      </x:c>
      <x:c r="H646" t="str">
        <x:v>Junior Staff</x:v>
      </x:c>
      <x:c r="I646" t="str">
        <x:v>Virtual</x:v>
      </x:c>
      <x:c r="J646" t="str">
        <x:v>Internal HR</x:v>
      </x:c>
      <x:c r="K646" t="str">
        <x:v>Microsoft Teams</x:v>
      </x:c>
      <x:c r="L646" t="n">
        <x:v>6</x:v>
      </x:c>
      <x:c r="M646" t="str">
        <x:v>Completed</x:v>
      </x:c>
      <x:c r="N646" t="n">
        <x:v>62</x:v>
      </x:c>
      <x:c r="O646" t="n">
        <x:v>88</x:v>
      </x:c>
      <x:c r="P646" t="n">
        <x:v>5</x:v>
      </x:c>
      <x:c r="Q646" s="80" t="n">
        <x:v>1128</x:v>
      </x:c>
      <x:c r="R646" t="str">
        <x:v>No</x:v>
      </x:c>
    </x:row>
    <x:row r="647" ht="18" customHeight="1">
      <x:c r="A647" t="str">
        <x:v>TRN-023</x:v>
      </x:c>
      <x:c r="B647" t="str">
        <x:v>Interviewing Skills for Hiring Managers</x:v>
      </x:c>
      <x:c r="C647" t="str">
        <x:v>Recruitment</x:v>
      </x:c>
      <x:c r="D647" s="108" t="n">
        <x:v>45692</x:v>
      </x:c>
      <x:c r="E647" t="str">
        <x:v>MG-DHK-PRD-0086</x:v>
      </x:c>
      <x:c r="F647" t="str">
        <x:v>Priyanka Khan</x:v>
      </x:c>
      <x:c r="G647" t="str">
        <x:v>Production</x:v>
      </x:c>
      <x:c r="H647" t="str">
        <x:v>Senior Manager</x:v>
      </x:c>
      <x:c r="I647" t="str">
        <x:v>Virtual</x:v>
      </x:c>
      <x:c r="J647" t="str">
        <x:v>Internal HR</x:v>
      </x:c>
      <x:c r="K647" t="str">
        <x:v>Microsoft Teams</x:v>
      </x:c>
      <x:c r="L647" t="n">
        <x:v>6</x:v>
      </x:c>
      <x:c r="M647" t="str">
        <x:v>Completed</x:v>
      </x:c>
      <x:c r="N647" t="n">
        <x:v>51</x:v>
      </x:c>
      <x:c r="O647" t="n">
        <x:v>69</x:v>
      </x:c>
      <x:c r="P647" t="n">
        <x:v>3.9</x:v>
      </x:c>
      <x:c r="Q647" s="80" t="n">
        <x:v>1241</x:v>
      </x:c>
      <x:c r="R647" t="str">
        <x:v>No</x:v>
      </x:c>
    </x:row>
    <x:row r="648" ht="18" customHeight="1">
      <x:c r="A648" t="str">
        <x:v>TRN-023</x:v>
      </x:c>
      <x:c r="B648" t="str">
        <x:v>Interviewing Skills for Hiring Managers</x:v>
      </x:c>
      <x:c r="C648" t="str">
        <x:v>Recruitment</x:v>
      </x:c>
      <x:c r="D648" s="108" t="n">
        <x:v>45692</x:v>
      </x:c>
      <x:c r="E648" t="str">
        <x:v>MG-NGJ-ENG-0259</x:v>
      </x:c>
      <x:c r="F648" t="str">
        <x:v>Rakib Hossain</x:v>
      </x:c>
      <x:c r="G648" t="str">
        <x:v>Engineering &amp; Maintenance</x:v>
      </x:c>
      <x:c r="H648" t="str">
        <x:v>Officer</x:v>
      </x:c>
      <x:c r="I648" t="str">
        <x:v>Virtual</x:v>
      </x:c>
      <x:c r="J648" t="str">
        <x:v>Internal HR</x:v>
      </x:c>
      <x:c r="K648" t="str">
        <x:v>Microsoft Teams</x:v>
      </x:c>
      <x:c r="L648" t="n">
        <x:v>6</x:v>
      </x:c>
      <x:c r="M648" t="str">
        <x:v>Not Completed</x:v>
      </x:c>
      <x:c r="N648" t="n">
        <x:v>48</x:v>
      </x:c>
      <x:c r="O648" t="n">
        <x:v>48</x:v>
      </x:c>
      <x:c r="P648" t="n">
        <x:v>4.2</x:v>
      </x:c>
      <x:c r="Q648" s="80" t="n">
        <x:v>602</x:v>
      </x:c>
      <x:c r="R648" t="str">
        <x:v>No</x:v>
      </x:c>
    </x:row>
    <x:row r="649" ht="18" customHeight="1">
      <x:c r="A649" t="str">
        <x:v>TRN-023</x:v>
      </x:c>
      <x:c r="B649" t="str">
        <x:v>Interviewing Skills for Hiring Managers</x:v>
      </x:c>
      <x:c r="C649" t="str">
        <x:v>Recruitment</x:v>
      </x:c>
      <x:c r="D649" s="108" t="n">
        <x:v>45692</x:v>
      </x:c>
      <x:c r="E649" t="str">
        <x:v>MG-DHK-SCL-0239</x:v>
      </x:c>
      <x:c r="F649" t="str">
        <x:v>Mim Chowdhury</x:v>
      </x:c>
      <x:c r="G649" t="str">
        <x:v>Supply Chain &amp; Logistics</x:v>
      </x:c>
      <x:c r="H649" t="str">
        <x:v>Worker</x:v>
      </x:c>
      <x:c r="I649" t="str">
        <x:v>Virtual</x:v>
      </x:c>
      <x:c r="J649" t="str">
        <x:v>Internal HR</x:v>
      </x:c>
      <x:c r="K649" t="str">
        <x:v>Microsoft Teams</x:v>
      </x:c>
      <x:c r="L649" t="n">
        <x:v>6</x:v>
      </x:c>
      <x:c r="M649" t="str">
        <x:v>Not Completed</x:v>
      </x:c>
      <x:c r="N649" t="n">
        <x:v>59</x:v>
      </x:c>
      <x:c r="O649" t="n">
        <x:v>59</x:v>
      </x:c>
      <x:c r="P649" t="n">
        <x:v>4.6</x:v>
      </x:c>
      <x:c r="Q649" s="80" t="n">
        <x:v>1904</x:v>
      </x:c>
      <x:c r="R649" t="str">
        <x:v>No</x:v>
      </x:c>
    </x:row>
    <x:row r="650" ht="18" customHeight="1">
      <x:c r="A650" t="str">
        <x:v>TRN-023</x:v>
      </x:c>
      <x:c r="B650" t="str">
        <x:v>Interviewing Skills for Hiring Managers</x:v>
      </x:c>
      <x:c r="C650" t="str">
        <x:v>Recruitment</x:v>
      </x:c>
      <x:c r="D650" s="108" t="n">
        <x:v>45692</x:v>
      </x:c>
      <x:c r="E650" t="str">
        <x:v>MG-GZP-PRD-0272</x:v>
      </x:c>
      <x:c r="F650" t="str">
        <x:v>Arif Rashid</x:v>
      </x:c>
      <x:c r="G650" t="str">
        <x:v>Production</x:v>
      </x:c>
      <x:c r="H650" t="str">
        <x:v>Worker</x:v>
      </x:c>
      <x:c r="I650" t="str">
        <x:v>Virtual</x:v>
      </x:c>
      <x:c r="J650" t="str">
        <x:v>Internal HR</x:v>
      </x:c>
      <x:c r="K650" t="str">
        <x:v>Microsoft Teams</x:v>
      </x:c>
      <x:c r="L650" t="n">
        <x:v>6</x:v>
      </x:c>
      <x:c r="M650" t="str">
        <x:v>Completed</x:v>
      </x:c>
      <x:c r="N650" t="n">
        <x:v>56</x:v>
      </x:c>
      <x:c r="O650" t="n">
        <x:v>73</x:v>
      </x:c>
      <x:c r="P650" t="n">
        <x:v>4.4</x:v>
      </x:c>
      <x:c r="Q650" s="80" t="n">
        <x:v>886</x:v>
      </x:c>
      <x:c r="R650" t="str">
        <x:v>No</x:v>
      </x:c>
    </x:row>
    <x:row r="651" ht="18" customHeight="1">
      <x:c r="A651" t="str">
        <x:v>TRN-023</x:v>
      </x:c>
      <x:c r="B651" t="str">
        <x:v>Interviewing Skills for Hiring Managers</x:v>
      </x:c>
      <x:c r="C651" t="str">
        <x:v>Recruitment</x:v>
      </x:c>
      <x:c r="D651" s="108" t="n">
        <x:v>45692</x:v>
      </x:c>
      <x:c r="E651" t="str">
        <x:v>MG-GZP-PRD-0233</x:v>
      </x:c>
      <x:c r="F651" t="str">
        <x:v>Saiful Alam</x:v>
      </x:c>
      <x:c r="G651" t="str">
        <x:v>Production</x:v>
      </x:c>
      <x:c r="H651" t="str">
        <x:v>Junior Staff</x:v>
      </x:c>
      <x:c r="I651" t="str">
        <x:v>Virtual</x:v>
      </x:c>
      <x:c r="J651" t="str">
        <x:v>Internal HR</x:v>
      </x:c>
      <x:c r="K651" t="str">
        <x:v>Microsoft Teams</x:v>
      </x:c>
      <x:c r="L651" t="n">
        <x:v>6</x:v>
      </x:c>
      <x:c r="M651" t="str">
        <x:v>Completed</x:v>
      </x:c>
      <x:c r="N651" t="n">
        <x:v>59</x:v>
      </x:c>
      <x:c r="O651" t="n">
        <x:v>82</x:v>
      </x:c>
      <x:c r="P651" t="n">
        <x:v>4.8</x:v>
      </x:c>
      <x:c r="Q651" s="80" t="n">
        <x:v>1215</x:v>
      </x:c>
      <x:c r="R651" t="str">
        <x:v>No</x:v>
      </x:c>
    </x:row>
    <x:row r="652" ht="18" customHeight="1">
      <x:c r="A652" t="str">
        <x:v>TRN-023</x:v>
      </x:c>
      <x:c r="B652" t="str">
        <x:v>Interviewing Skills for Hiring Managers</x:v>
      </x:c>
      <x:c r="C652" t="str">
        <x:v>Recruitment</x:v>
      </x:c>
      <x:c r="D652" s="108" t="n">
        <x:v>45692</x:v>
      </x:c>
      <x:c r="E652" t="str">
        <x:v>MG-DHK-SAM-0262</x:v>
      </x:c>
      <x:c r="F652" t="str">
        <x:v>Zahid Noor</x:v>
      </x:c>
      <x:c r="G652" t="str">
        <x:v>Sales &amp; Marketing</x:v>
      </x:c>
      <x:c r="H652" t="str">
        <x:v>Senior Manager</x:v>
      </x:c>
      <x:c r="I652" t="str">
        <x:v>Virtual</x:v>
      </x:c>
      <x:c r="J652" t="str">
        <x:v>Internal HR</x:v>
      </x:c>
      <x:c r="K652" t="str">
        <x:v>Microsoft Teams</x:v>
      </x:c>
      <x:c r="L652" t="n">
        <x:v>6</x:v>
      </x:c>
      <x:c r="M652" t="str">
        <x:v>Completed</x:v>
      </x:c>
      <x:c r="N652" t="n">
        <x:v>58</x:v>
      </x:c>
      <x:c r="O652" t="n">
        <x:v>75</x:v>
      </x:c>
      <x:c r="P652" t="n">
        <x:v>5</x:v>
      </x:c>
      <x:c r="Q652" s="80" t="n">
        <x:v>1880</x:v>
      </x:c>
      <x:c r="R652" t="str">
        <x:v>No</x:v>
      </x:c>
    </x:row>
    <x:row r="653" ht="18" customHeight="1">
      <x:c r="A653" t="str">
        <x:v>TRN-023</x:v>
      </x:c>
      <x:c r="B653" t="str">
        <x:v>Interviewing Skills for Hiring Managers</x:v>
      </x:c>
      <x:c r="C653" t="str">
        <x:v>Recruitment</x:v>
      </x:c>
      <x:c r="D653" s="108" t="n">
        <x:v>45692</x:v>
      </x:c>
      <x:c r="E653" t="str">
        <x:v>MG-NGJ-IT-0435</x:v>
      </x:c>
      <x:c r="F653" t="str">
        <x:v>Md. Rahim Chowdhury</x:v>
      </x:c>
      <x:c r="G653" t="str">
        <x:v>Information Technology</x:v>
      </x:c>
      <x:c r="H653" t="str">
        <x:v>Manager</x:v>
      </x:c>
      <x:c r="I653" t="str">
        <x:v>Virtual</x:v>
      </x:c>
      <x:c r="J653" t="str">
        <x:v>Internal HR</x:v>
      </x:c>
      <x:c r="K653" t="str">
        <x:v>Microsoft Teams</x:v>
      </x:c>
      <x:c r="L653" t="n">
        <x:v>6</x:v>
      </x:c>
      <x:c r="M653" t="str">
        <x:v>Completed</x:v>
      </x:c>
      <x:c r="N653" t="n">
        <x:v>82</x:v>
      </x:c>
      <x:c r="O653" t="n">
        <x:v>98</x:v>
      </x:c>
      <x:c r="P653" t="n">
        <x:v>3.9</x:v>
      </x:c>
      <x:c r="Q653" s="80" t="n">
        <x:v>1830</x:v>
      </x:c>
      <x:c r="R653" t="str">
        <x:v>No</x:v>
      </x:c>
    </x:row>
    <x:row r="654" ht="18" customHeight="1">
      <x:c r="A654" t="str">
        <x:v>TRN-023</x:v>
      </x:c>
      <x:c r="B654" t="str">
        <x:v>Interviewing Skills for Hiring Managers</x:v>
      </x:c>
      <x:c r="C654" t="str">
        <x:v>Recruitment</x:v>
      </x:c>
      <x:c r="D654" s="108" t="n">
        <x:v>45692</x:v>
      </x:c>
      <x:c r="E654" t="str">
        <x:v>MG-GZP-PRD-0390</x:v>
      </x:c>
      <x:c r="F654" t="str">
        <x:v>Mahmud Sarker</x:v>
      </x:c>
      <x:c r="G654" t="str">
        <x:v>Production</x:v>
      </x:c>
      <x:c r="H654" t="str">
        <x:v>Executive</x:v>
      </x:c>
      <x:c r="I654" t="str">
        <x:v>Virtual</x:v>
      </x:c>
      <x:c r="J654" t="str">
        <x:v>Internal HR</x:v>
      </x:c>
      <x:c r="K654" t="str">
        <x:v>Microsoft Teams</x:v>
      </x:c>
      <x:c r="L654" t="n">
        <x:v>6</x:v>
      </x:c>
      <x:c r="M654" t="str">
        <x:v>Not Completed</x:v>
      </x:c>
      <x:c r="N654" t="n">
        <x:v>61</x:v>
      </x:c>
      <x:c r="O654" t="n">
        <x:v>61</x:v>
      </x:c>
      <x:c r="P654" t="n">
        <x:v>4.6</x:v>
      </x:c>
      <x:c r="Q654" s="80" t="n">
        <x:v>1000</x:v>
      </x:c>
      <x:c r="R654" t="str">
        <x:v>No</x:v>
      </x:c>
    </x:row>
    <x:row r="655" ht="18" customHeight="1">
      <x:c r="A655" t="str">
        <x:v>TRN-023</x:v>
      </x:c>
      <x:c r="B655" t="str">
        <x:v>Interviewing Skills for Hiring Managers</x:v>
      </x:c>
      <x:c r="C655" t="str">
        <x:v>Recruitment</x:v>
      </x:c>
      <x:c r="D655" s="108" t="n">
        <x:v>45692</x:v>
      </x:c>
      <x:c r="E655" t="str">
        <x:v>MG-CTG-ENG-0155</x:v>
      </x:c>
      <x:c r="F655" t="str">
        <x:v>Imran Rahman</x:v>
      </x:c>
      <x:c r="G655" t="str">
        <x:v>Engineering &amp; Maintenance</x:v>
      </x:c>
      <x:c r="H655" t="str">
        <x:v>Worker</x:v>
      </x:c>
      <x:c r="I655" t="str">
        <x:v>Virtual</x:v>
      </x:c>
      <x:c r="J655" t="str">
        <x:v>Internal HR</x:v>
      </x:c>
      <x:c r="K655" t="str">
        <x:v>Microsoft Teams</x:v>
      </x:c>
      <x:c r="L655" t="n">
        <x:v>6</x:v>
      </x:c>
      <x:c r="M655" t="str">
        <x:v>Completed</x:v>
      </x:c>
      <x:c r="N655" t="n">
        <x:v>61</x:v>
      </x:c>
      <x:c r="O655" t="n">
        <x:v>83</x:v>
      </x:c>
      <x:c r="P655" t="n">
        <x:v>4.8</x:v>
      </x:c>
      <x:c r="Q655" s="80" t="n">
        <x:v>737</x:v>
      </x:c>
      <x:c r="R655" t="str">
        <x:v>No</x:v>
      </x:c>
    </x:row>
    <x:row r="656" ht="18" customHeight="1">
      <x:c r="A656" t="str">
        <x:v>TRN-023</x:v>
      </x:c>
      <x:c r="B656" t="str">
        <x:v>Interviewing Skills for Hiring Managers</x:v>
      </x:c>
      <x:c r="C656" t="str">
        <x:v>Recruitment</x:v>
      </x:c>
      <x:c r="D656" s="108" t="n">
        <x:v>45692</x:v>
      </x:c>
      <x:c r="E656" t="str">
        <x:v>MG-GZP-PRD-0182</x:v>
      </x:c>
      <x:c r="F656" t="str">
        <x:v>Md. Karim Islam</x:v>
      </x:c>
      <x:c r="G656" t="str">
        <x:v>Production</x:v>
      </x:c>
      <x:c r="H656" t="str">
        <x:v>Manager</x:v>
      </x:c>
      <x:c r="I656" t="str">
        <x:v>Virtual</x:v>
      </x:c>
      <x:c r="J656" t="str">
        <x:v>Internal HR</x:v>
      </x:c>
      <x:c r="K656" t="str">
        <x:v>Microsoft Teams</x:v>
      </x:c>
      <x:c r="L656" t="n">
        <x:v>6</x:v>
      </x:c>
      <x:c r="M656" t="str">
        <x:v>Completed</x:v>
      </x:c>
      <x:c r="N656" t="n">
        <x:v>58</x:v>
      </x:c>
      <x:c r="O656" t="n">
        <x:v>75</x:v>
      </x:c>
      <x:c r="P656" t="n">
        <x:v>4.2</x:v>
      </x:c>
      <x:c r="Q656" s="80" t="n">
        <x:v>1619</x:v>
      </x:c>
      <x:c r="R656" t="str">
        <x:v>No</x:v>
      </x:c>
    </x:row>
    <x:row r="657" ht="18" customHeight="1">
      <x:c r="A657" t="str">
        <x:v>TRN-024</x:v>
      </x:c>
      <x:c r="B657" t="str">
        <x:v>Performance Coaching</x:v>
      </x:c>
      <x:c r="C657" t="str">
        <x:v>Leadership</x:v>
      </x:c>
      <x:c r="D657" s="108" t="n">
        <x:v>45755</x:v>
      </x:c>
      <x:c r="E657" t="str">
        <x:v>MG-GZP-PRD-0146</x:v>
      </x:c>
      <x:c r="F657" t="str">
        <x:v>Asif Jahan</x:v>
      </x:c>
      <x:c r="G657" t="str">
        <x:v>Production</x:v>
      </x:c>
      <x:c r="H657" t="str">
        <x:v>Junior Staff</x:v>
      </x:c>
      <x:c r="I657" t="str">
        <x:v>In-person</x:v>
      </x:c>
      <x:c r="J657" t="str">
        <x:v>External Facilitator</x:v>
      </x:c>
      <x:c r="K657" t="str">
        <x:v>Dhaka Corporate Office</x:v>
      </x:c>
      <x:c r="L657" t="n">
        <x:v>8</x:v>
      </x:c>
      <x:c r="M657" t="str">
        <x:v>Completed</x:v>
      </x:c>
      <x:c r="N657" t="n">
        <x:v>53</x:v>
      </x:c>
      <x:c r="O657" t="n">
        <x:v>82</x:v>
      </x:c>
      <x:c r="P657" t="n">
        <x:v>4.6</x:v>
      </x:c>
      <x:c r="Q657" s="80" t="n">
        <x:v>1907</x:v>
      </x:c>
      <x:c r="R657" t="str">
        <x:v>No</x:v>
      </x:c>
    </x:row>
    <x:row r="658" ht="18" customHeight="1">
      <x:c r="A658" t="str">
        <x:v>TRN-024</x:v>
      </x:c>
      <x:c r="B658" t="str">
        <x:v>Performance Coaching</x:v>
      </x:c>
      <x:c r="C658" t="str">
        <x:v>Leadership</x:v>
      </x:c>
      <x:c r="D658" s="108" t="n">
        <x:v>45755</x:v>
      </x:c>
      <x:c r="E658" t="str">
        <x:v>MG-NGJ-PRD-0065</x:v>
      </x:c>
      <x:c r="F658" t="str">
        <x:v>Sabbir Kabir</x:v>
      </x:c>
      <x:c r="G658" t="str">
        <x:v>Production</x:v>
      </x:c>
      <x:c r="H658" t="str">
        <x:v>Junior Staff</x:v>
      </x:c>
      <x:c r="I658" t="str">
        <x:v>In-person</x:v>
      </x:c>
      <x:c r="J658" t="str">
        <x:v>External Facilitator</x:v>
      </x:c>
      <x:c r="K658" t="str">
        <x:v>Dhaka Corporate Office</x:v>
      </x:c>
      <x:c r="L658" t="n">
        <x:v>8</x:v>
      </x:c>
      <x:c r="M658" t="str">
        <x:v>Completed</x:v>
      </x:c>
      <x:c r="N658" t="n">
        <x:v>41</x:v>
      </x:c>
      <x:c r="O658" t="n">
        <x:v>58</x:v>
      </x:c>
      <x:c r="P658" t="n">
        <x:v>4.9</x:v>
      </x:c>
      <x:c r="Q658" s="80" t="n">
        <x:v>2593</x:v>
      </x:c>
      <x:c r="R658" t="str">
        <x:v>No</x:v>
      </x:c>
    </x:row>
    <x:row r="659" ht="18" customHeight="1">
      <x:c r="A659" t="str">
        <x:v>TRN-024</x:v>
      </x:c>
      <x:c r="B659" t="str">
        <x:v>Performance Coaching</x:v>
      </x:c>
      <x:c r="C659" t="str">
        <x:v>Leadership</x:v>
      </x:c>
      <x:c r="D659" s="108" t="n">
        <x:v>45755</x:v>
      </x:c>
      <x:c r="E659" t="str">
        <x:v>MG-DHK-FIN-0171</x:v>
      </x:c>
      <x:c r="F659" t="str">
        <x:v>Mizanur Haque</x:v>
      </x:c>
      <x:c r="G659" t="str">
        <x:v>Finance &amp; Accounts</x:v>
      </x:c>
      <x:c r="H659" t="str">
        <x:v>Manager</x:v>
      </x:c>
      <x:c r="I659" t="str">
        <x:v>In-person</x:v>
      </x:c>
      <x:c r="J659" t="str">
        <x:v>External Facilitator</x:v>
      </x:c>
      <x:c r="K659" t="str">
        <x:v>Dhaka Corporate Office</x:v>
      </x:c>
      <x:c r="L659" t="n">
        <x:v>8</x:v>
      </x:c>
      <x:c r="M659" t="str">
        <x:v>Not Completed</x:v>
      </x:c>
      <x:c r="N659" t="n">
        <x:v>47</x:v>
      </x:c>
      <x:c r="O659" t="n">
        <x:v>47</x:v>
      </x:c>
      <x:c r="P659" t="n">
        <x:v>3.4</x:v>
      </x:c>
      <x:c r="Q659" s="80" t="n">
        <x:v>742</x:v>
      </x:c>
      <x:c r="R659" t="str">
        <x:v>No</x:v>
      </x:c>
    </x:row>
    <x:row r="660" ht="18" customHeight="1">
      <x:c r="A660" t="str">
        <x:v>TRN-024</x:v>
      </x:c>
      <x:c r="B660" t="str">
        <x:v>Performance Coaching</x:v>
      </x:c>
      <x:c r="C660" t="str">
        <x:v>Leadership</x:v>
      </x:c>
      <x:c r="D660" s="108" t="n">
        <x:v>45755</x:v>
      </x:c>
      <x:c r="E660" t="str">
        <x:v>MG-CTG-CST-0229</x:v>
      </x:c>
      <x:c r="F660" t="str">
        <x:v>Afroza Islam</x:v>
      </x:c>
      <x:c r="G660" t="str">
        <x:v>Corporate Strategy</x:v>
      </x:c>
      <x:c r="H660" t="str">
        <x:v>Senior Officer</x:v>
      </x:c>
      <x:c r="I660" t="str">
        <x:v>In-person</x:v>
      </x:c>
      <x:c r="J660" t="str">
        <x:v>External Facilitator</x:v>
      </x:c>
      <x:c r="K660" t="str">
        <x:v>Dhaka Corporate Office</x:v>
      </x:c>
      <x:c r="L660" t="n">
        <x:v>8</x:v>
      </x:c>
      <x:c r="M660" t="str">
        <x:v>Completed</x:v>
      </x:c>
      <x:c r="N660" t="n">
        <x:v>67</x:v>
      </x:c>
      <x:c r="O660" t="n">
        <x:v>76</x:v>
      </x:c>
      <x:c r="P660" t="n">
        <x:v>4.1</x:v>
      </x:c>
      <x:c r="Q660" s="80" t="n">
        <x:v>1514</x:v>
      </x:c>
      <x:c r="R660" t="str">
        <x:v>No</x:v>
      </x:c>
    </x:row>
    <x:row r="661" ht="18" customHeight="1">
      <x:c r="A661" t="str">
        <x:v>TRN-024</x:v>
      </x:c>
      <x:c r="B661" t="str">
        <x:v>Performance Coaching</x:v>
      </x:c>
      <x:c r="C661" t="str">
        <x:v>Leadership</x:v>
      </x:c>
      <x:c r="D661" s="108" t="n">
        <x:v>45755</x:v>
      </x:c>
      <x:c r="E661" t="str">
        <x:v>MG-CTG-SAM-0313</x:v>
      </x:c>
      <x:c r="F661" t="str">
        <x:v>Nabila Chowdhury</x:v>
      </x:c>
      <x:c r="G661" t="str">
        <x:v>Sales &amp; Marketing</x:v>
      </x:c>
      <x:c r="H661" t="str">
        <x:v>Junior Staff</x:v>
      </x:c>
      <x:c r="I661" t="str">
        <x:v>In-person</x:v>
      </x:c>
      <x:c r="J661" t="str">
        <x:v>External Facilitator</x:v>
      </x:c>
      <x:c r="K661" t="str">
        <x:v>Dhaka Corporate Office</x:v>
      </x:c>
      <x:c r="L661" t="n">
        <x:v>8</x:v>
      </x:c>
      <x:c r="M661" t="str">
        <x:v>Completed</x:v>
      </x:c>
      <x:c r="N661" t="n">
        <x:v>69</x:v>
      </x:c>
      <x:c r="O661" t="n">
        <x:v>84</x:v>
      </x:c>
      <x:c r="P661" t="n">
        <x:v>4.7</x:v>
      </x:c>
      <x:c r="Q661" s="80" t="n">
        <x:v>2505</x:v>
      </x:c>
      <x:c r="R661" t="str">
        <x:v>No</x:v>
      </x:c>
    </x:row>
    <x:row r="662" ht="18" customHeight="1">
      <x:c r="A662" t="str">
        <x:v>TRN-024</x:v>
      </x:c>
      <x:c r="B662" t="str">
        <x:v>Performance Coaching</x:v>
      </x:c>
      <x:c r="C662" t="str">
        <x:v>Leadership</x:v>
      </x:c>
      <x:c r="D662" s="108" t="n">
        <x:v>45755</x:v>
      </x:c>
      <x:c r="E662" t="str">
        <x:v>MG-DHK-SAM-0084</x:v>
      </x:c>
      <x:c r="F662" t="str">
        <x:v>Nazmul Khan</x:v>
      </x:c>
      <x:c r="G662" t="str">
        <x:v>Sales &amp; Marketing</x:v>
      </x:c>
      <x:c r="H662" t="str">
        <x:v>Executive</x:v>
      </x:c>
      <x:c r="I662" t="str">
        <x:v>In-person</x:v>
      </x:c>
      <x:c r="J662" t="str">
        <x:v>External Facilitator</x:v>
      </x:c>
      <x:c r="K662" t="str">
        <x:v>Dhaka Corporate Office</x:v>
      </x:c>
      <x:c r="L662" t="n">
        <x:v>8</x:v>
      </x:c>
      <x:c r="M662" t="str">
        <x:v>Completed</x:v>
      </x:c>
      <x:c r="N662" t="n">
        <x:v>72</x:v>
      </x:c>
      <x:c r="O662" t="n">
        <x:v>89</x:v>
      </x:c>
      <x:c r="P662" t="n">
        <x:v>4.6</x:v>
      </x:c>
      <x:c r="Q662" s="80" t="n">
        <x:v>2341</x:v>
      </x:c>
      <x:c r="R662" t="str">
        <x:v>No</x:v>
      </x:c>
    </x:row>
    <x:row r="663" ht="18" customHeight="1">
      <x:c r="A663" t="str">
        <x:v>TRN-024</x:v>
      </x:c>
      <x:c r="B663" t="str">
        <x:v>Performance Coaching</x:v>
      </x:c>
      <x:c r="C663" t="str">
        <x:v>Leadership</x:v>
      </x:c>
      <x:c r="D663" s="108" t="n">
        <x:v>45755</x:v>
      </x:c>
      <x:c r="E663" t="str">
        <x:v>MG-CTG-SAM-0299</x:v>
      </x:c>
      <x:c r="F663" t="str">
        <x:v>Fahim Khan</x:v>
      </x:c>
      <x:c r="G663" t="str">
        <x:v>Sales &amp; Marketing</x:v>
      </x:c>
      <x:c r="H663" t="str">
        <x:v>Senior Officer</x:v>
      </x:c>
      <x:c r="I663" t="str">
        <x:v>In-person</x:v>
      </x:c>
      <x:c r="J663" t="str">
        <x:v>External Facilitator</x:v>
      </x:c>
      <x:c r="K663" t="str">
        <x:v>Dhaka Corporate Office</x:v>
      </x:c>
      <x:c r="L663" t="n">
        <x:v>8</x:v>
      </x:c>
      <x:c r="M663" t="str">
        <x:v>Completed</x:v>
      </x:c>
      <x:c r="N663" t="n">
        <x:v>46</x:v>
      </x:c>
      <x:c r="O663" t="n">
        <x:v>57</x:v>
      </x:c>
      <x:c r="P663" t="n">
        <x:v>4</x:v>
      </x:c>
      <x:c r="Q663" s="80" t="n">
        <x:v>1818</x:v>
      </x:c>
      <x:c r="R663" t="str">
        <x:v>No</x:v>
      </x:c>
    </x:row>
    <x:row r="664" ht="18" customHeight="1">
      <x:c r="A664" t="str">
        <x:v>TRN-024</x:v>
      </x:c>
      <x:c r="B664" t="str">
        <x:v>Performance Coaching</x:v>
      </x:c>
      <x:c r="C664" t="str">
        <x:v>Leadership</x:v>
      </x:c>
      <x:c r="D664" s="108" t="n">
        <x:v>45755</x:v>
      </x:c>
      <x:c r="E664" t="str">
        <x:v>MG-GZP-LGL-0393</x:v>
      </x:c>
      <x:c r="F664" t="str">
        <x:v>Sharmeen Sultana</x:v>
      </x:c>
      <x:c r="G664" t="str">
        <x:v>Legal &amp; Compliance</x:v>
      </x:c>
      <x:c r="H664" t="str">
        <x:v>Senior Manager</x:v>
      </x:c>
      <x:c r="I664" t="str">
        <x:v>In-person</x:v>
      </x:c>
      <x:c r="J664" t="str">
        <x:v>External Facilitator</x:v>
      </x:c>
      <x:c r="K664" t="str">
        <x:v>Dhaka Corporate Office</x:v>
      </x:c>
      <x:c r="L664" t="n">
        <x:v>8</x:v>
      </x:c>
      <x:c r="M664" t="str">
        <x:v>Completed</x:v>
      </x:c>
      <x:c r="N664" t="n">
        <x:v>64</x:v>
      </x:c>
      <x:c r="O664" t="n">
        <x:v>79</x:v>
      </x:c>
      <x:c r="P664" t="n">
        <x:v>4</x:v>
      </x:c>
      <x:c r="Q664" s="80" t="n">
        <x:v>1974</x:v>
      </x:c>
      <x:c r="R664" t="str">
        <x:v>No</x:v>
      </x:c>
    </x:row>
    <x:row r="665" ht="18" customHeight="1">
      <x:c r="A665" t="str">
        <x:v>TRN-024</x:v>
      </x:c>
      <x:c r="B665" t="str">
        <x:v>Performance Coaching</x:v>
      </x:c>
      <x:c r="C665" t="str">
        <x:v>Leadership</x:v>
      </x:c>
      <x:c r="D665" s="108" t="n">
        <x:v>45755</x:v>
      </x:c>
      <x:c r="E665" t="str">
        <x:v>MG-DHK-IT-0418</x:v>
      </x:c>
      <x:c r="F665" t="str">
        <x:v>Ahsan Khatun</x:v>
      </x:c>
      <x:c r="G665" t="str">
        <x:v>Information Technology</x:v>
      </x:c>
      <x:c r="H665" t="str">
        <x:v>Officer</x:v>
      </x:c>
      <x:c r="I665" t="str">
        <x:v>In-person</x:v>
      </x:c>
      <x:c r="J665" t="str">
        <x:v>External Facilitator</x:v>
      </x:c>
      <x:c r="K665" t="str">
        <x:v>Dhaka Corporate Office</x:v>
      </x:c>
      <x:c r="L665" t="n">
        <x:v>8</x:v>
      </x:c>
      <x:c r="M665" t="str">
        <x:v>Completed</x:v>
      </x:c>
      <x:c r="N665" t="n">
        <x:v>55</x:v>
      </x:c>
      <x:c r="O665" t="n">
        <x:v>71</x:v>
      </x:c>
      <x:c r="P665" t="n">
        <x:v>4.6</x:v>
      </x:c>
      <x:c r="Q665" s="80" t="n">
        <x:v>936</x:v>
      </x:c>
      <x:c r="R665" t="str">
        <x:v>No</x:v>
      </x:c>
    </x:row>
    <x:row r="666" ht="18" customHeight="1">
      <x:c r="A666" t="str">
        <x:v>TRN-024</x:v>
      </x:c>
      <x:c r="B666" t="str">
        <x:v>Performance Coaching</x:v>
      </x:c>
      <x:c r="C666" t="str">
        <x:v>Leadership</x:v>
      </x:c>
      <x:c r="D666" s="108" t="n">
        <x:v>45755</x:v>
      </x:c>
      <x:c r="E666" t="str">
        <x:v>MG-DHK-SAM-0514</x:v>
      </x:c>
      <x:c r="F666" t="str">
        <x:v>Md. Rahim Hasan</x:v>
      </x:c>
      <x:c r="G666" t="str">
        <x:v>Sales &amp; Marketing</x:v>
      </x:c>
      <x:c r="H666" t="str">
        <x:v>Executive</x:v>
      </x:c>
      <x:c r="I666" t="str">
        <x:v>In-person</x:v>
      </x:c>
      <x:c r="J666" t="str">
        <x:v>External Facilitator</x:v>
      </x:c>
      <x:c r="K666" t="str">
        <x:v>Dhaka Corporate Office</x:v>
      </x:c>
      <x:c r="L666" t="n">
        <x:v>8</x:v>
      </x:c>
      <x:c r="M666" t="str">
        <x:v>Completed</x:v>
      </x:c>
      <x:c r="N666" t="n">
        <x:v>57</x:v>
      </x:c>
      <x:c r="O666" t="n">
        <x:v>73</x:v>
      </x:c>
      <x:c r="P666" t="n">
        <x:v>4.5</x:v>
      </x:c>
      <x:c r="Q666" s="80" t="n">
        <x:v>2243</x:v>
      </x:c>
      <x:c r="R666" t="str">
        <x:v>No</x:v>
      </x:c>
    </x:row>
    <x:row r="667" ht="18" customHeight="1">
      <x:c r="A667" t="str">
        <x:v>TRN-024</x:v>
      </x:c>
      <x:c r="B667" t="str">
        <x:v>Performance Coaching</x:v>
      </x:c>
      <x:c r="C667" t="str">
        <x:v>Leadership</x:v>
      </x:c>
      <x:c r="D667" s="108" t="n">
        <x:v>45755</x:v>
      </x:c>
      <x:c r="E667" t="str">
        <x:v>MG-DHK-CUS-0053</x:v>
      </x:c>
      <x:c r="F667" t="str">
        <x:v>Tasnim Sarker</x:v>
      </x:c>
      <x:c r="G667" t="str">
        <x:v>Customer Service</x:v>
      </x:c>
      <x:c r="H667" t="str">
        <x:v>Executive</x:v>
      </x:c>
      <x:c r="I667" t="str">
        <x:v>In-person</x:v>
      </x:c>
      <x:c r="J667" t="str">
        <x:v>External Facilitator</x:v>
      </x:c>
      <x:c r="K667" t="str">
        <x:v>Dhaka Corporate Office</x:v>
      </x:c>
      <x:c r="L667" t="n">
        <x:v>8</x:v>
      </x:c>
      <x:c r="M667" t="str">
        <x:v>Completed</x:v>
      </x:c>
      <x:c r="N667" t="n">
        <x:v>64</x:v>
      </x:c>
      <x:c r="O667" t="n">
        <x:v>81</x:v>
      </x:c>
      <x:c r="P667" t="n">
        <x:v>4.6</x:v>
      </x:c>
      <x:c r="Q667" s="80" t="n">
        <x:v>2286</x:v>
      </x:c>
      <x:c r="R667" t="str">
        <x:v>No</x:v>
      </x:c>
    </x:row>
    <x:row r="668" ht="18" customHeight="1">
      <x:c r="A668" t="str">
        <x:v>TRN-024</x:v>
      </x:c>
      <x:c r="B668" t="str">
        <x:v>Performance Coaching</x:v>
      </x:c>
      <x:c r="C668" t="str">
        <x:v>Leadership</x:v>
      </x:c>
      <x:c r="D668" s="108" t="n">
        <x:v>45755</x:v>
      </x:c>
      <x:c r="E668" t="str">
        <x:v>MG-GZP-HRA-0154</x:v>
      </x:c>
      <x:c r="F668" t="str">
        <x:v>Maliha Islam</x:v>
      </x:c>
      <x:c r="G668" t="str">
        <x:v>HR &amp; Administration</x:v>
      </x:c>
      <x:c r="H668" t="str">
        <x:v>Officer</x:v>
      </x:c>
      <x:c r="I668" t="str">
        <x:v>In-person</x:v>
      </x:c>
      <x:c r="J668" t="str">
        <x:v>External Facilitator</x:v>
      </x:c>
      <x:c r="K668" t="str">
        <x:v>Dhaka Corporate Office</x:v>
      </x:c>
      <x:c r="L668" t="n">
        <x:v>8</x:v>
      </x:c>
      <x:c r="M668" t="str">
        <x:v>Completed</x:v>
      </x:c>
      <x:c r="N668" t="n">
        <x:v>69</x:v>
      </x:c>
      <x:c r="O668" t="n">
        <x:v>97</x:v>
      </x:c>
      <x:c r="P668" t="n">
        <x:v>3.8</x:v>
      </x:c>
      <x:c r="Q668" s="80" t="n">
        <x:v>671</x:v>
      </x:c>
      <x:c r="R668" t="str">
        <x:v>No</x:v>
      </x:c>
    </x:row>
    <x:row r="669" ht="18" customHeight="1">
      <x:c r="A669" t="str">
        <x:v>TRN-024</x:v>
      </x:c>
      <x:c r="B669" t="str">
        <x:v>Performance Coaching</x:v>
      </x:c>
      <x:c r="C669" t="str">
        <x:v>Leadership</x:v>
      </x:c>
      <x:c r="D669" s="108" t="n">
        <x:v>45755</x:v>
      </x:c>
      <x:c r="E669" t="str">
        <x:v>MG-DHK-SAM-0009</x:v>
      </x:c>
      <x:c r="F669" t="str">
        <x:v>Rashed Ahmed</x:v>
      </x:c>
      <x:c r="G669" t="str">
        <x:v>Sales &amp; Marketing</x:v>
      </x:c>
      <x:c r="H669" t="str">
        <x:v>Worker</x:v>
      </x:c>
      <x:c r="I669" t="str">
        <x:v>In-person</x:v>
      </x:c>
      <x:c r="J669" t="str">
        <x:v>External Facilitator</x:v>
      </x:c>
      <x:c r="K669" t="str">
        <x:v>Dhaka Corporate Office</x:v>
      </x:c>
      <x:c r="L669" t="n">
        <x:v>8</x:v>
      </x:c>
      <x:c r="M669" t="str">
        <x:v>Completed</x:v>
      </x:c>
      <x:c r="N669" t="n">
        <x:v>70</x:v>
      </x:c>
      <x:c r="O669" t="n">
        <x:v>73</x:v>
      </x:c>
      <x:c r="P669" t="n">
        <x:v>4</x:v>
      </x:c>
      <x:c r="Q669" s="80" t="n">
        <x:v>2464</x:v>
      </x:c>
      <x:c r="R669" t="str">
        <x:v>No</x:v>
      </x:c>
    </x:row>
    <x:row r="670" ht="18" customHeight="1">
      <x:c r="A670" t="str">
        <x:v>TRN-024</x:v>
      </x:c>
      <x:c r="B670" t="str">
        <x:v>Performance Coaching</x:v>
      </x:c>
      <x:c r="C670" t="str">
        <x:v>Leadership</x:v>
      </x:c>
      <x:c r="D670" s="108" t="n">
        <x:v>45755</x:v>
      </x:c>
      <x:c r="E670" t="str">
        <x:v>MG-CTG-SAM-0069</x:v>
      </x:c>
      <x:c r="F670" t="str">
        <x:v>Shafiq Akter</x:v>
      </x:c>
      <x:c r="G670" t="str">
        <x:v>Sales &amp; Marketing</x:v>
      </x:c>
      <x:c r="H670" t="str">
        <x:v>Worker</x:v>
      </x:c>
      <x:c r="I670" t="str">
        <x:v>In-person</x:v>
      </x:c>
      <x:c r="J670" t="str">
        <x:v>External Facilitator</x:v>
      </x:c>
      <x:c r="K670" t="str">
        <x:v>Dhaka Corporate Office</x:v>
      </x:c>
      <x:c r="L670" t="n">
        <x:v>8</x:v>
      </x:c>
      <x:c r="M670" t="str">
        <x:v>Completed</x:v>
      </x:c>
      <x:c r="N670" t="n">
        <x:v>58</x:v>
      </x:c>
      <x:c r="O670" t="n">
        <x:v>80</x:v>
      </x:c>
      <x:c r="P670" t="n">
        <x:v>4.1</x:v>
      </x:c>
      <x:c r="Q670" s="80" t="n">
        <x:v>493</x:v>
      </x:c>
      <x:c r="R670" t="str">
        <x:v>No</x:v>
      </x:c>
    </x:row>
    <x:row r="671" ht="18" customHeight="1">
      <x:c r="A671" t="str">
        <x:v>TRN-024</x:v>
      </x:c>
      <x:c r="B671" t="str">
        <x:v>Performance Coaching</x:v>
      </x:c>
      <x:c r="C671" t="str">
        <x:v>Leadership</x:v>
      </x:c>
      <x:c r="D671" s="108" t="n">
        <x:v>45755</x:v>
      </x:c>
      <x:c r="E671" t="str">
        <x:v>MG-CTG-CUS-0066</x:v>
      </x:c>
      <x:c r="F671" t="str">
        <x:v>Nusrat Alam</x:v>
      </x:c>
      <x:c r="G671" t="str">
        <x:v>Customer Service</x:v>
      </x:c>
      <x:c r="H671" t="str">
        <x:v>Executive</x:v>
      </x:c>
      <x:c r="I671" t="str">
        <x:v>In-person</x:v>
      </x:c>
      <x:c r="J671" t="str">
        <x:v>External Facilitator</x:v>
      </x:c>
      <x:c r="K671" t="str">
        <x:v>Dhaka Corporate Office</x:v>
      </x:c>
      <x:c r="L671" t="n">
        <x:v>8</x:v>
      </x:c>
      <x:c r="M671" t="str">
        <x:v>Completed</x:v>
      </x:c>
      <x:c r="N671" t="n">
        <x:v>79</x:v>
      </x:c>
      <x:c r="O671" t="n">
        <x:v>79</x:v>
      </x:c>
      <x:c r="P671" t="n">
        <x:v>3.8</x:v>
      </x:c>
      <x:c r="Q671" s="80" t="n">
        <x:v>2018</x:v>
      </x:c>
      <x:c r="R671" t="str">
        <x:v>No</x:v>
      </x:c>
    </x:row>
    <x:row r="672" ht="18" customHeight="1">
      <x:c r="A672" t="str">
        <x:v>TRN-024</x:v>
      </x:c>
      <x:c r="B672" t="str">
        <x:v>Performance Coaching</x:v>
      </x:c>
      <x:c r="C672" t="str">
        <x:v>Leadership</x:v>
      </x:c>
      <x:c r="D672" s="108" t="n">
        <x:v>45755</x:v>
      </x:c>
      <x:c r="E672" t="str">
        <x:v>MG-NGJ-SAM-0123</x:v>
      </x:c>
      <x:c r="F672" t="str">
        <x:v>Rafiq Ahmed</x:v>
      </x:c>
      <x:c r="G672" t="str">
        <x:v>Sales &amp; Marketing</x:v>
      </x:c>
      <x:c r="H672" t="str">
        <x:v>Junior Staff</x:v>
      </x:c>
      <x:c r="I672" t="str">
        <x:v>In-person</x:v>
      </x:c>
      <x:c r="J672" t="str">
        <x:v>External Facilitator</x:v>
      </x:c>
      <x:c r="K672" t="str">
        <x:v>Dhaka Corporate Office</x:v>
      </x:c>
      <x:c r="L672" t="n">
        <x:v>8</x:v>
      </x:c>
      <x:c r="M672" t="str">
        <x:v>Completed</x:v>
      </x:c>
      <x:c r="N672" t="n">
        <x:v>65</x:v>
      </x:c>
      <x:c r="O672" t="n">
        <x:v>76</x:v>
      </x:c>
      <x:c r="P672" t="n">
        <x:v>4</x:v>
      </x:c>
      <x:c r="Q672" s="80" t="n">
        <x:v>1358</x:v>
      </x:c>
      <x:c r="R672" t="str">
        <x:v>No</x:v>
      </x:c>
    </x:row>
    <x:row r="673" ht="18" customHeight="1">
      <x:c r="A673" t="str">
        <x:v>TRN-024</x:v>
      </x:c>
      <x:c r="B673" t="str">
        <x:v>Performance Coaching</x:v>
      </x:c>
      <x:c r="C673" t="str">
        <x:v>Leadership</x:v>
      </x:c>
      <x:c r="D673" s="108" t="n">
        <x:v>45755</x:v>
      </x:c>
      <x:c r="E673" t="str">
        <x:v>MG-DHK-HRA-0265</x:v>
      </x:c>
      <x:c r="F673" t="str">
        <x:v>Jahid Karim</x:v>
      </x:c>
      <x:c r="G673" t="str">
        <x:v>HR &amp; Administration</x:v>
      </x:c>
      <x:c r="H673" t="str">
        <x:v>Senior Officer</x:v>
      </x:c>
      <x:c r="I673" t="str">
        <x:v>In-person</x:v>
      </x:c>
      <x:c r="J673" t="str">
        <x:v>External Facilitator</x:v>
      </x:c>
      <x:c r="K673" t="str">
        <x:v>Dhaka Corporate Office</x:v>
      </x:c>
      <x:c r="L673" t="n">
        <x:v>8</x:v>
      </x:c>
      <x:c r="M673" t="str">
        <x:v>Not Completed</x:v>
      </x:c>
      <x:c r="N673" t="n">
        <x:v>58</x:v>
      </x:c>
      <x:c r="O673" t="n">
        <x:v>58</x:v>
      </x:c>
      <x:c r="P673" t="n">
        <x:v>4.9</x:v>
      </x:c>
      <x:c r="Q673" s="80" t="n">
        <x:v>803</x:v>
      </x:c>
      <x:c r="R673" t="str">
        <x:v>No</x:v>
      </x:c>
    </x:row>
    <x:row r="674" ht="18" customHeight="1">
      <x:c r="A674" t="str">
        <x:v>TRN-024</x:v>
      </x:c>
      <x:c r="B674" t="str">
        <x:v>Performance Coaching</x:v>
      </x:c>
      <x:c r="C674" t="str">
        <x:v>Leadership</x:v>
      </x:c>
      <x:c r="D674" s="108" t="n">
        <x:v>45755</x:v>
      </x:c>
      <x:c r="E674" t="str">
        <x:v>MG-RAJ-QAS-0013</x:v>
      </x:c>
      <x:c r="F674" t="str">
        <x:v>Faria Chowdhury</x:v>
      </x:c>
      <x:c r="G674" t="str">
        <x:v>Quality Assurance</x:v>
      </x:c>
      <x:c r="H674" t="str">
        <x:v>Senior Officer</x:v>
      </x:c>
      <x:c r="I674" t="str">
        <x:v>In-person</x:v>
      </x:c>
      <x:c r="J674" t="str">
        <x:v>External Facilitator</x:v>
      </x:c>
      <x:c r="K674" t="str">
        <x:v>Dhaka Corporate Office</x:v>
      </x:c>
      <x:c r="L674" t="n">
        <x:v>8</x:v>
      </x:c>
      <x:c r="M674" t="str">
        <x:v>Completed</x:v>
      </x:c>
      <x:c r="N674" t="n">
        <x:v>63</x:v>
      </x:c>
      <x:c r="O674" t="n">
        <x:v>85</x:v>
      </x:c>
      <x:c r="P674" t="n">
        <x:v>4.1</x:v>
      </x:c>
      <x:c r="Q674" s="80" t="n">
        <x:v>2333</x:v>
      </x:c>
      <x:c r="R674" t="str">
        <x:v>No</x:v>
      </x:c>
    </x:row>
    <x:row r="675" ht="18" customHeight="1">
      <x:c r="A675" t="str">
        <x:v>TRN-024</x:v>
      </x:c>
      <x:c r="B675" t="str">
        <x:v>Performance Coaching</x:v>
      </x:c>
      <x:c r="C675" t="str">
        <x:v>Leadership</x:v>
      </x:c>
      <x:c r="D675" s="108" t="n">
        <x:v>45755</x:v>
      </x:c>
      <x:c r="E675" t="str">
        <x:v>MG-NGJ-HRA-0319</x:v>
      </x:c>
      <x:c r="F675" t="str">
        <x:v>Md. Karim Hasan</x:v>
      </x:c>
      <x:c r="G675" t="str">
        <x:v>HR &amp; Administration</x:v>
      </x:c>
      <x:c r="H675" t="str">
        <x:v>Officer</x:v>
      </x:c>
      <x:c r="I675" t="str">
        <x:v>In-person</x:v>
      </x:c>
      <x:c r="J675" t="str">
        <x:v>External Facilitator</x:v>
      </x:c>
      <x:c r="K675" t="str">
        <x:v>Dhaka Corporate Office</x:v>
      </x:c>
      <x:c r="L675" t="n">
        <x:v>8</x:v>
      </x:c>
      <x:c r="M675" t="str">
        <x:v>Completed</x:v>
      </x:c>
      <x:c r="N675" t="n">
        <x:v>70</x:v>
      </x:c>
      <x:c r="O675" t="n">
        <x:v>93</x:v>
      </x:c>
      <x:c r="P675" t="n">
        <x:v>3.8</x:v>
      </x:c>
      <x:c r="Q675" s="80" t="n">
        <x:v>1165</x:v>
      </x:c>
      <x:c r="R675" t="str">
        <x:v>No</x:v>
      </x:c>
    </x:row>
    <x:row r="676" ht="18" customHeight="1">
      <x:c r="A676" t="str">
        <x:v>TRN-024</x:v>
      </x:c>
      <x:c r="B676" t="str">
        <x:v>Performance Coaching</x:v>
      </x:c>
      <x:c r="C676" t="str">
        <x:v>Leadership</x:v>
      </x:c>
      <x:c r="D676" s="108" t="n">
        <x:v>45755</x:v>
      </x:c>
      <x:c r="E676" t="str">
        <x:v>MG-RAJ-SAM-0223</x:v>
      </x:c>
      <x:c r="F676" t="str">
        <x:v>Kamrul Kabir</x:v>
      </x:c>
      <x:c r="G676" t="str">
        <x:v>Sales &amp; Marketing</x:v>
      </x:c>
      <x:c r="H676" t="str">
        <x:v>Junior Staff</x:v>
      </x:c>
      <x:c r="I676" t="str">
        <x:v>In-person</x:v>
      </x:c>
      <x:c r="J676" t="str">
        <x:v>External Facilitator</x:v>
      </x:c>
      <x:c r="K676" t="str">
        <x:v>Dhaka Corporate Office</x:v>
      </x:c>
      <x:c r="L676" t="n">
        <x:v>8</x:v>
      </x:c>
      <x:c r="M676" t="str">
        <x:v>Completed</x:v>
      </x:c>
      <x:c r="N676" t="n">
        <x:v>45</x:v>
      </x:c>
      <x:c r="O676" t="n">
        <x:v>63</x:v>
      </x:c>
      <x:c r="P676" t="n">
        <x:v>4.6</x:v>
      </x:c>
      <x:c r="Q676" s="80" t="n">
        <x:v>368</x:v>
      </x:c>
      <x:c r="R676" t="str">
        <x:v>No</x:v>
      </x:c>
    </x:row>
    <x:row r="677" ht="18" customHeight="1">
      <x:c r="A677" t="str">
        <x:v>TRN-024</x:v>
      </x:c>
      <x:c r="B677" t="str">
        <x:v>Performance Coaching</x:v>
      </x:c>
      <x:c r="C677" t="str">
        <x:v>Leadership</x:v>
      </x:c>
      <x:c r="D677" s="108" t="n">
        <x:v>45755</x:v>
      </x:c>
      <x:c r="E677" t="str">
        <x:v>MG-GZP-PRD-0195</x:v>
      </x:c>
      <x:c r="F677" t="str">
        <x:v>Farhan Bhuiyan</x:v>
      </x:c>
      <x:c r="G677" t="str">
        <x:v>Production</x:v>
      </x:c>
      <x:c r="H677" t="str">
        <x:v>Executive</x:v>
      </x:c>
      <x:c r="I677" t="str">
        <x:v>In-person</x:v>
      </x:c>
      <x:c r="J677" t="str">
        <x:v>External Facilitator</x:v>
      </x:c>
      <x:c r="K677" t="str">
        <x:v>Dhaka Corporate Office</x:v>
      </x:c>
      <x:c r="L677" t="n">
        <x:v>8</x:v>
      </x:c>
      <x:c r="M677" t="str">
        <x:v>Completed</x:v>
      </x:c>
      <x:c r="N677" t="n">
        <x:v>48</x:v>
      </x:c>
      <x:c r="O677" t="n">
        <x:v>58</x:v>
      </x:c>
      <x:c r="P677" t="n">
        <x:v>3.5</x:v>
      </x:c>
      <x:c r="Q677" s="80" t="n">
        <x:v>1083</x:v>
      </x:c>
      <x:c r="R677" t="str">
        <x:v>No</x:v>
      </x:c>
    </x:row>
    <x:row r="678" ht="18" customHeight="1">
      <x:c r="A678" t="str">
        <x:v>TRN-024</x:v>
      </x:c>
      <x:c r="B678" t="str">
        <x:v>Performance Coaching</x:v>
      </x:c>
      <x:c r="C678" t="str">
        <x:v>Leadership</x:v>
      </x:c>
      <x:c r="D678" s="108" t="n">
        <x:v>45755</x:v>
      </x:c>
      <x:c r="E678" t="str">
        <x:v>MG-GZP-SAM-0388</x:v>
      </x:c>
      <x:c r="F678" t="str">
        <x:v>Tareq Ahmed</x:v>
      </x:c>
      <x:c r="G678" t="str">
        <x:v>Sales &amp; Marketing</x:v>
      </x:c>
      <x:c r="H678" t="str">
        <x:v>Senior Officer</x:v>
      </x:c>
      <x:c r="I678" t="str">
        <x:v>In-person</x:v>
      </x:c>
      <x:c r="J678" t="str">
        <x:v>External Facilitator</x:v>
      </x:c>
      <x:c r="K678" t="str">
        <x:v>Dhaka Corporate Office</x:v>
      </x:c>
      <x:c r="L678" t="n">
        <x:v>8</x:v>
      </x:c>
      <x:c r="M678" t="str">
        <x:v>Completed</x:v>
      </x:c>
      <x:c r="N678" t="n">
        <x:v>54</x:v>
      </x:c>
      <x:c r="O678" t="n">
        <x:v>78</x:v>
      </x:c>
      <x:c r="P678" t="n">
        <x:v>3.7</x:v>
      </x:c>
      <x:c r="Q678" s="80" t="n">
        <x:v>1409</x:v>
      </x:c>
      <x:c r="R678" t="str">
        <x:v>No</x:v>
      </x:c>
    </x:row>
    <x:row r="679" ht="18" customHeight="1">
      <x:c r="A679" t="str">
        <x:v>TRN-024</x:v>
      </x:c>
      <x:c r="B679" t="str">
        <x:v>Performance Coaching</x:v>
      </x:c>
      <x:c r="C679" t="str">
        <x:v>Leadership</x:v>
      </x:c>
      <x:c r="D679" s="108" t="n">
        <x:v>45755</x:v>
      </x:c>
      <x:c r="E679" t="str">
        <x:v>MG-DHK-PRO-0122</x:v>
      </x:c>
      <x:c r="F679" t="str">
        <x:v>Kamrul Sarker</x:v>
      </x:c>
      <x:c r="G679" t="str">
        <x:v>Procurement</x:v>
      </x:c>
      <x:c r="H679" t="str">
        <x:v>Senior Officer</x:v>
      </x:c>
      <x:c r="I679" t="str">
        <x:v>In-person</x:v>
      </x:c>
      <x:c r="J679" t="str">
        <x:v>External Facilitator</x:v>
      </x:c>
      <x:c r="K679" t="str">
        <x:v>Dhaka Corporate Office</x:v>
      </x:c>
      <x:c r="L679" t="n">
        <x:v>8</x:v>
      </x:c>
      <x:c r="M679" t="str">
        <x:v>Completed</x:v>
      </x:c>
      <x:c r="N679" t="n">
        <x:v>62</x:v>
      </x:c>
      <x:c r="O679" t="n">
        <x:v>88</x:v>
      </x:c>
      <x:c r="P679" t="n">
        <x:v>4.2</x:v>
      </x:c>
      <x:c r="Q679" s="80" t="n">
        <x:v>1427</x:v>
      </x:c>
      <x:c r="R679" t="str">
        <x:v>No</x:v>
      </x:c>
    </x:row>
    <x:row r="680" ht="18" customHeight="1">
      <x:c r="A680" t="str">
        <x:v>TRN-024</x:v>
      </x:c>
      <x:c r="B680" t="str">
        <x:v>Performance Coaching</x:v>
      </x:c>
      <x:c r="C680" t="str">
        <x:v>Leadership</x:v>
      </x:c>
      <x:c r="D680" s="108" t="n">
        <x:v>45755</x:v>
      </x:c>
      <x:c r="E680" t="str">
        <x:v>MG-NGJ-PRD-0461</x:v>
      </x:c>
      <x:c r="F680" t="str">
        <x:v>Ayesha Ahmed</x:v>
      </x:c>
      <x:c r="G680" t="str">
        <x:v>Production</x:v>
      </x:c>
      <x:c r="H680" t="str">
        <x:v>Worker</x:v>
      </x:c>
      <x:c r="I680" t="str">
        <x:v>In-person</x:v>
      </x:c>
      <x:c r="J680" t="str">
        <x:v>External Facilitator</x:v>
      </x:c>
      <x:c r="K680" t="str">
        <x:v>Dhaka Corporate Office</x:v>
      </x:c>
      <x:c r="L680" t="n">
        <x:v>8</x:v>
      </x:c>
      <x:c r="M680" t="str">
        <x:v>Completed</x:v>
      </x:c>
      <x:c r="N680" t="n">
        <x:v>71</x:v>
      </x:c>
      <x:c r="O680" t="n">
        <x:v>98</x:v>
      </x:c>
      <x:c r="P680" t="n">
        <x:v>3.2</x:v>
      </x:c>
      <x:c r="Q680" s="80" t="n">
        <x:v>2242</x:v>
      </x:c>
      <x:c r="R680" t="str">
        <x:v>No</x:v>
      </x:c>
    </x:row>
    <x:row r="681" ht="18" customHeight="1">
      <x:c r="A681" t="str">
        <x:v>TRN-024</x:v>
      </x:c>
      <x:c r="B681" t="str">
        <x:v>Performance Coaching</x:v>
      </x:c>
      <x:c r="C681" t="str">
        <x:v>Leadership</x:v>
      </x:c>
      <x:c r="D681" s="108" t="n">
        <x:v>45755</x:v>
      </x:c>
      <x:c r="E681" t="str">
        <x:v>MG-GZP-SAM-0142</x:v>
      </x:c>
      <x:c r="F681" t="str">
        <x:v>Md. Rahim Talukder</x:v>
      </x:c>
      <x:c r="G681" t="str">
        <x:v>Sales &amp; Marketing</x:v>
      </x:c>
      <x:c r="H681" t="str">
        <x:v>Officer</x:v>
      </x:c>
      <x:c r="I681" t="str">
        <x:v>In-person</x:v>
      </x:c>
      <x:c r="J681" t="str">
        <x:v>External Facilitator</x:v>
      </x:c>
      <x:c r="K681" t="str">
        <x:v>Dhaka Corporate Office</x:v>
      </x:c>
      <x:c r="L681" t="n">
        <x:v>8</x:v>
      </x:c>
      <x:c r="M681" t="str">
        <x:v>Completed</x:v>
      </x:c>
      <x:c r="N681" t="n">
        <x:v>67</x:v>
      </x:c>
      <x:c r="O681" t="n">
        <x:v>83</x:v>
      </x:c>
      <x:c r="P681" t="n">
        <x:v>3.9</x:v>
      </x:c>
      <x:c r="Q681" s="80" t="n">
        <x:v>877</x:v>
      </x:c>
      <x:c r="R681" t="str">
        <x:v>No</x:v>
      </x:c>
    </x:row>
    <x:row r="682" ht="18" customHeight="1">
      <x:c r="A682" t="str">
        <x:v>TRN-024</x:v>
      </x:c>
      <x:c r="B682" t="str">
        <x:v>Performance Coaching</x:v>
      </x:c>
      <x:c r="C682" t="str">
        <x:v>Leadership</x:v>
      </x:c>
      <x:c r="D682" s="108" t="n">
        <x:v>45755</x:v>
      </x:c>
      <x:c r="E682" t="str">
        <x:v>MG-GZP-PRO-0352</x:v>
      </x:c>
      <x:c r="F682" t="str">
        <x:v>Shafiq Sarker</x:v>
      </x:c>
      <x:c r="G682" t="str">
        <x:v>Procurement</x:v>
      </x:c>
      <x:c r="H682" t="str">
        <x:v>Executive</x:v>
      </x:c>
      <x:c r="I682" t="str">
        <x:v>In-person</x:v>
      </x:c>
      <x:c r="J682" t="str">
        <x:v>External Facilitator</x:v>
      </x:c>
      <x:c r="K682" t="str">
        <x:v>Dhaka Corporate Office</x:v>
      </x:c>
      <x:c r="L682" t="n">
        <x:v>8</x:v>
      </x:c>
      <x:c r="M682" t="str">
        <x:v>Completed</x:v>
      </x:c>
      <x:c r="N682" t="n">
        <x:v>69</x:v>
      </x:c>
      <x:c r="O682" t="n">
        <x:v>81</x:v>
      </x:c>
      <x:c r="P682" t="n">
        <x:v>3.6</x:v>
      </x:c>
      <x:c r="Q682" s="80" t="n">
        <x:v>1983</x:v>
      </x:c>
      <x:c r="R682" t="str">
        <x:v>No</x:v>
      </x:c>
    </x:row>
    <x:row r="683" ht="18" customHeight="1">
      <x:c r="A683" t="str">
        <x:v>TRN-024</x:v>
      </x:c>
      <x:c r="B683" t="str">
        <x:v>Performance Coaching</x:v>
      </x:c>
      <x:c r="C683" t="str">
        <x:v>Leadership</x:v>
      </x:c>
      <x:c r="D683" s="108" t="n">
        <x:v>45755</x:v>
      </x:c>
      <x:c r="E683" t="str">
        <x:v>MG-DHK-PRO-0395</x:v>
      </x:c>
      <x:c r="F683" t="str">
        <x:v>Tasnim Haque</x:v>
      </x:c>
      <x:c r="G683" t="str">
        <x:v>Procurement</x:v>
      </x:c>
      <x:c r="H683" t="str">
        <x:v>Senior Officer</x:v>
      </x:c>
      <x:c r="I683" t="str">
        <x:v>In-person</x:v>
      </x:c>
      <x:c r="J683" t="str">
        <x:v>External Facilitator</x:v>
      </x:c>
      <x:c r="K683" t="str">
        <x:v>Dhaka Corporate Office</x:v>
      </x:c>
      <x:c r="L683" t="n">
        <x:v>8</x:v>
      </x:c>
      <x:c r="M683" t="str">
        <x:v>Completed</x:v>
      </x:c>
      <x:c r="N683" t="n">
        <x:v>49</x:v>
      </x:c>
      <x:c r="O683" t="n">
        <x:v>67</x:v>
      </x:c>
      <x:c r="P683" t="n">
        <x:v>4.1</x:v>
      </x:c>
      <x:c r="Q683" s="80" t="n">
        <x:v>2497</x:v>
      </x:c>
      <x:c r="R683" t="str">
        <x:v>No</x:v>
      </x:c>
    </x:row>
    <x:row r="684" ht="18" customHeight="1">
      <x:c r="A684" t="str">
        <x:v>TRN-024</x:v>
      </x:c>
      <x:c r="B684" t="str">
        <x:v>Performance Coaching</x:v>
      </x:c>
      <x:c r="C684" t="str">
        <x:v>Leadership</x:v>
      </x:c>
      <x:c r="D684" s="108" t="n">
        <x:v>45755</x:v>
      </x:c>
      <x:c r="E684" t="str">
        <x:v>MG-DHK-SAM-0384</x:v>
      </x:c>
      <x:c r="F684" t="str">
        <x:v>Arif Haque</x:v>
      </x:c>
      <x:c r="G684" t="str">
        <x:v>Sales &amp; Marketing</x:v>
      </x:c>
      <x:c r="H684" t="str">
        <x:v>Manager</x:v>
      </x:c>
      <x:c r="I684" t="str">
        <x:v>In-person</x:v>
      </x:c>
      <x:c r="J684" t="str">
        <x:v>External Facilitator</x:v>
      </x:c>
      <x:c r="K684" t="str">
        <x:v>Dhaka Corporate Office</x:v>
      </x:c>
      <x:c r="L684" t="n">
        <x:v>8</x:v>
      </x:c>
      <x:c r="M684" t="str">
        <x:v>Completed</x:v>
      </x:c>
      <x:c r="N684" t="n">
        <x:v>73</x:v>
      </x:c>
      <x:c r="O684" t="n">
        <x:v>83</x:v>
      </x:c>
      <x:c r="P684" t="n">
        <x:v>4</x:v>
      </x:c>
      <x:c r="Q684" s="80" t="n">
        <x:v>908</x:v>
      </x:c>
      <x:c r="R684" t="str">
        <x:v>No</x:v>
      </x:c>
    </x:row>
    <x:row r="685" ht="18" customHeight="1">
      <x:c r="A685" t="str">
        <x:v>TRN-024</x:v>
      </x:c>
      <x:c r="B685" t="str">
        <x:v>Performance Coaching</x:v>
      </x:c>
      <x:c r="C685" t="str">
        <x:v>Leadership</x:v>
      </x:c>
      <x:c r="D685" s="108" t="n">
        <x:v>45755</x:v>
      </x:c>
      <x:c r="E685" t="str">
        <x:v>MG-GZP-ENG-0275</x:v>
      </x:c>
      <x:c r="F685" t="str">
        <x:v>Monir Rahman</x:v>
      </x:c>
      <x:c r="G685" t="str">
        <x:v>Engineering &amp; Maintenance</x:v>
      </x:c>
      <x:c r="H685" t="str">
        <x:v>Senior Officer</x:v>
      </x:c>
      <x:c r="I685" t="str">
        <x:v>In-person</x:v>
      </x:c>
      <x:c r="J685" t="str">
        <x:v>External Facilitator</x:v>
      </x:c>
      <x:c r="K685" t="str">
        <x:v>Dhaka Corporate Office</x:v>
      </x:c>
      <x:c r="L685" t="n">
        <x:v>8</x:v>
      </x:c>
      <x:c r="M685" t="str">
        <x:v>Completed</x:v>
      </x:c>
      <x:c r="N685" t="n">
        <x:v>68</x:v>
      </x:c>
      <x:c r="O685" t="n">
        <x:v>94</x:v>
      </x:c>
      <x:c r="P685" t="n">
        <x:v>5</x:v>
      </x:c>
      <x:c r="Q685" s="80" t="n">
        <x:v>1567</x:v>
      </x:c>
      <x:c r="R685" t="str">
        <x:v>No</x:v>
      </x:c>
    </x:row>
    <x:row r="686" ht="18" customHeight="1">
      <x:c r="A686" t="str">
        <x:v>TRN-024</x:v>
      </x:c>
      <x:c r="B686" t="str">
        <x:v>Performance Coaching</x:v>
      </x:c>
      <x:c r="C686" t="str">
        <x:v>Leadership</x:v>
      </x:c>
      <x:c r="D686" s="108" t="n">
        <x:v>45755</x:v>
      </x:c>
      <x:c r="E686" t="str">
        <x:v>MG-GZP-PRD-0348</x:v>
      </x:c>
      <x:c r="F686" t="str">
        <x:v>Imran Noor</x:v>
      </x:c>
      <x:c r="G686" t="str">
        <x:v>Production</x:v>
      </x:c>
      <x:c r="H686" t="str">
        <x:v>Worker</x:v>
      </x:c>
      <x:c r="I686" t="str">
        <x:v>In-person</x:v>
      </x:c>
      <x:c r="J686" t="str">
        <x:v>External Facilitator</x:v>
      </x:c>
      <x:c r="K686" t="str">
        <x:v>Dhaka Corporate Office</x:v>
      </x:c>
      <x:c r="L686" t="n">
        <x:v>8</x:v>
      </x:c>
      <x:c r="M686" t="str">
        <x:v>Completed</x:v>
      </x:c>
      <x:c r="N686" t="n">
        <x:v>58</x:v>
      </x:c>
      <x:c r="O686" t="n">
        <x:v>70</x:v>
      </x:c>
      <x:c r="P686" t="n">
        <x:v>4.7</x:v>
      </x:c>
      <x:c r="Q686" s="80" t="n">
        <x:v>1560</x:v>
      </x:c>
      <x:c r="R686" t="str">
        <x:v>No</x:v>
      </x:c>
    </x:row>
    <x:row r="687" ht="18" customHeight="1">
      <x:c r="A687" t="str">
        <x:v>TRN-024</x:v>
      </x:c>
      <x:c r="B687" t="str">
        <x:v>Performance Coaching</x:v>
      </x:c>
      <x:c r="C687" t="str">
        <x:v>Leadership</x:v>
      </x:c>
      <x:c r="D687" s="108" t="n">
        <x:v>45755</x:v>
      </x:c>
      <x:c r="E687" t="str">
        <x:v>MG-GZP-PRD-0118</x:v>
      </x:c>
      <x:c r="F687" t="str">
        <x:v>Jahid Islam</x:v>
      </x:c>
      <x:c r="G687" t="str">
        <x:v>Production</x:v>
      </x:c>
      <x:c r="H687" t="str">
        <x:v>Officer</x:v>
      </x:c>
      <x:c r="I687" t="str">
        <x:v>In-person</x:v>
      </x:c>
      <x:c r="J687" t="str">
        <x:v>External Facilitator</x:v>
      </x:c>
      <x:c r="K687" t="str">
        <x:v>Dhaka Corporate Office</x:v>
      </x:c>
      <x:c r="L687" t="n">
        <x:v>8</x:v>
      </x:c>
      <x:c r="M687" t="str">
        <x:v>Completed</x:v>
      </x:c>
      <x:c r="N687" t="n">
        <x:v>70</x:v>
      </x:c>
      <x:c r="O687" t="n">
        <x:v>73</x:v>
      </x:c>
      <x:c r="P687" t="n">
        <x:v>3.9</x:v>
      </x:c>
      <x:c r="Q687" s="80" t="n">
        <x:v>1048</x:v>
      </x:c>
      <x:c r="R687" t="str">
        <x:v>No</x:v>
      </x:c>
    </x:row>
    <x:row r="688" ht="18" customHeight="1">
      <x:c r="A688" t="str">
        <x:v>TRN-024</x:v>
      </x:c>
      <x:c r="B688" t="str">
        <x:v>Performance Coaching</x:v>
      </x:c>
      <x:c r="C688" t="str">
        <x:v>Leadership</x:v>
      </x:c>
      <x:c r="D688" s="108" t="n">
        <x:v>45755</x:v>
      </x:c>
      <x:c r="E688" t="str">
        <x:v>MG-GZP-LGL-0402</x:v>
      </x:c>
      <x:c r="F688" t="str">
        <x:v>Rifat Akter</x:v>
      </x:c>
      <x:c r="G688" t="str">
        <x:v>Legal &amp; Compliance</x:v>
      </x:c>
      <x:c r="H688" t="str">
        <x:v>Senior Officer</x:v>
      </x:c>
      <x:c r="I688" t="str">
        <x:v>In-person</x:v>
      </x:c>
      <x:c r="J688" t="str">
        <x:v>External Facilitator</x:v>
      </x:c>
      <x:c r="K688" t="str">
        <x:v>Dhaka Corporate Office</x:v>
      </x:c>
      <x:c r="L688" t="n">
        <x:v>8</x:v>
      </x:c>
      <x:c r="M688" t="str">
        <x:v>Completed</x:v>
      </x:c>
      <x:c r="N688" t="n">
        <x:v>55</x:v>
      </x:c>
      <x:c r="O688" t="n">
        <x:v>67</x:v>
      </x:c>
      <x:c r="P688" t="n">
        <x:v>4.5</x:v>
      </x:c>
      <x:c r="Q688" s="80" t="n">
        <x:v>2416</x:v>
      </x:c>
      <x:c r="R688" t="str">
        <x:v>No</x:v>
      </x:c>
    </x:row>
    <x:row r="689" ht="18" customHeight="1">
      <x:c r="A689" t="str">
        <x:v>TRN-024</x:v>
      </x:c>
      <x:c r="B689" t="str">
        <x:v>Performance Coaching</x:v>
      </x:c>
      <x:c r="C689" t="str">
        <x:v>Leadership</x:v>
      </x:c>
      <x:c r="D689" s="108" t="n">
        <x:v>45755</x:v>
      </x:c>
      <x:c r="E689" t="str">
        <x:v>MG-NGJ-PRD-0406</x:v>
      </x:c>
      <x:c r="F689" t="str">
        <x:v>Mehedi Sarker</x:v>
      </x:c>
      <x:c r="G689" t="str">
        <x:v>Production</x:v>
      </x:c>
      <x:c r="H689" t="str">
        <x:v>Manager</x:v>
      </x:c>
      <x:c r="I689" t="str">
        <x:v>In-person</x:v>
      </x:c>
      <x:c r="J689" t="str">
        <x:v>External Facilitator</x:v>
      </x:c>
      <x:c r="K689" t="str">
        <x:v>Dhaka Corporate Office</x:v>
      </x:c>
      <x:c r="L689" t="n">
        <x:v>8</x:v>
      </x:c>
      <x:c r="M689" t="str">
        <x:v>Completed</x:v>
      </x:c>
      <x:c r="N689" t="n">
        <x:v>35</x:v>
      </x:c>
      <x:c r="O689" t="n">
        <x:v>56</x:v>
      </x:c>
      <x:c r="P689" t="n">
        <x:v>4.3</x:v>
      </x:c>
      <x:c r="Q689" s="80" t="n">
        <x:v>2559</x:v>
      </x:c>
      <x:c r="R689" t="str">
        <x:v>No</x:v>
      </x:c>
    </x:row>
    <x:row r="690" ht="18" customHeight="1">
      <x:c r="A690" t="str">
        <x:v>TRN-025</x:v>
      </x:c>
      <x:c r="B690" t="str">
        <x:v>Emotional Intelligence at Work</x:v>
      </x:c>
      <x:c r="C690" t="str">
        <x:v>Soft Skills</x:v>
      </x:c>
      <x:c r="D690" s="108" t="n">
        <x:v>45737</x:v>
      </x:c>
      <x:c r="E690" t="str">
        <x:v>MG-NGJ-PRD-0166</x:v>
      </x:c>
      <x:c r="F690" t="str">
        <x:v>Jahid Mahmud</x:v>
      </x:c>
      <x:c r="G690" t="str">
        <x:v>Production</x:v>
      </x:c>
      <x:c r="H690" t="str">
        <x:v>Senior Manager</x:v>
      </x:c>
      <x:c r="I690" t="str">
        <x:v>In-person</x:v>
      </x:c>
      <x:c r="J690" t="str">
        <x:v>Learning Partner</x:v>
      </x:c>
      <x:c r="K690" t="str">
        <x:v>Dhaka Corporate Office</x:v>
      </x:c>
      <x:c r="L690" t="n">
        <x:v>6</x:v>
      </x:c>
      <x:c r="M690" t="str">
        <x:v>Completed</x:v>
      </x:c>
      <x:c r="N690" t="n">
        <x:v>70</x:v>
      </x:c>
      <x:c r="O690" t="n">
        <x:v>82</x:v>
      </x:c>
      <x:c r="P690" t="n">
        <x:v>4.7</x:v>
      </x:c>
      <x:c r="Q690" s="80" t="n">
        <x:v>729</x:v>
      </x:c>
      <x:c r="R690" t="str">
        <x:v>No</x:v>
      </x:c>
    </x:row>
    <x:row r="691" ht="18" customHeight="1">
      <x:c r="A691" t="str">
        <x:v>TRN-025</x:v>
      </x:c>
      <x:c r="B691" t="str">
        <x:v>Emotional Intelligence at Work</x:v>
      </x:c>
      <x:c r="C691" t="str">
        <x:v>Soft Skills</x:v>
      </x:c>
      <x:c r="D691" s="108" t="n">
        <x:v>45737</x:v>
      </x:c>
      <x:c r="E691" t="str">
        <x:v>MG-GZP-PRD-0266</x:v>
      </x:c>
      <x:c r="F691" t="str">
        <x:v>Farhan Islam</x:v>
      </x:c>
      <x:c r="G691" t="str">
        <x:v>Production</x:v>
      </x:c>
      <x:c r="H691" t="str">
        <x:v>Worker</x:v>
      </x:c>
      <x:c r="I691" t="str">
        <x:v>In-person</x:v>
      </x:c>
      <x:c r="J691" t="str">
        <x:v>Learning Partner</x:v>
      </x:c>
      <x:c r="K691" t="str">
        <x:v>Dhaka Corporate Office</x:v>
      </x:c>
      <x:c r="L691" t="n">
        <x:v>6</x:v>
      </x:c>
      <x:c r="M691" t="str">
        <x:v>Completed</x:v>
      </x:c>
      <x:c r="N691" t="n">
        <x:v>60</x:v>
      </x:c>
      <x:c r="O691" t="n">
        <x:v>83</x:v>
      </x:c>
      <x:c r="P691" t="n">
        <x:v>4.6</x:v>
      </x:c>
      <x:c r="Q691" s="80" t="n">
        <x:v>1489</x:v>
      </x:c>
      <x:c r="R691" t="str">
        <x:v>No</x:v>
      </x:c>
    </x:row>
    <x:row r="692" ht="18" customHeight="1">
      <x:c r="A692" t="str">
        <x:v>TRN-025</x:v>
      </x:c>
      <x:c r="B692" t="str">
        <x:v>Emotional Intelligence at Work</x:v>
      </x:c>
      <x:c r="C692" t="str">
        <x:v>Soft Skills</x:v>
      </x:c>
      <x:c r="D692" s="108" t="n">
        <x:v>45737</x:v>
      </x:c>
      <x:c r="E692" t="str">
        <x:v>MG-RAJ-FIN-0312</x:v>
      </x:c>
      <x:c r="F692" t="str">
        <x:v>Shafiq Jahan</x:v>
      </x:c>
      <x:c r="G692" t="str">
        <x:v>Finance &amp; Accounts</x:v>
      </x:c>
      <x:c r="H692" t="str">
        <x:v>Manager</x:v>
      </x:c>
      <x:c r="I692" t="str">
        <x:v>In-person</x:v>
      </x:c>
      <x:c r="J692" t="str">
        <x:v>Learning Partner</x:v>
      </x:c>
      <x:c r="K692" t="str">
        <x:v>Dhaka Corporate Office</x:v>
      </x:c>
      <x:c r="L692" t="n">
        <x:v>6</x:v>
      </x:c>
      <x:c r="M692" t="str">
        <x:v>Completed</x:v>
      </x:c>
      <x:c r="N692" t="n">
        <x:v>37</x:v>
      </x:c>
      <x:c r="O692" t="n">
        <x:v>60</x:v>
      </x:c>
      <x:c r="P692" t="n">
        <x:v>4.5</x:v>
      </x:c>
      <x:c r="Q692" s="80" t="n">
        <x:v>1143</x:v>
      </x:c>
      <x:c r="R692" t="str">
        <x:v>No</x:v>
      </x:c>
    </x:row>
    <x:row r="693" ht="18" customHeight="1">
      <x:c r="A693" t="str">
        <x:v>TRN-025</x:v>
      </x:c>
      <x:c r="B693" t="str">
        <x:v>Emotional Intelligence at Work</x:v>
      </x:c>
      <x:c r="C693" t="str">
        <x:v>Soft Skills</x:v>
      </x:c>
      <x:c r="D693" s="108" t="n">
        <x:v>45737</x:v>
      </x:c>
      <x:c r="E693" t="str">
        <x:v>MG-GZP-SCL-0356</x:v>
      </x:c>
      <x:c r="F693" t="str">
        <x:v>Rakib Mahmud</x:v>
      </x:c>
      <x:c r="G693" t="str">
        <x:v>Supply Chain &amp; Logistics</x:v>
      </x:c>
      <x:c r="H693" t="str">
        <x:v>Officer</x:v>
      </x:c>
      <x:c r="I693" t="str">
        <x:v>In-person</x:v>
      </x:c>
      <x:c r="J693" t="str">
        <x:v>Learning Partner</x:v>
      </x:c>
      <x:c r="K693" t="str">
        <x:v>Dhaka Corporate Office</x:v>
      </x:c>
      <x:c r="L693" t="n">
        <x:v>6</x:v>
      </x:c>
      <x:c r="M693" t="str">
        <x:v>Completed</x:v>
      </x:c>
      <x:c r="N693" t="n">
        <x:v>67</x:v>
      </x:c>
      <x:c r="O693" t="n">
        <x:v>85</x:v>
      </x:c>
      <x:c r="P693" t="n">
        <x:v>3.6</x:v>
      </x:c>
      <x:c r="Q693" s="80" t="n">
        <x:v>2417</x:v>
      </x:c>
      <x:c r="R693" t="str">
        <x:v>No</x:v>
      </x:c>
    </x:row>
    <x:row r="694" ht="18" customHeight="1">
      <x:c r="A694" t="str">
        <x:v>TRN-025</x:v>
      </x:c>
      <x:c r="B694" t="str">
        <x:v>Emotional Intelligence at Work</x:v>
      </x:c>
      <x:c r="C694" t="str">
        <x:v>Soft Skills</x:v>
      </x:c>
      <x:c r="D694" s="108" t="n">
        <x:v>45737</x:v>
      </x:c>
      <x:c r="E694" t="str">
        <x:v>MG-GZP-PRD-0137</x:v>
      </x:c>
      <x:c r="F694" t="str">
        <x:v>Rifat Rashid</x:v>
      </x:c>
      <x:c r="G694" t="str">
        <x:v>Production</x:v>
      </x:c>
      <x:c r="H694" t="str">
        <x:v>Junior Staff</x:v>
      </x:c>
      <x:c r="I694" t="str">
        <x:v>In-person</x:v>
      </x:c>
      <x:c r="J694" t="str">
        <x:v>Learning Partner</x:v>
      </x:c>
      <x:c r="K694" t="str">
        <x:v>Dhaka Corporate Office</x:v>
      </x:c>
      <x:c r="L694" t="n">
        <x:v>6</x:v>
      </x:c>
      <x:c r="M694" t="str">
        <x:v>Completed</x:v>
      </x:c>
      <x:c r="N694" t="n">
        <x:v>65</x:v>
      </x:c>
      <x:c r="O694" t="n">
        <x:v>84</x:v>
      </x:c>
      <x:c r="P694" t="n">
        <x:v>3.9</x:v>
      </x:c>
      <x:c r="Q694" s="80" t="n">
        <x:v>587</x:v>
      </x:c>
      <x:c r="R694" t="str">
        <x:v>No</x:v>
      </x:c>
    </x:row>
    <x:row r="695" ht="18" customHeight="1">
      <x:c r="A695" t="str">
        <x:v>TRN-025</x:v>
      </x:c>
      <x:c r="B695" t="str">
        <x:v>Emotional Intelligence at Work</x:v>
      </x:c>
      <x:c r="C695" t="str">
        <x:v>Soft Skills</x:v>
      </x:c>
      <x:c r="D695" s="108" t="n">
        <x:v>45737</x:v>
      </x:c>
      <x:c r="E695" t="str">
        <x:v>MG-GZP-SCL-0014</x:v>
      </x:c>
      <x:c r="F695" t="str">
        <x:v>Mahmud Hasan</x:v>
      </x:c>
      <x:c r="G695" t="str">
        <x:v>Supply Chain &amp; Logistics</x:v>
      </x:c>
      <x:c r="H695" t="str">
        <x:v>Executive</x:v>
      </x:c>
      <x:c r="I695" t="str">
        <x:v>In-person</x:v>
      </x:c>
      <x:c r="J695" t="str">
        <x:v>Learning Partner</x:v>
      </x:c>
      <x:c r="K695" t="str">
        <x:v>Dhaka Corporate Office</x:v>
      </x:c>
      <x:c r="L695" t="n">
        <x:v>6</x:v>
      </x:c>
      <x:c r="M695" t="str">
        <x:v>Completed</x:v>
      </x:c>
      <x:c r="N695" t="n">
        <x:v>51</x:v>
      </x:c>
      <x:c r="O695" t="n">
        <x:v>63</x:v>
      </x:c>
      <x:c r="P695" t="n">
        <x:v>5</x:v>
      </x:c>
      <x:c r="Q695" s="80" t="n">
        <x:v>1817</x:v>
      </x:c>
      <x:c r="R695" t="str">
        <x:v>No</x:v>
      </x:c>
    </x:row>
    <x:row r="696" ht="18" customHeight="1">
      <x:c r="A696" t="str">
        <x:v>TRN-025</x:v>
      </x:c>
      <x:c r="B696" t="str">
        <x:v>Emotional Intelligence at Work</x:v>
      </x:c>
      <x:c r="C696" t="str">
        <x:v>Soft Skills</x:v>
      </x:c>
      <x:c r="D696" s="108" t="n">
        <x:v>45737</x:v>
      </x:c>
      <x:c r="E696" t="str">
        <x:v>MG-DHK-FIN-0139</x:v>
      </x:c>
      <x:c r="F696" t="str">
        <x:v>Nadia Mahmud</x:v>
      </x:c>
      <x:c r="G696" t="str">
        <x:v>Finance &amp; Accounts</x:v>
      </x:c>
      <x:c r="H696" t="str">
        <x:v>Officer</x:v>
      </x:c>
      <x:c r="I696" t="str">
        <x:v>In-person</x:v>
      </x:c>
      <x:c r="J696" t="str">
        <x:v>Learning Partner</x:v>
      </x:c>
      <x:c r="K696" t="str">
        <x:v>Dhaka Corporate Office</x:v>
      </x:c>
      <x:c r="L696" t="n">
        <x:v>6</x:v>
      </x:c>
      <x:c r="M696" t="str">
        <x:v>Completed</x:v>
      </x:c>
      <x:c r="N696" t="n">
        <x:v>35</x:v>
      </x:c>
      <x:c r="O696" t="n">
        <x:v>53</x:v>
      </x:c>
      <x:c r="P696" t="n">
        <x:v>4.4</x:v>
      </x:c>
      <x:c r="Q696" s="80" t="n">
        <x:v>1245</x:v>
      </x:c>
      <x:c r="R696" t="str">
        <x:v>No</x:v>
      </x:c>
    </x:row>
    <x:row r="697" ht="18" customHeight="1">
      <x:c r="A697" t="str">
        <x:v>TRN-025</x:v>
      </x:c>
      <x:c r="B697" t="str">
        <x:v>Emotional Intelligence at Work</x:v>
      </x:c>
      <x:c r="C697" t="str">
        <x:v>Soft Skills</x:v>
      </x:c>
      <x:c r="D697" s="108" t="n">
        <x:v>45737</x:v>
      </x:c>
      <x:c r="E697" t="str">
        <x:v>MG-GZP-SCL-0334</x:v>
      </x:c>
      <x:c r="F697" t="str">
        <x:v>Shafiq Islam</x:v>
      </x:c>
      <x:c r="G697" t="str">
        <x:v>Supply Chain &amp; Logistics</x:v>
      </x:c>
      <x:c r="H697" t="str">
        <x:v>Officer</x:v>
      </x:c>
      <x:c r="I697" t="str">
        <x:v>In-person</x:v>
      </x:c>
      <x:c r="J697" t="str">
        <x:v>Learning Partner</x:v>
      </x:c>
      <x:c r="K697" t="str">
        <x:v>Dhaka Corporate Office</x:v>
      </x:c>
      <x:c r="L697" t="n">
        <x:v>6</x:v>
      </x:c>
      <x:c r="M697" t="str">
        <x:v>Completed</x:v>
      </x:c>
      <x:c r="N697" t="n">
        <x:v>73</x:v>
      </x:c>
      <x:c r="O697" t="n">
        <x:v>83</x:v>
      </x:c>
      <x:c r="P697" t="n">
        <x:v>4.5</x:v>
      </x:c>
      <x:c r="Q697" s="80" t="n">
        <x:v>2533</x:v>
      </x:c>
      <x:c r="R697" t="str">
        <x:v>No</x:v>
      </x:c>
    </x:row>
    <x:row r="698" ht="18" customHeight="1">
      <x:c r="A698" t="str">
        <x:v>TRN-025</x:v>
      </x:c>
      <x:c r="B698" t="str">
        <x:v>Emotional Intelligence at Work</x:v>
      </x:c>
      <x:c r="C698" t="str">
        <x:v>Soft Skills</x:v>
      </x:c>
      <x:c r="D698" s="108" t="n">
        <x:v>45737</x:v>
      </x:c>
      <x:c r="E698" t="str">
        <x:v>MG-DHK-HRA-0019</x:v>
      </x:c>
      <x:c r="F698" t="str">
        <x:v>Sultana Khatun</x:v>
      </x:c>
      <x:c r="G698" t="str">
        <x:v>HR &amp; Administration</x:v>
      </x:c>
      <x:c r="H698" t="str">
        <x:v>Junior Staff</x:v>
      </x:c>
      <x:c r="I698" t="str">
        <x:v>In-person</x:v>
      </x:c>
      <x:c r="J698" t="str">
        <x:v>Learning Partner</x:v>
      </x:c>
      <x:c r="K698" t="str">
        <x:v>Dhaka Corporate Office</x:v>
      </x:c>
      <x:c r="L698" t="n">
        <x:v>6</x:v>
      </x:c>
      <x:c r="M698" t="str">
        <x:v>Completed</x:v>
      </x:c>
      <x:c r="N698" t="n">
        <x:v>84</x:v>
      </x:c>
      <x:c r="O698" t="n">
        <x:v>98</x:v>
      </x:c>
      <x:c r="P698" t="n">
        <x:v>4.7</x:v>
      </x:c>
      <x:c r="Q698" s="80" t="n">
        <x:v>720</x:v>
      </x:c>
      <x:c r="R698" t="str">
        <x:v>No</x:v>
      </x:c>
    </x:row>
    <x:row r="699" ht="18" customHeight="1">
      <x:c r="A699" t="str">
        <x:v>TRN-025</x:v>
      </x:c>
      <x:c r="B699" t="str">
        <x:v>Emotional Intelligence at Work</x:v>
      </x:c>
      <x:c r="C699" t="str">
        <x:v>Soft Skills</x:v>
      </x:c>
      <x:c r="D699" s="108" t="n">
        <x:v>45737</x:v>
      </x:c>
      <x:c r="E699" t="str">
        <x:v>MG-DHK-SAM-0151</x:v>
      </x:c>
      <x:c r="F699" t="str">
        <x:v>Ahsan Mahmud</x:v>
      </x:c>
      <x:c r="G699" t="str">
        <x:v>Sales &amp; Marketing</x:v>
      </x:c>
      <x:c r="H699" t="str">
        <x:v>Executive</x:v>
      </x:c>
      <x:c r="I699" t="str">
        <x:v>In-person</x:v>
      </x:c>
      <x:c r="J699" t="str">
        <x:v>Learning Partner</x:v>
      </x:c>
      <x:c r="K699" t="str">
        <x:v>Dhaka Corporate Office</x:v>
      </x:c>
      <x:c r="L699" t="n">
        <x:v>6</x:v>
      </x:c>
      <x:c r="M699" t="str">
        <x:v>Completed</x:v>
      </x:c>
      <x:c r="N699" t="n">
        <x:v>80</x:v>
      </x:c>
      <x:c r="O699" t="n">
        <x:v>95</x:v>
      </x:c>
      <x:c r="P699" t="n">
        <x:v>5</x:v>
      </x:c>
      <x:c r="Q699" s="80" t="n">
        <x:v>982</x:v>
      </x:c>
      <x:c r="R699" t="str">
        <x:v>No</x:v>
      </x:c>
    </x:row>
    <x:row r="700" ht="18" customHeight="1">
      <x:c r="A700" t="str">
        <x:v>TRN-025</x:v>
      </x:c>
      <x:c r="B700" t="str">
        <x:v>Emotional Intelligence at Work</x:v>
      </x:c>
      <x:c r="C700" t="str">
        <x:v>Soft Skills</x:v>
      </x:c>
      <x:c r="D700" s="108" t="n">
        <x:v>45737</x:v>
      </x:c>
      <x:c r="E700" t="str">
        <x:v>MG-GZP-SAM-0388</x:v>
      </x:c>
      <x:c r="F700" t="str">
        <x:v>Tareq Ahmed</x:v>
      </x:c>
      <x:c r="G700" t="str">
        <x:v>Sales &amp; Marketing</x:v>
      </x:c>
      <x:c r="H700" t="str">
        <x:v>Senior Officer</x:v>
      </x:c>
      <x:c r="I700" t="str">
        <x:v>In-person</x:v>
      </x:c>
      <x:c r="J700" t="str">
        <x:v>Learning Partner</x:v>
      </x:c>
      <x:c r="K700" t="str">
        <x:v>Dhaka Corporate Office</x:v>
      </x:c>
      <x:c r="L700" t="n">
        <x:v>6</x:v>
      </x:c>
      <x:c r="M700" t="str">
        <x:v>Completed</x:v>
      </x:c>
      <x:c r="N700" t="n">
        <x:v>63</x:v>
      </x:c>
      <x:c r="O700" t="n">
        <x:v>70</x:v>
      </x:c>
      <x:c r="P700" t="n">
        <x:v>3.6</x:v>
      </x:c>
      <x:c r="Q700" s="80" t="n">
        <x:v>2129</x:v>
      </x:c>
      <x:c r="R700" t="str">
        <x:v>No</x:v>
      </x:c>
    </x:row>
    <x:row r="701" ht="18" customHeight="1">
      <x:c r="A701" t="str">
        <x:v>TRN-025</x:v>
      </x:c>
      <x:c r="B701" t="str">
        <x:v>Emotional Intelligence at Work</x:v>
      </x:c>
      <x:c r="C701" t="str">
        <x:v>Soft Skills</x:v>
      </x:c>
      <x:c r="D701" s="108" t="n">
        <x:v>45737</x:v>
      </x:c>
      <x:c r="E701" t="str">
        <x:v>MG-GZP-PRO-0236</x:v>
      </x:c>
      <x:c r="F701" t="str">
        <x:v>Riyad Kabir</x:v>
      </x:c>
      <x:c r="G701" t="str">
        <x:v>Procurement</x:v>
      </x:c>
      <x:c r="H701" t="str">
        <x:v>Junior Staff</x:v>
      </x:c>
      <x:c r="I701" t="str">
        <x:v>In-person</x:v>
      </x:c>
      <x:c r="J701" t="str">
        <x:v>Learning Partner</x:v>
      </x:c>
      <x:c r="K701" t="str">
        <x:v>Dhaka Corporate Office</x:v>
      </x:c>
      <x:c r="L701" t="n">
        <x:v>6</x:v>
      </x:c>
      <x:c r="M701" t="str">
        <x:v>Completed</x:v>
      </x:c>
      <x:c r="N701" t="n">
        <x:v>58</x:v>
      </x:c>
      <x:c r="O701" t="n">
        <x:v>77</x:v>
      </x:c>
      <x:c r="P701" t="n">
        <x:v>3.3</x:v>
      </x:c>
      <x:c r="Q701" s="80" t="n">
        <x:v>2230</x:v>
      </x:c>
      <x:c r="R701" t="str">
        <x:v>No</x:v>
      </x:c>
    </x:row>
    <x:row r="702" ht="18" customHeight="1">
      <x:c r="A702" t="str">
        <x:v>TRN-025</x:v>
      </x:c>
      <x:c r="B702" t="str">
        <x:v>Emotional Intelligence at Work</x:v>
      </x:c>
      <x:c r="C702" t="str">
        <x:v>Soft Skills</x:v>
      </x:c>
      <x:c r="D702" s="108" t="n">
        <x:v>45737</x:v>
      </x:c>
      <x:c r="E702" t="str">
        <x:v>MG-CTG-SAM-0130</x:v>
      </x:c>
      <x:c r="F702" t="str">
        <x:v>Jahid Ahmed</x:v>
      </x:c>
      <x:c r="G702" t="str">
        <x:v>Sales &amp; Marketing</x:v>
      </x:c>
      <x:c r="H702" t="str">
        <x:v>Officer</x:v>
      </x:c>
      <x:c r="I702" t="str">
        <x:v>In-person</x:v>
      </x:c>
      <x:c r="J702" t="str">
        <x:v>Learning Partner</x:v>
      </x:c>
      <x:c r="K702" t="str">
        <x:v>Dhaka Corporate Office</x:v>
      </x:c>
      <x:c r="L702" t="n">
        <x:v>6</x:v>
      </x:c>
      <x:c r="M702" t="str">
        <x:v>Completed</x:v>
      </x:c>
      <x:c r="N702" t="n">
        <x:v>46</x:v>
      </x:c>
      <x:c r="O702" t="n">
        <x:v>63</x:v>
      </x:c>
      <x:c r="P702" t="n">
        <x:v>4.1</x:v>
      </x:c>
      <x:c r="Q702" s="80" t="n">
        <x:v>1260</x:v>
      </x:c>
      <x:c r="R702" t="str">
        <x:v>No</x:v>
      </x:c>
    </x:row>
    <x:row r="703" ht="18" customHeight="1">
      <x:c r="A703" t="str">
        <x:v>TRN-025</x:v>
      </x:c>
      <x:c r="B703" t="str">
        <x:v>Emotional Intelligence at Work</x:v>
      </x:c>
      <x:c r="C703" t="str">
        <x:v>Soft Skills</x:v>
      </x:c>
      <x:c r="D703" s="108" t="n">
        <x:v>45737</x:v>
      </x:c>
      <x:c r="E703" t="str">
        <x:v>MG-NGJ-CUS-0200</x:v>
      </x:c>
      <x:c r="F703" t="str">
        <x:v>Afroza Islam</x:v>
      </x:c>
      <x:c r="G703" t="str">
        <x:v>Customer Service</x:v>
      </x:c>
      <x:c r="H703" t="str">
        <x:v>Executive</x:v>
      </x:c>
      <x:c r="I703" t="str">
        <x:v>In-person</x:v>
      </x:c>
      <x:c r="J703" t="str">
        <x:v>Learning Partner</x:v>
      </x:c>
      <x:c r="K703" t="str">
        <x:v>Dhaka Corporate Office</x:v>
      </x:c>
      <x:c r="L703" t="n">
        <x:v>6</x:v>
      </x:c>
      <x:c r="M703" t="str">
        <x:v>Not Completed</x:v>
      </x:c>
      <x:c r="N703" t="n">
        <x:v>63</x:v>
      </x:c>
      <x:c r="O703" t="n">
        <x:v>63</x:v>
      </x:c>
      <x:c r="P703" t="n">
        <x:v>4.7</x:v>
      </x:c>
      <x:c r="Q703" s="80" t="n">
        <x:v>1655</x:v>
      </x:c>
      <x:c r="R703" t="str">
        <x:v>No</x:v>
      </x:c>
    </x:row>
    <x:row r="704" ht="18" customHeight="1">
      <x:c r="A704" t="str">
        <x:v>TRN-025</x:v>
      </x:c>
      <x:c r="B704" t="str">
        <x:v>Emotional Intelligence at Work</x:v>
      </x:c>
      <x:c r="C704" t="str">
        <x:v>Soft Skills</x:v>
      </x:c>
      <x:c r="D704" s="108" t="n">
        <x:v>45737</x:v>
      </x:c>
      <x:c r="E704" t="str">
        <x:v>MG-NGJ-PRD-0083</x:v>
      </x:c>
      <x:c r="F704" t="str">
        <x:v>Farhan Rahman</x:v>
      </x:c>
      <x:c r="G704" t="str">
        <x:v>Production</x:v>
      </x:c>
      <x:c r="H704" t="str">
        <x:v>Executive</x:v>
      </x:c>
      <x:c r="I704" t="str">
        <x:v>In-person</x:v>
      </x:c>
      <x:c r="J704" t="str">
        <x:v>Learning Partner</x:v>
      </x:c>
      <x:c r="K704" t="str">
        <x:v>Dhaka Corporate Office</x:v>
      </x:c>
      <x:c r="L704" t="n">
        <x:v>6</x:v>
      </x:c>
      <x:c r="M704" t="str">
        <x:v>Completed</x:v>
      </x:c>
      <x:c r="N704" t="n">
        <x:v>68</x:v>
      </x:c>
      <x:c r="O704" t="n">
        <x:v>85</x:v>
      </x:c>
      <x:c r="P704" t="n">
        <x:v>3.8</x:v>
      </x:c>
      <x:c r="Q704" s="80" t="n">
        <x:v>622</x:v>
      </x:c>
      <x:c r="R704" t="str">
        <x:v>No</x:v>
      </x:c>
    </x:row>
    <x:row r="705" ht="18" customHeight="1">
      <x:c r="A705" t="str">
        <x:v>TRN-025</x:v>
      </x:c>
      <x:c r="B705" t="str">
        <x:v>Emotional Intelligence at Work</x:v>
      </x:c>
      <x:c r="C705" t="str">
        <x:v>Soft Skills</x:v>
      </x:c>
      <x:c r="D705" s="108" t="n">
        <x:v>45737</x:v>
      </x:c>
      <x:c r="E705" t="str">
        <x:v>MG-DHK-SAM-0394</x:v>
      </x:c>
      <x:c r="F705" t="str">
        <x:v>Sultana Ahmed</x:v>
      </x:c>
      <x:c r="G705" t="str">
        <x:v>Sales &amp; Marketing</x:v>
      </x:c>
      <x:c r="H705" t="str">
        <x:v>Executive</x:v>
      </x:c>
      <x:c r="I705" t="str">
        <x:v>In-person</x:v>
      </x:c>
      <x:c r="J705" t="str">
        <x:v>Learning Partner</x:v>
      </x:c>
      <x:c r="K705" t="str">
        <x:v>Dhaka Corporate Office</x:v>
      </x:c>
      <x:c r="L705" t="n">
        <x:v>6</x:v>
      </x:c>
      <x:c r="M705" t="str">
        <x:v>Not Completed</x:v>
      </x:c>
      <x:c r="N705" t="n">
        <x:v>67</x:v>
      </x:c>
      <x:c r="O705" t="n">
        <x:v>67</x:v>
      </x:c>
      <x:c r="P705" t="n">
        <x:v>4.2</x:v>
      </x:c>
      <x:c r="Q705" s="80" t="n">
        <x:v>1200</x:v>
      </x:c>
      <x:c r="R705" t="str">
        <x:v>No</x:v>
      </x:c>
    </x:row>
    <x:row r="706" ht="18" customHeight="1">
      <x:c r="A706" t="str">
        <x:v>TRN-025</x:v>
      </x:c>
      <x:c r="B706" t="str">
        <x:v>Emotional Intelligence at Work</x:v>
      </x:c>
      <x:c r="C706" t="str">
        <x:v>Soft Skills</x:v>
      </x:c>
      <x:c r="D706" s="108" t="n">
        <x:v>45737</x:v>
      </x:c>
      <x:c r="E706" t="str">
        <x:v>MG-DHK-CUS-0357</x:v>
      </x:c>
      <x:c r="F706" t="str">
        <x:v>Asif Hossain</x:v>
      </x:c>
      <x:c r="G706" t="str">
        <x:v>Customer Service</x:v>
      </x:c>
      <x:c r="H706" t="str">
        <x:v>Worker</x:v>
      </x:c>
      <x:c r="I706" t="str">
        <x:v>In-person</x:v>
      </x:c>
      <x:c r="J706" t="str">
        <x:v>Learning Partner</x:v>
      </x:c>
      <x:c r="K706" t="str">
        <x:v>Dhaka Corporate Office</x:v>
      </x:c>
      <x:c r="L706" t="n">
        <x:v>6</x:v>
      </x:c>
      <x:c r="M706" t="str">
        <x:v>Completed</x:v>
      </x:c>
      <x:c r="N706" t="n">
        <x:v>61</x:v>
      </x:c>
      <x:c r="O706" t="n">
        <x:v>84</x:v>
      </x:c>
      <x:c r="P706" t="n">
        <x:v>4.3</x:v>
      </x:c>
      <x:c r="Q706" s="80" t="n">
        <x:v>1115</x:v>
      </x:c>
      <x:c r="R706" t="str">
        <x:v>No</x:v>
      </x:c>
    </x:row>
    <x:row r="707" ht="18" customHeight="1">
      <x:c r="A707" t="str">
        <x:v>TRN-025</x:v>
      </x:c>
      <x:c r="B707" t="str">
        <x:v>Emotional Intelligence at Work</x:v>
      </x:c>
      <x:c r="C707" t="str">
        <x:v>Soft Skills</x:v>
      </x:c>
      <x:c r="D707" s="108" t="n">
        <x:v>45737</x:v>
      </x:c>
      <x:c r="E707" t="str">
        <x:v>MG-RAJ-SAM-0386</x:v>
      </x:c>
      <x:c r="F707" t="str">
        <x:v>Sharmeen Khan</x:v>
      </x:c>
      <x:c r="G707" t="str">
        <x:v>Sales &amp; Marketing</x:v>
      </x:c>
      <x:c r="H707" t="str">
        <x:v>Senior Officer</x:v>
      </x:c>
      <x:c r="I707" t="str">
        <x:v>In-person</x:v>
      </x:c>
      <x:c r="J707" t="str">
        <x:v>Learning Partner</x:v>
      </x:c>
      <x:c r="K707" t="str">
        <x:v>Dhaka Corporate Office</x:v>
      </x:c>
      <x:c r="L707" t="n">
        <x:v>6</x:v>
      </x:c>
      <x:c r="M707" t="str">
        <x:v>Completed</x:v>
      </x:c>
      <x:c r="N707" t="n">
        <x:v>65</x:v>
      </x:c>
      <x:c r="O707" t="n">
        <x:v>91</x:v>
      </x:c>
      <x:c r="P707" t="n">
        <x:v>4.5</x:v>
      </x:c>
      <x:c r="Q707" s="80" t="n">
        <x:v>2002</x:v>
      </x:c>
      <x:c r="R707" t="str">
        <x:v>No</x:v>
      </x:c>
    </x:row>
    <x:row r="708" ht="18" customHeight="1">
      <x:c r="A708" t="str">
        <x:v>TRN-025</x:v>
      </x:c>
      <x:c r="B708" t="str">
        <x:v>Emotional Intelligence at Work</x:v>
      </x:c>
      <x:c r="C708" t="str">
        <x:v>Soft Skills</x:v>
      </x:c>
      <x:c r="D708" s="108" t="n">
        <x:v>45737</x:v>
      </x:c>
      <x:c r="E708" t="str">
        <x:v>MG-CTG-QAS-0370</x:v>
      </x:c>
      <x:c r="F708" t="str">
        <x:v>Md. Rahim Uddin</x:v>
      </x:c>
      <x:c r="G708" t="str">
        <x:v>Quality Assurance</x:v>
      </x:c>
      <x:c r="H708" t="str">
        <x:v>Worker</x:v>
      </x:c>
      <x:c r="I708" t="str">
        <x:v>In-person</x:v>
      </x:c>
      <x:c r="J708" t="str">
        <x:v>Learning Partner</x:v>
      </x:c>
      <x:c r="K708" t="str">
        <x:v>Dhaka Corporate Office</x:v>
      </x:c>
      <x:c r="L708" t="n">
        <x:v>6</x:v>
      </x:c>
      <x:c r="M708" t="str">
        <x:v>Completed</x:v>
      </x:c>
      <x:c r="N708" t="n">
        <x:v>65</x:v>
      </x:c>
      <x:c r="O708" t="n">
        <x:v>77</x:v>
      </x:c>
      <x:c r="P708" t="n">
        <x:v>4.1</x:v>
      </x:c>
      <x:c r="Q708" s="80" t="n">
        <x:v>1459</x:v>
      </x:c>
      <x:c r="R708" t="str">
        <x:v>No</x:v>
      </x:c>
    </x:row>
    <x:row r="709" ht="18" customHeight="1">
      <x:c r="A709" t="str">
        <x:v>TRN-025</x:v>
      </x:c>
      <x:c r="B709" t="str">
        <x:v>Emotional Intelligence at Work</x:v>
      </x:c>
      <x:c r="C709" t="str">
        <x:v>Soft Skills</x:v>
      </x:c>
      <x:c r="D709" s="108" t="n">
        <x:v>45737</x:v>
      </x:c>
      <x:c r="E709" t="str">
        <x:v>MG-DHK-SCL-0239</x:v>
      </x:c>
      <x:c r="F709" t="str">
        <x:v>Mim Chowdhury</x:v>
      </x:c>
      <x:c r="G709" t="str">
        <x:v>Supply Chain &amp; Logistics</x:v>
      </x:c>
      <x:c r="H709" t="str">
        <x:v>Worker</x:v>
      </x:c>
      <x:c r="I709" t="str">
        <x:v>In-person</x:v>
      </x:c>
      <x:c r="J709" t="str">
        <x:v>Learning Partner</x:v>
      </x:c>
      <x:c r="K709" t="str">
        <x:v>Dhaka Corporate Office</x:v>
      </x:c>
      <x:c r="L709" t="n">
        <x:v>6</x:v>
      </x:c>
      <x:c r="M709" t="str">
        <x:v>Completed</x:v>
      </x:c>
      <x:c r="N709" t="n">
        <x:v>58</x:v>
      </x:c>
      <x:c r="O709" t="n">
        <x:v>71</x:v>
      </x:c>
      <x:c r="P709" t="n">
        <x:v>4.5</x:v>
      </x:c>
      <x:c r="Q709" s="80" t="n">
        <x:v>837</x:v>
      </x:c>
      <x:c r="R709" t="str">
        <x:v>No</x:v>
      </x:c>
    </x:row>
    <x:row r="710" ht="18" customHeight="1">
      <x:c r="A710" t="str">
        <x:v>TRN-025</x:v>
      </x:c>
      <x:c r="B710" t="str">
        <x:v>Emotional Intelligence at Work</x:v>
      </x:c>
      <x:c r="C710" t="str">
        <x:v>Soft Skills</x:v>
      </x:c>
      <x:c r="D710" s="108" t="n">
        <x:v>45737</x:v>
      </x:c>
      <x:c r="E710" t="str">
        <x:v>MG-DHK-HRA-0125</x:v>
      </x:c>
      <x:c r="F710" t="str">
        <x:v>Kamrul Kabir</x:v>
      </x:c>
      <x:c r="G710" t="str">
        <x:v>HR &amp; Administration</x:v>
      </x:c>
      <x:c r="H710" t="str">
        <x:v>Executive</x:v>
      </x:c>
      <x:c r="I710" t="str">
        <x:v>In-person</x:v>
      </x:c>
      <x:c r="J710" t="str">
        <x:v>Learning Partner</x:v>
      </x:c>
      <x:c r="K710" t="str">
        <x:v>Dhaka Corporate Office</x:v>
      </x:c>
      <x:c r="L710" t="n">
        <x:v>6</x:v>
      </x:c>
      <x:c r="M710" t="str">
        <x:v>Completed</x:v>
      </x:c>
      <x:c r="N710" t="n">
        <x:v>75</x:v>
      </x:c>
      <x:c r="O710" t="n">
        <x:v>81</x:v>
      </x:c>
      <x:c r="P710" t="n">
        <x:v>3.7</x:v>
      </x:c>
      <x:c r="Q710" s="80" t="n">
        <x:v>1527</x:v>
      </x:c>
      <x:c r="R710" t="str">
        <x:v>No</x:v>
      </x:c>
    </x:row>
    <x:row r="711" ht="18" customHeight="1">
      <x:c r="A711" t="str">
        <x:v>TRN-025</x:v>
      </x:c>
      <x:c r="B711" t="str">
        <x:v>Emotional Intelligence at Work</x:v>
      </x:c>
      <x:c r="C711" t="str">
        <x:v>Soft Skills</x:v>
      </x:c>
      <x:c r="D711" s="108" t="n">
        <x:v>45737</x:v>
      </x:c>
      <x:c r="E711" t="str">
        <x:v>MG-NGJ-QAS-0060</x:v>
      </x:c>
      <x:c r="F711" t="str">
        <x:v>Monir Bhuiyan</x:v>
      </x:c>
      <x:c r="G711" t="str">
        <x:v>Quality Assurance</x:v>
      </x:c>
      <x:c r="H711" t="str">
        <x:v>Officer</x:v>
      </x:c>
      <x:c r="I711" t="str">
        <x:v>In-person</x:v>
      </x:c>
      <x:c r="J711" t="str">
        <x:v>Learning Partner</x:v>
      </x:c>
      <x:c r="K711" t="str">
        <x:v>Dhaka Corporate Office</x:v>
      </x:c>
      <x:c r="L711" t="n">
        <x:v>6</x:v>
      </x:c>
      <x:c r="M711" t="str">
        <x:v>Completed</x:v>
      </x:c>
      <x:c r="N711" t="n">
        <x:v>60</x:v>
      </x:c>
      <x:c r="O711" t="n">
        <x:v>63</x:v>
      </x:c>
      <x:c r="P711" t="n">
        <x:v>4.3</x:v>
      </x:c>
      <x:c r="Q711" s="80" t="n">
        <x:v>2179</x:v>
      </x:c>
      <x:c r="R711" t="str">
        <x:v>No</x:v>
      </x:c>
    </x:row>
    <x:row r="712" ht="18" customHeight="1">
      <x:c r="A712" t="str">
        <x:v>TRN-025</x:v>
      </x:c>
      <x:c r="B712" t="str">
        <x:v>Emotional Intelligence at Work</x:v>
      </x:c>
      <x:c r="C712" t="str">
        <x:v>Soft Skills</x:v>
      </x:c>
      <x:c r="D712" s="108" t="n">
        <x:v>45737</x:v>
      </x:c>
      <x:c r="E712" t="str">
        <x:v>MG-GZP-PRD-0006</x:v>
      </x:c>
      <x:c r="F712" t="str">
        <x:v>Jahid Chowdhury</x:v>
      </x:c>
      <x:c r="G712" t="str">
        <x:v>Production</x:v>
      </x:c>
      <x:c r="H712" t="str">
        <x:v>Junior Staff</x:v>
      </x:c>
      <x:c r="I712" t="str">
        <x:v>In-person</x:v>
      </x:c>
      <x:c r="J712" t="str">
        <x:v>Learning Partner</x:v>
      </x:c>
      <x:c r="K712" t="str">
        <x:v>Dhaka Corporate Office</x:v>
      </x:c>
      <x:c r="L712" t="n">
        <x:v>6</x:v>
      </x:c>
      <x:c r="M712" t="str">
        <x:v>Completed</x:v>
      </x:c>
      <x:c r="N712" t="n">
        <x:v>50</x:v>
      </x:c>
      <x:c r="O712" t="n">
        <x:v>64</x:v>
      </x:c>
      <x:c r="P712" t="n">
        <x:v>4.2</x:v>
      </x:c>
      <x:c r="Q712" s="80" t="n">
        <x:v>2212</x:v>
      </x:c>
      <x:c r="R712" t="str">
        <x:v>No</x:v>
      </x:c>
    </x:row>
    <x:row r="713" ht="18" customHeight="1">
      <x:c r="A713" t="str">
        <x:v>TRN-025</x:v>
      </x:c>
      <x:c r="B713" t="str">
        <x:v>Emotional Intelligence at Work</x:v>
      </x:c>
      <x:c r="C713" t="str">
        <x:v>Soft Skills</x:v>
      </x:c>
      <x:c r="D713" s="108" t="n">
        <x:v>45737</x:v>
      </x:c>
      <x:c r="E713" t="str">
        <x:v>MG-NGJ-HRA-0319</x:v>
      </x:c>
      <x:c r="F713" t="str">
        <x:v>Md. Karim Hasan</x:v>
      </x:c>
      <x:c r="G713" t="str">
        <x:v>HR &amp; Administration</x:v>
      </x:c>
      <x:c r="H713" t="str">
        <x:v>Officer</x:v>
      </x:c>
      <x:c r="I713" t="str">
        <x:v>In-person</x:v>
      </x:c>
      <x:c r="J713" t="str">
        <x:v>Learning Partner</x:v>
      </x:c>
      <x:c r="K713" t="str">
        <x:v>Dhaka Corporate Office</x:v>
      </x:c>
      <x:c r="L713" t="n">
        <x:v>6</x:v>
      </x:c>
      <x:c r="M713" t="str">
        <x:v>Not Completed</x:v>
      </x:c>
      <x:c r="N713" t="n">
        <x:v>72</x:v>
      </x:c>
      <x:c r="O713" t="n">
        <x:v>72</x:v>
      </x:c>
      <x:c r="P713" t="n">
        <x:v>4.7</x:v>
      </x:c>
      <x:c r="Q713" s="80" t="n">
        <x:v>1500</x:v>
      </x:c>
      <x:c r="R713" t="str">
        <x:v>No</x:v>
      </x:c>
    </x:row>
    <x:row r="714" ht="18" customHeight="1">
      <x:c r="A714" t="str">
        <x:v>TRN-025</x:v>
      </x:c>
      <x:c r="B714" t="str">
        <x:v>Emotional Intelligence at Work</x:v>
      </x:c>
      <x:c r="C714" t="str">
        <x:v>Soft Skills</x:v>
      </x:c>
      <x:c r="D714" s="108" t="n">
        <x:v>45737</x:v>
      </x:c>
      <x:c r="E714" t="str">
        <x:v>MG-NGJ-PRD-0321</x:v>
      </x:c>
      <x:c r="F714" t="str">
        <x:v>Ayesha Hossain</x:v>
      </x:c>
      <x:c r="G714" t="str">
        <x:v>Production</x:v>
      </x:c>
      <x:c r="H714" t="str">
        <x:v>Officer</x:v>
      </x:c>
      <x:c r="I714" t="str">
        <x:v>In-person</x:v>
      </x:c>
      <x:c r="J714" t="str">
        <x:v>Learning Partner</x:v>
      </x:c>
      <x:c r="K714" t="str">
        <x:v>Dhaka Corporate Office</x:v>
      </x:c>
      <x:c r="L714" t="n">
        <x:v>6</x:v>
      </x:c>
      <x:c r="M714" t="str">
        <x:v>Completed</x:v>
      </x:c>
      <x:c r="N714" t="n">
        <x:v>70</x:v>
      </x:c>
      <x:c r="O714" t="n">
        <x:v>82</x:v>
      </x:c>
      <x:c r="P714" t="n">
        <x:v>3.6</x:v>
      </x:c>
      <x:c r="Q714" s="80" t="n">
        <x:v>2428</x:v>
      </x:c>
      <x:c r="R714" t="str">
        <x:v>No</x:v>
      </x:c>
    </x:row>
    <x:row r="715" ht="18" customHeight="1">
      <x:c r="A715" t="str">
        <x:v>TRN-025</x:v>
      </x:c>
      <x:c r="B715" t="str">
        <x:v>Emotional Intelligence at Work</x:v>
      </x:c>
      <x:c r="C715" t="str">
        <x:v>Soft Skills</x:v>
      </x:c>
      <x:c r="D715" s="108" t="n">
        <x:v>45737</x:v>
      </x:c>
      <x:c r="E715" t="str">
        <x:v>MG-GZP-PRD-0231</x:v>
      </x:c>
      <x:c r="F715" t="str">
        <x:v>Shafiq Sultana</x:v>
      </x:c>
      <x:c r="G715" t="str">
        <x:v>Production</x:v>
      </x:c>
      <x:c r="H715" t="str">
        <x:v>Senior Officer</x:v>
      </x:c>
      <x:c r="I715" t="str">
        <x:v>In-person</x:v>
      </x:c>
      <x:c r="J715" t="str">
        <x:v>Learning Partner</x:v>
      </x:c>
      <x:c r="K715" t="str">
        <x:v>Dhaka Corporate Office</x:v>
      </x:c>
      <x:c r="L715" t="n">
        <x:v>6</x:v>
      </x:c>
      <x:c r="M715" t="str">
        <x:v>Completed</x:v>
      </x:c>
      <x:c r="N715" t="n">
        <x:v>53</x:v>
      </x:c>
      <x:c r="O715" t="n">
        <x:v>73</x:v>
      </x:c>
      <x:c r="P715" t="n">
        <x:v>4.9</x:v>
      </x:c>
      <x:c r="Q715" s="80" t="n">
        <x:v>1366</x:v>
      </x:c>
      <x:c r="R715" t="str">
        <x:v>No</x:v>
      </x:c>
    </x:row>
    <x:row r="716" ht="18" customHeight="1">
      <x:c r="A716" t="str">
        <x:v>TRN-025</x:v>
      </x:c>
      <x:c r="B716" t="str">
        <x:v>Emotional Intelligence at Work</x:v>
      </x:c>
      <x:c r="C716" t="str">
        <x:v>Soft Skills</x:v>
      </x:c>
      <x:c r="D716" s="108" t="n">
        <x:v>45737</x:v>
      </x:c>
      <x:c r="E716" t="str">
        <x:v>MG-CTG-PRD-0332</x:v>
      </x:c>
      <x:c r="F716" t="str">
        <x:v>Asif Alam</x:v>
      </x:c>
      <x:c r="G716" t="str">
        <x:v>Production</x:v>
      </x:c>
      <x:c r="H716" t="str">
        <x:v>Junior Staff</x:v>
      </x:c>
      <x:c r="I716" t="str">
        <x:v>In-person</x:v>
      </x:c>
      <x:c r="J716" t="str">
        <x:v>Learning Partner</x:v>
      </x:c>
      <x:c r="K716" t="str">
        <x:v>Dhaka Corporate Office</x:v>
      </x:c>
      <x:c r="L716" t="n">
        <x:v>6</x:v>
      </x:c>
      <x:c r="M716" t="str">
        <x:v>Completed</x:v>
      </x:c>
      <x:c r="N716" t="n">
        <x:v>56</x:v>
      </x:c>
      <x:c r="O716" t="n">
        <x:v>74</x:v>
      </x:c>
      <x:c r="P716" t="n">
        <x:v>4.7</x:v>
      </x:c>
      <x:c r="Q716" s="80" t="n">
        <x:v>465</x:v>
      </x:c>
      <x:c r="R716" t="str">
        <x:v>No</x:v>
      </x:c>
    </x:row>
    <x:row r="717" ht="18" customHeight="1">
      <x:c r="A717" t="str">
        <x:v>TRN-025</x:v>
      </x:c>
      <x:c r="B717" t="str">
        <x:v>Emotional Intelligence at Work</x:v>
      </x:c>
      <x:c r="C717" t="str">
        <x:v>Soft Skills</x:v>
      </x:c>
      <x:c r="D717" s="108" t="n">
        <x:v>45737</x:v>
      </x:c>
      <x:c r="E717" t="str">
        <x:v>MG-DHK-FIN-0203</x:v>
      </x:c>
      <x:c r="F717" t="str">
        <x:v>Mizanur Hasan</x:v>
      </x:c>
      <x:c r="G717" t="str">
        <x:v>Finance &amp; Accounts</x:v>
      </x:c>
      <x:c r="H717" t="str">
        <x:v>Officer</x:v>
      </x:c>
      <x:c r="I717" t="str">
        <x:v>In-person</x:v>
      </x:c>
      <x:c r="J717" t="str">
        <x:v>Learning Partner</x:v>
      </x:c>
      <x:c r="K717" t="str">
        <x:v>Dhaka Corporate Office</x:v>
      </x:c>
      <x:c r="L717" t="n">
        <x:v>6</x:v>
      </x:c>
      <x:c r="M717" t="str">
        <x:v>Not Completed</x:v>
      </x:c>
      <x:c r="N717" t="n">
        <x:v>55</x:v>
      </x:c>
      <x:c r="O717" t="n">
        <x:v>55</x:v>
      </x:c>
      <x:c r="P717" t="n">
        <x:v>4</x:v>
      </x:c>
      <x:c r="Q717" s="80" t="n">
        <x:v>810</x:v>
      </x:c>
      <x:c r="R717" t="str">
        <x:v>No</x:v>
      </x:c>
    </x:row>
    <x:row r="718" ht="18" customHeight="1">
      <x:c r="A718" t="str">
        <x:v>TRN-025</x:v>
      </x:c>
      <x:c r="B718" t="str">
        <x:v>Emotional Intelligence at Work</x:v>
      </x:c>
      <x:c r="C718" t="str">
        <x:v>Soft Skills</x:v>
      </x:c>
      <x:c r="D718" s="108" t="n">
        <x:v>45737</x:v>
      </x:c>
      <x:c r="E718" t="str">
        <x:v>MG-DHK-FIN-0171</x:v>
      </x:c>
      <x:c r="F718" t="str">
        <x:v>Mizanur Haque</x:v>
      </x:c>
      <x:c r="G718" t="str">
        <x:v>Finance &amp; Accounts</x:v>
      </x:c>
      <x:c r="H718" t="str">
        <x:v>Manager</x:v>
      </x:c>
      <x:c r="I718" t="str">
        <x:v>In-person</x:v>
      </x:c>
      <x:c r="J718" t="str">
        <x:v>Learning Partner</x:v>
      </x:c>
      <x:c r="K718" t="str">
        <x:v>Dhaka Corporate Office</x:v>
      </x:c>
      <x:c r="L718" t="n">
        <x:v>6</x:v>
      </x:c>
      <x:c r="M718" t="str">
        <x:v>Completed</x:v>
      </x:c>
      <x:c r="N718" t="n">
        <x:v>71</x:v>
      </x:c>
      <x:c r="O718" t="n">
        <x:v>83</x:v>
      </x:c>
      <x:c r="P718" t="n">
        <x:v>4.9</x:v>
      </x:c>
      <x:c r="Q718" s="80" t="n">
        <x:v>1983</x:v>
      </x:c>
      <x:c r="R718" t="str">
        <x:v>No</x:v>
      </x:c>
    </x:row>
    <x:row r="719" ht="18" customHeight="1">
      <x:c r="A719" t="str">
        <x:v>TRN-025</x:v>
      </x:c>
      <x:c r="B719" t="str">
        <x:v>Emotional Intelligence at Work</x:v>
      </x:c>
      <x:c r="C719" t="str">
        <x:v>Soft Skills</x:v>
      </x:c>
      <x:c r="D719" s="108" t="n">
        <x:v>45737</x:v>
      </x:c>
      <x:c r="E719" t="str">
        <x:v>MG-DHK-HRA-0001</x:v>
      </x:c>
      <x:c r="F719" t="str">
        <x:v>Priyanka Kabir</x:v>
      </x:c>
      <x:c r="G719" t="str">
        <x:v>HR &amp; Administration</x:v>
      </x:c>
      <x:c r="H719" t="str">
        <x:v>Senior Manager</x:v>
      </x:c>
      <x:c r="I719" t="str">
        <x:v>In-person</x:v>
      </x:c>
      <x:c r="J719" t="str">
        <x:v>Learning Partner</x:v>
      </x:c>
      <x:c r="K719" t="str">
        <x:v>Dhaka Corporate Office</x:v>
      </x:c>
      <x:c r="L719" t="n">
        <x:v>6</x:v>
      </x:c>
      <x:c r="M719" t="str">
        <x:v>Not Completed</x:v>
      </x:c>
      <x:c r="N719" t="n">
        <x:v>63</x:v>
      </x:c>
      <x:c r="O719" t="n">
        <x:v>63</x:v>
      </x:c>
      <x:c r="P719" t="n">
        <x:v>4.2</x:v>
      </x:c>
      <x:c r="Q719" s="80" t="n">
        <x:v>2497</x:v>
      </x:c>
      <x:c r="R719" t="str">
        <x:v>No</x:v>
      </x:c>
    </x:row>
    <x:row r="720" ht="18" customHeight="1">
      <x:c r="A720" t="str">
        <x:v>TRN-025</x:v>
      </x:c>
      <x:c r="B720" t="str">
        <x:v>Emotional Intelligence at Work</x:v>
      </x:c>
      <x:c r="C720" t="str">
        <x:v>Soft Skills</x:v>
      </x:c>
      <x:c r="D720" s="108" t="n">
        <x:v>45737</x:v>
      </x:c>
      <x:c r="E720" t="str">
        <x:v>MG-NGJ-ENG-0259</x:v>
      </x:c>
      <x:c r="F720" t="str">
        <x:v>Rakib Hossain</x:v>
      </x:c>
      <x:c r="G720" t="str">
        <x:v>Engineering &amp; Maintenance</x:v>
      </x:c>
      <x:c r="H720" t="str">
        <x:v>Officer</x:v>
      </x:c>
      <x:c r="I720" t="str">
        <x:v>In-person</x:v>
      </x:c>
      <x:c r="J720" t="str">
        <x:v>Learning Partner</x:v>
      </x:c>
      <x:c r="K720" t="str">
        <x:v>Dhaka Corporate Office</x:v>
      </x:c>
      <x:c r="L720" t="n">
        <x:v>6</x:v>
      </x:c>
      <x:c r="M720" t="str">
        <x:v>Completed</x:v>
      </x:c>
      <x:c r="N720" t="n">
        <x:v>50</x:v>
      </x:c>
      <x:c r="O720" t="n">
        <x:v>67</x:v>
      </x:c>
      <x:c r="P720" t="n">
        <x:v>4.5</x:v>
      </x:c>
      <x:c r="Q720" s="80" t="n">
        <x:v>2339</x:v>
      </x:c>
      <x:c r="R720" t="str">
        <x:v>No</x:v>
      </x:c>
    </x:row>
    <x:row r="721" ht="18" customHeight="1">
      <x:c r="A721" t="str">
        <x:v>TRN-025</x:v>
      </x:c>
      <x:c r="B721" t="str">
        <x:v>Emotional Intelligence at Work</x:v>
      </x:c>
      <x:c r="C721" t="str">
        <x:v>Soft Skills</x:v>
      </x:c>
      <x:c r="D721" s="108" t="n">
        <x:v>45737</x:v>
      </x:c>
      <x:c r="E721" t="str">
        <x:v>MG-DHK-CUS-0328</x:v>
      </x:c>
      <x:c r="F721" t="str">
        <x:v>Shafiq Jahan</x:v>
      </x:c>
      <x:c r="G721" t="str">
        <x:v>Customer Service</x:v>
      </x:c>
      <x:c r="H721" t="str">
        <x:v>Senior Officer</x:v>
      </x:c>
      <x:c r="I721" t="str">
        <x:v>In-person</x:v>
      </x:c>
      <x:c r="J721" t="str">
        <x:v>Learning Partner</x:v>
      </x:c>
      <x:c r="K721" t="str">
        <x:v>Dhaka Corporate Office</x:v>
      </x:c>
      <x:c r="L721" t="n">
        <x:v>6</x:v>
      </x:c>
      <x:c r="M721" t="str">
        <x:v>Completed</x:v>
      </x:c>
      <x:c r="N721" t="n">
        <x:v>49</x:v>
      </x:c>
      <x:c r="O721" t="n">
        <x:v>71</x:v>
      </x:c>
      <x:c r="P721" t="n">
        <x:v>4</x:v>
      </x:c>
      <x:c r="Q721" s="80" t="n">
        <x:v>1971</x:v>
      </x:c>
      <x:c r="R721" t="str">
        <x:v>No</x:v>
      </x:c>
    </x:row>
    <x:row r="722" ht="18" customHeight="1">
      <x:c r="A722" t="str">
        <x:v>TRN-025</x:v>
      </x:c>
      <x:c r="B722" t="str">
        <x:v>Emotional Intelligence at Work</x:v>
      </x:c>
      <x:c r="C722" t="str">
        <x:v>Soft Skills</x:v>
      </x:c>
      <x:c r="D722" s="108" t="n">
        <x:v>45737</x:v>
      </x:c>
      <x:c r="E722" t="str">
        <x:v>MG-DHK-CST-0267</x:v>
      </x:c>
      <x:c r="F722" t="str">
        <x:v>Saiful Rahman</x:v>
      </x:c>
      <x:c r="G722" t="str">
        <x:v>Corporate Strategy</x:v>
      </x:c>
      <x:c r="H722" t="str">
        <x:v>Senior Officer</x:v>
      </x:c>
      <x:c r="I722" t="str">
        <x:v>In-person</x:v>
      </x:c>
      <x:c r="J722" t="str">
        <x:v>Learning Partner</x:v>
      </x:c>
      <x:c r="K722" t="str">
        <x:v>Dhaka Corporate Office</x:v>
      </x:c>
      <x:c r="L722" t="n">
        <x:v>6</x:v>
      </x:c>
      <x:c r="M722" t="str">
        <x:v>Completed</x:v>
      </x:c>
      <x:c r="N722" t="n">
        <x:v>59</x:v>
      </x:c>
      <x:c r="O722" t="n">
        <x:v>66</x:v>
      </x:c>
      <x:c r="P722" t="n">
        <x:v>4</x:v>
      </x:c>
      <x:c r="Q722" s="80" t="n">
        <x:v>1485</x:v>
      </x:c>
      <x:c r="R722" t="str">
        <x:v>No</x:v>
      </x:c>
    </x:row>
    <x:row r="723" ht="18" customHeight="1">
      <x:c r="A723" t="str">
        <x:v>TRN-025</x:v>
      </x:c>
      <x:c r="B723" t="str">
        <x:v>Emotional Intelligence at Work</x:v>
      </x:c>
      <x:c r="C723" t="str">
        <x:v>Soft Skills</x:v>
      </x:c>
      <x:c r="D723" s="108" t="n">
        <x:v>45737</x:v>
      </x:c>
      <x:c r="E723" t="str">
        <x:v>MG-DHK-HRA-0101</x:v>
      </x:c>
      <x:c r="F723" t="str">
        <x:v>Nabila Islam</x:v>
      </x:c>
      <x:c r="G723" t="str">
        <x:v>HR &amp; Administration</x:v>
      </x:c>
      <x:c r="H723" t="str">
        <x:v>Senior Officer</x:v>
      </x:c>
      <x:c r="I723" t="str">
        <x:v>In-person</x:v>
      </x:c>
      <x:c r="J723" t="str">
        <x:v>Learning Partner</x:v>
      </x:c>
      <x:c r="K723" t="str">
        <x:v>Dhaka Corporate Office</x:v>
      </x:c>
      <x:c r="L723" t="n">
        <x:v>6</x:v>
      </x:c>
      <x:c r="M723" t="str">
        <x:v>Completed</x:v>
      </x:c>
      <x:c r="N723" t="n">
        <x:v>61</x:v>
      </x:c>
      <x:c r="O723" t="n">
        <x:v>68</x:v>
      </x:c>
      <x:c r="P723" t="n">
        <x:v>4</x:v>
      </x:c>
      <x:c r="Q723" s="80" t="n">
        <x:v>1443</x:v>
      </x:c>
      <x:c r="R723" t="str">
        <x:v>No</x:v>
      </x:c>
    </x:row>
    <x:row r="724" ht="18" customHeight="1">
      <x:c r="A724" t="str">
        <x:v>TRN-025</x:v>
      </x:c>
      <x:c r="B724" t="str">
        <x:v>Emotional Intelligence at Work</x:v>
      </x:c>
      <x:c r="C724" t="str">
        <x:v>Soft Skills</x:v>
      </x:c>
      <x:c r="D724" s="108" t="n">
        <x:v>45737</x:v>
      </x:c>
      <x:c r="E724" t="str">
        <x:v>MG-DHK-HRA-0251</x:v>
      </x:c>
      <x:c r="F724" t="str">
        <x:v>Mst. Roksana Chowdhury</x:v>
      </x:c>
      <x:c r="G724" t="str">
        <x:v>HR &amp; Administration</x:v>
      </x:c>
      <x:c r="H724" t="str">
        <x:v>Manager</x:v>
      </x:c>
      <x:c r="I724" t="str">
        <x:v>In-person</x:v>
      </x:c>
      <x:c r="J724" t="str">
        <x:v>Learning Partner</x:v>
      </x:c>
      <x:c r="K724" t="str">
        <x:v>Dhaka Corporate Office</x:v>
      </x:c>
      <x:c r="L724" t="n">
        <x:v>6</x:v>
      </x:c>
      <x:c r="M724" t="str">
        <x:v>Completed</x:v>
      </x:c>
      <x:c r="N724" t="n">
        <x:v>64</x:v>
      </x:c>
      <x:c r="O724" t="n">
        <x:v>77</x:v>
      </x:c>
      <x:c r="P724" t="n">
        <x:v>3.7</x:v>
      </x:c>
      <x:c r="Q724" s="80" t="n">
        <x:v>663</x:v>
      </x:c>
      <x:c r="R724" t="str">
        <x:v>No</x:v>
      </x:c>
    </x:row>
    <x:row r="725" ht="18" customHeight="1">
      <x:c r="A725" t="str">
        <x:v>TRN-025</x:v>
      </x:c>
      <x:c r="B725" t="str">
        <x:v>Emotional Intelligence at Work</x:v>
      </x:c>
      <x:c r="C725" t="str">
        <x:v>Soft Skills</x:v>
      </x:c>
      <x:c r="D725" s="108" t="n">
        <x:v>45737</x:v>
      </x:c>
      <x:c r="E725" t="str">
        <x:v>MG-DHK-HRA-0034</x:v>
      </x:c>
      <x:c r="F725" t="str">
        <x:v>Nafisa Alam</x:v>
      </x:c>
      <x:c r="G725" t="str">
        <x:v>HR &amp; Administration</x:v>
      </x:c>
      <x:c r="H725" t="str">
        <x:v>Junior Staff</x:v>
      </x:c>
      <x:c r="I725" t="str">
        <x:v>In-person</x:v>
      </x:c>
      <x:c r="J725" t="str">
        <x:v>Learning Partner</x:v>
      </x:c>
      <x:c r="K725" t="str">
        <x:v>Dhaka Corporate Office</x:v>
      </x:c>
      <x:c r="L725" t="n">
        <x:v>6</x:v>
      </x:c>
      <x:c r="M725" t="str">
        <x:v>Not Completed</x:v>
      </x:c>
      <x:c r="N725" t="n">
        <x:v>64</x:v>
      </x:c>
      <x:c r="O725" t="n">
        <x:v>64</x:v>
      </x:c>
      <x:c r="P725" t="n">
        <x:v>4.6</x:v>
      </x:c>
      <x:c r="Q725" s="80" t="n">
        <x:v>420</x:v>
      </x:c>
      <x:c r="R725" t="str">
        <x:v>No</x:v>
      </x:c>
    </x:row>
    <x:row r="726" ht="18" customHeight="1">
      <x:c r="A726" t="str">
        <x:v>TRN-025</x:v>
      </x:c>
      <x:c r="B726" t="str">
        <x:v>Emotional Intelligence at Work</x:v>
      </x:c>
      <x:c r="C726" t="str">
        <x:v>Soft Skills</x:v>
      </x:c>
      <x:c r="D726" s="108" t="n">
        <x:v>45737</x:v>
      </x:c>
      <x:c r="E726" t="str">
        <x:v>MG-DHK-SAM-0270</x:v>
      </x:c>
      <x:c r="F726" t="str">
        <x:v>Shakil Rahman</x:v>
      </x:c>
      <x:c r="G726" t="str">
        <x:v>Sales &amp; Marketing</x:v>
      </x:c>
      <x:c r="H726" t="str">
        <x:v>Executive</x:v>
      </x:c>
      <x:c r="I726" t="str">
        <x:v>In-person</x:v>
      </x:c>
      <x:c r="J726" t="str">
        <x:v>Learning Partner</x:v>
      </x:c>
      <x:c r="K726" t="str">
        <x:v>Dhaka Corporate Office</x:v>
      </x:c>
      <x:c r="L726" t="n">
        <x:v>6</x:v>
      </x:c>
      <x:c r="M726" t="str">
        <x:v>Completed</x:v>
      </x:c>
      <x:c r="N726" t="n">
        <x:v>68</x:v>
      </x:c>
      <x:c r="O726" t="n">
        <x:v>85</x:v>
      </x:c>
      <x:c r="P726" t="n">
        <x:v>4.5</x:v>
      </x:c>
      <x:c r="Q726" s="80" t="n">
        <x:v>565</x:v>
      </x:c>
      <x:c r="R726" t="str">
        <x:v>No</x:v>
      </x:c>
    </x:row>
    <x:row r="727" ht="18" customHeight="1">
      <x:c r="A727" t="str">
        <x:v>TRN-025</x:v>
      </x:c>
      <x:c r="B727" t="str">
        <x:v>Emotional Intelligence at Work</x:v>
      </x:c>
      <x:c r="C727" t="str">
        <x:v>Soft Skills</x:v>
      </x:c>
      <x:c r="D727" s="108" t="n">
        <x:v>45737</x:v>
      </x:c>
      <x:c r="E727" t="str">
        <x:v>MG-GZP-FIN-0314</x:v>
      </x:c>
      <x:c r="F727" t="str">
        <x:v>Tasnim Mahmud</x:v>
      </x:c>
      <x:c r="G727" t="str">
        <x:v>Finance &amp; Accounts</x:v>
      </x:c>
      <x:c r="H727" t="str">
        <x:v>Officer</x:v>
      </x:c>
      <x:c r="I727" t="str">
        <x:v>In-person</x:v>
      </x:c>
      <x:c r="J727" t="str">
        <x:v>Learning Partner</x:v>
      </x:c>
      <x:c r="K727" t="str">
        <x:v>Dhaka Corporate Office</x:v>
      </x:c>
      <x:c r="L727" t="n">
        <x:v>6</x:v>
      </x:c>
      <x:c r="M727" t="str">
        <x:v>Completed</x:v>
      </x:c>
      <x:c r="N727" t="n">
        <x:v>78</x:v>
      </x:c>
      <x:c r="O727" t="n">
        <x:v>98</x:v>
      </x:c>
      <x:c r="P727" t="n">
        <x:v>3.7</x:v>
      </x:c>
      <x:c r="Q727" s="80" t="n">
        <x:v>1895</x:v>
      </x:c>
      <x:c r="R727" t="str">
        <x:v>No</x:v>
      </x:c>
    </x:row>
    <x:row r="728" ht="18" customHeight="1">
      <x:c r="A728" t="str">
        <x:v>TRN-025</x:v>
      </x:c>
      <x:c r="B728" t="str">
        <x:v>Emotional Intelligence at Work</x:v>
      </x:c>
      <x:c r="C728" t="str">
        <x:v>Soft Skills</x:v>
      </x:c>
      <x:c r="D728" s="108" t="n">
        <x:v>45737</x:v>
      </x:c>
      <x:c r="E728" t="str">
        <x:v>MG-DHK-CST-0336</x:v>
      </x:c>
      <x:c r="F728" t="str">
        <x:v>Monir Khatun</x:v>
      </x:c>
      <x:c r="G728" t="str">
        <x:v>Corporate Strategy</x:v>
      </x:c>
      <x:c r="H728" t="str">
        <x:v>Executive</x:v>
      </x:c>
      <x:c r="I728" t="str">
        <x:v>In-person</x:v>
      </x:c>
      <x:c r="J728" t="str">
        <x:v>Learning Partner</x:v>
      </x:c>
      <x:c r="K728" t="str">
        <x:v>Dhaka Corporate Office</x:v>
      </x:c>
      <x:c r="L728" t="n">
        <x:v>6</x:v>
      </x:c>
      <x:c r="M728" t="str">
        <x:v>Completed</x:v>
      </x:c>
      <x:c r="N728" t="n">
        <x:v>48</x:v>
      </x:c>
      <x:c r="O728" t="n">
        <x:v>60</x:v>
      </x:c>
      <x:c r="P728" t="n">
        <x:v>4.3</x:v>
      </x:c>
      <x:c r="Q728" s="80" t="n">
        <x:v>1449</x:v>
      </x:c>
      <x:c r="R728" t="str">
        <x:v>No</x:v>
      </x:c>
    </x:row>
    <x:row r="729" ht="18" customHeight="1">
      <x:c r="A729" t="str">
        <x:v>TRN-025</x:v>
      </x:c>
      <x:c r="B729" t="str">
        <x:v>Emotional Intelligence at Work</x:v>
      </x:c>
      <x:c r="C729" t="str">
        <x:v>Soft Skills</x:v>
      </x:c>
      <x:c r="D729" s="108" t="n">
        <x:v>45737</x:v>
      </x:c>
      <x:c r="E729" t="str">
        <x:v>MG-DHK-CUS-0212</x:v>
      </x:c>
      <x:c r="F729" t="str">
        <x:v>Riyad Rahman</x:v>
      </x:c>
      <x:c r="G729" t="str">
        <x:v>Customer Service</x:v>
      </x:c>
      <x:c r="H729" t="str">
        <x:v>Officer</x:v>
      </x:c>
      <x:c r="I729" t="str">
        <x:v>In-person</x:v>
      </x:c>
      <x:c r="J729" t="str">
        <x:v>Learning Partner</x:v>
      </x:c>
      <x:c r="K729" t="str">
        <x:v>Dhaka Corporate Office</x:v>
      </x:c>
      <x:c r="L729" t="n">
        <x:v>6</x:v>
      </x:c>
      <x:c r="M729" t="str">
        <x:v>Not Completed</x:v>
      </x:c>
      <x:c r="N729" t="n">
        <x:v>63</x:v>
      </x:c>
      <x:c r="O729" t="n">
        <x:v>63</x:v>
      </x:c>
      <x:c r="P729" t="n">
        <x:v>3.5</x:v>
      </x:c>
      <x:c r="Q729" s="80" t="n">
        <x:v>2211</x:v>
      </x:c>
      <x:c r="R729" t="str">
        <x:v>No</x:v>
      </x:c>
    </x:row>
    <x:row r="730" ht="18" customHeight="1">
      <x:c r="A730" t="str">
        <x:v>TRN-025</x:v>
      </x:c>
      <x:c r="B730" t="str">
        <x:v>Emotional Intelligence at Work</x:v>
      </x:c>
      <x:c r="C730" t="str">
        <x:v>Soft Skills</x:v>
      </x:c>
      <x:c r="D730" s="108" t="n">
        <x:v>45737</x:v>
      </x:c>
      <x:c r="E730" t="str">
        <x:v>MG-CTG-CST-0229</x:v>
      </x:c>
      <x:c r="F730" t="str">
        <x:v>Afroza Islam</x:v>
      </x:c>
      <x:c r="G730" t="str">
        <x:v>Corporate Strategy</x:v>
      </x:c>
      <x:c r="H730" t="str">
        <x:v>Senior Officer</x:v>
      </x:c>
      <x:c r="I730" t="str">
        <x:v>In-person</x:v>
      </x:c>
      <x:c r="J730" t="str">
        <x:v>Learning Partner</x:v>
      </x:c>
      <x:c r="K730" t="str">
        <x:v>Dhaka Corporate Office</x:v>
      </x:c>
      <x:c r="L730" t="n">
        <x:v>6</x:v>
      </x:c>
      <x:c r="M730" t="str">
        <x:v>Completed</x:v>
      </x:c>
      <x:c r="N730" t="n">
        <x:v>54</x:v>
      </x:c>
      <x:c r="O730" t="n">
        <x:v>67</x:v>
      </x:c>
      <x:c r="P730" t="n">
        <x:v>3.9</x:v>
      </x:c>
      <x:c r="Q730" s="80" t="n">
        <x:v>2032</x:v>
      </x:c>
      <x:c r="R730" t="str">
        <x:v>No</x:v>
      </x:c>
    </x:row>
    <x:row r="731" ht="18" customHeight="1">
      <x:c r="A731" t="str">
        <x:v>TRN-026</x:v>
      </x:c>
      <x:c r="B731" t="str">
        <x:v>Business Communication</x:v>
      </x:c>
      <x:c r="C731" t="str">
        <x:v>Soft Skills</x:v>
      </x:c>
      <x:c r="D731" s="108" t="n">
        <x:v>45924</x:v>
      </x:c>
      <x:c r="E731" t="str">
        <x:v>MG-DHK-CUS-0342</x:v>
      </x:c>
      <x:c r="F731" t="str">
        <x:v>Samira Rashid</x:v>
      </x:c>
      <x:c r="G731" t="str">
        <x:v>Customer Service</x:v>
      </x:c>
      <x:c r="H731" t="str">
        <x:v>Junior Staff</x:v>
      </x:c>
      <x:c r="I731" t="str">
        <x:v>In-person</x:v>
      </x:c>
      <x:c r="J731" t="str">
        <x:v>Local Training Institute</x:v>
      </x:c>
      <x:c r="K731" t="str">
        <x:v>Gazipur Manufacturing Unit</x:v>
      </x:c>
      <x:c r="L731" t="n">
        <x:v>8</x:v>
      </x:c>
      <x:c r="M731" t="str">
        <x:v>Completed</x:v>
      </x:c>
      <x:c r="N731" t="n">
        <x:v>49</x:v>
      </x:c>
      <x:c r="O731" t="n">
        <x:v>61</x:v>
      </x:c>
      <x:c r="P731" t="n">
        <x:v>5</x:v>
      </x:c>
      <x:c r="Q731" s="80" t="n">
        <x:v>708</x:v>
      </x:c>
      <x:c r="R731" t="str">
        <x:v>No</x:v>
      </x:c>
    </x:row>
    <x:row r="732" ht="18" customHeight="1">
      <x:c r="A732" t="str">
        <x:v>TRN-026</x:v>
      </x:c>
      <x:c r="B732" t="str">
        <x:v>Business Communication</x:v>
      </x:c>
      <x:c r="C732" t="str">
        <x:v>Soft Skills</x:v>
      </x:c>
      <x:c r="D732" s="108" t="n">
        <x:v>45924</x:v>
      </x:c>
      <x:c r="E732" t="str">
        <x:v>MG-GZP-LGL-0393</x:v>
      </x:c>
      <x:c r="F732" t="str">
        <x:v>Sharmeen Sultana</x:v>
      </x:c>
      <x:c r="G732" t="str">
        <x:v>Legal &amp; Compliance</x:v>
      </x:c>
      <x:c r="H732" t="str">
        <x:v>Senior Manager</x:v>
      </x:c>
      <x:c r="I732" t="str">
        <x:v>In-person</x:v>
      </x:c>
      <x:c r="J732" t="str">
        <x:v>Local Training Institute</x:v>
      </x:c>
      <x:c r="K732" t="str">
        <x:v>Gazipur Manufacturing Unit</x:v>
      </x:c>
      <x:c r="L732" t="n">
        <x:v>8</x:v>
      </x:c>
      <x:c r="M732" t="str">
        <x:v>Completed</x:v>
      </x:c>
      <x:c r="N732" t="n">
        <x:v>66</x:v>
      </x:c>
      <x:c r="O732" t="n">
        <x:v>87</x:v>
      </x:c>
      <x:c r="P732" t="n">
        <x:v>3.8</x:v>
      </x:c>
      <x:c r="Q732" s="80" t="n">
        <x:v>2501</x:v>
      </x:c>
      <x:c r="R732" t="str">
        <x:v>No</x:v>
      </x:c>
    </x:row>
    <x:row r="733" ht="18" customHeight="1">
      <x:c r="A733" t="str">
        <x:v>TRN-026</x:v>
      </x:c>
      <x:c r="B733" t="str">
        <x:v>Business Communication</x:v>
      </x:c>
      <x:c r="C733" t="str">
        <x:v>Soft Skills</x:v>
      </x:c>
      <x:c r="D733" s="108" t="n">
        <x:v>45924</x:v>
      </x:c>
      <x:c r="E733" t="str">
        <x:v>MG-GZP-SCL-0329</x:v>
      </x:c>
      <x:c r="F733" t="str">
        <x:v>Hasan Alam</x:v>
      </x:c>
      <x:c r="G733" t="str">
        <x:v>Supply Chain &amp; Logistics</x:v>
      </x:c>
      <x:c r="H733" t="str">
        <x:v>Officer</x:v>
      </x:c>
      <x:c r="I733" t="str">
        <x:v>In-person</x:v>
      </x:c>
      <x:c r="J733" t="str">
        <x:v>Local Training Institute</x:v>
      </x:c>
      <x:c r="K733" t="str">
        <x:v>Gazipur Manufacturing Unit</x:v>
      </x:c>
      <x:c r="L733" t="n">
        <x:v>8</x:v>
      </x:c>
      <x:c r="M733" t="str">
        <x:v>Completed</x:v>
      </x:c>
      <x:c r="N733" t="n">
        <x:v>50</x:v>
      </x:c>
      <x:c r="O733" t="n">
        <x:v>75</x:v>
      </x:c>
      <x:c r="P733" t="n">
        <x:v>4.4</x:v>
      </x:c>
      <x:c r="Q733" s="80" t="n">
        <x:v>1533</x:v>
      </x:c>
      <x:c r="R733" t="str">
        <x:v>No</x:v>
      </x:c>
    </x:row>
    <x:row r="734" ht="18" customHeight="1">
      <x:c r="A734" t="str">
        <x:v>TRN-026</x:v>
      </x:c>
      <x:c r="B734" t="str">
        <x:v>Business Communication</x:v>
      </x:c>
      <x:c r="C734" t="str">
        <x:v>Soft Skills</x:v>
      </x:c>
      <x:c r="D734" s="108" t="n">
        <x:v>45924</x:v>
      </x:c>
      <x:c r="E734" t="str">
        <x:v>MG-GZP-PRO-0335</x:v>
      </x:c>
      <x:c r="F734" t="str">
        <x:v>Rafiq Hasan</x:v>
      </x:c>
      <x:c r="G734" t="str">
        <x:v>Procurement</x:v>
      </x:c>
      <x:c r="H734" t="str">
        <x:v>Junior Staff</x:v>
      </x:c>
      <x:c r="I734" t="str">
        <x:v>In-person</x:v>
      </x:c>
      <x:c r="J734" t="str">
        <x:v>Local Training Institute</x:v>
      </x:c>
      <x:c r="K734" t="str">
        <x:v>Gazipur Manufacturing Unit</x:v>
      </x:c>
      <x:c r="L734" t="n">
        <x:v>8</x:v>
      </x:c>
      <x:c r="M734" t="str">
        <x:v>Completed</x:v>
      </x:c>
      <x:c r="N734" t="n">
        <x:v>43</x:v>
      </x:c>
      <x:c r="O734" t="n">
        <x:v>60</x:v>
      </x:c>
      <x:c r="P734" t="n">
        <x:v>4.1</x:v>
      </x:c>
      <x:c r="Q734" s="80" t="n">
        <x:v>2585</x:v>
      </x:c>
      <x:c r="R734" t="str">
        <x:v>No</x:v>
      </x:c>
    </x:row>
    <x:row r="735" ht="18" customHeight="1">
      <x:c r="A735" t="str">
        <x:v>TRN-026</x:v>
      </x:c>
      <x:c r="B735" t="str">
        <x:v>Business Communication</x:v>
      </x:c>
      <x:c r="C735" t="str">
        <x:v>Soft Skills</x:v>
      </x:c>
      <x:c r="D735" s="108" t="n">
        <x:v>45924</x:v>
      </x:c>
      <x:c r="E735" t="str">
        <x:v>MG-DHK-CUS-0357</x:v>
      </x:c>
      <x:c r="F735" t="str">
        <x:v>Asif Hossain</x:v>
      </x:c>
      <x:c r="G735" t="str">
        <x:v>Customer Service</x:v>
      </x:c>
      <x:c r="H735" t="str">
        <x:v>Worker</x:v>
      </x:c>
      <x:c r="I735" t="str">
        <x:v>In-person</x:v>
      </x:c>
      <x:c r="J735" t="str">
        <x:v>Local Training Institute</x:v>
      </x:c>
      <x:c r="K735" t="str">
        <x:v>Gazipur Manufacturing Unit</x:v>
      </x:c>
      <x:c r="L735" t="n">
        <x:v>8</x:v>
      </x:c>
      <x:c r="M735" t="str">
        <x:v>Completed</x:v>
      </x:c>
      <x:c r="N735" t="n">
        <x:v>47</x:v>
      </x:c>
      <x:c r="O735" t="n">
        <x:v>57</x:v>
      </x:c>
      <x:c r="P735" t="n">
        <x:v>3.9</x:v>
      </x:c>
      <x:c r="Q735" s="80" t="n">
        <x:v>1231</x:v>
      </x:c>
      <x:c r="R735" t="str">
        <x:v>No</x:v>
      </x:c>
    </x:row>
    <x:row r="736" ht="18" customHeight="1">
      <x:c r="A736" t="str">
        <x:v>TRN-026</x:v>
      </x:c>
      <x:c r="B736" t="str">
        <x:v>Business Communication</x:v>
      </x:c>
      <x:c r="C736" t="str">
        <x:v>Soft Skills</x:v>
      </x:c>
      <x:c r="D736" s="108" t="n">
        <x:v>45924</x:v>
      </x:c>
      <x:c r="E736" t="str">
        <x:v>MG-DHK-CST-0255</x:v>
      </x:c>
      <x:c r="F736" t="str">
        <x:v>Moumita Alam</x:v>
      </x:c>
      <x:c r="G736" t="str">
        <x:v>Corporate Strategy</x:v>
      </x:c>
      <x:c r="H736" t="str">
        <x:v>Officer</x:v>
      </x:c>
      <x:c r="I736" t="str">
        <x:v>In-person</x:v>
      </x:c>
      <x:c r="J736" t="str">
        <x:v>Local Training Institute</x:v>
      </x:c>
      <x:c r="K736" t="str">
        <x:v>Gazipur Manufacturing Unit</x:v>
      </x:c>
      <x:c r="L736" t="n">
        <x:v>8</x:v>
      </x:c>
      <x:c r="M736" t="str">
        <x:v>Completed</x:v>
      </x:c>
      <x:c r="N736" t="n">
        <x:v>71</x:v>
      </x:c>
      <x:c r="O736" t="n">
        <x:v>85</x:v>
      </x:c>
      <x:c r="P736" t="n">
        <x:v>4.1</x:v>
      </x:c>
      <x:c r="Q736" s="80" t="n">
        <x:v>1775</x:v>
      </x:c>
      <x:c r="R736" t="str">
        <x:v>No</x:v>
      </x:c>
    </x:row>
    <x:row r="737" ht="18" customHeight="1">
      <x:c r="A737" t="str">
        <x:v>TRN-026</x:v>
      </x:c>
      <x:c r="B737" t="str">
        <x:v>Business Communication</x:v>
      </x:c>
      <x:c r="C737" t="str">
        <x:v>Soft Skills</x:v>
      </x:c>
      <x:c r="D737" s="108" t="n">
        <x:v>45924</x:v>
      </x:c>
      <x:c r="E737" t="str">
        <x:v>MG-GZP-SAM-0204</x:v>
      </x:c>
      <x:c r="F737" t="str">
        <x:v>Sabbir Mia</x:v>
      </x:c>
      <x:c r="G737" t="str">
        <x:v>Sales &amp; Marketing</x:v>
      </x:c>
      <x:c r="H737" t="str">
        <x:v>Senior Officer</x:v>
      </x:c>
      <x:c r="I737" t="str">
        <x:v>In-person</x:v>
      </x:c>
      <x:c r="J737" t="str">
        <x:v>Local Training Institute</x:v>
      </x:c>
      <x:c r="K737" t="str">
        <x:v>Gazipur Manufacturing Unit</x:v>
      </x:c>
      <x:c r="L737" t="n">
        <x:v>8</x:v>
      </x:c>
      <x:c r="M737" t="str">
        <x:v>Completed</x:v>
      </x:c>
      <x:c r="N737" t="n">
        <x:v>62</x:v>
      </x:c>
      <x:c r="O737" t="n">
        <x:v>76</x:v>
      </x:c>
      <x:c r="P737" t="n">
        <x:v>4.4</x:v>
      </x:c>
      <x:c r="Q737" s="80" t="n">
        <x:v>938</x:v>
      </x:c>
      <x:c r="R737" t="str">
        <x:v>No</x:v>
      </x:c>
    </x:row>
    <x:row r="738" ht="18" customHeight="1">
      <x:c r="A738" t="str">
        <x:v>TRN-026</x:v>
      </x:c>
      <x:c r="B738" t="str">
        <x:v>Business Communication</x:v>
      </x:c>
      <x:c r="C738" t="str">
        <x:v>Soft Skills</x:v>
      </x:c>
      <x:c r="D738" s="108" t="n">
        <x:v>45924</x:v>
      </x:c>
      <x:c r="E738" t="str">
        <x:v>MG-DHK-SAM-0209</x:v>
      </x:c>
      <x:c r="F738" t="str">
        <x:v>Ashik Mia</x:v>
      </x:c>
      <x:c r="G738" t="str">
        <x:v>Sales &amp; Marketing</x:v>
      </x:c>
      <x:c r="H738" t="str">
        <x:v>Senior Officer</x:v>
      </x:c>
      <x:c r="I738" t="str">
        <x:v>In-person</x:v>
      </x:c>
      <x:c r="J738" t="str">
        <x:v>Local Training Institute</x:v>
      </x:c>
      <x:c r="K738" t="str">
        <x:v>Gazipur Manufacturing Unit</x:v>
      </x:c>
      <x:c r="L738" t="n">
        <x:v>8</x:v>
      </x:c>
      <x:c r="M738" t="str">
        <x:v>Not Completed</x:v>
      </x:c>
      <x:c r="N738" t="n">
        <x:v>79</x:v>
      </x:c>
      <x:c r="O738" t="n">
        <x:v>79</x:v>
      </x:c>
      <x:c r="P738" t="n">
        <x:v>3.5</x:v>
      </x:c>
      <x:c r="Q738" s="80" t="n">
        <x:v>1097</x:v>
      </x:c>
      <x:c r="R738" t="str">
        <x:v>No</x:v>
      </x:c>
    </x:row>
    <x:row r="739" ht="18" customHeight="1">
      <x:c r="A739" t="str">
        <x:v>TRN-026</x:v>
      </x:c>
      <x:c r="B739" t="str">
        <x:v>Business Communication</x:v>
      </x:c>
      <x:c r="C739" t="str">
        <x:v>Soft Skills</x:v>
      </x:c>
      <x:c r="D739" s="108" t="n">
        <x:v>45924</x:v>
      </x:c>
      <x:c r="E739" t="str">
        <x:v>MG-RAJ-SAM-0261</x:v>
      </x:c>
      <x:c r="F739" t="str">
        <x:v>Nafisa Islam</x:v>
      </x:c>
      <x:c r="G739" t="str">
        <x:v>Sales &amp; Marketing</x:v>
      </x:c>
      <x:c r="H739" t="str">
        <x:v>Senior Officer</x:v>
      </x:c>
      <x:c r="I739" t="str">
        <x:v>In-person</x:v>
      </x:c>
      <x:c r="J739" t="str">
        <x:v>Local Training Institute</x:v>
      </x:c>
      <x:c r="K739" t="str">
        <x:v>Gazipur Manufacturing Unit</x:v>
      </x:c>
      <x:c r="L739" t="n">
        <x:v>8</x:v>
      </x:c>
      <x:c r="M739" t="str">
        <x:v>Completed</x:v>
      </x:c>
      <x:c r="N739" t="n">
        <x:v>66</x:v>
      </x:c>
      <x:c r="O739" t="n">
        <x:v>82</x:v>
      </x:c>
      <x:c r="P739" t="n">
        <x:v>4.7</x:v>
      </x:c>
      <x:c r="Q739" s="80" t="n">
        <x:v>1116</x:v>
      </x:c>
      <x:c r="R739" t="str">
        <x:v>No</x:v>
      </x:c>
    </x:row>
    <x:row r="740" ht="18" customHeight="1">
      <x:c r="A740" t="str">
        <x:v>TRN-026</x:v>
      </x:c>
      <x:c r="B740" t="str">
        <x:v>Business Communication</x:v>
      </x:c>
      <x:c r="C740" t="str">
        <x:v>Soft Skills</x:v>
      </x:c>
      <x:c r="D740" s="108" t="n">
        <x:v>45924</x:v>
      </x:c>
      <x:c r="E740" t="str">
        <x:v>MG-NGJ-PRO-0161</x:v>
      </x:c>
      <x:c r="F740" t="str">
        <x:v>Jahid Bhuiyan</x:v>
      </x:c>
      <x:c r="G740" t="str">
        <x:v>Procurement</x:v>
      </x:c>
      <x:c r="H740" t="str">
        <x:v>Junior Staff</x:v>
      </x:c>
      <x:c r="I740" t="str">
        <x:v>In-person</x:v>
      </x:c>
      <x:c r="J740" t="str">
        <x:v>Local Training Institute</x:v>
      </x:c>
      <x:c r="K740" t="str">
        <x:v>Gazipur Manufacturing Unit</x:v>
      </x:c>
      <x:c r="L740" t="n">
        <x:v>8</x:v>
      </x:c>
      <x:c r="M740" t="str">
        <x:v>Completed</x:v>
      </x:c>
      <x:c r="N740" t="n">
        <x:v>43</x:v>
      </x:c>
      <x:c r="O740" t="n">
        <x:v>55</x:v>
      </x:c>
      <x:c r="P740" t="n">
        <x:v>4.6</x:v>
      </x:c>
      <x:c r="Q740" s="80" t="n">
        <x:v>2237</x:v>
      </x:c>
      <x:c r="R740" t="str">
        <x:v>No</x:v>
      </x:c>
    </x:row>
    <x:row r="741" ht="18" customHeight="1">
      <x:c r="A741" t="str">
        <x:v>TRN-026</x:v>
      </x:c>
      <x:c r="B741" t="str">
        <x:v>Business Communication</x:v>
      </x:c>
      <x:c r="C741" t="str">
        <x:v>Soft Skills</x:v>
      </x:c>
      <x:c r="D741" s="108" t="n">
        <x:v>45924</x:v>
      </x:c>
      <x:c r="E741" t="str">
        <x:v>MG-GZP-PRD-0072</x:v>
      </x:c>
      <x:c r="F741" t="str">
        <x:v>Samira Noor</x:v>
      </x:c>
      <x:c r="G741" t="str">
        <x:v>Production</x:v>
      </x:c>
      <x:c r="H741" t="str">
        <x:v>Senior Officer</x:v>
      </x:c>
      <x:c r="I741" t="str">
        <x:v>In-person</x:v>
      </x:c>
      <x:c r="J741" t="str">
        <x:v>Local Training Institute</x:v>
      </x:c>
      <x:c r="K741" t="str">
        <x:v>Gazipur Manufacturing Unit</x:v>
      </x:c>
      <x:c r="L741" t="n">
        <x:v>8</x:v>
      </x:c>
      <x:c r="M741" t="str">
        <x:v>Completed</x:v>
      </x:c>
      <x:c r="N741" t="n">
        <x:v>46</x:v>
      </x:c>
      <x:c r="O741" t="n">
        <x:v>68</x:v>
      </x:c>
      <x:c r="P741" t="n">
        <x:v>3.6</x:v>
      </x:c>
      <x:c r="Q741" s="80" t="n">
        <x:v>1098</x:v>
      </x:c>
      <x:c r="R741" t="str">
        <x:v>No</x:v>
      </x:c>
    </x:row>
    <x:row r="742" ht="18" customHeight="1">
      <x:c r="A742" t="str">
        <x:v>TRN-026</x:v>
      </x:c>
      <x:c r="B742" t="str">
        <x:v>Business Communication</x:v>
      </x:c>
      <x:c r="C742" t="str">
        <x:v>Soft Skills</x:v>
      </x:c>
      <x:c r="D742" s="108" t="n">
        <x:v>45924</x:v>
      </x:c>
      <x:c r="E742" t="str">
        <x:v>MG-GZP-SCL-0160</x:v>
      </x:c>
      <x:c r="F742" t="str">
        <x:v>Shafiq Sarker</x:v>
      </x:c>
      <x:c r="G742" t="str">
        <x:v>Supply Chain &amp; Logistics</x:v>
      </x:c>
      <x:c r="H742" t="str">
        <x:v>Officer</x:v>
      </x:c>
      <x:c r="I742" t="str">
        <x:v>In-person</x:v>
      </x:c>
      <x:c r="J742" t="str">
        <x:v>Local Training Institute</x:v>
      </x:c>
      <x:c r="K742" t="str">
        <x:v>Gazipur Manufacturing Unit</x:v>
      </x:c>
      <x:c r="L742" t="n">
        <x:v>8</x:v>
      </x:c>
      <x:c r="M742" t="str">
        <x:v>Completed</x:v>
      </x:c>
      <x:c r="N742" t="n">
        <x:v>80</x:v>
      </x:c>
      <x:c r="O742" t="n">
        <x:v>96</x:v>
      </x:c>
      <x:c r="P742" t="n">
        <x:v>4.5</x:v>
      </x:c>
      <x:c r="Q742" s="80" t="n">
        <x:v>2123</x:v>
      </x:c>
      <x:c r="R742" t="str">
        <x:v>No</x:v>
      </x:c>
    </x:row>
    <x:row r="743" ht="18" customHeight="1">
      <x:c r="A743" t="str">
        <x:v>TRN-026</x:v>
      </x:c>
      <x:c r="B743" t="str">
        <x:v>Business Communication</x:v>
      </x:c>
      <x:c r="C743" t="str">
        <x:v>Soft Skills</x:v>
      </x:c>
      <x:c r="D743" s="108" t="n">
        <x:v>45924</x:v>
      </x:c>
      <x:c r="E743" t="str">
        <x:v>MG-GZP-IT-0414</x:v>
      </x:c>
      <x:c r="F743" t="str">
        <x:v>Hasan Ahmed</x:v>
      </x:c>
      <x:c r="G743" t="str">
        <x:v>Information Technology</x:v>
      </x:c>
      <x:c r="H743" t="str">
        <x:v>Executive</x:v>
      </x:c>
      <x:c r="I743" t="str">
        <x:v>In-person</x:v>
      </x:c>
      <x:c r="J743" t="str">
        <x:v>Local Training Institute</x:v>
      </x:c>
      <x:c r="K743" t="str">
        <x:v>Gazipur Manufacturing Unit</x:v>
      </x:c>
      <x:c r="L743" t="n">
        <x:v>8</x:v>
      </x:c>
      <x:c r="M743" t="str">
        <x:v>Completed</x:v>
      </x:c>
      <x:c r="N743" t="n">
        <x:v>63</x:v>
      </x:c>
      <x:c r="O743" t="n">
        <x:v>80</x:v>
      </x:c>
      <x:c r="P743" t="n">
        <x:v>4.2</x:v>
      </x:c>
      <x:c r="Q743" s="80" t="n">
        <x:v>2414</x:v>
      </x:c>
      <x:c r="R743" t="str">
        <x:v>No</x:v>
      </x:c>
    </x:row>
    <x:row r="744" ht="18" customHeight="1">
      <x:c r="A744" t="str">
        <x:v>TRN-026</x:v>
      </x:c>
      <x:c r="B744" t="str">
        <x:v>Business Communication</x:v>
      </x:c>
      <x:c r="C744" t="str">
        <x:v>Soft Skills</x:v>
      </x:c>
      <x:c r="D744" s="108" t="n">
        <x:v>45924</x:v>
      </x:c>
      <x:c r="E744" t="str">
        <x:v>MG-GZP-QAS-0148</x:v>
      </x:c>
      <x:c r="F744" t="str">
        <x:v>Afroza Akter</x:v>
      </x:c>
      <x:c r="G744" t="str">
        <x:v>Quality Assurance</x:v>
      </x:c>
      <x:c r="H744" t="str">
        <x:v>Junior Staff</x:v>
      </x:c>
      <x:c r="I744" t="str">
        <x:v>In-person</x:v>
      </x:c>
      <x:c r="J744" t="str">
        <x:v>Local Training Institute</x:v>
      </x:c>
      <x:c r="K744" t="str">
        <x:v>Gazipur Manufacturing Unit</x:v>
      </x:c>
      <x:c r="L744" t="n">
        <x:v>8</x:v>
      </x:c>
      <x:c r="M744" t="str">
        <x:v>Completed</x:v>
      </x:c>
      <x:c r="N744" t="n">
        <x:v>65</x:v>
      </x:c>
      <x:c r="O744" t="n">
        <x:v>75</x:v>
      </x:c>
      <x:c r="P744" t="n">
        <x:v>3.6</x:v>
      </x:c>
      <x:c r="Q744" s="80" t="n">
        <x:v>1974</x:v>
      </x:c>
      <x:c r="R744" t="str">
        <x:v>No</x:v>
      </x:c>
    </x:row>
    <x:row r="745" ht="18" customHeight="1">
      <x:c r="A745" t="str">
        <x:v>TRN-026</x:v>
      </x:c>
      <x:c r="B745" t="str">
        <x:v>Business Communication</x:v>
      </x:c>
      <x:c r="C745" t="str">
        <x:v>Soft Skills</x:v>
      </x:c>
      <x:c r="D745" s="108" t="n">
        <x:v>45924</x:v>
      </x:c>
      <x:c r="E745" t="str">
        <x:v>MG-GZP-SCL-0334</x:v>
      </x:c>
      <x:c r="F745" t="str">
        <x:v>Shafiq Islam</x:v>
      </x:c>
      <x:c r="G745" t="str">
        <x:v>Supply Chain &amp; Logistics</x:v>
      </x:c>
      <x:c r="H745" t="str">
        <x:v>Officer</x:v>
      </x:c>
      <x:c r="I745" t="str">
        <x:v>In-person</x:v>
      </x:c>
      <x:c r="J745" t="str">
        <x:v>Local Training Institute</x:v>
      </x:c>
      <x:c r="K745" t="str">
        <x:v>Gazipur Manufacturing Unit</x:v>
      </x:c>
      <x:c r="L745" t="n">
        <x:v>8</x:v>
      </x:c>
      <x:c r="M745" t="str">
        <x:v>Completed</x:v>
      </x:c>
      <x:c r="N745" t="n">
        <x:v>45</x:v>
      </x:c>
      <x:c r="O745" t="n">
        <x:v>62</x:v>
      </x:c>
      <x:c r="P745" t="n">
        <x:v>4.2</x:v>
      </x:c>
      <x:c r="Q745" s="80" t="n">
        <x:v>1806</x:v>
      </x:c>
      <x:c r="R745" t="str">
        <x:v>No</x:v>
      </x:c>
    </x:row>
    <x:row r="746" ht="18" customHeight="1">
      <x:c r="A746" t="str">
        <x:v>TRN-026</x:v>
      </x:c>
      <x:c r="B746" t="str">
        <x:v>Business Communication</x:v>
      </x:c>
      <x:c r="C746" t="str">
        <x:v>Soft Skills</x:v>
      </x:c>
      <x:c r="D746" s="108" t="n">
        <x:v>45924</x:v>
      </x:c>
      <x:c r="E746" t="str">
        <x:v>MG-GZP-ENG-0035</x:v>
      </x:c>
      <x:c r="F746" t="str">
        <x:v>Arif Rahman</x:v>
      </x:c>
      <x:c r="G746" t="str">
        <x:v>Engineering &amp; Maintenance</x:v>
      </x:c>
      <x:c r="H746" t="str">
        <x:v>Junior Staff</x:v>
      </x:c>
      <x:c r="I746" t="str">
        <x:v>In-person</x:v>
      </x:c>
      <x:c r="J746" t="str">
        <x:v>Local Training Institute</x:v>
      </x:c>
      <x:c r="K746" t="str">
        <x:v>Gazipur Manufacturing Unit</x:v>
      </x:c>
      <x:c r="L746" t="n">
        <x:v>8</x:v>
      </x:c>
      <x:c r="M746" t="str">
        <x:v>Completed</x:v>
      </x:c>
      <x:c r="N746" t="n">
        <x:v>49</x:v>
      </x:c>
      <x:c r="O746" t="n">
        <x:v>65</x:v>
      </x:c>
      <x:c r="P746" t="n">
        <x:v>4.8</x:v>
      </x:c>
      <x:c r="Q746" s="80" t="n">
        <x:v>1640</x:v>
      </x:c>
      <x:c r="R746" t="str">
        <x:v>No</x:v>
      </x:c>
    </x:row>
    <x:row r="747" ht="18" customHeight="1">
      <x:c r="A747" t="str">
        <x:v>TRN-026</x:v>
      </x:c>
      <x:c r="B747" t="str">
        <x:v>Business Communication</x:v>
      </x:c>
      <x:c r="C747" t="str">
        <x:v>Soft Skills</x:v>
      </x:c>
      <x:c r="D747" s="108" t="n">
        <x:v>45924</x:v>
      </x:c>
      <x:c r="E747" t="str">
        <x:v>MG-DHK-CST-0152</x:v>
      </x:c>
      <x:c r="F747" t="str">
        <x:v>Lubna Islam</x:v>
      </x:c>
      <x:c r="G747" t="str">
        <x:v>Corporate Strategy</x:v>
      </x:c>
      <x:c r="H747" t="str">
        <x:v>Junior Staff</x:v>
      </x:c>
      <x:c r="I747" t="str">
        <x:v>In-person</x:v>
      </x:c>
      <x:c r="J747" t="str">
        <x:v>Local Training Institute</x:v>
      </x:c>
      <x:c r="K747" t="str">
        <x:v>Gazipur Manufacturing Unit</x:v>
      </x:c>
      <x:c r="L747" t="n">
        <x:v>8</x:v>
      </x:c>
      <x:c r="M747" t="str">
        <x:v>Completed</x:v>
      </x:c>
      <x:c r="N747" t="n">
        <x:v>53</x:v>
      </x:c>
      <x:c r="O747" t="n">
        <x:v>76</x:v>
      </x:c>
      <x:c r="P747" t="n">
        <x:v>4.6</x:v>
      </x:c>
      <x:c r="Q747" s="80" t="n">
        <x:v>2449</x:v>
      </x:c>
      <x:c r="R747" t="str">
        <x:v>No</x:v>
      </x:c>
    </x:row>
    <x:row r="748" ht="18" customHeight="1">
      <x:c r="A748" t="str">
        <x:v>TRN-026</x:v>
      </x:c>
      <x:c r="B748" t="str">
        <x:v>Business Communication</x:v>
      </x:c>
      <x:c r="C748" t="str">
        <x:v>Soft Skills</x:v>
      </x:c>
      <x:c r="D748" s="108" t="n">
        <x:v>45924</x:v>
      </x:c>
      <x:c r="E748" t="str">
        <x:v>MG-DHK-PRO-0395</x:v>
      </x:c>
      <x:c r="F748" t="str">
        <x:v>Tasnim Haque</x:v>
      </x:c>
      <x:c r="G748" t="str">
        <x:v>Procurement</x:v>
      </x:c>
      <x:c r="H748" t="str">
        <x:v>Senior Officer</x:v>
      </x:c>
      <x:c r="I748" t="str">
        <x:v>In-person</x:v>
      </x:c>
      <x:c r="J748" t="str">
        <x:v>Local Training Institute</x:v>
      </x:c>
      <x:c r="K748" t="str">
        <x:v>Gazipur Manufacturing Unit</x:v>
      </x:c>
      <x:c r="L748" t="n">
        <x:v>8</x:v>
      </x:c>
      <x:c r="M748" t="str">
        <x:v>Completed</x:v>
      </x:c>
      <x:c r="N748" t="n">
        <x:v>51</x:v>
      </x:c>
      <x:c r="O748" t="n">
        <x:v>61</x:v>
      </x:c>
      <x:c r="P748" t="n">
        <x:v>4.1</x:v>
      </x:c>
      <x:c r="Q748" s="80" t="n">
        <x:v>569</x:v>
      </x:c>
      <x:c r="R748" t="str">
        <x:v>No</x:v>
      </x:c>
    </x:row>
    <x:row r="749" ht="18" customHeight="1">
      <x:c r="A749" t="str">
        <x:v>TRN-026</x:v>
      </x:c>
      <x:c r="B749" t="str">
        <x:v>Business Communication</x:v>
      </x:c>
      <x:c r="C749" t="str">
        <x:v>Soft Skills</x:v>
      </x:c>
      <x:c r="D749" s="108" t="n">
        <x:v>45924</x:v>
      </x:c>
      <x:c r="E749" t="str">
        <x:v>MG-NGJ-PRD-0486</x:v>
      </x:c>
      <x:c r="F749" t="str">
        <x:v>Rafiq Kabir</x:v>
      </x:c>
      <x:c r="G749" t="str">
        <x:v>Production</x:v>
      </x:c>
      <x:c r="H749" t="str">
        <x:v>Junior Staff</x:v>
      </x:c>
      <x:c r="I749" t="str">
        <x:v>In-person</x:v>
      </x:c>
      <x:c r="J749" t="str">
        <x:v>Local Training Institute</x:v>
      </x:c>
      <x:c r="K749" t="str">
        <x:v>Gazipur Manufacturing Unit</x:v>
      </x:c>
      <x:c r="L749" t="n">
        <x:v>8</x:v>
      </x:c>
      <x:c r="M749" t="str">
        <x:v>Completed</x:v>
      </x:c>
      <x:c r="N749" t="n">
        <x:v>59</x:v>
      </x:c>
      <x:c r="O749" t="n">
        <x:v>70</x:v>
      </x:c>
      <x:c r="P749" t="n">
        <x:v>4.7</x:v>
      </x:c>
      <x:c r="Q749" s="80" t="n">
        <x:v>1023</x:v>
      </x:c>
      <x:c r="R749" t="str">
        <x:v>No</x:v>
      </x:c>
    </x:row>
    <x:row r="750" ht="18" customHeight="1">
      <x:c r="A750" t="str">
        <x:v>TRN-026</x:v>
      </x:c>
      <x:c r="B750" t="str">
        <x:v>Business Communication</x:v>
      </x:c>
      <x:c r="C750" t="str">
        <x:v>Soft Skills</x:v>
      </x:c>
      <x:c r="D750" s="108" t="n">
        <x:v>45924</x:v>
      </x:c>
      <x:c r="E750" t="str">
        <x:v>MG-GZP-PRD-0096</x:v>
      </x:c>
      <x:c r="F750" t="str">
        <x:v>Rashed Mia</x:v>
      </x:c>
      <x:c r="G750" t="str">
        <x:v>Production</x:v>
      </x:c>
      <x:c r="H750" t="str">
        <x:v>Worker</x:v>
      </x:c>
      <x:c r="I750" t="str">
        <x:v>In-person</x:v>
      </x:c>
      <x:c r="J750" t="str">
        <x:v>Local Training Institute</x:v>
      </x:c>
      <x:c r="K750" t="str">
        <x:v>Gazipur Manufacturing Unit</x:v>
      </x:c>
      <x:c r="L750" t="n">
        <x:v>8</x:v>
      </x:c>
      <x:c r="M750" t="str">
        <x:v>Completed</x:v>
      </x:c>
      <x:c r="N750" t="n">
        <x:v>45</x:v>
      </x:c>
      <x:c r="O750" t="n">
        <x:v>49</x:v>
      </x:c>
      <x:c r="P750" t="n">
        <x:v>4.1</x:v>
      </x:c>
      <x:c r="Q750" s="80" t="n">
        <x:v>2437</x:v>
      </x:c>
      <x:c r="R750" t="str">
        <x:v>No</x:v>
      </x:c>
    </x:row>
    <x:row r="751" ht="18" customHeight="1">
      <x:c r="A751" t="str">
        <x:v>TRN-026</x:v>
      </x:c>
      <x:c r="B751" t="str">
        <x:v>Business Communication</x:v>
      </x:c>
      <x:c r="C751" t="str">
        <x:v>Soft Skills</x:v>
      </x:c>
      <x:c r="D751" s="108" t="n">
        <x:v>45924</x:v>
      </x:c>
      <x:c r="E751" t="str">
        <x:v>MG-DHK-CST-0267</x:v>
      </x:c>
      <x:c r="F751" t="str">
        <x:v>Saiful Rahman</x:v>
      </x:c>
      <x:c r="G751" t="str">
        <x:v>Corporate Strategy</x:v>
      </x:c>
      <x:c r="H751" t="str">
        <x:v>Senior Officer</x:v>
      </x:c>
      <x:c r="I751" t="str">
        <x:v>In-person</x:v>
      </x:c>
      <x:c r="J751" t="str">
        <x:v>Local Training Institute</x:v>
      </x:c>
      <x:c r="K751" t="str">
        <x:v>Gazipur Manufacturing Unit</x:v>
      </x:c>
      <x:c r="L751" t="n">
        <x:v>8</x:v>
      </x:c>
      <x:c r="M751" t="str">
        <x:v>Not Completed</x:v>
      </x:c>
      <x:c r="N751" t="n">
        <x:v>51</x:v>
      </x:c>
      <x:c r="O751" t="n">
        <x:v>51</x:v>
      </x:c>
      <x:c r="P751" t="n">
        <x:v>4.2</x:v>
      </x:c>
      <x:c r="Q751" s="80" t="n">
        <x:v>2424</x:v>
      </x:c>
      <x:c r="R751" t="str">
        <x:v>No</x:v>
      </x:c>
    </x:row>
    <x:row r="752" ht="18" customHeight="1">
      <x:c r="A752" t="str">
        <x:v>TRN-026</x:v>
      </x:c>
      <x:c r="B752" t="str">
        <x:v>Business Communication</x:v>
      </x:c>
      <x:c r="C752" t="str">
        <x:v>Soft Skills</x:v>
      </x:c>
      <x:c r="D752" s="108" t="n">
        <x:v>45924</x:v>
      </x:c>
      <x:c r="E752" t="str">
        <x:v>MG-RAJ-HRA-0018</x:v>
      </x:c>
      <x:c r="F752" t="str">
        <x:v>Rifat Uddin</x:v>
      </x:c>
      <x:c r="G752" t="str">
        <x:v>HR &amp; Administration</x:v>
      </x:c>
      <x:c r="H752" t="str">
        <x:v>Manager</x:v>
      </x:c>
      <x:c r="I752" t="str">
        <x:v>In-person</x:v>
      </x:c>
      <x:c r="J752" t="str">
        <x:v>Local Training Institute</x:v>
      </x:c>
      <x:c r="K752" t="str">
        <x:v>Gazipur Manufacturing Unit</x:v>
      </x:c>
      <x:c r="L752" t="n">
        <x:v>8</x:v>
      </x:c>
      <x:c r="M752" t="str">
        <x:v>Completed</x:v>
      </x:c>
      <x:c r="N752" t="n">
        <x:v>64</x:v>
      </x:c>
      <x:c r="O752" t="n">
        <x:v>83</x:v>
      </x:c>
      <x:c r="P752" t="n">
        <x:v>3.9</x:v>
      </x:c>
      <x:c r="Q752" s="80" t="n">
        <x:v>440</x:v>
      </x:c>
      <x:c r="R752" t="str">
        <x:v>No</x:v>
      </x:c>
    </x:row>
    <x:row r="753" ht="18" customHeight="1">
      <x:c r="A753" t="str">
        <x:v>TRN-026</x:v>
      </x:c>
      <x:c r="B753" t="str">
        <x:v>Business Communication</x:v>
      </x:c>
      <x:c r="C753" t="str">
        <x:v>Soft Skills</x:v>
      </x:c>
      <x:c r="D753" s="108" t="n">
        <x:v>45924</x:v>
      </x:c>
      <x:c r="E753" t="str">
        <x:v>MG-GZP-PRD-0302</x:v>
      </x:c>
      <x:c r="F753" t="str">
        <x:v>Mehedi Bhuiyan</x:v>
      </x:c>
      <x:c r="G753" t="str">
        <x:v>Production</x:v>
      </x:c>
      <x:c r="H753" t="str">
        <x:v>Senior Manager</x:v>
      </x:c>
      <x:c r="I753" t="str">
        <x:v>In-person</x:v>
      </x:c>
      <x:c r="J753" t="str">
        <x:v>Local Training Institute</x:v>
      </x:c>
      <x:c r="K753" t="str">
        <x:v>Gazipur Manufacturing Unit</x:v>
      </x:c>
      <x:c r="L753" t="n">
        <x:v>8</x:v>
      </x:c>
      <x:c r="M753" t="str">
        <x:v>Completed</x:v>
      </x:c>
      <x:c r="N753" t="n">
        <x:v>44</x:v>
      </x:c>
      <x:c r="O753" t="n">
        <x:v>61</x:v>
      </x:c>
      <x:c r="P753" t="n">
        <x:v>4</x:v>
      </x:c>
      <x:c r="Q753" s="80" t="n">
        <x:v>1700</x:v>
      </x:c>
      <x:c r="R753" t="str">
        <x:v>No</x:v>
      </x:c>
    </x:row>
    <x:row r="754" ht="18" customHeight="1">
      <x:c r="A754" t="str">
        <x:v>TRN-026</x:v>
      </x:c>
      <x:c r="B754" t="str">
        <x:v>Business Communication</x:v>
      </x:c>
      <x:c r="C754" t="str">
        <x:v>Soft Skills</x:v>
      </x:c>
      <x:c r="D754" s="108" t="n">
        <x:v>45924</x:v>
      </x:c>
      <x:c r="E754" t="str">
        <x:v>MG-CTG-SCL-0028</x:v>
      </x:c>
      <x:c r="F754" t="str">
        <x:v>Md. Rahim Chowdhury</x:v>
      </x:c>
      <x:c r="G754" t="str">
        <x:v>Supply Chain &amp; Logistics</x:v>
      </x:c>
      <x:c r="H754" t="str">
        <x:v>Worker</x:v>
      </x:c>
      <x:c r="I754" t="str">
        <x:v>In-person</x:v>
      </x:c>
      <x:c r="J754" t="str">
        <x:v>Local Training Institute</x:v>
      </x:c>
      <x:c r="K754" t="str">
        <x:v>Gazipur Manufacturing Unit</x:v>
      </x:c>
      <x:c r="L754" t="n">
        <x:v>8</x:v>
      </x:c>
      <x:c r="M754" t="str">
        <x:v>Completed</x:v>
      </x:c>
      <x:c r="N754" t="n">
        <x:v>43</x:v>
      </x:c>
      <x:c r="O754" t="n">
        <x:v>68</x:v>
      </x:c>
      <x:c r="P754" t="n">
        <x:v>4</x:v>
      </x:c>
      <x:c r="Q754" s="80" t="n">
        <x:v>2581</x:v>
      </x:c>
      <x:c r="R754" t="str">
        <x:v>No</x:v>
      </x:c>
    </x:row>
    <x:row r="755" ht="18" customHeight="1">
      <x:c r="A755" t="str">
        <x:v>TRN-026</x:v>
      </x:c>
      <x:c r="B755" t="str">
        <x:v>Business Communication</x:v>
      </x:c>
      <x:c r="C755" t="str">
        <x:v>Soft Skills</x:v>
      </x:c>
      <x:c r="D755" s="108" t="n">
        <x:v>45924</x:v>
      </x:c>
      <x:c r="E755" t="str">
        <x:v>MG-GZP-CST-0103</x:v>
      </x:c>
      <x:c r="F755" t="str">
        <x:v>Mizanur Alam</x:v>
      </x:c>
      <x:c r="G755" t="str">
        <x:v>Corporate Strategy</x:v>
      </x:c>
      <x:c r="H755" t="str">
        <x:v>Senior Officer</x:v>
      </x:c>
      <x:c r="I755" t="str">
        <x:v>In-person</x:v>
      </x:c>
      <x:c r="J755" t="str">
        <x:v>Local Training Institute</x:v>
      </x:c>
      <x:c r="K755" t="str">
        <x:v>Gazipur Manufacturing Unit</x:v>
      </x:c>
      <x:c r="L755" t="n">
        <x:v>8</x:v>
      </x:c>
      <x:c r="M755" t="str">
        <x:v>Not Completed</x:v>
      </x:c>
      <x:c r="N755" t="n">
        <x:v>62</x:v>
      </x:c>
      <x:c r="O755" t="n">
        <x:v>62</x:v>
      </x:c>
      <x:c r="P755" t="n">
        <x:v>4.1</x:v>
      </x:c>
      <x:c r="Q755" s="80" t="n">
        <x:v>1626</x:v>
      </x:c>
      <x:c r="R755" t="str">
        <x:v>No</x:v>
      </x:c>
    </x:row>
    <x:row r="756" ht="18" customHeight="1">
      <x:c r="A756" t="str">
        <x:v>TRN-026</x:v>
      </x:c>
      <x:c r="B756" t="str">
        <x:v>Business Communication</x:v>
      </x:c>
      <x:c r="C756" t="str">
        <x:v>Soft Skills</x:v>
      </x:c>
      <x:c r="D756" s="108" t="n">
        <x:v>45924</x:v>
      </x:c>
      <x:c r="E756" t="str">
        <x:v>MG-GZP-PRD-0247</x:v>
      </x:c>
      <x:c r="F756" t="str">
        <x:v>Shakil Talukder</x:v>
      </x:c>
      <x:c r="G756" t="str">
        <x:v>Production</x:v>
      </x:c>
      <x:c r="H756" t="str">
        <x:v>Officer</x:v>
      </x:c>
      <x:c r="I756" t="str">
        <x:v>In-person</x:v>
      </x:c>
      <x:c r="J756" t="str">
        <x:v>Local Training Institute</x:v>
      </x:c>
      <x:c r="K756" t="str">
        <x:v>Gazipur Manufacturing Unit</x:v>
      </x:c>
      <x:c r="L756" t="n">
        <x:v>8</x:v>
      </x:c>
      <x:c r="M756" t="str">
        <x:v>Completed</x:v>
      </x:c>
      <x:c r="N756" t="n">
        <x:v>62</x:v>
      </x:c>
      <x:c r="O756" t="n">
        <x:v>87</x:v>
      </x:c>
      <x:c r="P756" t="n">
        <x:v>5</x:v>
      </x:c>
      <x:c r="Q756" s="80" t="n">
        <x:v>2224</x:v>
      </x:c>
      <x:c r="R756" t="str">
        <x:v>No</x:v>
      </x:c>
    </x:row>
    <x:row r="757" ht="18" customHeight="1">
      <x:c r="A757" t="str">
        <x:v>TRN-026</x:v>
      </x:c>
      <x:c r="B757" t="str">
        <x:v>Business Communication</x:v>
      </x:c>
      <x:c r="C757" t="str">
        <x:v>Soft Skills</x:v>
      </x:c>
      <x:c r="D757" s="108" t="n">
        <x:v>45924</x:v>
      </x:c>
      <x:c r="E757" t="str">
        <x:v>MG-CTG-SAM-0100</x:v>
      </x:c>
      <x:c r="F757" t="str">
        <x:v>Moumita Sultana</x:v>
      </x:c>
      <x:c r="G757" t="str">
        <x:v>Sales &amp; Marketing</x:v>
      </x:c>
      <x:c r="H757" t="str">
        <x:v>Junior Staff</x:v>
      </x:c>
      <x:c r="I757" t="str">
        <x:v>In-person</x:v>
      </x:c>
      <x:c r="J757" t="str">
        <x:v>Local Training Institute</x:v>
      </x:c>
      <x:c r="K757" t="str">
        <x:v>Gazipur Manufacturing Unit</x:v>
      </x:c>
      <x:c r="L757" t="n">
        <x:v>8</x:v>
      </x:c>
      <x:c r="M757" t="str">
        <x:v>Completed</x:v>
      </x:c>
      <x:c r="N757" t="n">
        <x:v>57</x:v>
      </x:c>
      <x:c r="O757" t="n">
        <x:v>73</x:v>
      </x:c>
      <x:c r="P757" t="n">
        <x:v>4.1</x:v>
      </x:c>
      <x:c r="Q757" s="80" t="n">
        <x:v>1778</x:v>
      </x:c>
      <x:c r="R757" t="str">
        <x:v>No</x:v>
      </x:c>
    </x:row>
    <x:row r="758" ht="18" customHeight="1">
      <x:c r="A758" t="str">
        <x:v>TRN-026</x:v>
      </x:c>
      <x:c r="B758" t="str">
        <x:v>Business Communication</x:v>
      </x:c>
      <x:c r="C758" t="str">
        <x:v>Soft Skills</x:v>
      </x:c>
      <x:c r="D758" s="108" t="n">
        <x:v>45924</x:v>
      </x:c>
      <x:c r="E758" t="str">
        <x:v>MG-RAJ-FIN-0430</x:v>
      </x:c>
      <x:c r="F758" t="str">
        <x:v>Sultana Haque</x:v>
      </x:c>
      <x:c r="G758" t="str">
        <x:v>Finance &amp; Accounts</x:v>
      </x:c>
      <x:c r="H758" t="str">
        <x:v>Executive</x:v>
      </x:c>
      <x:c r="I758" t="str">
        <x:v>In-person</x:v>
      </x:c>
      <x:c r="J758" t="str">
        <x:v>Local Training Institute</x:v>
      </x:c>
      <x:c r="K758" t="str">
        <x:v>Gazipur Manufacturing Unit</x:v>
      </x:c>
      <x:c r="L758" t="n">
        <x:v>8</x:v>
      </x:c>
      <x:c r="M758" t="str">
        <x:v>Completed</x:v>
      </x:c>
      <x:c r="N758" t="n">
        <x:v>43</x:v>
      </x:c>
      <x:c r="O758" t="n">
        <x:v>59</x:v>
      </x:c>
      <x:c r="P758" t="n">
        <x:v>4.6</x:v>
      </x:c>
      <x:c r="Q758" s="80" t="n">
        <x:v>621</x:v>
      </x:c>
      <x:c r="R758" t="str">
        <x:v>No</x:v>
      </x:c>
    </x:row>
    <x:row r="759" ht="18" customHeight="1">
      <x:c r="A759" t="str">
        <x:v>TRN-026</x:v>
      </x:c>
      <x:c r="B759" t="str">
        <x:v>Business Communication</x:v>
      </x:c>
      <x:c r="C759" t="str">
        <x:v>Soft Skills</x:v>
      </x:c>
      <x:c r="D759" s="108" t="n">
        <x:v>45924</x:v>
      </x:c>
      <x:c r="E759" t="str">
        <x:v>MG-NGJ-PRD-0174</x:v>
      </x:c>
      <x:c r="F759" t="str">
        <x:v>Mahmud Alam</x:v>
      </x:c>
      <x:c r="G759" t="str">
        <x:v>Production</x:v>
      </x:c>
      <x:c r="H759" t="str">
        <x:v>Junior Staff</x:v>
      </x:c>
      <x:c r="I759" t="str">
        <x:v>In-person</x:v>
      </x:c>
      <x:c r="J759" t="str">
        <x:v>Local Training Institute</x:v>
      </x:c>
      <x:c r="K759" t="str">
        <x:v>Gazipur Manufacturing Unit</x:v>
      </x:c>
      <x:c r="L759" t="n">
        <x:v>8</x:v>
      </x:c>
      <x:c r="M759" t="str">
        <x:v>Completed</x:v>
      </x:c>
      <x:c r="N759" t="n">
        <x:v>66</x:v>
      </x:c>
      <x:c r="O759" t="n">
        <x:v>78</x:v>
      </x:c>
      <x:c r="P759" t="n">
        <x:v>4</x:v>
      </x:c>
      <x:c r="Q759" s="80" t="n">
        <x:v>1712</x:v>
      </x:c>
      <x:c r="R759" t="str">
        <x:v>No</x:v>
      </x:c>
    </x:row>
    <x:row r="760" ht="18" customHeight="1">
      <x:c r="A760" t="str">
        <x:v>TRN-026</x:v>
      </x:c>
      <x:c r="B760" t="str">
        <x:v>Business Communication</x:v>
      </x:c>
      <x:c r="C760" t="str">
        <x:v>Soft Skills</x:v>
      </x:c>
      <x:c r="D760" s="108" t="n">
        <x:v>45924</x:v>
      </x:c>
      <x:c r="E760" t="str">
        <x:v>MG-NGJ-SAM-0291</x:v>
      </x:c>
      <x:c r="F760" t="str">
        <x:v>Mim Mahmud</x:v>
      </x:c>
      <x:c r="G760" t="str">
        <x:v>Sales &amp; Marketing</x:v>
      </x:c>
      <x:c r="H760" t="str">
        <x:v>Officer</x:v>
      </x:c>
      <x:c r="I760" t="str">
        <x:v>In-person</x:v>
      </x:c>
      <x:c r="J760" t="str">
        <x:v>Local Training Institute</x:v>
      </x:c>
      <x:c r="K760" t="str">
        <x:v>Gazipur Manufacturing Unit</x:v>
      </x:c>
      <x:c r="L760" t="n">
        <x:v>8</x:v>
      </x:c>
      <x:c r="M760" t="str">
        <x:v>Completed</x:v>
      </x:c>
      <x:c r="N760" t="n">
        <x:v>44</x:v>
      </x:c>
      <x:c r="O760" t="n">
        <x:v>62</x:v>
      </x:c>
      <x:c r="P760" t="n">
        <x:v>4.4</x:v>
      </x:c>
      <x:c r="Q760" s="80" t="n">
        <x:v>1777</x:v>
      </x:c>
      <x:c r="R760" t="str">
        <x:v>No</x:v>
      </x:c>
    </x:row>
    <x:row r="761" ht="18" customHeight="1">
      <x:c r="A761" t="str">
        <x:v>TRN-026</x:v>
      </x:c>
      <x:c r="B761" t="str">
        <x:v>Business Communication</x:v>
      </x:c>
      <x:c r="C761" t="str">
        <x:v>Soft Skills</x:v>
      </x:c>
      <x:c r="D761" s="108" t="n">
        <x:v>45924</x:v>
      </x:c>
      <x:c r="E761" t="str">
        <x:v>MG-GZP-PRD-0316</x:v>
      </x:c>
      <x:c r="F761" t="str">
        <x:v>Tareq Ferdous</x:v>
      </x:c>
      <x:c r="G761" t="str">
        <x:v>Production</x:v>
      </x:c>
      <x:c r="H761" t="str">
        <x:v>Worker</x:v>
      </x:c>
      <x:c r="I761" t="str">
        <x:v>In-person</x:v>
      </x:c>
      <x:c r="J761" t="str">
        <x:v>Local Training Institute</x:v>
      </x:c>
      <x:c r="K761" t="str">
        <x:v>Gazipur Manufacturing Unit</x:v>
      </x:c>
      <x:c r="L761" t="n">
        <x:v>8</x:v>
      </x:c>
      <x:c r="M761" t="str">
        <x:v>Completed</x:v>
      </x:c>
      <x:c r="N761" t="n">
        <x:v>52</x:v>
      </x:c>
      <x:c r="O761" t="n">
        <x:v>63</x:v>
      </x:c>
      <x:c r="P761" t="n">
        <x:v>4.4</x:v>
      </x:c>
      <x:c r="Q761" s="80" t="n">
        <x:v>515</x:v>
      </x:c>
      <x:c r="R761" t="str">
        <x:v>No</x:v>
      </x:c>
    </x:row>
    <x:row r="762" ht="18" customHeight="1">
      <x:c r="A762" t="str">
        <x:v>TRN-026</x:v>
      </x:c>
      <x:c r="B762" t="str">
        <x:v>Business Communication</x:v>
      </x:c>
      <x:c r="C762" t="str">
        <x:v>Soft Skills</x:v>
      </x:c>
      <x:c r="D762" s="108" t="n">
        <x:v>45924</x:v>
      </x:c>
      <x:c r="E762" t="str">
        <x:v>MG-GZP-PRD-0011</x:v>
      </x:c>
      <x:c r="F762" t="str">
        <x:v>Mehedi Jahan</x:v>
      </x:c>
      <x:c r="G762" t="str">
        <x:v>Production</x:v>
      </x:c>
      <x:c r="H762" t="str">
        <x:v>Executive</x:v>
      </x:c>
      <x:c r="I762" t="str">
        <x:v>In-person</x:v>
      </x:c>
      <x:c r="J762" t="str">
        <x:v>Local Training Institute</x:v>
      </x:c>
      <x:c r="K762" t="str">
        <x:v>Gazipur Manufacturing Unit</x:v>
      </x:c>
      <x:c r="L762" t="n">
        <x:v>8</x:v>
      </x:c>
      <x:c r="M762" t="str">
        <x:v>Completed</x:v>
      </x:c>
      <x:c r="N762" t="n">
        <x:v>68</x:v>
      </x:c>
      <x:c r="O762" t="n">
        <x:v>84</x:v>
      </x:c>
      <x:c r="P762" t="n">
        <x:v>4.2</x:v>
      </x:c>
      <x:c r="Q762" s="80" t="n">
        <x:v>2560</x:v>
      </x:c>
      <x:c r="R762" t="str">
        <x:v>No</x:v>
      </x:c>
    </x:row>
    <x:row r="763" ht="18" customHeight="1">
      <x:c r="A763" t="str">
        <x:v>TRN-026</x:v>
      </x:c>
      <x:c r="B763" t="str">
        <x:v>Business Communication</x:v>
      </x:c>
      <x:c r="C763" t="str">
        <x:v>Soft Skills</x:v>
      </x:c>
      <x:c r="D763" s="108" t="n">
        <x:v>45924</x:v>
      </x:c>
      <x:c r="E763" t="str">
        <x:v>MG-NGJ-PRD-0189</x:v>
      </x:c>
      <x:c r="F763" t="str">
        <x:v>Nazmul Haque</x:v>
      </x:c>
      <x:c r="G763" t="str">
        <x:v>Production</x:v>
      </x:c>
      <x:c r="H763" t="str">
        <x:v>Worker</x:v>
      </x:c>
      <x:c r="I763" t="str">
        <x:v>In-person</x:v>
      </x:c>
      <x:c r="J763" t="str">
        <x:v>Local Training Institute</x:v>
      </x:c>
      <x:c r="K763" t="str">
        <x:v>Gazipur Manufacturing Unit</x:v>
      </x:c>
      <x:c r="L763" t="n">
        <x:v>8</x:v>
      </x:c>
      <x:c r="M763" t="str">
        <x:v>Completed</x:v>
      </x:c>
      <x:c r="N763" t="n">
        <x:v>58</x:v>
      </x:c>
      <x:c r="O763" t="n">
        <x:v>71</x:v>
      </x:c>
      <x:c r="P763" t="n">
        <x:v>3.9</x:v>
      </x:c>
      <x:c r="Q763" s="80" t="n">
        <x:v>705</x:v>
      </x:c>
      <x:c r="R763" t="str">
        <x:v>No</x:v>
      </x:c>
    </x:row>
    <x:row r="764" ht="18" customHeight="1">
      <x:c r="A764" t="str">
        <x:v>TRN-026</x:v>
      </x:c>
      <x:c r="B764" t="str">
        <x:v>Business Communication</x:v>
      </x:c>
      <x:c r="C764" t="str">
        <x:v>Soft Skills</x:v>
      </x:c>
      <x:c r="D764" s="108" t="n">
        <x:v>45924</x:v>
      </x:c>
      <x:c r="E764" t="str">
        <x:v>MG-GZP-ENG-0443</x:v>
      </x:c>
      <x:c r="F764" t="str">
        <x:v>Tanvir Khan</x:v>
      </x:c>
      <x:c r="G764" t="str">
        <x:v>Engineering &amp; Maintenance</x:v>
      </x:c>
      <x:c r="H764" t="str">
        <x:v>Executive</x:v>
      </x:c>
      <x:c r="I764" t="str">
        <x:v>In-person</x:v>
      </x:c>
      <x:c r="J764" t="str">
        <x:v>Local Training Institute</x:v>
      </x:c>
      <x:c r="K764" t="str">
        <x:v>Gazipur Manufacturing Unit</x:v>
      </x:c>
      <x:c r="L764" t="n">
        <x:v>8</x:v>
      </x:c>
      <x:c r="M764" t="str">
        <x:v>Completed</x:v>
      </x:c>
      <x:c r="N764" t="n">
        <x:v>40</x:v>
      </x:c>
      <x:c r="O764" t="n">
        <x:v>58</x:v>
      </x:c>
      <x:c r="P764" t="n">
        <x:v>4.3</x:v>
      </x:c>
      <x:c r="Q764" s="80" t="n">
        <x:v>1013</x:v>
      </x:c>
      <x:c r="R764" t="str">
        <x:v>No</x:v>
      </x:c>
    </x:row>
    <x:row r="765" ht="18" customHeight="1">
      <x:c r="A765" t="str">
        <x:v>TRN-026</x:v>
      </x:c>
      <x:c r="B765" t="str">
        <x:v>Business Communication</x:v>
      </x:c>
      <x:c r="C765" t="str">
        <x:v>Soft Skills</x:v>
      </x:c>
      <x:c r="D765" s="108" t="n">
        <x:v>45924</x:v>
      </x:c>
      <x:c r="E765" t="str">
        <x:v>MG-DHK-PRO-0041</x:v>
      </x:c>
      <x:c r="F765" t="str">
        <x:v>Rakib Khatun</x:v>
      </x:c>
      <x:c r="G765" t="str">
        <x:v>Procurement</x:v>
      </x:c>
      <x:c r="H765" t="str">
        <x:v>Junior Staff</x:v>
      </x:c>
      <x:c r="I765" t="str">
        <x:v>In-person</x:v>
      </x:c>
      <x:c r="J765" t="str">
        <x:v>Local Training Institute</x:v>
      </x:c>
      <x:c r="K765" t="str">
        <x:v>Gazipur Manufacturing Unit</x:v>
      </x:c>
      <x:c r="L765" t="n">
        <x:v>8</x:v>
      </x:c>
      <x:c r="M765" t="str">
        <x:v>Completed</x:v>
      </x:c>
      <x:c r="N765" t="n">
        <x:v>61</x:v>
      </x:c>
      <x:c r="O765" t="n">
        <x:v>79</x:v>
      </x:c>
      <x:c r="P765" t="n">
        <x:v>4.1</x:v>
      </x:c>
      <x:c r="Q765" s="80" t="n">
        <x:v>627</x:v>
      </x:c>
      <x:c r="R765" t="str">
        <x:v>No</x:v>
      </x:c>
    </x:row>
    <x:row r="766" ht="18" customHeight="1">
      <x:c r="A766" t="str">
        <x:v>TRN-026</x:v>
      </x:c>
      <x:c r="B766" t="str">
        <x:v>Business Communication</x:v>
      </x:c>
      <x:c r="C766" t="str">
        <x:v>Soft Skills</x:v>
      </x:c>
      <x:c r="D766" s="108" t="n">
        <x:v>45924</x:v>
      </x:c>
      <x:c r="E766" t="str">
        <x:v>MG-CTG-SCL-0417</x:v>
      </x:c>
      <x:c r="F766" t="str">
        <x:v>Md. Rahim Jahan</x:v>
      </x:c>
      <x:c r="G766" t="str">
        <x:v>Supply Chain &amp; Logistics</x:v>
      </x:c>
      <x:c r="H766" t="str">
        <x:v>Senior Manager</x:v>
      </x:c>
      <x:c r="I766" t="str">
        <x:v>In-person</x:v>
      </x:c>
      <x:c r="J766" t="str">
        <x:v>Local Training Institute</x:v>
      </x:c>
      <x:c r="K766" t="str">
        <x:v>Gazipur Manufacturing Unit</x:v>
      </x:c>
      <x:c r="L766" t="n">
        <x:v>8</x:v>
      </x:c>
      <x:c r="M766" t="str">
        <x:v>Completed</x:v>
      </x:c>
      <x:c r="N766" t="n">
        <x:v>43</x:v>
      </x:c>
      <x:c r="O766" t="n">
        <x:v>67</x:v>
      </x:c>
      <x:c r="P766" t="n">
        <x:v>3.8</x:v>
      </x:c>
      <x:c r="Q766" s="80" t="n">
        <x:v>1481</x:v>
      </x:c>
      <x:c r="R766" t="str">
        <x:v>No</x:v>
      </x:c>
    </x:row>
    <x:row r="767" ht="18" customHeight="1">
      <x:c r="A767" t="str">
        <x:v>TRN-026</x:v>
      </x:c>
      <x:c r="B767" t="str">
        <x:v>Business Communication</x:v>
      </x:c>
      <x:c r="C767" t="str">
        <x:v>Soft Skills</x:v>
      </x:c>
      <x:c r="D767" s="108" t="n">
        <x:v>45924</x:v>
      </x:c>
      <x:c r="E767" t="str">
        <x:v>MG-DHK-FIN-0127</x:v>
      </x:c>
      <x:c r="F767" t="str">
        <x:v>Ayesha Bhuiyan</x:v>
      </x:c>
      <x:c r="G767" t="str">
        <x:v>Finance &amp; Accounts</x:v>
      </x:c>
      <x:c r="H767" t="str">
        <x:v>Senior Officer</x:v>
      </x:c>
      <x:c r="I767" t="str">
        <x:v>In-person</x:v>
      </x:c>
      <x:c r="J767" t="str">
        <x:v>Local Training Institute</x:v>
      </x:c>
      <x:c r="K767" t="str">
        <x:v>Gazipur Manufacturing Unit</x:v>
      </x:c>
      <x:c r="L767" t="n">
        <x:v>8</x:v>
      </x:c>
      <x:c r="M767" t="str">
        <x:v>Completed</x:v>
      </x:c>
      <x:c r="N767" t="n">
        <x:v>62</x:v>
      </x:c>
      <x:c r="O767" t="n">
        <x:v>90</x:v>
      </x:c>
      <x:c r="P767" t="n">
        <x:v>3.9</x:v>
      </x:c>
      <x:c r="Q767" s="80" t="n">
        <x:v>2385</x:v>
      </x:c>
      <x:c r="R767" t="str">
        <x:v>No</x:v>
      </x:c>
    </x:row>
    <x:row r="768" ht="18" customHeight="1">
      <x:c r="A768" t="str">
        <x:v>TRN-026</x:v>
      </x:c>
      <x:c r="B768" t="str">
        <x:v>Business Communication</x:v>
      </x:c>
      <x:c r="C768" t="str">
        <x:v>Soft Skills</x:v>
      </x:c>
      <x:c r="D768" s="108" t="n">
        <x:v>45924</x:v>
      </x:c>
      <x:c r="E768" t="str">
        <x:v>MG-GZP-SCL-0185</x:v>
      </x:c>
      <x:c r="F768" t="str">
        <x:v>Priyanka Hasan</x:v>
      </x:c>
      <x:c r="G768" t="str">
        <x:v>Supply Chain &amp; Logistics</x:v>
      </x:c>
      <x:c r="H768" t="str">
        <x:v>Officer</x:v>
      </x:c>
      <x:c r="I768" t="str">
        <x:v>In-person</x:v>
      </x:c>
      <x:c r="J768" t="str">
        <x:v>Local Training Institute</x:v>
      </x:c>
      <x:c r="K768" t="str">
        <x:v>Gazipur Manufacturing Unit</x:v>
      </x:c>
      <x:c r="L768" t="n">
        <x:v>8</x:v>
      </x:c>
      <x:c r="M768" t="str">
        <x:v>Completed</x:v>
      </x:c>
      <x:c r="N768" t="n">
        <x:v>61</x:v>
      </x:c>
      <x:c r="O768" t="n">
        <x:v>72</x:v>
      </x:c>
      <x:c r="P768" t="n">
        <x:v>4.9</x:v>
      </x:c>
      <x:c r="Q768" s="80" t="n">
        <x:v>518</x:v>
      </x:c>
      <x:c r="R768" t="str">
        <x:v>No</x:v>
      </x:c>
    </x:row>
    <x:row r="769" ht="18" customHeight="1">
      <x:c r="A769" t="str">
        <x:v>TRN-026</x:v>
      </x:c>
      <x:c r="B769" t="str">
        <x:v>Business Communication</x:v>
      </x:c>
      <x:c r="C769" t="str">
        <x:v>Soft Skills</x:v>
      </x:c>
      <x:c r="D769" s="108" t="n">
        <x:v>45924</x:v>
      </x:c>
      <x:c r="E769" t="str">
        <x:v>MG-CTG-PRD-0193</x:v>
      </x:c>
      <x:c r="F769" t="str">
        <x:v>Tareq Mahmud</x:v>
      </x:c>
      <x:c r="G769" t="str">
        <x:v>Production</x:v>
      </x:c>
      <x:c r="H769" t="str">
        <x:v>Worker</x:v>
      </x:c>
      <x:c r="I769" t="str">
        <x:v>In-person</x:v>
      </x:c>
      <x:c r="J769" t="str">
        <x:v>Local Training Institute</x:v>
      </x:c>
      <x:c r="K769" t="str">
        <x:v>Gazipur Manufacturing Unit</x:v>
      </x:c>
      <x:c r="L769" t="n">
        <x:v>8</x:v>
      </x:c>
      <x:c r="M769" t="str">
        <x:v>Completed</x:v>
      </x:c>
      <x:c r="N769" t="n">
        <x:v>69</x:v>
      </x:c>
      <x:c r="O769" t="n">
        <x:v>75</x:v>
      </x:c>
      <x:c r="P769" t="n">
        <x:v>4.1</x:v>
      </x:c>
      <x:c r="Q769" s="80" t="n">
        <x:v>2306</x:v>
      </x:c>
      <x:c r="R769" t="str">
        <x:v>No</x:v>
      </x:c>
    </x:row>
    <x:row r="770" ht="18" customHeight="1">
      <x:c r="A770" t="str">
        <x:v>TRN-026</x:v>
      </x:c>
      <x:c r="B770" t="str">
        <x:v>Business Communication</x:v>
      </x:c>
      <x:c r="C770" t="str">
        <x:v>Soft Skills</x:v>
      </x:c>
      <x:c r="D770" s="108" t="n">
        <x:v>45924</x:v>
      </x:c>
      <x:c r="E770" t="str">
        <x:v>MG-GZP-PRD-0112</x:v>
      </x:c>
      <x:c r="F770" t="str">
        <x:v>Ashik Sarker</x:v>
      </x:c>
      <x:c r="G770" t="str">
        <x:v>Production</x:v>
      </x:c>
      <x:c r="H770" t="str">
        <x:v>Junior Staff</x:v>
      </x:c>
      <x:c r="I770" t="str">
        <x:v>In-person</x:v>
      </x:c>
      <x:c r="J770" t="str">
        <x:v>Local Training Institute</x:v>
      </x:c>
      <x:c r="K770" t="str">
        <x:v>Gazipur Manufacturing Unit</x:v>
      </x:c>
      <x:c r="L770" t="n">
        <x:v>8</x:v>
      </x:c>
      <x:c r="M770" t="str">
        <x:v>Completed</x:v>
      </x:c>
      <x:c r="N770" t="n">
        <x:v>73</x:v>
      </x:c>
      <x:c r="O770" t="n">
        <x:v>90</x:v>
      </x:c>
      <x:c r="P770" t="n">
        <x:v>4.9</x:v>
      </x:c>
      <x:c r="Q770" s="80" t="n">
        <x:v>2442</x:v>
      </x:c>
      <x:c r="R770" t="str">
        <x:v>No</x:v>
      </x:c>
    </x:row>
    <x:row r="771" ht="18" customHeight="1">
      <x:c r="A771" t="str">
        <x:v>TRN-026</x:v>
      </x:c>
      <x:c r="B771" t="str">
        <x:v>Business Communication</x:v>
      </x:c>
      <x:c r="C771" t="str">
        <x:v>Soft Skills</x:v>
      </x:c>
      <x:c r="D771" s="108" t="n">
        <x:v>45924</x:v>
      </x:c>
      <x:c r="E771" t="str">
        <x:v>MG-GZP-PRO-0333</x:v>
      </x:c>
      <x:c r="F771" t="str">
        <x:v>Ahsan Hossain</x:v>
      </x:c>
      <x:c r="G771" t="str">
        <x:v>Procurement</x:v>
      </x:c>
      <x:c r="H771" t="str">
        <x:v>Executive</x:v>
      </x:c>
      <x:c r="I771" t="str">
        <x:v>In-person</x:v>
      </x:c>
      <x:c r="J771" t="str">
        <x:v>Local Training Institute</x:v>
      </x:c>
      <x:c r="K771" t="str">
        <x:v>Gazipur Manufacturing Unit</x:v>
      </x:c>
      <x:c r="L771" t="n">
        <x:v>8</x:v>
      </x:c>
      <x:c r="M771" t="str">
        <x:v>Completed</x:v>
      </x:c>
      <x:c r="N771" t="n">
        <x:v>61</x:v>
      </x:c>
      <x:c r="O771" t="n">
        <x:v>80</x:v>
      </x:c>
      <x:c r="P771" t="n">
        <x:v>3.9</x:v>
      </x:c>
      <x:c r="Q771" s="80" t="n">
        <x:v>757</x:v>
      </x:c>
      <x:c r="R771" t="str">
        <x:v>No</x:v>
      </x:c>
    </x:row>
    <x:row r="772" ht="18" customHeight="1">
      <x:c r="A772" t="str">
        <x:v>TRN-026</x:v>
      </x:c>
      <x:c r="B772" t="str">
        <x:v>Business Communication</x:v>
      </x:c>
      <x:c r="C772" t="str">
        <x:v>Soft Skills</x:v>
      </x:c>
      <x:c r="D772" s="108" t="n">
        <x:v>45924</x:v>
      </x:c>
      <x:c r="E772" t="str">
        <x:v>MG-GZP-IT-0196</x:v>
      </x:c>
      <x:c r="F772" t="str">
        <x:v>Nazmul Mia</x:v>
      </x:c>
      <x:c r="G772" t="str">
        <x:v>Information Technology</x:v>
      </x:c>
      <x:c r="H772" t="str">
        <x:v>Executive</x:v>
      </x:c>
      <x:c r="I772" t="str">
        <x:v>In-person</x:v>
      </x:c>
      <x:c r="J772" t="str">
        <x:v>Local Training Institute</x:v>
      </x:c>
      <x:c r="K772" t="str">
        <x:v>Gazipur Manufacturing Unit</x:v>
      </x:c>
      <x:c r="L772" t="n">
        <x:v>8</x:v>
      </x:c>
      <x:c r="M772" t="str">
        <x:v>Completed</x:v>
      </x:c>
      <x:c r="N772" t="n">
        <x:v>70</x:v>
      </x:c>
      <x:c r="O772" t="n">
        <x:v>94</x:v>
      </x:c>
      <x:c r="P772" t="n">
        <x:v>4.3</x:v>
      </x:c>
      <x:c r="Q772" s="80" t="n">
        <x:v>2324</x:v>
      </x:c>
      <x:c r="R772" t="str">
        <x:v>No</x:v>
      </x:c>
    </x:row>
    <x:row r="773" ht="18" customHeight="1">
      <x:c r="A773" t="str">
        <x:v>TRN-027</x:v>
      </x:c>
      <x:c r="B773" t="str">
        <x:v>Anti-Harassment &amp; Respectful Workplace</x:v>
      </x:c>
      <x:c r="C773" t="str">
        <x:v>Compliance</x:v>
      </x:c>
      <x:c r="D773" s="108" t="n">
        <x:v>45719</x:v>
      </x:c>
      <x:c r="E773" t="str">
        <x:v>MG-GZP-ENG-0035</x:v>
      </x:c>
      <x:c r="F773" t="str">
        <x:v>Arif Rahman</x:v>
      </x:c>
      <x:c r="G773" t="str">
        <x:v>Engineering &amp; Maintenance</x:v>
      </x:c>
      <x:c r="H773" t="str">
        <x:v>Junior Staff</x:v>
      </x:c>
      <x:c r="I773" t="str">
        <x:v>Blended</x:v>
      </x:c>
      <x:c r="J773" t="str">
        <x:v>Internal HR</x:v>
      </x:c>
      <x:c r="K773" t="str">
        <x:v>Gazipur Manufacturing Unit</x:v>
      </x:c>
      <x:c r="L773" t="n">
        <x:v>4</x:v>
      </x:c>
      <x:c r="M773" t="str">
        <x:v>Not Completed</x:v>
      </x:c>
      <x:c r="N773" t="n">
        <x:v>64</x:v>
      </x:c>
      <x:c r="O773" t="n">
        <x:v>64</x:v>
      </x:c>
      <x:c r="P773" t="n">
        <x:v>4.5</x:v>
      </x:c>
      <x:c r="Q773" s="80" t="n">
        <x:v>1029</x:v>
      </x:c>
      <x:c r="R773" t="str">
        <x:v>Yes</x:v>
      </x:c>
    </x:row>
    <x:row r="774" ht="18" customHeight="1">
      <x:c r="A774" t="str">
        <x:v>TRN-027</x:v>
      </x:c>
      <x:c r="B774" t="str">
        <x:v>Anti-Harassment &amp; Respectful Workplace</x:v>
      </x:c>
      <x:c r="C774" t="str">
        <x:v>Compliance</x:v>
      </x:c>
      <x:c r="D774" s="108" t="n">
        <x:v>45719</x:v>
      </x:c>
      <x:c r="E774" t="str">
        <x:v>MG-DHK-SAM-0397</x:v>
      </x:c>
      <x:c r="F774" t="str">
        <x:v>Ahsan Akter</x:v>
      </x:c>
      <x:c r="G774" t="str">
        <x:v>Sales &amp; Marketing</x:v>
      </x:c>
      <x:c r="H774" t="str">
        <x:v>Executive</x:v>
      </x:c>
      <x:c r="I774" t="str">
        <x:v>Blended</x:v>
      </x:c>
      <x:c r="J774" t="str">
        <x:v>Internal HR</x:v>
      </x:c>
      <x:c r="K774" t="str">
        <x:v>Gazipur Manufacturing Unit</x:v>
      </x:c>
      <x:c r="L774" t="n">
        <x:v>4</x:v>
      </x:c>
      <x:c r="M774" t="str">
        <x:v>Completed</x:v>
      </x:c>
      <x:c r="N774" t="n">
        <x:v>59</x:v>
      </x:c>
      <x:c r="O774" t="n">
        <x:v>87</x:v>
      </x:c>
      <x:c r="P774" t="n">
        <x:v>4.5</x:v>
      </x:c>
      <x:c r="Q774" s="80" t="n">
        <x:v>666</x:v>
      </x:c>
      <x:c r="R774" t="str">
        <x:v>Yes</x:v>
      </x:c>
    </x:row>
    <x:row r="775" ht="18" customHeight="1">
      <x:c r="A775" t="str">
        <x:v>TRN-027</x:v>
      </x:c>
      <x:c r="B775" t="str">
        <x:v>Anti-Harassment &amp; Respectful Workplace</x:v>
      </x:c>
      <x:c r="C775" t="str">
        <x:v>Compliance</x:v>
      </x:c>
      <x:c r="D775" s="108" t="n">
        <x:v>45719</x:v>
      </x:c>
      <x:c r="E775" t="str">
        <x:v>MG-GZP-PRD-0316</x:v>
      </x:c>
      <x:c r="F775" t="str">
        <x:v>Tareq Ferdous</x:v>
      </x:c>
      <x:c r="G775" t="str">
        <x:v>Production</x:v>
      </x:c>
      <x:c r="H775" t="str">
        <x:v>Worker</x:v>
      </x:c>
      <x:c r="I775" t="str">
        <x:v>Blended</x:v>
      </x:c>
      <x:c r="J775" t="str">
        <x:v>Internal HR</x:v>
      </x:c>
      <x:c r="K775" t="str">
        <x:v>Gazipur Manufacturing Unit</x:v>
      </x:c>
      <x:c r="L775" t="n">
        <x:v>4</x:v>
      </x:c>
      <x:c r="M775" t="str">
        <x:v>Completed</x:v>
      </x:c>
      <x:c r="N775" t="n">
        <x:v>75</x:v>
      </x:c>
      <x:c r="O775" t="n">
        <x:v>88</x:v>
      </x:c>
      <x:c r="P775" t="n">
        <x:v>4.6</x:v>
      </x:c>
      <x:c r="Q775" s="80" t="n">
        <x:v>1618</x:v>
      </x:c>
      <x:c r="R775" t="str">
        <x:v>Yes</x:v>
      </x:c>
    </x:row>
    <x:row r="776" ht="18" customHeight="1">
      <x:c r="A776" t="str">
        <x:v>TRN-027</x:v>
      </x:c>
      <x:c r="B776" t="str">
        <x:v>Anti-Harassment &amp; Respectful Workplace</x:v>
      </x:c>
      <x:c r="C776" t="str">
        <x:v>Compliance</x:v>
      </x:c>
      <x:c r="D776" s="108" t="n">
        <x:v>45719</x:v>
      </x:c>
      <x:c r="E776" t="str">
        <x:v>MG-RAJ-QAS-0049</x:v>
      </x:c>
      <x:c r="F776" t="str">
        <x:v>Shakil Chowdhury</x:v>
      </x:c>
      <x:c r="G776" t="str">
        <x:v>Quality Assurance</x:v>
      </x:c>
      <x:c r="H776" t="str">
        <x:v>Manager</x:v>
      </x:c>
      <x:c r="I776" t="str">
        <x:v>Blended</x:v>
      </x:c>
      <x:c r="J776" t="str">
        <x:v>Internal HR</x:v>
      </x:c>
      <x:c r="K776" t="str">
        <x:v>Gazipur Manufacturing Unit</x:v>
      </x:c>
      <x:c r="L776" t="n">
        <x:v>4</x:v>
      </x:c>
      <x:c r="M776" t="str">
        <x:v>Completed</x:v>
      </x:c>
      <x:c r="N776" t="n">
        <x:v>75</x:v>
      </x:c>
      <x:c r="O776" t="n">
        <x:v>91</x:v>
      </x:c>
      <x:c r="P776" t="n">
        <x:v>4.3</x:v>
      </x:c>
      <x:c r="Q776" s="80" t="n">
        <x:v>2406</x:v>
      </x:c>
      <x:c r="R776" t="str">
        <x:v>Yes</x:v>
      </x:c>
    </x:row>
    <x:row r="777" ht="18" customHeight="1">
      <x:c r="A777" t="str">
        <x:v>TRN-027</x:v>
      </x:c>
      <x:c r="B777" t="str">
        <x:v>Anti-Harassment &amp; Respectful Workplace</x:v>
      </x:c>
      <x:c r="C777" t="str">
        <x:v>Compliance</x:v>
      </x:c>
      <x:c r="D777" s="108" t="n">
        <x:v>45719</x:v>
      </x:c>
      <x:c r="E777" t="str">
        <x:v>MG-GZP-ENG-0275</x:v>
      </x:c>
      <x:c r="F777" t="str">
        <x:v>Monir Rahman</x:v>
      </x:c>
      <x:c r="G777" t="str">
        <x:v>Engineering &amp; Maintenance</x:v>
      </x:c>
      <x:c r="H777" t="str">
        <x:v>Senior Officer</x:v>
      </x:c>
      <x:c r="I777" t="str">
        <x:v>Blended</x:v>
      </x:c>
      <x:c r="J777" t="str">
        <x:v>Internal HR</x:v>
      </x:c>
      <x:c r="K777" t="str">
        <x:v>Gazipur Manufacturing Unit</x:v>
      </x:c>
      <x:c r="L777" t="n">
        <x:v>4</x:v>
      </x:c>
      <x:c r="M777" t="str">
        <x:v>Completed</x:v>
      </x:c>
      <x:c r="N777" t="n">
        <x:v>62</x:v>
      </x:c>
      <x:c r="O777" t="n">
        <x:v>71</x:v>
      </x:c>
      <x:c r="P777" t="n">
        <x:v>4.4</x:v>
      </x:c>
      <x:c r="Q777" s="80" t="n">
        <x:v>720</x:v>
      </x:c>
      <x:c r="R777" t="str">
        <x:v>Yes</x:v>
      </x:c>
    </x:row>
    <x:row r="778" ht="18" customHeight="1">
      <x:c r="A778" t="str">
        <x:v>TRN-027</x:v>
      </x:c>
      <x:c r="B778" t="str">
        <x:v>Anti-Harassment &amp; Respectful Workplace</x:v>
      </x:c>
      <x:c r="C778" t="str">
        <x:v>Compliance</x:v>
      </x:c>
      <x:c r="D778" s="108" t="n">
        <x:v>45719</x:v>
      </x:c>
      <x:c r="E778" t="str">
        <x:v>MG-GZP-SCL-0377</x:v>
      </x:c>
      <x:c r="F778" t="str">
        <x:v>Sabbir Uddin</x:v>
      </x:c>
      <x:c r="G778" t="str">
        <x:v>Supply Chain &amp; Logistics</x:v>
      </x:c>
      <x:c r="H778" t="str">
        <x:v>Officer</x:v>
      </x:c>
      <x:c r="I778" t="str">
        <x:v>Blended</x:v>
      </x:c>
      <x:c r="J778" t="str">
        <x:v>Internal HR</x:v>
      </x:c>
      <x:c r="K778" t="str">
        <x:v>Gazipur Manufacturing Unit</x:v>
      </x:c>
      <x:c r="L778" t="n">
        <x:v>4</x:v>
      </x:c>
      <x:c r="M778" t="str">
        <x:v>Completed</x:v>
      </x:c>
      <x:c r="N778" t="n">
        <x:v>65</x:v>
      </x:c>
      <x:c r="O778" t="n">
        <x:v>94</x:v>
      </x:c>
      <x:c r="P778" t="n">
        <x:v>4.2</x:v>
      </x:c>
      <x:c r="Q778" s="80" t="n">
        <x:v>2341</x:v>
      </x:c>
      <x:c r="R778" t="str">
        <x:v>Yes</x:v>
      </x:c>
    </x:row>
    <x:row r="779" ht="18" customHeight="1">
      <x:c r="A779" t="str">
        <x:v>TRN-027</x:v>
      </x:c>
      <x:c r="B779" t="str">
        <x:v>Anti-Harassment &amp; Respectful Workplace</x:v>
      </x:c>
      <x:c r="C779" t="str">
        <x:v>Compliance</x:v>
      </x:c>
      <x:c r="D779" s="108" t="n">
        <x:v>45719</x:v>
      </x:c>
      <x:c r="E779" t="str">
        <x:v>MG-CTG-PRD-0332</x:v>
      </x:c>
      <x:c r="F779" t="str">
        <x:v>Asif Alam</x:v>
      </x:c>
      <x:c r="G779" t="str">
        <x:v>Production</x:v>
      </x:c>
      <x:c r="H779" t="str">
        <x:v>Junior Staff</x:v>
      </x:c>
      <x:c r="I779" t="str">
        <x:v>Blended</x:v>
      </x:c>
      <x:c r="J779" t="str">
        <x:v>Internal HR</x:v>
      </x:c>
      <x:c r="K779" t="str">
        <x:v>Gazipur Manufacturing Unit</x:v>
      </x:c>
      <x:c r="L779" t="n">
        <x:v>4</x:v>
      </x:c>
      <x:c r="M779" t="str">
        <x:v>Completed</x:v>
      </x:c>
      <x:c r="N779" t="n">
        <x:v>64</x:v>
      </x:c>
      <x:c r="O779" t="n">
        <x:v>94</x:v>
      </x:c>
      <x:c r="P779" t="n">
        <x:v>4.7</x:v>
      </x:c>
      <x:c r="Q779" s="80" t="n">
        <x:v>2221</x:v>
      </x:c>
      <x:c r="R779" t="str">
        <x:v>Yes</x:v>
      </x:c>
    </x:row>
    <x:row r="780" ht="18" customHeight="1">
      <x:c r="A780" t="str">
        <x:v>TRN-027</x:v>
      </x:c>
      <x:c r="B780" t="str">
        <x:v>Anti-Harassment &amp; Respectful Workplace</x:v>
      </x:c>
      <x:c r="C780" t="str">
        <x:v>Compliance</x:v>
      </x:c>
      <x:c r="D780" s="108" t="n">
        <x:v>45719</x:v>
      </x:c>
      <x:c r="E780" t="str">
        <x:v>MG-DHK-LGL-0323</x:v>
      </x:c>
      <x:c r="F780" t="str">
        <x:v>Tahmina Bhuiyan</x:v>
      </x:c>
      <x:c r="G780" t="str">
        <x:v>Legal &amp; Compliance</x:v>
      </x:c>
      <x:c r="H780" t="str">
        <x:v>Officer</x:v>
      </x:c>
      <x:c r="I780" t="str">
        <x:v>Blended</x:v>
      </x:c>
      <x:c r="J780" t="str">
        <x:v>Internal HR</x:v>
      </x:c>
      <x:c r="K780" t="str">
        <x:v>Gazipur Manufacturing Unit</x:v>
      </x:c>
      <x:c r="L780" t="n">
        <x:v>4</x:v>
      </x:c>
      <x:c r="M780" t="str">
        <x:v>Completed</x:v>
      </x:c>
      <x:c r="N780" t="n">
        <x:v>53</x:v>
      </x:c>
      <x:c r="O780" t="n">
        <x:v>53</x:v>
      </x:c>
      <x:c r="P780" t="n">
        <x:v>3.8</x:v>
      </x:c>
      <x:c r="Q780" s="80" t="n">
        <x:v>1847</x:v>
      </x:c>
      <x:c r="R780" t="str">
        <x:v>Yes</x:v>
      </x:c>
    </x:row>
    <x:row r="781" ht="18" customHeight="1">
      <x:c r="A781" t="str">
        <x:v>TRN-027</x:v>
      </x:c>
      <x:c r="B781" t="str">
        <x:v>Anti-Harassment &amp; Respectful Workplace</x:v>
      </x:c>
      <x:c r="C781" t="str">
        <x:v>Compliance</x:v>
      </x:c>
      <x:c r="D781" s="108" t="n">
        <x:v>45719</x:v>
      </x:c>
      <x:c r="E781" t="str">
        <x:v>MG-GZP-QAS-0277</x:v>
      </x:c>
      <x:c r="F781" t="str">
        <x:v>Zahid Chowdhury</x:v>
      </x:c>
      <x:c r="G781" t="str">
        <x:v>Quality Assurance</x:v>
      </x:c>
      <x:c r="H781" t="str">
        <x:v>Worker</x:v>
      </x:c>
      <x:c r="I781" t="str">
        <x:v>Blended</x:v>
      </x:c>
      <x:c r="J781" t="str">
        <x:v>Internal HR</x:v>
      </x:c>
      <x:c r="K781" t="str">
        <x:v>Gazipur Manufacturing Unit</x:v>
      </x:c>
      <x:c r="L781" t="n">
        <x:v>4</x:v>
      </x:c>
      <x:c r="M781" t="str">
        <x:v>Completed</x:v>
      </x:c>
      <x:c r="N781" t="n">
        <x:v>61</x:v>
      </x:c>
      <x:c r="O781" t="n">
        <x:v>90</x:v>
      </x:c>
      <x:c r="P781" t="n">
        <x:v>4.2</x:v>
      </x:c>
      <x:c r="Q781" s="80" t="n">
        <x:v>1658</x:v>
      </x:c>
      <x:c r="R781" t="str">
        <x:v>Yes</x:v>
      </x:c>
    </x:row>
    <x:row r="782" ht="18" customHeight="1">
      <x:c r="A782" t="str">
        <x:v>TRN-027</x:v>
      </x:c>
      <x:c r="B782" t="str">
        <x:v>Anti-Harassment &amp; Respectful Workplace</x:v>
      </x:c>
      <x:c r="C782" t="str">
        <x:v>Compliance</x:v>
      </x:c>
      <x:c r="D782" s="108" t="n">
        <x:v>45719</x:v>
      </x:c>
      <x:c r="E782" t="str">
        <x:v>MG-CTG-SAM-0232</x:v>
      </x:c>
      <x:c r="F782" t="str">
        <x:v>Jannatul Ferdous</x:v>
      </x:c>
      <x:c r="G782" t="str">
        <x:v>Sales &amp; Marketing</x:v>
      </x:c>
      <x:c r="H782" t="str">
        <x:v>Executive</x:v>
      </x:c>
      <x:c r="I782" t="str">
        <x:v>Blended</x:v>
      </x:c>
      <x:c r="J782" t="str">
        <x:v>Internal HR</x:v>
      </x:c>
      <x:c r="K782" t="str">
        <x:v>Gazipur Manufacturing Unit</x:v>
      </x:c>
      <x:c r="L782" t="n">
        <x:v>4</x:v>
      </x:c>
      <x:c r="M782" t="str">
        <x:v>Completed</x:v>
      </x:c>
      <x:c r="N782" t="n">
        <x:v>56</x:v>
      </x:c>
      <x:c r="O782" t="n">
        <x:v>64</x:v>
      </x:c>
      <x:c r="P782" t="n">
        <x:v>5</x:v>
      </x:c>
      <x:c r="Q782" s="80" t="n">
        <x:v>1123</x:v>
      </x:c>
      <x:c r="R782" t="str">
        <x:v>Yes</x:v>
      </x:c>
    </x:row>
    <x:row r="783" ht="18" customHeight="1">
      <x:c r="A783" t="str">
        <x:v>TRN-027</x:v>
      </x:c>
      <x:c r="B783" t="str">
        <x:v>Anti-Harassment &amp; Respectful Workplace</x:v>
      </x:c>
      <x:c r="C783" t="str">
        <x:v>Compliance</x:v>
      </x:c>
      <x:c r="D783" s="108" t="n">
        <x:v>45719</x:v>
      </x:c>
      <x:c r="E783" t="str">
        <x:v>MG-GZP-PRD-0266</x:v>
      </x:c>
      <x:c r="F783" t="str">
        <x:v>Farhan Islam</x:v>
      </x:c>
      <x:c r="G783" t="str">
        <x:v>Production</x:v>
      </x:c>
      <x:c r="H783" t="str">
        <x:v>Worker</x:v>
      </x:c>
      <x:c r="I783" t="str">
        <x:v>Blended</x:v>
      </x:c>
      <x:c r="J783" t="str">
        <x:v>Internal HR</x:v>
      </x:c>
      <x:c r="K783" t="str">
        <x:v>Gazipur Manufacturing Unit</x:v>
      </x:c>
      <x:c r="L783" t="n">
        <x:v>4</x:v>
      </x:c>
      <x:c r="M783" t="str">
        <x:v>Completed</x:v>
      </x:c>
      <x:c r="N783" t="n">
        <x:v>51</x:v>
      </x:c>
      <x:c r="O783" t="n">
        <x:v>70</x:v>
      </x:c>
      <x:c r="P783" t="n">
        <x:v>4.8</x:v>
      </x:c>
      <x:c r="Q783" s="80" t="n">
        <x:v>1240</x:v>
      </x:c>
      <x:c r="R783" t="str">
        <x:v>Yes</x:v>
      </x:c>
    </x:row>
    <x:row r="784" ht="18" customHeight="1">
      <x:c r="A784" t="str">
        <x:v>TRN-027</x:v>
      </x:c>
      <x:c r="B784" t="str">
        <x:v>Anti-Harassment &amp; Respectful Workplace</x:v>
      </x:c>
      <x:c r="C784" t="str">
        <x:v>Compliance</x:v>
      </x:c>
      <x:c r="D784" s="108" t="n">
        <x:v>45719</x:v>
      </x:c>
      <x:c r="E784" t="str">
        <x:v>MG-GZP-PRD-0070</x:v>
      </x:c>
      <x:c r="F784" t="str">
        <x:v>Nusrat Mahmud</x:v>
      </x:c>
      <x:c r="G784" t="str">
        <x:v>Production</x:v>
      </x:c>
      <x:c r="H784" t="str">
        <x:v>Worker</x:v>
      </x:c>
      <x:c r="I784" t="str">
        <x:v>Blended</x:v>
      </x:c>
      <x:c r="J784" t="str">
        <x:v>Internal HR</x:v>
      </x:c>
      <x:c r="K784" t="str">
        <x:v>Gazipur Manufacturing Unit</x:v>
      </x:c>
      <x:c r="L784" t="n">
        <x:v>4</x:v>
      </x:c>
      <x:c r="M784" t="str">
        <x:v>Completed</x:v>
      </x:c>
      <x:c r="N784" t="n">
        <x:v>63</x:v>
      </x:c>
      <x:c r="O784" t="n">
        <x:v>67</x:v>
      </x:c>
      <x:c r="P784" t="n">
        <x:v>4.1</x:v>
      </x:c>
      <x:c r="Q784" s="80" t="n">
        <x:v>2016</x:v>
      </x:c>
      <x:c r="R784" t="str">
        <x:v>Yes</x:v>
      </x:c>
    </x:row>
    <x:row r="785" ht="18" customHeight="1">
      <x:c r="A785" t="str">
        <x:v>TRN-027</x:v>
      </x:c>
      <x:c r="B785" t="str">
        <x:v>Anti-Harassment &amp; Respectful Workplace</x:v>
      </x:c>
      <x:c r="C785" t="str">
        <x:v>Compliance</x:v>
      </x:c>
      <x:c r="D785" s="108" t="n">
        <x:v>45719</x:v>
      </x:c>
      <x:c r="E785" t="str">
        <x:v>MG-DHK-PRO-0041</x:v>
      </x:c>
      <x:c r="F785" t="str">
        <x:v>Rakib Khatun</x:v>
      </x:c>
      <x:c r="G785" t="str">
        <x:v>Procurement</x:v>
      </x:c>
      <x:c r="H785" t="str">
        <x:v>Junior Staff</x:v>
      </x:c>
      <x:c r="I785" t="str">
        <x:v>Blended</x:v>
      </x:c>
      <x:c r="J785" t="str">
        <x:v>Internal HR</x:v>
      </x:c>
      <x:c r="K785" t="str">
        <x:v>Gazipur Manufacturing Unit</x:v>
      </x:c>
      <x:c r="L785" t="n">
        <x:v>4</x:v>
      </x:c>
      <x:c r="M785" t="str">
        <x:v>Completed</x:v>
      </x:c>
      <x:c r="N785" t="n">
        <x:v>58</x:v>
      </x:c>
      <x:c r="O785" t="n">
        <x:v>75</x:v>
      </x:c>
      <x:c r="P785" t="n">
        <x:v>5</x:v>
      </x:c>
      <x:c r="Q785" s="80" t="n">
        <x:v>719</x:v>
      </x:c>
      <x:c r="R785" t="str">
        <x:v>Yes</x:v>
      </x:c>
    </x:row>
    <x:row r="786" ht="18" customHeight="1">
      <x:c r="A786" t="str">
        <x:v>TRN-027</x:v>
      </x:c>
      <x:c r="B786" t="str">
        <x:v>Anti-Harassment &amp; Respectful Workplace</x:v>
      </x:c>
      <x:c r="C786" t="str">
        <x:v>Compliance</x:v>
      </x:c>
      <x:c r="D786" s="108" t="n">
        <x:v>45719</x:v>
      </x:c>
      <x:c r="E786" t="str">
        <x:v>MG-GZP-HRA-0040</x:v>
      </x:c>
      <x:c r="F786" t="str">
        <x:v>Shakil Ferdous</x:v>
      </x:c>
      <x:c r="G786" t="str">
        <x:v>HR &amp; Administration</x:v>
      </x:c>
      <x:c r="H786" t="str">
        <x:v>Junior Staff</x:v>
      </x:c>
      <x:c r="I786" t="str">
        <x:v>Blended</x:v>
      </x:c>
      <x:c r="J786" t="str">
        <x:v>Internal HR</x:v>
      </x:c>
      <x:c r="K786" t="str">
        <x:v>Gazipur Manufacturing Unit</x:v>
      </x:c>
      <x:c r="L786" t="n">
        <x:v>4</x:v>
      </x:c>
      <x:c r="M786" t="str">
        <x:v>Completed</x:v>
      </x:c>
      <x:c r="N786" t="n">
        <x:v>72</x:v>
      </x:c>
      <x:c r="O786" t="n">
        <x:v>96</x:v>
      </x:c>
      <x:c r="P786" t="n">
        <x:v>4</x:v>
      </x:c>
      <x:c r="Q786" s="80" t="n">
        <x:v>2169</x:v>
      </x:c>
      <x:c r="R786" t="str">
        <x:v>Yes</x:v>
      </x:c>
    </x:row>
    <x:row r="787" ht="18" customHeight="1">
      <x:c r="A787" t="str">
        <x:v>TRN-027</x:v>
      </x:c>
      <x:c r="B787" t="str">
        <x:v>Anti-Harassment &amp; Respectful Workplace</x:v>
      </x:c>
      <x:c r="C787" t="str">
        <x:v>Compliance</x:v>
      </x:c>
      <x:c r="D787" s="108" t="n">
        <x:v>45719</x:v>
      </x:c>
      <x:c r="E787" t="str">
        <x:v>MG-GZP-PRD-0228</x:v>
      </x:c>
      <x:c r="F787" t="str">
        <x:v>Shuvo Ahmed</x:v>
      </x:c>
      <x:c r="G787" t="str">
        <x:v>Production</x:v>
      </x:c>
      <x:c r="H787" t="str">
        <x:v>Officer</x:v>
      </x:c>
      <x:c r="I787" t="str">
        <x:v>Blended</x:v>
      </x:c>
      <x:c r="J787" t="str">
        <x:v>Internal HR</x:v>
      </x:c>
      <x:c r="K787" t="str">
        <x:v>Gazipur Manufacturing Unit</x:v>
      </x:c>
      <x:c r="L787" t="n">
        <x:v>4</x:v>
      </x:c>
      <x:c r="M787" t="str">
        <x:v>Completed</x:v>
      </x:c>
      <x:c r="N787" t="n">
        <x:v>57</x:v>
      </x:c>
      <x:c r="O787" t="n">
        <x:v>65</x:v>
      </x:c>
      <x:c r="P787" t="n">
        <x:v>5</x:v>
      </x:c>
      <x:c r="Q787" s="80" t="n">
        <x:v>1677</x:v>
      </x:c>
      <x:c r="R787" t="str">
        <x:v>Yes</x:v>
      </x:c>
    </x:row>
    <x:row r="788" ht="18" customHeight="1">
      <x:c r="A788" t="str">
        <x:v>TRN-027</x:v>
      </x:c>
      <x:c r="B788" t="str">
        <x:v>Anti-Harassment &amp; Respectful Workplace</x:v>
      </x:c>
      <x:c r="C788" t="str">
        <x:v>Compliance</x:v>
      </x:c>
      <x:c r="D788" s="108" t="n">
        <x:v>45719</x:v>
      </x:c>
      <x:c r="E788" t="str">
        <x:v>MG-GZP-PRO-0335</x:v>
      </x:c>
      <x:c r="F788" t="str">
        <x:v>Rafiq Hasan</x:v>
      </x:c>
      <x:c r="G788" t="str">
        <x:v>Procurement</x:v>
      </x:c>
      <x:c r="H788" t="str">
        <x:v>Junior Staff</x:v>
      </x:c>
      <x:c r="I788" t="str">
        <x:v>Blended</x:v>
      </x:c>
      <x:c r="J788" t="str">
        <x:v>Internal HR</x:v>
      </x:c>
      <x:c r="K788" t="str">
        <x:v>Gazipur Manufacturing Unit</x:v>
      </x:c>
      <x:c r="L788" t="n">
        <x:v>4</x:v>
      </x:c>
      <x:c r="M788" t="str">
        <x:v>Completed</x:v>
      </x:c>
      <x:c r="N788" t="n">
        <x:v>47</x:v>
      </x:c>
      <x:c r="O788" t="n">
        <x:v>63</x:v>
      </x:c>
      <x:c r="P788" t="n">
        <x:v>3.6</x:v>
      </x:c>
      <x:c r="Q788" s="80" t="n">
        <x:v>2409</x:v>
      </x:c>
      <x:c r="R788" t="str">
        <x:v>Yes</x:v>
      </x:c>
    </x:row>
    <x:row r="789" ht="18" customHeight="1">
      <x:c r="A789" t="str">
        <x:v>TRN-027</x:v>
      </x:c>
      <x:c r="B789" t="str">
        <x:v>Anti-Harassment &amp; Respectful Workplace</x:v>
      </x:c>
      <x:c r="C789" t="str">
        <x:v>Compliance</x:v>
      </x:c>
      <x:c r="D789" s="108" t="n">
        <x:v>45719</x:v>
      </x:c>
      <x:c r="E789" t="str">
        <x:v>MG-GZP-SCL-0331</x:v>
      </x:c>
      <x:c r="F789" t="str">
        <x:v>Rafiq Haque</x:v>
      </x:c>
      <x:c r="G789" t="str">
        <x:v>Supply Chain &amp; Logistics</x:v>
      </x:c>
      <x:c r="H789" t="str">
        <x:v>Officer</x:v>
      </x:c>
      <x:c r="I789" t="str">
        <x:v>Blended</x:v>
      </x:c>
      <x:c r="J789" t="str">
        <x:v>Internal HR</x:v>
      </x:c>
      <x:c r="K789" t="str">
        <x:v>Gazipur Manufacturing Unit</x:v>
      </x:c>
      <x:c r="L789" t="n">
        <x:v>4</x:v>
      </x:c>
      <x:c r="M789" t="str">
        <x:v>Completed</x:v>
      </x:c>
      <x:c r="N789" t="n">
        <x:v>45</x:v>
      </x:c>
      <x:c r="O789" t="n">
        <x:v>66</x:v>
      </x:c>
      <x:c r="P789" t="n">
        <x:v>3.8</x:v>
      </x:c>
      <x:c r="Q789" s="80" t="n">
        <x:v>1941</x:v>
      </x:c>
      <x:c r="R789" t="str">
        <x:v>Yes</x:v>
      </x:c>
    </x:row>
    <x:row r="790" ht="18" customHeight="1">
      <x:c r="A790" t="str">
        <x:v>TRN-027</x:v>
      </x:c>
      <x:c r="B790" t="str">
        <x:v>Anti-Harassment &amp; Respectful Workplace</x:v>
      </x:c>
      <x:c r="C790" t="str">
        <x:v>Compliance</x:v>
      </x:c>
      <x:c r="D790" s="108" t="n">
        <x:v>45719</x:v>
      </x:c>
      <x:c r="E790" t="str">
        <x:v>MG-GZP-ENG-0282</x:v>
      </x:c>
      <x:c r="F790" t="str">
        <x:v>Shafiq Noor</x:v>
      </x:c>
      <x:c r="G790" t="str">
        <x:v>Engineering &amp; Maintenance</x:v>
      </x:c>
      <x:c r="H790" t="str">
        <x:v>Worker</x:v>
      </x:c>
      <x:c r="I790" t="str">
        <x:v>Blended</x:v>
      </x:c>
      <x:c r="J790" t="str">
        <x:v>Internal HR</x:v>
      </x:c>
      <x:c r="K790" t="str">
        <x:v>Gazipur Manufacturing Unit</x:v>
      </x:c>
      <x:c r="L790" t="n">
        <x:v>4</x:v>
      </x:c>
      <x:c r="M790" t="str">
        <x:v>Completed</x:v>
      </x:c>
      <x:c r="N790" t="n">
        <x:v>56</x:v>
      </x:c>
      <x:c r="O790" t="n">
        <x:v>56</x:v>
      </x:c>
      <x:c r="P790" t="n">
        <x:v>4.8</x:v>
      </x:c>
      <x:c r="Q790" s="80" t="n">
        <x:v>702</x:v>
      </x:c>
      <x:c r="R790" t="str">
        <x:v>Yes</x:v>
      </x:c>
    </x:row>
    <x:row r="791" ht="18" customHeight="1">
      <x:c r="A791" t="str">
        <x:v>TRN-027</x:v>
      </x:c>
      <x:c r="B791" t="str">
        <x:v>Anti-Harassment &amp; Respectful Workplace</x:v>
      </x:c>
      <x:c r="C791" t="str">
        <x:v>Compliance</x:v>
      </x:c>
      <x:c r="D791" s="108" t="n">
        <x:v>45719</x:v>
      </x:c>
      <x:c r="E791" t="str">
        <x:v>MG-NGJ-PRD-0321</x:v>
      </x:c>
      <x:c r="F791" t="str">
        <x:v>Ayesha Hossain</x:v>
      </x:c>
      <x:c r="G791" t="str">
        <x:v>Production</x:v>
      </x:c>
      <x:c r="H791" t="str">
        <x:v>Officer</x:v>
      </x:c>
      <x:c r="I791" t="str">
        <x:v>Blended</x:v>
      </x:c>
      <x:c r="J791" t="str">
        <x:v>Internal HR</x:v>
      </x:c>
      <x:c r="K791" t="str">
        <x:v>Gazipur Manufacturing Unit</x:v>
      </x:c>
      <x:c r="L791" t="n">
        <x:v>4</x:v>
      </x:c>
      <x:c r="M791" t="str">
        <x:v>Completed</x:v>
      </x:c>
      <x:c r="N791" t="n">
        <x:v>54</x:v>
      </x:c>
      <x:c r="O791" t="n">
        <x:v>89</x:v>
      </x:c>
      <x:c r="P791" t="n">
        <x:v>3.7</x:v>
      </x:c>
      <x:c r="Q791" s="80" t="n">
        <x:v>565</x:v>
      </x:c>
      <x:c r="R791" t="str">
        <x:v>Yes</x:v>
      </x:c>
    </x:row>
    <x:row r="792" ht="18" customHeight="1">
      <x:c r="A792" t="str">
        <x:v>TRN-027</x:v>
      </x:c>
      <x:c r="B792" t="str">
        <x:v>Anti-Harassment &amp; Respectful Workplace</x:v>
      </x:c>
      <x:c r="C792" t="str">
        <x:v>Compliance</x:v>
      </x:c>
      <x:c r="D792" s="108" t="n">
        <x:v>45719</x:v>
      </x:c>
      <x:c r="E792" t="str">
        <x:v>MG-DHK-SAM-0394</x:v>
      </x:c>
      <x:c r="F792" t="str">
        <x:v>Sultana Ahmed</x:v>
      </x:c>
      <x:c r="G792" t="str">
        <x:v>Sales &amp; Marketing</x:v>
      </x:c>
      <x:c r="H792" t="str">
        <x:v>Executive</x:v>
      </x:c>
      <x:c r="I792" t="str">
        <x:v>Blended</x:v>
      </x:c>
      <x:c r="J792" t="str">
        <x:v>Internal HR</x:v>
      </x:c>
      <x:c r="K792" t="str">
        <x:v>Gazipur Manufacturing Unit</x:v>
      </x:c>
      <x:c r="L792" t="n">
        <x:v>4</x:v>
      </x:c>
      <x:c r="M792" t="str">
        <x:v>Completed</x:v>
      </x:c>
      <x:c r="N792" t="n">
        <x:v>75</x:v>
      </x:c>
      <x:c r="O792" t="n">
        <x:v>82</x:v>
      </x:c>
      <x:c r="P792" t="n">
        <x:v>4</x:v>
      </x:c>
      <x:c r="Q792" s="80" t="n">
        <x:v>1362</x:v>
      </x:c>
      <x:c r="R792" t="str">
        <x:v>Yes</x:v>
      </x:c>
    </x:row>
    <x:row r="793" ht="18" customHeight="1">
      <x:c r="A793" t="str">
        <x:v>TRN-027</x:v>
      </x:c>
      <x:c r="B793" t="str">
        <x:v>Anti-Harassment &amp; Respectful Workplace</x:v>
      </x:c>
      <x:c r="C793" t="str">
        <x:v>Compliance</x:v>
      </x:c>
      <x:c r="D793" s="108" t="n">
        <x:v>45719</x:v>
      </x:c>
      <x:c r="E793" t="str">
        <x:v>MG-DHK-FIN-0079</x:v>
      </x:c>
      <x:c r="F793" t="str">
        <x:v>Nusrat Karim</x:v>
      </x:c>
      <x:c r="G793" t="str">
        <x:v>Finance &amp; Accounts</x:v>
      </x:c>
      <x:c r="H793" t="str">
        <x:v>Manager</x:v>
      </x:c>
      <x:c r="I793" t="str">
        <x:v>Blended</x:v>
      </x:c>
      <x:c r="J793" t="str">
        <x:v>Internal HR</x:v>
      </x:c>
      <x:c r="K793" t="str">
        <x:v>Gazipur Manufacturing Unit</x:v>
      </x:c>
      <x:c r="L793" t="n">
        <x:v>4</x:v>
      </x:c>
      <x:c r="M793" t="str">
        <x:v>Completed</x:v>
      </x:c>
      <x:c r="N793" t="n">
        <x:v>50</x:v>
      </x:c>
      <x:c r="O793" t="n">
        <x:v>70</x:v>
      </x:c>
      <x:c r="P793" t="n">
        <x:v>3</x:v>
      </x:c>
      <x:c r="Q793" s="80" t="n">
        <x:v>2019</x:v>
      </x:c>
      <x:c r="R793" t="str">
        <x:v>Yes</x:v>
      </x:c>
    </x:row>
    <x:row r="794" ht="18" customHeight="1">
      <x:c r="A794" t="str">
        <x:v>TRN-027</x:v>
      </x:c>
      <x:c r="B794" t="str">
        <x:v>Anti-Harassment &amp; Respectful Workplace</x:v>
      </x:c>
      <x:c r="C794" t="str">
        <x:v>Compliance</x:v>
      </x:c>
      <x:c r="D794" s="108" t="n">
        <x:v>45719</x:v>
      </x:c>
      <x:c r="E794" t="str">
        <x:v>MG-DHK-SAM-0068</x:v>
      </x:c>
      <x:c r="F794" t="str">
        <x:v>Riyad Chowdhury</x:v>
      </x:c>
      <x:c r="G794" t="str">
        <x:v>Sales &amp; Marketing</x:v>
      </x:c>
      <x:c r="H794" t="str">
        <x:v>Senior Officer</x:v>
      </x:c>
      <x:c r="I794" t="str">
        <x:v>Blended</x:v>
      </x:c>
      <x:c r="J794" t="str">
        <x:v>Internal HR</x:v>
      </x:c>
      <x:c r="K794" t="str">
        <x:v>Gazipur Manufacturing Unit</x:v>
      </x:c>
      <x:c r="L794" t="n">
        <x:v>4</x:v>
      </x:c>
      <x:c r="M794" t="str">
        <x:v>Completed</x:v>
      </x:c>
      <x:c r="N794" t="n">
        <x:v>62</x:v>
      </x:c>
      <x:c r="O794" t="n">
        <x:v>77</x:v>
      </x:c>
      <x:c r="P794" t="n">
        <x:v>5</x:v>
      </x:c>
      <x:c r="Q794" s="80" t="n">
        <x:v>1454</x:v>
      </x:c>
      <x:c r="R794" t="str">
        <x:v>Yes</x:v>
      </x:c>
    </x:row>
    <x:row r="795" ht="18" customHeight="1">
      <x:c r="A795" t="str">
        <x:v>TRN-027</x:v>
      </x:c>
      <x:c r="B795" t="str">
        <x:v>Anti-Harassment &amp; Respectful Workplace</x:v>
      </x:c>
      <x:c r="C795" t="str">
        <x:v>Compliance</x:v>
      </x:c>
      <x:c r="D795" s="108" t="n">
        <x:v>45719</x:v>
      </x:c>
      <x:c r="E795" t="str">
        <x:v>MG-GZP-PRD-0383</x:v>
      </x:c>
      <x:c r="F795" t="str">
        <x:v>Jannatul Bhuiyan</x:v>
      </x:c>
      <x:c r="G795" t="str">
        <x:v>Production</x:v>
      </x:c>
      <x:c r="H795" t="str">
        <x:v>Senior Officer</x:v>
      </x:c>
      <x:c r="I795" t="str">
        <x:v>Blended</x:v>
      </x:c>
      <x:c r="J795" t="str">
        <x:v>Internal HR</x:v>
      </x:c>
      <x:c r="K795" t="str">
        <x:v>Gazipur Manufacturing Unit</x:v>
      </x:c>
      <x:c r="L795" t="n">
        <x:v>4</x:v>
      </x:c>
      <x:c r="M795" t="str">
        <x:v>Completed</x:v>
      </x:c>
      <x:c r="N795" t="n">
        <x:v>46</x:v>
      </x:c>
      <x:c r="O795" t="n">
        <x:v>63</x:v>
      </x:c>
      <x:c r="P795" t="n">
        <x:v>4.7</x:v>
      </x:c>
      <x:c r="Q795" s="80" t="n">
        <x:v>2568</x:v>
      </x:c>
      <x:c r="R795" t="str">
        <x:v>Yes</x:v>
      </x:c>
    </x:row>
    <x:row r="796" ht="18" customHeight="1">
      <x:c r="A796" t="str">
        <x:v>TRN-027</x:v>
      </x:c>
      <x:c r="B796" t="str">
        <x:v>Anti-Harassment &amp; Respectful Workplace</x:v>
      </x:c>
      <x:c r="C796" t="str">
        <x:v>Compliance</x:v>
      </x:c>
      <x:c r="D796" s="108" t="n">
        <x:v>45719</x:v>
      </x:c>
      <x:c r="E796" t="str">
        <x:v>MG-GZP-PRD-0390</x:v>
      </x:c>
      <x:c r="F796" t="str">
        <x:v>Mahmud Sarker</x:v>
      </x:c>
      <x:c r="G796" t="str">
        <x:v>Production</x:v>
      </x:c>
      <x:c r="H796" t="str">
        <x:v>Executive</x:v>
      </x:c>
      <x:c r="I796" t="str">
        <x:v>Blended</x:v>
      </x:c>
      <x:c r="J796" t="str">
        <x:v>Internal HR</x:v>
      </x:c>
      <x:c r="K796" t="str">
        <x:v>Gazipur Manufacturing Unit</x:v>
      </x:c>
      <x:c r="L796" t="n">
        <x:v>4</x:v>
      </x:c>
      <x:c r="M796" t="str">
        <x:v>Completed</x:v>
      </x:c>
      <x:c r="N796" t="n">
        <x:v>39</x:v>
      </x:c>
      <x:c r="O796" t="n">
        <x:v>62</x:v>
      </x:c>
      <x:c r="P796" t="n">
        <x:v>3.9</x:v>
      </x:c>
      <x:c r="Q796" s="80" t="n">
        <x:v>891</x:v>
      </x:c>
      <x:c r="R796" t="str">
        <x:v>Yes</x:v>
      </x:c>
    </x:row>
    <x:row r="797" ht="18" customHeight="1">
      <x:c r="A797" t="str">
        <x:v>TRN-027</x:v>
      </x:c>
      <x:c r="B797" t="str">
        <x:v>Anti-Harassment &amp; Respectful Workplace</x:v>
      </x:c>
      <x:c r="C797" t="str">
        <x:v>Compliance</x:v>
      </x:c>
      <x:c r="D797" s="108" t="n">
        <x:v>45719</x:v>
      </x:c>
      <x:c r="E797" t="str">
        <x:v>MG-GZP-PRD-0180</x:v>
      </x:c>
      <x:c r="F797" t="str">
        <x:v>Lubna Sarker</x:v>
      </x:c>
      <x:c r="G797" t="str">
        <x:v>Production</x:v>
      </x:c>
      <x:c r="H797" t="str">
        <x:v>Junior Staff</x:v>
      </x:c>
      <x:c r="I797" t="str">
        <x:v>Blended</x:v>
      </x:c>
      <x:c r="J797" t="str">
        <x:v>Internal HR</x:v>
      </x:c>
      <x:c r="K797" t="str">
        <x:v>Gazipur Manufacturing Unit</x:v>
      </x:c>
      <x:c r="L797" t="n">
        <x:v>4</x:v>
      </x:c>
      <x:c r="M797" t="str">
        <x:v>Completed</x:v>
      </x:c>
      <x:c r="N797" t="n">
        <x:v>58</x:v>
      </x:c>
      <x:c r="O797" t="n">
        <x:v>67</x:v>
      </x:c>
      <x:c r="P797" t="n">
        <x:v>4.8</x:v>
      </x:c>
      <x:c r="Q797" s="80" t="n">
        <x:v>1742</x:v>
      </x:c>
      <x:c r="R797" t="str">
        <x:v>Yes</x:v>
      </x:c>
    </x:row>
    <x:row r="798" ht="18" customHeight="1">
      <x:c r="A798" t="str">
        <x:v>TRN-027</x:v>
      </x:c>
      <x:c r="B798" t="str">
        <x:v>Anti-Harassment &amp; Respectful Workplace</x:v>
      </x:c>
      <x:c r="C798" t="str">
        <x:v>Compliance</x:v>
      </x:c>
      <x:c r="D798" s="108" t="n">
        <x:v>45719</x:v>
      </x:c>
      <x:c r="E798" t="str">
        <x:v>MG-GZP-IT-0414</x:v>
      </x:c>
      <x:c r="F798" t="str">
        <x:v>Hasan Ahmed</x:v>
      </x:c>
      <x:c r="G798" t="str">
        <x:v>Information Technology</x:v>
      </x:c>
      <x:c r="H798" t="str">
        <x:v>Executive</x:v>
      </x:c>
      <x:c r="I798" t="str">
        <x:v>Blended</x:v>
      </x:c>
      <x:c r="J798" t="str">
        <x:v>Internal HR</x:v>
      </x:c>
      <x:c r="K798" t="str">
        <x:v>Gazipur Manufacturing Unit</x:v>
      </x:c>
      <x:c r="L798" t="n">
        <x:v>4</x:v>
      </x:c>
      <x:c r="M798" t="str">
        <x:v>Completed</x:v>
      </x:c>
      <x:c r="N798" t="n">
        <x:v>62</x:v>
      </x:c>
      <x:c r="O798" t="n">
        <x:v>86</x:v>
      </x:c>
      <x:c r="P798" t="n">
        <x:v>4</x:v>
      </x:c>
      <x:c r="Q798" s="80" t="n">
        <x:v>588</x:v>
      </x:c>
      <x:c r="R798" t="str">
        <x:v>Yes</x:v>
      </x:c>
    </x:row>
    <x:row r="799" ht="18" customHeight="1">
      <x:c r="A799" t="str">
        <x:v>TRN-027</x:v>
      </x:c>
      <x:c r="B799" t="str">
        <x:v>Anti-Harassment &amp; Respectful Workplace</x:v>
      </x:c>
      <x:c r="C799" t="str">
        <x:v>Compliance</x:v>
      </x:c>
      <x:c r="D799" s="108" t="n">
        <x:v>45719</x:v>
      </x:c>
      <x:c r="E799" t="str">
        <x:v>MG-GZP-PRD-0509</x:v>
      </x:c>
      <x:c r="F799" t="str">
        <x:v>Nusrat Sarker</x:v>
      </x:c>
      <x:c r="G799" t="str">
        <x:v>Production</x:v>
      </x:c>
      <x:c r="H799" t="str">
        <x:v>Senior Officer</x:v>
      </x:c>
      <x:c r="I799" t="str">
        <x:v>Blended</x:v>
      </x:c>
      <x:c r="J799" t="str">
        <x:v>Internal HR</x:v>
      </x:c>
      <x:c r="K799" t="str">
        <x:v>Gazipur Manufacturing Unit</x:v>
      </x:c>
      <x:c r="L799" t="n">
        <x:v>4</x:v>
      </x:c>
      <x:c r="M799" t="str">
        <x:v>Completed</x:v>
      </x:c>
      <x:c r="N799" t="n">
        <x:v>61</x:v>
      </x:c>
      <x:c r="O799" t="n">
        <x:v>68</x:v>
      </x:c>
      <x:c r="P799" t="n">
        <x:v>4.1</x:v>
      </x:c>
      <x:c r="Q799" s="80" t="n">
        <x:v>523</x:v>
      </x:c>
      <x:c r="R799" t="str">
        <x:v>Yes</x:v>
      </x:c>
    </x:row>
    <x:row r="800" ht="18" customHeight="1">
      <x:c r="A800" t="str">
        <x:v>TRN-027</x:v>
      </x:c>
      <x:c r="B800" t="str">
        <x:v>Anti-Harassment &amp; Respectful Workplace</x:v>
      </x:c>
      <x:c r="C800" t="str">
        <x:v>Compliance</x:v>
      </x:c>
      <x:c r="D800" s="108" t="n">
        <x:v>45719</x:v>
      </x:c>
      <x:c r="E800" t="str">
        <x:v>MG-GZP-QAS-0140</x:v>
      </x:c>
      <x:c r="F800" t="str">
        <x:v>Nayeem Noor</x:v>
      </x:c>
      <x:c r="G800" t="str">
        <x:v>Quality Assurance</x:v>
      </x:c>
      <x:c r="H800" t="str">
        <x:v>Junior Staff</x:v>
      </x:c>
      <x:c r="I800" t="str">
        <x:v>Blended</x:v>
      </x:c>
      <x:c r="J800" t="str">
        <x:v>Internal HR</x:v>
      </x:c>
      <x:c r="K800" t="str">
        <x:v>Gazipur Manufacturing Unit</x:v>
      </x:c>
      <x:c r="L800" t="n">
        <x:v>4</x:v>
      </x:c>
      <x:c r="M800" t="str">
        <x:v>Not Completed</x:v>
      </x:c>
      <x:c r="N800" t="n">
        <x:v>76</x:v>
      </x:c>
      <x:c r="O800" t="n">
        <x:v>76</x:v>
      </x:c>
      <x:c r="P800" t="n">
        <x:v>4.5</x:v>
      </x:c>
      <x:c r="Q800" s="80" t="n">
        <x:v>538</x:v>
      </x:c>
      <x:c r="R800" t="str">
        <x:v>Yes</x:v>
      </x:c>
    </x:row>
    <x:row r="801" ht="18" customHeight="1">
      <x:c r="A801" t="str">
        <x:v>TRN-027</x:v>
      </x:c>
      <x:c r="B801" t="str">
        <x:v>Anti-Harassment &amp; Respectful Workplace</x:v>
      </x:c>
      <x:c r="C801" t="str">
        <x:v>Compliance</x:v>
      </x:c>
      <x:c r="D801" s="108" t="n">
        <x:v>45719</x:v>
      </x:c>
      <x:c r="E801" t="str">
        <x:v>MG-NGJ-ENG-0292</x:v>
      </x:c>
      <x:c r="F801" t="str">
        <x:v>Fahim Rahman</x:v>
      </x:c>
      <x:c r="G801" t="str">
        <x:v>Engineering &amp; Maintenance</x:v>
      </x:c>
      <x:c r="H801" t="str">
        <x:v>Senior Officer</x:v>
      </x:c>
      <x:c r="I801" t="str">
        <x:v>Blended</x:v>
      </x:c>
      <x:c r="J801" t="str">
        <x:v>Internal HR</x:v>
      </x:c>
      <x:c r="K801" t="str">
        <x:v>Gazipur Manufacturing Unit</x:v>
      </x:c>
      <x:c r="L801" t="n">
        <x:v>4</x:v>
      </x:c>
      <x:c r="M801" t="str">
        <x:v>Completed</x:v>
      </x:c>
      <x:c r="N801" t="n">
        <x:v>59</x:v>
      </x:c>
      <x:c r="O801" t="n">
        <x:v>72</x:v>
      </x:c>
      <x:c r="P801" t="n">
        <x:v>4.2</x:v>
      </x:c>
      <x:c r="Q801" s="80" t="n">
        <x:v>1856</x:v>
      </x:c>
      <x:c r="R801" t="str">
        <x:v>Yes</x:v>
      </x:c>
    </x:row>
    <x:row r="802" ht="18" customHeight="1">
      <x:c r="A802" t="str">
        <x:v>TRN-027</x:v>
      </x:c>
      <x:c r="B802" t="str">
        <x:v>Anti-Harassment &amp; Respectful Workplace</x:v>
      </x:c>
      <x:c r="C802" t="str">
        <x:v>Compliance</x:v>
      </x:c>
      <x:c r="D802" s="108" t="n">
        <x:v>45719</x:v>
      </x:c>
      <x:c r="E802" t="str">
        <x:v>MG-RAJ-SAM-0179</x:v>
      </x:c>
      <x:c r="F802" t="str">
        <x:v>Tanjina Rahman</x:v>
      </x:c>
      <x:c r="G802" t="str">
        <x:v>Sales &amp; Marketing</x:v>
      </x:c>
      <x:c r="H802" t="str">
        <x:v>Junior Staff</x:v>
      </x:c>
      <x:c r="I802" t="str">
        <x:v>Blended</x:v>
      </x:c>
      <x:c r="J802" t="str">
        <x:v>Internal HR</x:v>
      </x:c>
      <x:c r="K802" t="str">
        <x:v>Gazipur Manufacturing Unit</x:v>
      </x:c>
      <x:c r="L802" t="n">
        <x:v>4</x:v>
      </x:c>
      <x:c r="M802" t="str">
        <x:v>Completed</x:v>
      </x:c>
      <x:c r="N802" t="n">
        <x:v>76</x:v>
      </x:c>
      <x:c r="O802" t="n">
        <x:v>86</x:v>
      </x:c>
      <x:c r="P802" t="n">
        <x:v>4.3</x:v>
      </x:c>
      <x:c r="Q802" s="80" t="n">
        <x:v>1186</x:v>
      </x:c>
      <x:c r="R802" t="str">
        <x:v>Yes</x:v>
      </x:c>
    </x:row>
    <x:row r="803" ht="18" customHeight="1">
      <x:c r="A803" t="str">
        <x:v>TRN-027</x:v>
      </x:c>
      <x:c r="B803" t="str">
        <x:v>Anti-Harassment &amp; Respectful Workplace</x:v>
      </x:c>
      <x:c r="C803" t="str">
        <x:v>Compliance</x:v>
      </x:c>
      <x:c r="D803" s="108" t="n">
        <x:v>45719</x:v>
      </x:c>
      <x:c r="E803" t="str">
        <x:v>MG-GZP-PRD-0082</x:v>
      </x:c>
      <x:c r="F803" t="str">
        <x:v>Ashik Jahan</x:v>
      </x:c>
      <x:c r="G803" t="str">
        <x:v>Production</x:v>
      </x:c>
      <x:c r="H803" t="str">
        <x:v>Worker</x:v>
      </x:c>
      <x:c r="I803" t="str">
        <x:v>Blended</x:v>
      </x:c>
      <x:c r="J803" t="str">
        <x:v>Internal HR</x:v>
      </x:c>
      <x:c r="K803" t="str">
        <x:v>Gazipur Manufacturing Unit</x:v>
      </x:c>
      <x:c r="L803" t="n">
        <x:v>4</x:v>
      </x:c>
      <x:c r="M803" t="str">
        <x:v>Completed</x:v>
      </x:c>
      <x:c r="N803" t="n">
        <x:v>79</x:v>
      </x:c>
      <x:c r="O803" t="n">
        <x:v>98</x:v>
      </x:c>
      <x:c r="P803" t="n">
        <x:v>4.2</x:v>
      </x:c>
      <x:c r="Q803" s="80" t="n">
        <x:v>2578</x:v>
      </x:c>
      <x:c r="R803" t="str">
        <x:v>Yes</x:v>
      </x:c>
    </x:row>
    <x:row r="804" ht="18" customHeight="1">
      <x:c r="A804" t="str">
        <x:v>TRN-027</x:v>
      </x:c>
      <x:c r="B804" t="str">
        <x:v>Anti-Harassment &amp; Respectful Workplace</x:v>
      </x:c>
      <x:c r="C804" t="str">
        <x:v>Compliance</x:v>
      </x:c>
      <x:c r="D804" s="108" t="n">
        <x:v>45719</x:v>
      </x:c>
      <x:c r="E804" t="str">
        <x:v>MG-DHK-CST-0054</x:v>
      </x:c>
      <x:c r="F804" t="str">
        <x:v>Jahid Uddin</x:v>
      </x:c>
      <x:c r="G804" t="str">
        <x:v>Corporate Strategy</x:v>
      </x:c>
      <x:c r="H804" t="str">
        <x:v>Senior Officer</x:v>
      </x:c>
      <x:c r="I804" t="str">
        <x:v>Blended</x:v>
      </x:c>
      <x:c r="J804" t="str">
        <x:v>Internal HR</x:v>
      </x:c>
      <x:c r="K804" t="str">
        <x:v>Gazipur Manufacturing Unit</x:v>
      </x:c>
      <x:c r="L804" t="n">
        <x:v>4</x:v>
      </x:c>
      <x:c r="M804" t="str">
        <x:v>Completed</x:v>
      </x:c>
      <x:c r="N804" t="n">
        <x:v>65</x:v>
      </x:c>
      <x:c r="O804" t="n">
        <x:v>79</x:v>
      </x:c>
      <x:c r="P804" t="n">
        <x:v>4.5</x:v>
      </x:c>
      <x:c r="Q804" s="80" t="n">
        <x:v>1593</x:v>
      </x:c>
      <x:c r="R804" t="str">
        <x:v>Yes</x:v>
      </x:c>
    </x:row>
    <x:row r="805" ht="18" customHeight="1">
      <x:c r="A805" t="str">
        <x:v>TRN-027</x:v>
      </x:c>
      <x:c r="B805" t="str">
        <x:v>Anti-Harassment &amp; Respectful Workplace</x:v>
      </x:c>
      <x:c r="C805" t="str">
        <x:v>Compliance</x:v>
      </x:c>
      <x:c r="D805" s="108" t="n">
        <x:v>45719</x:v>
      </x:c>
      <x:c r="E805" t="str">
        <x:v>MG-DHK-PRO-0122</x:v>
      </x:c>
      <x:c r="F805" t="str">
        <x:v>Kamrul Sarker</x:v>
      </x:c>
      <x:c r="G805" t="str">
        <x:v>Procurement</x:v>
      </x:c>
      <x:c r="H805" t="str">
        <x:v>Senior Officer</x:v>
      </x:c>
      <x:c r="I805" t="str">
        <x:v>Blended</x:v>
      </x:c>
      <x:c r="J805" t="str">
        <x:v>Internal HR</x:v>
      </x:c>
      <x:c r="K805" t="str">
        <x:v>Gazipur Manufacturing Unit</x:v>
      </x:c>
      <x:c r="L805" t="n">
        <x:v>4</x:v>
      </x:c>
      <x:c r="M805" t="str">
        <x:v>Completed</x:v>
      </x:c>
      <x:c r="N805" t="n">
        <x:v>58</x:v>
      </x:c>
      <x:c r="O805" t="n">
        <x:v>74</x:v>
      </x:c>
      <x:c r="P805" t="n">
        <x:v>3.8</x:v>
      </x:c>
      <x:c r="Q805" s="80" t="n">
        <x:v>2020</x:v>
      </x:c>
      <x:c r="R805" t="str">
        <x:v>Yes</x:v>
      </x:c>
    </x:row>
    <x:row r="806" ht="18" customHeight="1">
      <x:c r="A806" t="str">
        <x:v>TRN-027</x:v>
      </x:c>
      <x:c r="B806" t="str">
        <x:v>Anti-Harassment &amp; Respectful Workplace</x:v>
      </x:c>
      <x:c r="C806" t="str">
        <x:v>Compliance</x:v>
      </x:c>
      <x:c r="D806" s="108" t="n">
        <x:v>45719</x:v>
      </x:c>
      <x:c r="E806" t="str">
        <x:v>MG-CTG-HRA-0220</x:v>
      </x:c>
      <x:c r="F806" t="str">
        <x:v>Sumaiya Khatun</x:v>
      </x:c>
      <x:c r="G806" t="str">
        <x:v>HR &amp; Administration</x:v>
      </x:c>
      <x:c r="H806" t="str">
        <x:v>Executive</x:v>
      </x:c>
      <x:c r="I806" t="str">
        <x:v>Blended</x:v>
      </x:c>
      <x:c r="J806" t="str">
        <x:v>Internal HR</x:v>
      </x:c>
      <x:c r="K806" t="str">
        <x:v>Gazipur Manufacturing Unit</x:v>
      </x:c>
      <x:c r="L806" t="n">
        <x:v>4</x:v>
      </x:c>
      <x:c r="M806" t="str">
        <x:v>Completed</x:v>
      </x:c>
      <x:c r="N806" t="n">
        <x:v>71</x:v>
      </x:c>
      <x:c r="O806" t="n">
        <x:v>85</x:v>
      </x:c>
      <x:c r="P806" t="n">
        <x:v>4.2</x:v>
      </x:c>
      <x:c r="Q806" s="80" t="n">
        <x:v>1931</x:v>
      </x:c>
      <x:c r="R806" t="str">
        <x:v>Yes</x:v>
      </x:c>
    </x:row>
    <x:row r="807" ht="18" customHeight="1">
      <x:c r="A807" t="str">
        <x:v>TRN-027</x:v>
      </x:c>
      <x:c r="B807" t="str">
        <x:v>Anti-Harassment &amp; Respectful Workplace</x:v>
      </x:c>
      <x:c r="C807" t="str">
        <x:v>Compliance</x:v>
      </x:c>
      <x:c r="D807" s="108" t="n">
        <x:v>45719</x:v>
      </x:c>
      <x:c r="E807" t="str">
        <x:v>MG-CTG-SCL-0028</x:v>
      </x:c>
      <x:c r="F807" t="str">
        <x:v>Md. Rahim Chowdhury</x:v>
      </x:c>
      <x:c r="G807" t="str">
        <x:v>Supply Chain &amp; Logistics</x:v>
      </x:c>
      <x:c r="H807" t="str">
        <x:v>Worker</x:v>
      </x:c>
      <x:c r="I807" t="str">
        <x:v>Blended</x:v>
      </x:c>
      <x:c r="J807" t="str">
        <x:v>Internal HR</x:v>
      </x:c>
      <x:c r="K807" t="str">
        <x:v>Gazipur Manufacturing Unit</x:v>
      </x:c>
      <x:c r="L807" t="n">
        <x:v>4</x:v>
      </x:c>
      <x:c r="M807" t="str">
        <x:v>Completed</x:v>
      </x:c>
      <x:c r="N807" t="n">
        <x:v>59</x:v>
      </x:c>
      <x:c r="O807" t="n">
        <x:v>81</x:v>
      </x:c>
      <x:c r="P807" t="n">
        <x:v>4</x:v>
      </x:c>
      <x:c r="Q807" s="80" t="n">
        <x:v>1771</x:v>
      </x:c>
      <x:c r="R807" t="str">
        <x:v>Yes</x:v>
      </x:c>
    </x:row>
    <x:row r="808" ht="18" customHeight="1">
      <x:c r="A808" t="str">
        <x:v>TRN-027</x:v>
      </x:c>
      <x:c r="B808" t="str">
        <x:v>Anti-Harassment &amp; Respectful Workplace</x:v>
      </x:c>
      <x:c r="C808" t="str">
        <x:v>Compliance</x:v>
      </x:c>
      <x:c r="D808" s="108" t="n">
        <x:v>45719</x:v>
      </x:c>
      <x:c r="E808" t="str">
        <x:v>MG-DHK-HRA-0101</x:v>
      </x:c>
      <x:c r="F808" t="str">
        <x:v>Nabila Islam</x:v>
      </x:c>
      <x:c r="G808" t="str">
        <x:v>HR &amp; Administration</x:v>
      </x:c>
      <x:c r="H808" t="str">
        <x:v>Senior Officer</x:v>
      </x:c>
      <x:c r="I808" t="str">
        <x:v>Blended</x:v>
      </x:c>
      <x:c r="J808" t="str">
        <x:v>Internal HR</x:v>
      </x:c>
      <x:c r="K808" t="str">
        <x:v>Gazipur Manufacturing Unit</x:v>
      </x:c>
      <x:c r="L808" t="n">
        <x:v>4</x:v>
      </x:c>
      <x:c r="M808" t="str">
        <x:v>Completed</x:v>
      </x:c>
      <x:c r="N808" t="n">
        <x:v>45</x:v>
      </x:c>
      <x:c r="O808" t="n">
        <x:v>51</x:v>
      </x:c>
      <x:c r="P808" t="n">
        <x:v>4.4</x:v>
      </x:c>
      <x:c r="Q808" s="80" t="n">
        <x:v>1415</x:v>
      </x:c>
      <x:c r="R808" t="str">
        <x:v>Yes</x:v>
      </x:c>
    </x:row>
    <x:row r="809" ht="18" customHeight="1">
      <x:c r="A809" t="str">
        <x:v>TRN-028</x:v>
      </x:c>
      <x:c r="B809" t="str">
        <x:v>Procurement Ethics &amp; Vendor Governance</x:v>
      </x:c>
      <x:c r="C809" t="str">
        <x:v>Compliance</x:v>
      </x:c>
      <x:c r="D809" s="108" t="n">
        <x:v>45828</x:v>
      </x:c>
      <x:c r="E809" t="str">
        <x:v>MG-DHK-CST-0113</x:v>
      </x:c>
      <x:c r="F809" t="str">
        <x:v>Sharmin Mia</x:v>
      </x:c>
      <x:c r="G809" t="str">
        <x:v>Corporate Strategy</x:v>
      </x:c>
      <x:c r="H809" t="str">
        <x:v>Executive</x:v>
      </x:c>
      <x:c r="I809" t="str">
        <x:v>In-person</x:v>
      </x:c>
      <x:c r="J809" t="str">
        <x:v>Procurement Consultant</x:v>
      </x:c>
      <x:c r="K809" t="str">
        <x:v>Gazipur Manufacturing Unit</x:v>
      </x:c>
      <x:c r="L809" t="n">
        <x:v>6</x:v>
      </x:c>
      <x:c r="M809" t="str">
        <x:v>Completed</x:v>
      </x:c>
      <x:c r="N809" t="n">
        <x:v>52</x:v>
      </x:c>
      <x:c r="O809" t="n">
        <x:v>69</x:v>
      </x:c>
      <x:c r="P809" t="n">
        <x:v>4.6</x:v>
      </x:c>
      <x:c r="Q809" s="80" t="n">
        <x:v>2036</x:v>
      </x:c>
      <x:c r="R809" t="str">
        <x:v>Yes</x:v>
      </x:c>
    </x:row>
    <x:row r="810" ht="18" customHeight="1">
      <x:c r="A810" t="str">
        <x:v>TRN-028</x:v>
      </x:c>
      <x:c r="B810" t="str">
        <x:v>Procurement Ethics &amp; Vendor Governance</x:v>
      </x:c>
      <x:c r="C810" t="str">
        <x:v>Compliance</x:v>
      </x:c>
      <x:c r="D810" s="108" t="n">
        <x:v>45828</x:v>
      </x:c>
      <x:c r="E810" t="str">
        <x:v>MG-NGJ-PRD-0107</x:v>
      </x:c>
      <x:c r="F810" t="str">
        <x:v>Tanvir Islam</x:v>
      </x:c>
      <x:c r="G810" t="str">
        <x:v>Production</x:v>
      </x:c>
      <x:c r="H810" t="str">
        <x:v>Worker</x:v>
      </x:c>
      <x:c r="I810" t="str">
        <x:v>In-person</x:v>
      </x:c>
      <x:c r="J810" t="str">
        <x:v>Procurement Consultant</x:v>
      </x:c>
      <x:c r="K810" t="str">
        <x:v>Gazipur Manufacturing Unit</x:v>
      </x:c>
      <x:c r="L810" t="n">
        <x:v>6</x:v>
      </x:c>
      <x:c r="M810" t="str">
        <x:v>Completed</x:v>
      </x:c>
      <x:c r="N810" t="n">
        <x:v>55</x:v>
      </x:c>
      <x:c r="O810" t="n">
        <x:v>73</x:v>
      </x:c>
      <x:c r="P810" t="n">
        <x:v>3.4</x:v>
      </x:c>
      <x:c r="Q810" s="80" t="n">
        <x:v>1196</x:v>
      </x:c>
      <x:c r="R810" t="str">
        <x:v>Yes</x:v>
      </x:c>
    </x:row>
    <x:row r="811" ht="18" customHeight="1">
      <x:c r="A811" t="str">
        <x:v>TRN-028</x:v>
      </x:c>
      <x:c r="B811" t="str">
        <x:v>Procurement Ethics &amp; Vendor Governance</x:v>
      </x:c>
      <x:c r="C811" t="str">
        <x:v>Compliance</x:v>
      </x:c>
      <x:c r="D811" s="108" t="n">
        <x:v>45828</x:v>
      </x:c>
      <x:c r="E811" t="str">
        <x:v>MG-GZP-PRD-0078</x:v>
      </x:c>
      <x:c r="F811" t="str">
        <x:v>Mahmud Hasan</x:v>
      </x:c>
      <x:c r="G811" t="str">
        <x:v>Production</x:v>
      </x:c>
      <x:c r="H811" t="str">
        <x:v>Senior Officer</x:v>
      </x:c>
      <x:c r="I811" t="str">
        <x:v>In-person</x:v>
      </x:c>
      <x:c r="J811" t="str">
        <x:v>Procurement Consultant</x:v>
      </x:c>
      <x:c r="K811" t="str">
        <x:v>Gazipur Manufacturing Unit</x:v>
      </x:c>
      <x:c r="L811" t="n">
        <x:v>6</x:v>
      </x:c>
      <x:c r="M811" t="str">
        <x:v>Completed</x:v>
      </x:c>
      <x:c r="N811" t="n">
        <x:v>58</x:v>
      </x:c>
      <x:c r="O811" t="n">
        <x:v>76</x:v>
      </x:c>
      <x:c r="P811" t="n">
        <x:v>4.7</x:v>
      </x:c>
      <x:c r="Q811" s="80" t="n">
        <x:v>2110</x:v>
      </x:c>
      <x:c r="R811" t="str">
        <x:v>Yes</x:v>
      </x:c>
    </x:row>
    <x:row r="812" ht="18" customHeight="1">
      <x:c r="A812" t="str">
        <x:v>TRN-028</x:v>
      </x:c>
      <x:c r="B812" t="str">
        <x:v>Procurement Ethics &amp; Vendor Governance</x:v>
      </x:c>
      <x:c r="C812" t="str">
        <x:v>Compliance</x:v>
      </x:c>
      <x:c r="D812" s="108" t="n">
        <x:v>45828</x:v>
      </x:c>
      <x:c r="E812" t="str">
        <x:v>MG-GZP-ENG-0183</x:v>
      </x:c>
      <x:c r="F812" t="str">
        <x:v>Imran Hasan</x:v>
      </x:c>
      <x:c r="G812" t="str">
        <x:v>Engineering &amp; Maintenance</x:v>
      </x:c>
      <x:c r="H812" t="str">
        <x:v>Junior Staff</x:v>
      </x:c>
      <x:c r="I812" t="str">
        <x:v>In-person</x:v>
      </x:c>
      <x:c r="J812" t="str">
        <x:v>Procurement Consultant</x:v>
      </x:c>
      <x:c r="K812" t="str">
        <x:v>Gazipur Manufacturing Unit</x:v>
      </x:c>
      <x:c r="L812" t="n">
        <x:v>6</x:v>
      </x:c>
      <x:c r="M812" t="str">
        <x:v>Completed</x:v>
      </x:c>
      <x:c r="N812" t="n">
        <x:v>69</x:v>
      </x:c>
      <x:c r="O812" t="n">
        <x:v>79</x:v>
      </x:c>
      <x:c r="P812" t="n">
        <x:v>4.4</x:v>
      </x:c>
      <x:c r="Q812" s="80" t="n">
        <x:v>1006</x:v>
      </x:c>
      <x:c r="R812" t="str">
        <x:v>Yes</x:v>
      </x:c>
    </x:row>
    <x:row r="813" ht="18" customHeight="1">
      <x:c r="A813" t="str">
        <x:v>TRN-028</x:v>
      </x:c>
      <x:c r="B813" t="str">
        <x:v>Procurement Ethics &amp; Vendor Governance</x:v>
      </x:c>
      <x:c r="C813" t="str">
        <x:v>Compliance</x:v>
      </x:c>
      <x:c r="D813" s="108" t="n">
        <x:v>45828</x:v>
      </x:c>
      <x:c r="E813" t="str">
        <x:v>MG-GZP-SAM-0142</x:v>
      </x:c>
      <x:c r="F813" t="str">
        <x:v>Md. Rahim Talukder</x:v>
      </x:c>
      <x:c r="G813" t="str">
        <x:v>Sales &amp; Marketing</x:v>
      </x:c>
      <x:c r="H813" t="str">
        <x:v>Officer</x:v>
      </x:c>
      <x:c r="I813" t="str">
        <x:v>In-person</x:v>
      </x:c>
      <x:c r="J813" t="str">
        <x:v>Procurement Consultant</x:v>
      </x:c>
      <x:c r="K813" t="str">
        <x:v>Gazipur Manufacturing Unit</x:v>
      </x:c>
      <x:c r="L813" t="n">
        <x:v>6</x:v>
      </x:c>
      <x:c r="M813" t="str">
        <x:v>Completed</x:v>
      </x:c>
      <x:c r="N813" t="n">
        <x:v>63</x:v>
      </x:c>
      <x:c r="O813" t="n">
        <x:v>82</x:v>
      </x:c>
      <x:c r="P813" t="n">
        <x:v>4.5</x:v>
      </x:c>
      <x:c r="Q813" s="80" t="n">
        <x:v>663</x:v>
      </x:c>
      <x:c r="R813" t="str">
        <x:v>Yes</x:v>
      </x:c>
    </x:row>
    <x:row r="814" ht="18" customHeight="1">
      <x:c r="A814" t="str">
        <x:v>TRN-028</x:v>
      </x:c>
      <x:c r="B814" t="str">
        <x:v>Procurement Ethics &amp; Vendor Governance</x:v>
      </x:c>
      <x:c r="C814" t="str">
        <x:v>Compliance</x:v>
      </x:c>
      <x:c r="D814" s="108" t="n">
        <x:v>45828</x:v>
      </x:c>
      <x:c r="E814" t="str">
        <x:v>MG-GZP-SCL-0087</x:v>
      </x:c>
      <x:c r="F814" t="str">
        <x:v>Tanvir Rahman</x:v>
      </x:c>
      <x:c r="G814" t="str">
        <x:v>Supply Chain &amp; Logistics</x:v>
      </x:c>
      <x:c r="H814" t="str">
        <x:v>Officer</x:v>
      </x:c>
      <x:c r="I814" t="str">
        <x:v>In-person</x:v>
      </x:c>
      <x:c r="J814" t="str">
        <x:v>Procurement Consultant</x:v>
      </x:c>
      <x:c r="K814" t="str">
        <x:v>Gazipur Manufacturing Unit</x:v>
      </x:c>
      <x:c r="L814" t="n">
        <x:v>6</x:v>
      </x:c>
      <x:c r="M814" t="str">
        <x:v>Completed</x:v>
      </x:c>
      <x:c r="N814" t="n">
        <x:v>78</x:v>
      </x:c>
      <x:c r="O814" t="n">
        <x:v>98</x:v>
      </x:c>
      <x:c r="P814" t="n">
        <x:v>5</x:v>
      </x:c>
      <x:c r="Q814" s="80" t="n">
        <x:v>1451</x:v>
      </x:c>
      <x:c r="R814" t="str">
        <x:v>Yes</x:v>
      </x:c>
    </x:row>
    <x:row r="815" ht="18" customHeight="1">
      <x:c r="A815" t="str">
        <x:v>TRN-028</x:v>
      </x:c>
      <x:c r="B815" t="str">
        <x:v>Procurement Ethics &amp; Vendor Governance</x:v>
      </x:c>
      <x:c r="C815" t="str">
        <x:v>Compliance</x:v>
      </x:c>
      <x:c r="D815" s="108" t="n">
        <x:v>45828</x:v>
      </x:c>
      <x:c r="E815" t="str">
        <x:v>MG-GZP-SCL-0167</x:v>
      </x:c>
      <x:c r="F815" t="str">
        <x:v>Priyanka Sultana</x:v>
      </x:c>
      <x:c r="G815" t="str">
        <x:v>Supply Chain &amp; Logistics</x:v>
      </x:c>
      <x:c r="H815" t="str">
        <x:v>Junior Staff</x:v>
      </x:c>
      <x:c r="I815" t="str">
        <x:v>In-person</x:v>
      </x:c>
      <x:c r="J815" t="str">
        <x:v>Procurement Consultant</x:v>
      </x:c>
      <x:c r="K815" t="str">
        <x:v>Gazipur Manufacturing Unit</x:v>
      </x:c>
      <x:c r="L815" t="n">
        <x:v>6</x:v>
      </x:c>
      <x:c r="M815" t="str">
        <x:v>Completed</x:v>
      </x:c>
      <x:c r="N815" t="n">
        <x:v>69</x:v>
      </x:c>
      <x:c r="O815" t="n">
        <x:v>74</x:v>
      </x:c>
      <x:c r="P815" t="n">
        <x:v>4.2</x:v>
      </x:c>
      <x:c r="Q815" s="80" t="n">
        <x:v>964</x:v>
      </x:c>
      <x:c r="R815" t="str">
        <x:v>Yes</x:v>
      </x:c>
    </x:row>
    <x:row r="816" ht="18" customHeight="1">
      <x:c r="A816" t="str">
        <x:v>TRN-028</x:v>
      </x:c>
      <x:c r="B816" t="str">
        <x:v>Procurement Ethics &amp; Vendor Governance</x:v>
      </x:c>
      <x:c r="C816" t="str">
        <x:v>Compliance</x:v>
      </x:c>
      <x:c r="D816" s="108" t="n">
        <x:v>45828</x:v>
      </x:c>
      <x:c r="E816" t="str">
        <x:v>MG-GZP-PRO-0352</x:v>
      </x:c>
      <x:c r="F816" t="str">
        <x:v>Shafiq Sarker</x:v>
      </x:c>
      <x:c r="G816" t="str">
        <x:v>Procurement</x:v>
      </x:c>
      <x:c r="H816" t="str">
        <x:v>Executive</x:v>
      </x:c>
      <x:c r="I816" t="str">
        <x:v>In-person</x:v>
      </x:c>
      <x:c r="J816" t="str">
        <x:v>Procurement Consultant</x:v>
      </x:c>
      <x:c r="K816" t="str">
        <x:v>Gazipur Manufacturing Unit</x:v>
      </x:c>
      <x:c r="L816" t="n">
        <x:v>6</x:v>
      </x:c>
      <x:c r="M816" t="str">
        <x:v>Completed</x:v>
      </x:c>
      <x:c r="N816" t="n">
        <x:v>61</x:v>
      </x:c>
      <x:c r="O816" t="n">
        <x:v>83</x:v>
      </x:c>
      <x:c r="P816" t="n">
        <x:v>4.5</x:v>
      </x:c>
      <x:c r="Q816" s="80" t="n">
        <x:v>1061</x:v>
      </x:c>
      <x:c r="R816" t="str">
        <x:v>Yes</x:v>
      </x:c>
    </x:row>
    <x:row r="817" ht="18" customHeight="1">
      <x:c r="A817" t="str">
        <x:v>TRN-028</x:v>
      </x:c>
      <x:c r="B817" t="str">
        <x:v>Procurement Ethics &amp; Vendor Governance</x:v>
      </x:c>
      <x:c r="C817" t="str">
        <x:v>Compliance</x:v>
      </x:c>
      <x:c r="D817" s="108" t="n">
        <x:v>45828</x:v>
      </x:c>
      <x:c r="E817" t="str">
        <x:v>MG-DHK-CST-0092</x:v>
      </x:c>
      <x:c r="F817" t="str">
        <x:v>Farzana Akter</x:v>
      </x:c>
      <x:c r="G817" t="str">
        <x:v>Corporate Strategy</x:v>
      </x:c>
      <x:c r="H817" t="str">
        <x:v>Senior Officer</x:v>
      </x:c>
      <x:c r="I817" t="str">
        <x:v>In-person</x:v>
      </x:c>
      <x:c r="J817" t="str">
        <x:v>Procurement Consultant</x:v>
      </x:c>
      <x:c r="K817" t="str">
        <x:v>Gazipur Manufacturing Unit</x:v>
      </x:c>
      <x:c r="L817" t="n">
        <x:v>6</x:v>
      </x:c>
      <x:c r="M817" t="str">
        <x:v>Completed</x:v>
      </x:c>
      <x:c r="N817" t="n">
        <x:v>62</x:v>
      </x:c>
      <x:c r="O817" t="n">
        <x:v>71</x:v>
      </x:c>
      <x:c r="P817" t="n">
        <x:v>3.9</x:v>
      </x:c>
      <x:c r="Q817" s="80" t="n">
        <x:v>1062</x:v>
      </x:c>
      <x:c r="R817" t="str">
        <x:v>Yes</x:v>
      </x:c>
    </x:row>
    <x:row r="818" ht="18" customHeight="1">
      <x:c r="A818" t="str">
        <x:v>TRN-028</x:v>
      </x:c>
      <x:c r="B818" t="str">
        <x:v>Procurement Ethics &amp; Vendor Governance</x:v>
      </x:c>
      <x:c r="C818" t="str">
        <x:v>Compliance</x:v>
      </x:c>
      <x:c r="D818" s="108" t="n">
        <x:v>45828</x:v>
      </x:c>
      <x:c r="E818" t="str">
        <x:v>MG-GZP-PRD-0322</x:v>
      </x:c>
      <x:c r="F818" t="str">
        <x:v>Mehedi Mia</x:v>
      </x:c>
      <x:c r="G818" t="str">
        <x:v>Production</x:v>
      </x:c>
      <x:c r="H818" t="str">
        <x:v>Officer</x:v>
      </x:c>
      <x:c r="I818" t="str">
        <x:v>In-person</x:v>
      </x:c>
      <x:c r="J818" t="str">
        <x:v>Procurement Consultant</x:v>
      </x:c>
      <x:c r="K818" t="str">
        <x:v>Gazipur Manufacturing Unit</x:v>
      </x:c>
      <x:c r="L818" t="n">
        <x:v>6</x:v>
      </x:c>
      <x:c r="M818" t="str">
        <x:v>Completed</x:v>
      </x:c>
      <x:c r="N818" t="n">
        <x:v>56</x:v>
      </x:c>
      <x:c r="O818" t="n">
        <x:v>83</x:v>
      </x:c>
      <x:c r="P818" t="n">
        <x:v>4.4</x:v>
      </x:c>
      <x:c r="Q818" s="80" t="n">
        <x:v>491</x:v>
      </x:c>
      <x:c r="R818" t="str">
        <x:v>Yes</x:v>
      </x:c>
    </x:row>
    <x:row r="819" ht="18" customHeight="1">
      <x:c r="A819" t="str">
        <x:v>TRN-028</x:v>
      </x:c>
      <x:c r="B819" t="str">
        <x:v>Procurement Ethics &amp; Vendor Governance</x:v>
      </x:c>
      <x:c r="C819" t="str">
        <x:v>Compliance</x:v>
      </x:c>
      <x:c r="D819" s="108" t="n">
        <x:v>45828</x:v>
      </x:c>
      <x:c r="E819" t="str">
        <x:v>MG-DHK-SAM-0128</x:v>
      </x:c>
      <x:c r="F819" t="str">
        <x:v>Rashed Islam</x:v>
      </x:c>
      <x:c r="G819" t="str">
        <x:v>Sales &amp; Marketing</x:v>
      </x:c>
      <x:c r="H819" t="str">
        <x:v>Junior Staff</x:v>
      </x:c>
      <x:c r="I819" t="str">
        <x:v>In-person</x:v>
      </x:c>
      <x:c r="J819" t="str">
        <x:v>Procurement Consultant</x:v>
      </x:c>
      <x:c r="K819" t="str">
        <x:v>Gazipur Manufacturing Unit</x:v>
      </x:c>
      <x:c r="L819" t="n">
        <x:v>6</x:v>
      </x:c>
      <x:c r="M819" t="str">
        <x:v>Completed</x:v>
      </x:c>
      <x:c r="N819" t="n">
        <x:v>52</x:v>
      </x:c>
      <x:c r="O819" t="n">
        <x:v>72</x:v>
      </x:c>
      <x:c r="P819" t="n">
        <x:v>4.2</x:v>
      </x:c>
      <x:c r="Q819" s="80" t="n">
        <x:v>755</x:v>
      </x:c>
      <x:c r="R819" t="str">
        <x:v>Yes</x:v>
      </x:c>
    </x:row>
    <x:row r="820" ht="18" customHeight="1">
      <x:c r="A820" t="str">
        <x:v>TRN-028</x:v>
      </x:c>
      <x:c r="B820" t="str">
        <x:v>Procurement Ethics &amp; Vendor Governance</x:v>
      </x:c>
      <x:c r="C820" t="str">
        <x:v>Compliance</x:v>
      </x:c>
      <x:c r="D820" s="108" t="n">
        <x:v>45828</x:v>
      </x:c>
      <x:c r="E820" t="str">
        <x:v>MG-DHK-FIN-0268</x:v>
      </x:c>
      <x:c r="F820" t="str">
        <x:v>Mizanur Mahmud</x:v>
      </x:c>
      <x:c r="G820" t="str">
        <x:v>Finance &amp; Accounts</x:v>
      </x:c>
      <x:c r="H820" t="str">
        <x:v>Senior Manager</x:v>
      </x:c>
      <x:c r="I820" t="str">
        <x:v>In-person</x:v>
      </x:c>
      <x:c r="J820" t="str">
        <x:v>Procurement Consultant</x:v>
      </x:c>
      <x:c r="K820" t="str">
        <x:v>Gazipur Manufacturing Unit</x:v>
      </x:c>
      <x:c r="L820" t="n">
        <x:v>6</x:v>
      </x:c>
      <x:c r="M820" t="str">
        <x:v>Completed</x:v>
      </x:c>
      <x:c r="N820" t="n">
        <x:v>43</x:v>
      </x:c>
      <x:c r="O820" t="n">
        <x:v>59</x:v>
      </x:c>
      <x:c r="P820" t="n">
        <x:v>3.8</x:v>
      </x:c>
      <x:c r="Q820" s="80" t="n">
        <x:v>1404</x:v>
      </x:c>
      <x:c r="R820" t="str">
        <x:v>Yes</x:v>
      </x:c>
    </x:row>
    <x:row r="821" ht="18" customHeight="1">
      <x:c r="A821" t="str">
        <x:v>TRN-028</x:v>
      </x:c>
      <x:c r="B821" t="str">
        <x:v>Procurement Ethics &amp; Vendor Governance</x:v>
      </x:c>
      <x:c r="C821" t="str">
        <x:v>Compliance</x:v>
      </x:c>
      <x:c r="D821" s="108" t="n">
        <x:v>45828</x:v>
      </x:c>
      <x:c r="E821" t="str">
        <x:v>MG-NGJ-PRD-0115</x:v>
      </x:c>
      <x:c r="F821" t="str">
        <x:v>Fahim Karim</x:v>
      </x:c>
      <x:c r="G821" t="str">
        <x:v>Production</x:v>
      </x:c>
      <x:c r="H821" t="str">
        <x:v>Officer</x:v>
      </x:c>
      <x:c r="I821" t="str">
        <x:v>In-person</x:v>
      </x:c>
      <x:c r="J821" t="str">
        <x:v>Procurement Consultant</x:v>
      </x:c>
      <x:c r="K821" t="str">
        <x:v>Gazipur Manufacturing Unit</x:v>
      </x:c>
      <x:c r="L821" t="n">
        <x:v>6</x:v>
      </x:c>
      <x:c r="M821" t="str">
        <x:v>Completed</x:v>
      </x:c>
      <x:c r="N821" t="n">
        <x:v>65</x:v>
      </x:c>
      <x:c r="O821" t="n">
        <x:v>79</x:v>
      </x:c>
      <x:c r="P821" t="n">
        <x:v>4.5</x:v>
      </x:c>
      <x:c r="Q821" s="80" t="n">
        <x:v>1794</x:v>
      </x:c>
      <x:c r="R821" t="str">
        <x:v>Yes</x:v>
      </x:c>
    </x:row>
    <x:row r="822" ht="18" customHeight="1">
      <x:c r="A822" t="str">
        <x:v>TRN-028</x:v>
      </x:c>
      <x:c r="B822" t="str">
        <x:v>Procurement Ethics &amp; Vendor Governance</x:v>
      </x:c>
      <x:c r="C822" t="str">
        <x:v>Compliance</x:v>
      </x:c>
      <x:c r="D822" s="108" t="n">
        <x:v>45828</x:v>
      </x:c>
      <x:c r="E822" t="str">
        <x:v>MG-GZP-PRD-0247</x:v>
      </x:c>
      <x:c r="F822" t="str">
        <x:v>Shakil Talukder</x:v>
      </x:c>
      <x:c r="G822" t="str">
        <x:v>Production</x:v>
      </x:c>
      <x:c r="H822" t="str">
        <x:v>Officer</x:v>
      </x:c>
      <x:c r="I822" t="str">
        <x:v>In-person</x:v>
      </x:c>
      <x:c r="J822" t="str">
        <x:v>Procurement Consultant</x:v>
      </x:c>
      <x:c r="K822" t="str">
        <x:v>Gazipur Manufacturing Unit</x:v>
      </x:c>
      <x:c r="L822" t="n">
        <x:v>6</x:v>
      </x:c>
      <x:c r="M822" t="str">
        <x:v>Completed</x:v>
      </x:c>
      <x:c r="N822" t="n">
        <x:v>57</x:v>
      </x:c>
      <x:c r="O822" t="n">
        <x:v>78</x:v>
      </x:c>
      <x:c r="P822" t="n">
        <x:v>4.6</x:v>
      </x:c>
      <x:c r="Q822" s="80" t="n">
        <x:v>643</x:v>
      </x:c>
      <x:c r="R822" t="str">
        <x:v>Yes</x:v>
      </x:c>
    </x:row>
    <x:row r="823" ht="18" customHeight="1">
      <x:c r="A823" t="str">
        <x:v>TRN-028</x:v>
      </x:c>
      <x:c r="B823" t="str">
        <x:v>Procurement Ethics &amp; Vendor Governance</x:v>
      </x:c>
      <x:c r="C823" t="str">
        <x:v>Compliance</x:v>
      </x:c>
      <x:c r="D823" s="108" t="n">
        <x:v>45828</x:v>
      </x:c>
      <x:c r="E823" t="str">
        <x:v>MG-DHK-SAM-0446</x:v>
      </x:c>
      <x:c r="F823" t="str">
        <x:v>Rakib Talukder</x:v>
      </x:c>
      <x:c r="G823" t="str">
        <x:v>Sales &amp; Marketing</x:v>
      </x:c>
      <x:c r="H823" t="str">
        <x:v>Senior Officer</x:v>
      </x:c>
      <x:c r="I823" t="str">
        <x:v>In-person</x:v>
      </x:c>
      <x:c r="J823" t="str">
        <x:v>Procurement Consultant</x:v>
      </x:c>
      <x:c r="K823" t="str">
        <x:v>Gazipur Manufacturing Unit</x:v>
      </x:c>
      <x:c r="L823" t="n">
        <x:v>6</x:v>
      </x:c>
      <x:c r="M823" t="str">
        <x:v>Completed</x:v>
      </x:c>
      <x:c r="N823" t="n">
        <x:v>61</x:v>
      </x:c>
      <x:c r="O823" t="n">
        <x:v>73</x:v>
      </x:c>
      <x:c r="P823" t="n">
        <x:v>3.6</x:v>
      </x:c>
      <x:c r="Q823" s="80" t="n">
        <x:v>1091</x:v>
      </x:c>
      <x:c r="R823" t="str">
        <x:v>Yes</x:v>
      </x:c>
    </x:row>
    <x:row r="824" ht="18" customHeight="1">
      <x:c r="A824" t="str">
        <x:v>TRN-028</x:v>
      </x:c>
      <x:c r="B824" t="str">
        <x:v>Procurement Ethics &amp; Vendor Governance</x:v>
      </x:c>
      <x:c r="C824" t="str">
        <x:v>Compliance</x:v>
      </x:c>
      <x:c r="D824" s="108" t="n">
        <x:v>45828</x:v>
      </x:c>
      <x:c r="E824" t="str">
        <x:v>MG-NGJ-HRA-0089</x:v>
      </x:c>
      <x:c r="F824" t="str">
        <x:v>Hasan Ferdous</x:v>
      </x:c>
      <x:c r="G824" t="str">
        <x:v>HR &amp; Administration</x:v>
      </x:c>
      <x:c r="H824" t="str">
        <x:v>Junior Staff</x:v>
      </x:c>
      <x:c r="I824" t="str">
        <x:v>In-person</x:v>
      </x:c>
      <x:c r="J824" t="str">
        <x:v>Procurement Consultant</x:v>
      </x:c>
      <x:c r="K824" t="str">
        <x:v>Gazipur Manufacturing Unit</x:v>
      </x:c>
      <x:c r="L824" t="n">
        <x:v>6</x:v>
      </x:c>
      <x:c r="M824" t="str">
        <x:v>Completed</x:v>
      </x:c>
      <x:c r="N824" t="n">
        <x:v>62</x:v>
      </x:c>
      <x:c r="O824" t="n">
        <x:v>72</x:v>
      </x:c>
      <x:c r="P824" t="n">
        <x:v>4.8</x:v>
      </x:c>
      <x:c r="Q824" s="80" t="n">
        <x:v>867</x:v>
      </x:c>
      <x:c r="R824" t="str">
        <x:v>Yes</x:v>
      </x:c>
    </x:row>
    <x:row r="825" ht="18" customHeight="1">
      <x:c r="A825" t="str">
        <x:v>TRN-028</x:v>
      </x:c>
      <x:c r="B825" t="str">
        <x:v>Procurement Ethics &amp; Vendor Governance</x:v>
      </x:c>
      <x:c r="C825" t="str">
        <x:v>Compliance</x:v>
      </x:c>
      <x:c r="D825" s="108" t="n">
        <x:v>45828</x:v>
      </x:c>
      <x:c r="E825" t="str">
        <x:v>MG-DHK-HRA-0050</x:v>
      </x:c>
      <x:c r="F825" t="str">
        <x:v>Jahid Karim</x:v>
      </x:c>
      <x:c r="G825" t="str">
        <x:v>HR &amp; Administration</x:v>
      </x:c>
      <x:c r="H825" t="str">
        <x:v>Senior Officer</x:v>
      </x:c>
      <x:c r="I825" t="str">
        <x:v>In-person</x:v>
      </x:c>
      <x:c r="J825" t="str">
        <x:v>Procurement Consultant</x:v>
      </x:c>
      <x:c r="K825" t="str">
        <x:v>Gazipur Manufacturing Unit</x:v>
      </x:c>
      <x:c r="L825" t="n">
        <x:v>6</x:v>
      </x:c>
      <x:c r="M825" t="str">
        <x:v>Completed</x:v>
      </x:c>
      <x:c r="N825" t="n">
        <x:v>50</x:v>
      </x:c>
      <x:c r="O825" t="n">
        <x:v>53</x:v>
      </x:c>
      <x:c r="P825" t="n">
        <x:v>4.1</x:v>
      </x:c>
      <x:c r="Q825" s="80" t="n">
        <x:v>1391</x:v>
      </x:c>
      <x:c r="R825" t="str">
        <x:v>Yes</x:v>
      </x:c>
    </x:row>
    <x:row r="826" ht="18" customHeight="1">
      <x:c r="A826" t="str">
        <x:v>TRN-028</x:v>
      </x:c>
      <x:c r="B826" t="str">
        <x:v>Procurement Ethics &amp; Vendor Governance</x:v>
      </x:c>
      <x:c r="C826" t="str">
        <x:v>Compliance</x:v>
      </x:c>
      <x:c r="D826" s="108" t="n">
        <x:v>45828</x:v>
      </x:c>
      <x:c r="E826" t="str">
        <x:v>MG-GZP-PRD-0033</x:v>
      </x:c>
      <x:c r="F826" t="str">
        <x:v>Sabbir Bhuiyan</x:v>
      </x:c>
      <x:c r="G826" t="str">
        <x:v>Production</x:v>
      </x:c>
      <x:c r="H826" t="str">
        <x:v>Executive</x:v>
      </x:c>
      <x:c r="I826" t="str">
        <x:v>In-person</x:v>
      </x:c>
      <x:c r="J826" t="str">
        <x:v>Procurement Consultant</x:v>
      </x:c>
      <x:c r="K826" t="str">
        <x:v>Gazipur Manufacturing Unit</x:v>
      </x:c>
      <x:c r="L826" t="n">
        <x:v>6</x:v>
      </x:c>
      <x:c r="M826" t="str">
        <x:v>Completed</x:v>
      </x:c>
      <x:c r="N826" t="n">
        <x:v>68</x:v>
      </x:c>
      <x:c r="O826" t="n">
        <x:v>82</x:v>
      </x:c>
      <x:c r="P826" t="n">
        <x:v>4</x:v>
      </x:c>
      <x:c r="Q826" s="80" t="n">
        <x:v>1289</x:v>
      </x:c>
      <x:c r="R826" t="str">
        <x:v>Yes</x:v>
      </x:c>
    </x:row>
    <x:row r="827" ht="18" customHeight="1">
      <x:c r="A827" t="str">
        <x:v>TRN-028</x:v>
      </x:c>
      <x:c r="B827" t="str">
        <x:v>Procurement Ethics &amp; Vendor Governance</x:v>
      </x:c>
      <x:c r="C827" t="str">
        <x:v>Compliance</x:v>
      </x:c>
      <x:c r="D827" s="108" t="n">
        <x:v>45828</x:v>
      </x:c>
      <x:c r="E827" t="str">
        <x:v>MG-CTG-CST-0318</x:v>
      </x:c>
      <x:c r="F827" t="str">
        <x:v>Raisa Ferdous</x:v>
      </x:c>
      <x:c r="G827" t="str">
        <x:v>Corporate Strategy</x:v>
      </x:c>
      <x:c r="H827" t="str">
        <x:v>Senior Officer</x:v>
      </x:c>
      <x:c r="I827" t="str">
        <x:v>In-person</x:v>
      </x:c>
      <x:c r="J827" t="str">
        <x:v>Procurement Consultant</x:v>
      </x:c>
      <x:c r="K827" t="str">
        <x:v>Gazipur Manufacturing Unit</x:v>
      </x:c>
      <x:c r="L827" t="n">
        <x:v>6</x:v>
      </x:c>
      <x:c r="M827" t="str">
        <x:v>Completed</x:v>
      </x:c>
      <x:c r="N827" t="n">
        <x:v>70</x:v>
      </x:c>
      <x:c r="O827" t="n">
        <x:v>83</x:v>
      </x:c>
      <x:c r="P827" t="n">
        <x:v>4.2</x:v>
      </x:c>
      <x:c r="Q827" s="80" t="n">
        <x:v>1362</x:v>
      </x:c>
      <x:c r="R827" t="str">
        <x:v>Yes</x:v>
      </x:c>
    </x:row>
    <x:row r="828" ht="18" customHeight="1">
      <x:c r="A828" t="str">
        <x:v>TRN-028</x:v>
      </x:c>
      <x:c r="B828" t="str">
        <x:v>Procurement Ethics &amp; Vendor Governance</x:v>
      </x:c>
      <x:c r="C828" t="str">
        <x:v>Compliance</x:v>
      </x:c>
      <x:c r="D828" s="108" t="n">
        <x:v>45828</x:v>
      </x:c>
      <x:c r="E828" t="str">
        <x:v>MG-GZP-SCL-0329</x:v>
      </x:c>
      <x:c r="F828" t="str">
        <x:v>Hasan Alam</x:v>
      </x:c>
      <x:c r="G828" t="str">
        <x:v>Supply Chain &amp; Logistics</x:v>
      </x:c>
      <x:c r="H828" t="str">
        <x:v>Officer</x:v>
      </x:c>
      <x:c r="I828" t="str">
        <x:v>In-person</x:v>
      </x:c>
      <x:c r="J828" t="str">
        <x:v>Procurement Consultant</x:v>
      </x:c>
      <x:c r="K828" t="str">
        <x:v>Gazipur Manufacturing Unit</x:v>
      </x:c>
      <x:c r="L828" t="n">
        <x:v>6</x:v>
      </x:c>
      <x:c r="M828" t="str">
        <x:v>Completed</x:v>
      </x:c>
      <x:c r="N828" t="n">
        <x:v>56</x:v>
      </x:c>
      <x:c r="O828" t="n">
        <x:v>74</x:v>
      </x:c>
      <x:c r="P828" t="n">
        <x:v>4.3</x:v>
      </x:c>
      <x:c r="Q828" s="80" t="n">
        <x:v>1981</x:v>
      </x:c>
      <x:c r="R828" t="str">
        <x:v>Yes</x:v>
      </x:c>
    </x:row>
    <x:row r="829" ht="18" customHeight="1">
      <x:c r="A829" t="str">
        <x:v>TRN-028</x:v>
      </x:c>
      <x:c r="B829" t="str">
        <x:v>Procurement Ethics &amp; Vendor Governance</x:v>
      </x:c>
      <x:c r="C829" t="str">
        <x:v>Compliance</x:v>
      </x:c>
      <x:c r="D829" s="108" t="n">
        <x:v>45828</x:v>
      </x:c>
      <x:c r="E829" t="str">
        <x:v>MG-GZP-PRD-0118</x:v>
      </x:c>
      <x:c r="F829" t="str">
        <x:v>Jahid Islam</x:v>
      </x:c>
      <x:c r="G829" t="str">
        <x:v>Production</x:v>
      </x:c>
      <x:c r="H829" t="str">
        <x:v>Officer</x:v>
      </x:c>
      <x:c r="I829" t="str">
        <x:v>In-person</x:v>
      </x:c>
      <x:c r="J829" t="str">
        <x:v>Procurement Consultant</x:v>
      </x:c>
      <x:c r="K829" t="str">
        <x:v>Gazipur Manufacturing Unit</x:v>
      </x:c>
      <x:c r="L829" t="n">
        <x:v>6</x:v>
      </x:c>
      <x:c r="M829" t="str">
        <x:v>Completed</x:v>
      </x:c>
      <x:c r="N829" t="n">
        <x:v>63</x:v>
      </x:c>
      <x:c r="O829" t="n">
        <x:v>70</x:v>
      </x:c>
      <x:c r="P829" t="n">
        <x:v>4.4</x:v>
      </x:c>
      <x:c r="Q829" s="80" t="n">
        <x:v>1724</x:v>
      </x:c>
      <x:c r="R829" t="str">
        <x:v>Yes</x:v>
      </x:c>
    </x:row>
    <x:row r="830" ht="18" customHeight="1">
      <x:c r="A830" t="str">
        <x:v>TRN-028</x:v>
      </x:c>
      <x:c r="B830" t="str">
        <x:v>Procurement Ethics &amp; Vendor Governance</x:v>
      </x:c>
      <x:c r="C830" t="str">
        <x:v>Compliance</x:v>
      </x:c>
      <x:c r="D830" s="108" t="n">
        <x:v>45828</x:v>
      </x:c>
      <x:c r="E830" t="str">
        <x:v>MG-NGJ-PRD-0432</x:v>
      </x:c>
      <x:c r="F830" t="str">
        <x:v>Mizanur Islam</x:v>
      </x:c>
      <x:c r="G830" t="str">
        <x:v>Production</x:v>
      </x:c>
      <x:c r="H830" t="str">
        <x:v>Junior Staff</x:v>
      </x:c>
      <x:c r="I830" t="str">
        <x:v>In-person</x:v>
      </x:c>
      <x:c r="J830" t="str">
        <x:v>Procurement Consultant</x:v>
      </x:c>
      <x:c r="K830" t="str">
        <x:v>Gazipur Manufacturing Unit</x:v>
      </x:c>
      <x:c r="L830" t="n">
        <x:v>6</x:v>
      </x:c>
      <x:c r="M830" t="str">
        <x:v>Completed</x:v>
      </x:c>
      <x:c r="N830" t="n">
        <x:v>63</x:v>
      </x:c>
      <x:c r="O830" t="n">
        <x:v>82</x:v>
      </x:c>
      <x:c r="P830" t="n">
        <x:v>4.1</x:v>
      </x:c>
      <x:c r="Q830" s="80" t="n">
        <x:v>1074</x:v>
      </x:c>
      <x:c r="R830" t="str">
        <x:v>Yes</x:v>
      </x:c>
    </x:row>
    <x:row r="831" ht="18" customHeight="1">
      <x:c r="A831" t="str">
        <x:v>TRN-028</x:v>
      </x:c>
      <x:c r="B831" t="str">
        <x:v>Procurement Ethics &amp; Vendor Governance</x:v>
      </x:c>
      <x:c r="C831" t="str">
        <x:v>Compliance</x:v>
      </x:c>
      <x:c r="D831" s="108" t="n">
        <x:v>45828</x:v>
      </x:c>
      <x:c r="E831" t="str">
        <x:v>MG-NGJ-IT-0104</x:v>
      </x:c>
      <x:c r="F831" t="str">
        <x:v>Tareq Hasan</x:v>
      </x:c>
      <x:c r="G831" t="str">
        <x:v>Information Technology</x:v>
      </x:c>
      <x:c r="H831" t="str">
        <x:v>Junior Staff</x:v>
      </x:c>
      <x:c r="I831" t="str">
        <x:v>In-person</x:v>
      </x:c>
      <x:c r="J831" t="str">
        <x:v>Procurement Consultant</x:v>
      </x:c>
      <x:c r="K831" t="str">
        <x:v>Gazipur Manufacturing Unit</x:v>
      </x:c>
      <x:c r="L831" t="n">
        <x:v>6</x:v>
      </x:c>
      <x:c r="M831" t="str">
        <x:v>Completed</x:v>
      </x:c>
      <x:c r="N831" t="n">
        <x:v>57</x:v>
      </x:c>
      <x:c r="O831" t="n">
        <x:v>71</x:v>
      </x:c>
      <x:c r="P831" t="n">
        <x:v>4.4</x:v>
      </x:c>
      <x:c r="Q831" s="80" t="n">
        <x:v>2198</x:v>
      </x:c>
      <x:c r="R831" t="str">
        <x:v>Yes</x:v>
      </x:c>
    </x:row>
    <x:row r="832" ht="18" customHeight="1">
      <x:c r="A832" t="str">
        <x:v>TRN-028</x:v>
      </x:c>
      <x:c r="B832" t="str">
        <x:v>Procurement Ethics &amp; Vendor Governance</x:v>
      </x:c>
      <x:c r="C832" t="str">
        <x:v>Compliance</x:v>
      </x:c>
      <x:c r="D832" s="108" t="n">
        <x:v>45828</x:v>
      </x:c>
      <x:c r="E832" t="str">
        <x:v>MG-NGJ-PRD-0461</x:v>
      </x:c>
      <x:c r="F832" t="str">
        <x:v>Ayesha Ahmed</x:v>
      </x:c>
      <x:c r="G832" t="str">
        <x:v>Production</x:v>
      </x:c>
      <x:c r="H832" t="str">
        <x:v>Worker</x:v>
      </x:c>
      <x:c r="I832" t="str">
        <x:v>In-person</x:v>
      </x:c>
      <x:c r="J832" t="str">
        <x:v>Procurement Consultant</x:v>
      </x:c>
      <x:c r="K832" t="str">
        <x:v>Gazipur Manufacturing Unit</x:v>
      </x:c>
      <x:c r="L832" t="n">
        <x:v>6</x:v>
      </x:c>
      <x:c r="M832" t="str">
        <x:v>Completed</x:v>
      </x:c>
      <x:c r="N832" t="n">
        <x:v>65</x:v>
      </x:c>
      <x:c r="O832" t="n">
        <x:v>71</x:v>
      </x:c>
      <x:c r="P832" t="n">
        <x:v>3.7</x:v>
      </x:c>
      <x:c r="Q832" s="80" t="n">
        <x:v>466</x:v>
      </x:c>
      <x:c r="R832" t="str">
        <x:v>Yes</x:v>
      </x:c>
    </x:row>
    <x:row r="833" ht="18" customHeight="1">
      <x:c r="A833" t="str">
        <x:v>TRN-028</x:v>
      </x:c>
      <x:c r="B833" t="str">
        <x:v>Procurement Ethics &amp; Vendor Governance</x:v>
      </x:c>
      <x:c r="C833" t="str">
        <x:v>Compliance</x:v>
      </x:c>
      <x:c r="D833" s="108" t="n">
        <x:v>45828</x:v>
      </x:c>
      <x:c r="E833" t="str">
        <x:v>MG-GZP-FIN-0114</x:v>
      </x:c>
      <x:c r="F833" t="str">
        <x:v>Hasan Mahmud</x:v>
      </x:c>
      <x:c r="G833" t="str">
        <x:v>Finance &amp; Accounts</x:v>
      </x:c>
      <x:c r="H833" t="str">
        <x:v>Manager</x:v>
      </x:c>
      <x:c r="I833" t="str">
        <x:v>In-person</x:v>
      </x:c>
      <x:c r="J833" t="str">
        <x:v>Procurement Consultant</x:v>
      </x:c>
      <x:c r="K833" t="str">
        <x:v>Gazipur Manufacturing Unit</x:v>
      </x:c>
      <x:c r="L833" t="n">
        <x:v>6</x:v>
      </x:c>
      <x:c r="M833" t="str">
        <x:v>Completed</x:v>
      </x:c>
      <x:c r="N833" t="n">
        <x:v>60</x:v>
      </x:c>
      <x:c r="O833" t="n">
        <x:v>68</x:v>
      </x:c>
      <x:c r="P833" t="n">
        <x:v>4.7</x:v>
      </x:c>
      <x:c r="Q833" s="80" t="n">
        <x:v>594</x:v>
      </x:c>
      <x:c r="R833" t="str">
        <x:v>Yes</x:v>
      </x:c>
    </x:row>
    <x:row r="834" ht="18" customHeight="1">
      <x:c r="A834" t="str">
        <x:v>TRN-028</x:v>
      </x:c>
      <x:c r="B834" t="str">
        <x:v>Procurement Ethics &amp; Vendor Governance</x:v>
      </x:c>
      <x:c r="C834" t="str">
        <x:v>Compliance</x:v>
      </x:c>
      <x:c r="D834" s="108" t="n">
        <x:v>45828</x:v>
      </x:c>
      <x:c r="E834" t="str">
        <x:v>MG-DHK-SAM-0358</x:v>
      </x:c>
      <x:c r="F834" t="str">
        <x:v>Rakib Noor</x:v>
      </x:c>
      <x:c r="G834" t="str">
        <x:v>Sales &amp; Marketing</x:v>
      </x:c>
      <x:c r="H834" t="str">
        <x:v>Officer</x:v>
      </x:c>
      <x:c r="I834" t="str">
        <x:v>In-person</x:v>
      </x:c>
      <x:c r="J834" t="str">
        <x:v>Procurement Consultant</x:v>
      </x:c>
      <x:c r="K834" t="str">
        <x:v>Gazipur Manufacturing Unit</x:v>
      </x:c>
      <x:c r="L834" t="n">
        <x:v>6</x:v>
      </x:c>
      <x:c r="M834" t="str">
        <x:v>Not Completed</x:v>
      </x:c>
      <x:c r="N834" t="n">
        <x:v>54</x:v>
      </x:c>
      <x:c r="O834" t="n">
        <x:v>54</x:v>
      </x:c>
      <x:c r="P834" t="n">
        <x:v>4.3</x:v>
      </x:c>
      <x:c r="Q834" s="80" t="n">
        <x:v>1904</x:v>
      </x:c>
      <x:c r="R834" t="str">
        <x:v>Yes</x:v>
      </x:c>
    </x:row>
    <x:row r="835" ht="18" customHeight="1">
      <x:c r="A835" t="str">
        <x:v>TRN-028</x:v>
      </x:c>
      <x:c r="B835" t="str">
        <x:v>Procurement Ethics &amp; Vendor Governance</x:v>
      </x:c>
      <x:c r="C835" t="str">
        <x:v>Compliance</x:v>
      </x:c>
      <x:c r="D835" s="108" t="n">
        <x:v>45828</x:v>
      </x:c>
      <x:c r="E835" t="str">
        <x:v>MG-NGJ-PRD-0271</x:v>
      </x:c>
      <x:c r="F835" t="str">
        <x:v>Hasan Ferdous</x:v>
      </x:c>
      <x:c r="G835" t="str">
        <x:v>Production</x:v>
      </x:c>
      <x:c r="H835" t="str">
        <x:v>Worker</x:v>
      </x:c>
      <x:c r="I835" t="str">
        <x:v>In-person</x:v>
      </x:c>
      <x:c r="J835" t="str">
        <x:v>Procurement Consultant</x:v>
      </x:c>
      <x:c r="K835" t="str">
        <x:v>Gazipur Manufacturing Unit</x:v>
      </x:c>
      <x:c r="L835" t="n">
        <x:v>6</x:v>
      </x:c>
      <x:c r="M835" t="str">
        <x:v>Completed</x:v>
      </x:c>
      <x:c r="N835" t="n">
        <x:v>58</x:v>
      </x:c>
      <x:c r="O835" t="n">
        <x:v>76</x:v>
      </x:c>
      <x:c r="P835" t="n">
        <x:v>4.5</x:v>
      </x:c>
      <x:c r="Q835" s="80" t="n">
        <x:v>1738</x:v>
      </x:c>
      <x:c r="R835" t="str">
        <x:v>Yes</x:v>
      </x:c>
    </x:row>
    <x:row r="836" ht="18" customHeight="1">
      <x:c r="A836" t="str">
        <x:v>TRN-028</x:v>
      </x:c>
      <x:c r="B836" t="str">
        <x:v>Procurement Ethics &amp; Vendor Governance</x:v>
      </x:c>
      <x:c r="C836" t="str">
        <x:v>Compliance</x:v>
      </x:c>
      <x:c r="D836" s="108" t="n">
        <x:v>45828</x:v>
      </x:c>
      <x:c r="E836" t="str">
        <x:v>MG-NGJ-FIN-0445</x:v>
      </x:c>
      <x:c r="F836" t="str">
        <x:v>Imran Talukder</x:v>
      </x:c>
      <x:c r="G836" t="str">
        <x:v>Finance &amp; Accounts</x:v>
      </x:c>
      <x:c r="H836" t="str">
        <x:v>Manager</x:v>
      </x:c>
      <x:c r="I836" t="str">
        <x:v>In-person</x:v>
      </x:c>
      <x:c r="J836" t="str">
        <x:v>Procurement Consultant</x:v>
      </x:c>
      <x:c r="K836" t="str">
        <x:v>Gazipur Manufacturing Unit</x:v>
      </x:c>
      <x:c r="L836" t="n">
        <x:v>6</x:v>
      </x:c>
      <x:c r="M836" t="str">
        <x:v>Completed</x:v>
      </x:c>
      <x:c r="N836" t="n">
        <x:v>45</x:v>
      </x:c>
      <x:c r="O836" t="n">
        <x:v>58</x:v>
      </x:c>
      <x:c r="P836" t="n">
        <x:v>4.4</x:v>
      </x:c>
      <x:c r="Q836" s="80" t="n">
        <x:v>1840</x:v>
      </x:c>
      <x:c r="R836" t="str">
        <x:v>Yes</x:v>
      </x:c>
    </x:row>
    <x:row r="837" ht="18" customHeight="1">
      <x:c r="A837" t="str">
        <x:v>TRN-028</x:v>
      </x:c>
      <x:c r="B837" t="str">
        <x:v>Procurement Ethics &amp; Vendor Governance</x:v>
      </x:c>
      <x:c r="C837" t="str">
        <x:v>Compliance</x:v>
      </x:c>
      <x:c r="D837" s="108" t="n">
        <x:v>45828</x:v>
      </x:c>
      <x:c r="E837" t="str">
        <x:v>MG-GZP-SCL-0379</x:v>
      </x:c>
      <x:c r="F837" t="str">
        <x:v>Sadia Kabir</x:v>
      </x:c>
      <x:c r="G837" t="str">
        <x:v>Supply Chain &amp; Logistics</x:v>
      </x:c>
      <x:c r="H837" t="str">
        <x:v>Worker</x:v>
      </x:c>
      <x:c r="I837" t="str">
        <x:v>In-person</x:v>
      </x:c>
      <x:c r="J837" t="str">
        <x:v>Procurement Consultant</x:v>
      </x:c>
      <x:c r="K837" t="str">
        <x:v>Gazipur Manufacturing Unit</x:v>
      </x:c>
      <x:c r="L837" t="n">
        <x:v>6</x:v>
      </x:c>
      <x:c r="M837" t="str">
        <x:v>Completed</x:v>
      </x:c>
      <x:c r="N837" t="n">
        <x:v>52</x:v>
      </x:c>
      <x:c r="O837" t="n">
        <x:v>70</x:v>
      </x:c>
      <x:c r="P837" t="n">
        <x:v>3.9</x:v>
      </x:c>
      <x:c r="Q837" s="80" t="n">
        <x:v>950</x:v>
      </x:c>
      <x:c r="R837" t="str">
        <x:v>Yes</x:v>
      </x:c>
    </x:row>
    <x:row r="838" ht="18" customHeight="1">
      <x:c r="A838" t="str">
        <x:v>TRN-028</x:v>
      </x:c>
      <x:c r="B838" t="str">
        <x:v>Procurement Ethics &amp; Vendor Governance</x:v>
      </x:c>
      <x:c r="C838" t="str">
        <x:v>Compliance</x:v>
      </x:c>
      <x:c r="D838" s="108" t="n">
        <x:v>45828</x:v>
      </x:c>
      <x:c r="E838" t="str">
        <x:v>MG-GZP-SAM-0264</x:v>
      </x:c>
      <x:c r="F838" t="str">
        <x:v>Sabbir Chowdhury</x:v>
      </x:c>
      <x:c r="G838" t="str">
        <x:v>Sales &amp; Marketing</x:v>
      </x:c>
      <x:c r="H838" t="str">
        <x:v>Executive</x:v>
      </x:c>
      <x:c r="I838" t="str">
        <x:v>In-person</x:v>
      </x:c>
      <x:c r="J838" t="str">
        <x:v>Procurement Consultant</x:v>
      </x:c>
      <x:c r="K838" t="str">
        <x:v>Gazipur Manufacturing Unit</x:v>
      </x:c>
      <x:c r="L838" t="n">
        <x:v>6</x:v>
      </x:c>
      <x:c r="M838" t="str">
        <x:v>Completed</x:v>
      </x:c>
      <x:c r="N838" t="n">
        <x:v>67</x:v>
      </x:c>
      <x:c r="O838" t="n">
        <x:v>78</x:v>
      </x:c>
      <x:c r="P838" t="n">
        <x:v>4</x:v>
      </x:c>
      <x:c r="Q838" s="80" t="n">
        <x:v>1375</x:v>
      </x:c>
      <x:c r="R838" t="str">
        <x:v>Yes</x:v>
      </x:c>
    </x:row>
    <x:row r="839" ht="18" customHeight="1">
      <x:c r="A839" t="str">
        <x:v>TRN-028</x:v>
      </x:c>
      <x:c r="B839" t="str">
        <x:v>Procurement Ethics &amp; Vendor Governance</x:v>
      </x:c>
      <x:c r="C839" t="str">
        <x:v>Compliance</x:v>
      </x:c>
      <x:c r="D839" s="108" t="n">
        <x:v>45828</x:v>
      </x:c>
      <x:c r="E839" t="str">
        <x:v>MG-NGJ-PRD-0413</x:v>
      </x:c>
      <x:c r="F839" t="str">
        <x:v>Arif Jahan</x:v>
      </x:c>
      <x:c r="G839" t="str">
        <x:v>Production</x:v>
      </x:c>
      <x:c r="H839" t="str">
        <x:v>Executive</x:v>
      </x:c>
      <x:c r="I839" t="str">
        <x:v>In-person</x:v>
      </x:c>
      <x:c r="J839" t="str">
        <x:v>Procurement Consultant</x:v>
      </x:c>
      <x:c r="K839" t="str">
        <x:v>Gazipur Manufacturing Unit</x:v>
      </x:c>
      <x:c r="L839" t="n">
        <x:v>6</x:v>
      </x:c>
      <x:c r="M839" t="str">
        <x:v>Completed</x:v>
      </x:c>
      <x:c r="N839" t="n">
        <x:v>65</x:v>
      </x:c>
      <x:c r="O839" t="n">
        <x:v>77</x:v>
      </x:c>
      <x:c r="P839" t="n">
        <x:v>4.2</x:v>
      </x:c>
      <x:c r="Q839" s="80" t="n">
        <x:v>1760</x:v>
      </x:c>
      <x:c r="R839" t="str">
        <x:v>Yes</x:v>
      </x:c>
    </x:row>
    <x:row r="840" ht="18" customHeight="1">
      <x:c r="A840" t="str">
        <x:v>TRN-028</x:v>
      </x:c>
      <x:c r="B840" t="str">
        <x:v>Procurement Ethics &amp; Vendor Governance</x:v>
      </x:c>
      <x:c r="C840" t="str">
        <x:v>Compliance</x:v>
      </x:c>
      <x:c r="D840" s="108" t="n">
        <x:v>45828</x:v>
      </x:c>
      <x:c r="E840" t="str">
        <x:v>MG-DHK-SAM-0394</x:v>
      </x:c>
      <x:c r="F840" t="str">
        <x:v>Sultana Ahmed</x:v>
      </x:c>
      <x:c r="G840" t="str">
        <x:v>Sales &amp; Marketing</x:v>
      </x:c>
      <x:c r="H840" t="str">
        <x:v>Executive</x:v>
      </x:c>
      <x:c r="I840" t="str">
        <x:v>In-person</x:v>
      </x:c>
      <x:c r="J840" t="str">
        <x:v>Procurement Consultant</x:v>
      </x:c>
      <x:c r="K840" t="str">
        <x:v>Gazipur Manufacturing Unit</x:v>
      </x:c>
      <x:c r="L840" t="n">
        <x:v>6</x:v>
      </x:c>
      <x:c r="M840" t="str">
        <x:v>Completed</x:v>
      </x:c>
      <x:c r="N840" t="n">
        <x:v>60</x:v>
      </x:c>
      <x:c r="O840" t="n">
        <x:v>84</x:v>
      </x:c>
      <x:c r="P840" t="n">
        <x:v>4.5</x:v>
      </x:c>
      <x:c r="Q840" s="80" t="n">
        <x:v>2314</x:v>
      </x:c>
      <x:c r="R840" t="str">
        <x:v>Yes</x:v>
      </x:c>
    </x:row>
    <x:row r="841" ht="18" customHeight="1">
      <x:c r="A841" t="str">
        <x:v>TRN-028</x:v>
      </x:c>
      <x:c r="B841" t="str">
        <x:v>Procurement Ethics &amp; Vendor Governance</x:v>
      </x:c>
      <x:c r="C841" t="str">
        <x:v>Compliance</x:v>
      </x:c>
      <x:c r="D841" s="108" t="n">
        <x:v>45828</x:v>
      </x:c>
      <x:c r="E841" t="str">
        <x:v>MG-NGJ-PRD-0330</x:v>
      </x:c>
      <x:c r="F841" t="str">
        <x:v>Sadia Chowdhury</x:v>
      </x:c>
      <x:c r="G841" t="str">
        <x:v>Production</x:v>
      </x:c>
      <x:c r="H841" t="str">
        <x:v>Executive</x:v>
      </x:c>
      <x:c r="I841" t="str">
        <x:v>In-person</x:v>
      </x:c>
      <x:c r="J841" t="str">
        <x:v>Procurement Consultant</x:v>
      </x:c>
      <x:c r="K841" t="str">
        <x:v>Gazipur Manufacturing Unit</x:v>
      </x:c>
      <x:c r="L841" t="n">
        <x:v>6</x:v>
      </x:c>
      <x:c r="M841" t="str">
        <x:v>Completed</x:v>
      </x:c>
      <x:c r="N841" t="n">
        <x:v>66</x:v>
      </x:c>
      <x:c r="O841" t="n">
        <x:v>81</x:v>
      </x:c>
      <x:c r="P841" t="n">
        <x:v>4.3</x:v>
      </x:c>
      <x:c r="Q841" s="80" t="n">
        <x:v>1576</x:v>
      </x:c>
      <x:c r="R841" t="str">
        <x:v>Yes</x:v>
      </x:c>
    </x:row>
    <x:row r="842" ht="18" customHeight="1">
      <x:c r="A842" t="str">
        <x:v>TRN-028</x:v>
      </x:c>
      <x:c r="B842" t="str">
        <x:v>Procurement Ethics &amp; Vendor Governance</x:v>
      </x:c>
      <x:c r="C842" t="str">
        <x:v>Compliance</x:v>
      </x:c>
      <x:c r="D842" s="108" t="n">
        <x:v>45828</x:v>
      </x:c>
      <x:c r="E842" t="str">
        <x:v>MG-GZP-CST-0038</x:v>
      </x:c>
      <x:c r="F842" t="str">
        <x:v>Sharmeen Ferdous</x:v>
      </x:c>
      <x:c r="G842" t="str">
        <x:v>Corporate Strategy</x:v>
      </x:c>
      <x:c r="H842" t="str">
        <x:v>Executive</x:v>
      </x:c>
      <x:c r="I842" t="str">
        <x:v>In-person</x:v>
      </x:c>
      <x:c r="J842" t="str">
        <x:v>Procurement Consultant</x:v>
      </x:c>
      <x:c r="K842" t="str">
        <x:v>Gazipur Manufacturing Unit</x:v>
      </x:c>
      <x:c r="L842" t="n">
        <x:v>6</x:v>
      </x:c>
      <x:c r="M842" t="str">
        <x:v>Completed</x:v>
      </x:c>
      <x:c r="N842" t="n">
        <x:v>67</x:v>
      </x:c>
      <x:c r="O842" t="n">
        <x:v>74</x:v>
      </x:c>
      <x:c r="P842" t="n">
        <x:v>3.7</x:v>
      </x:c>
      <x:c r="Q842" s="80" t="n">
        <x:v>2374</x:v>
      </x:c>
      <x:c r="R842" t="str">
        <x:v>Yes</x:v>
      </x:c>
    </x:row>
    <x:row r="843" ht="18" customHeight="1">
      <x:c r="A843" t="str">
        <x:v>TRN-028</x:v>
      </x:c>
      <x:c r="B843" t="str">
        <x:v>Procurement Ethics &amp; Vendor Governance</x:v>
      </x:c>
      <x:c r="C843" t="str">
        <x:v>Compliance</x:v>
      </x:c>
      <x:c r="D843" s="108" t="n">
        <x:v>45828</x:v>
      </x:c>
      <x:c r="E843" t="str">
        <x:v>MG-DHK-ENG-0425</x:v>
      </x:c>
      <x:c r="F843" t="str">
        <x:v>Asif Noor</x:v>
      </x:c>
      <x:c r="G843" t="str">
        <x:v>Engineering &amp; Maintenance</x:v>
      </x:c>
      <x:c r="H843" t="str">
        <x:v>Manager</x:v>
      </x:c>
      <x:c r="I843" t="str">
        <x:v>In-person</x:v>
      </x:c>
      <x:c r="J843" t="str">
        <x:v>Procurement Consultant</x:v>
      </x:c>
      <x:c r="K843" t="str">
        <x:v>Gazipur Manufacturing Unit</x:v>
      </x:c>
      <x:c r="L843" t="n">
        <x:v>6</x:v>
      </x:c>
      <x:c r="M843" t="str">
        <x:v>Completed</x:v>
      </x:c>
      <x:c r="N843" t="n">
        <x:v>56</x:v>
      </x:c>
      <x:c r="O843" t="n">
        <x:v>84</x:v>
      </x:c>
      <x:c r="P843" t="n">
        <x:v>4.2</x:v>
      </x:c>
      <x:c r="Q843" s="80" t="n">
        <x:v>2365</x:v>
      </x:c>
      <x:c r="R843" t="str">
        <x:v>Yes</x:v>
      </x:c>
    </x:row>
    <x:row r="844" ht="18" customHeight="1">
      <x:c r="A844" t="str">
        <x:v>TRN-028</x:v>
      </x:c>
      <x:c r="B844" t="str">
        <x:v>Procurement Ethics &amp; Vendor Governance</x:v>
      </x:c>
      <x:c r="C844" t="str">
        <x:v>Compliance</x:v>
      </x:c>
      <x:c r="D844" s="108" t="n">
        <x:v>45828</x:v>
      </x:c>
      <x:c r="E844" t="str">
        <x:v>MG-GZP-PRD-0302</x:v>
      </x:c>
      <x:c r="F844" t="str">
        <x:v>Mehedi Bhuiyan</x:v>
      </x:c>
      <x:c r="G844" t="str">
        <x:v>Production</x:v>
      </x:c>
      <x:c r="H844" t="str">
        <x:v>Senior Manager</x:v>
      </x:c>
      <x:c r="I844" t="str">
        <x:v>In-person</x:v>
      </x:c>
      <x:c r="J844" t="str">
        <x:v>Procurement Consultant</x:v>
      </x:c>
      <x:c r="K844" t="str">
        <x:v>Gazipur Manufacturing Unit</x:v>
      </x:c>
      <x:c r="L844" t="n">
        <x:v>6</x:v>
      </x:c>
      <x:c r="M844" t="str">
        <x:v>Not Completed</x:v>
      </x:c>
      <x:c r="N844" t="n">
        <x:v>65</x:v>
      </x:c>
      <x:c r="O844" t="n">
        <x:v>65</x:v>
      </x:c>
      <x:c r="P844" t="n">
        <x:v>4.1</x:v>
      </x:c>
      <x:c r="Q844" s="80" t="n">
        <x:v>2212</x:v>
      </x:c>
      <x:c r="R844" t="str">
        <x:v>Yes</x:v>
      </x:c>
    </x:row>
    <x:row r="845" ht="18" customHeight="1">
      <x:c r="A845" t="str">
        <x:v>TRN-029</x:v>
      </x:c>
      <x:c r="B845" t="str">
        <x:v>VAT &amp; Tax Update Bangladesh</x:v>
      </x:c>
      <x:c r="C845" t="str">
        <x:v>Finance</x:v>
      </x:c>
      <x:c r="D845" s="108" t="n">
        <x:v>45766</x:v>
      </x:c>
      <x:c r="E845" t="str">
        <x:v>MG-NGJ-IT-0104</x:v>
      </x:c>
      <x:c r="F845" t="str">
        <x:v>Tareq Hasan</x:v>
      </x:c>
      <x:c r="G845" t="str">
        <x:v>Information Technology</x:v>
      </x:c>
      <x:c r="H845" t="str">
        <x:v>Junior Staff</x:v>
      </x:c>
      <x:c r="I845" t="str">
        <x:v>Blended</x:v>
      </x:c>
      <x:c r="J845" t="str">
        <x:v>Tax Consultant</x:v>
      </x:c>
      <x:c r="K845" t="str">
        <x:v>Rajshahi Regional Office</x:v>
      </x:c>
      <x:c r="L845" t="n">
        <x:v>8</x:v>
      </x:c>
      <x:c r="M845" t="str">
        <x:v>Completed</x:v>
      </x:c>
      <x:c r="N845" t="n">
        <x:v>65</x:v>
      </x:c>
      <x:c r="O845" t="n">
        <x:v>93</x:v>
      </x:c>
      <x:c r="P845" t="n">
        <x:v>4.5</x:v>
      </x:c>
      <x:c r="Q845" s="80" t="n">
        <x:v>969</x:v>
      </x:c>
      <x:c r="R845" t="str">
        <x:v>No</x:v>
      </x:c>
    </x:row>
    <x:row r="846" ht="18" customHeight="1">
      <x:c r="A846" t="str">
        <x:v>TRN-029</x:v>
      </x:c>
      <x:c r="B846" t="str">
        <x:v>VAT &amp; Tax Update Bangladesh</x:v>
      </x:c>
      <x:c r="C846" t="str">
        <x:v>Finance</x:v>
      </x:c>
      <x:c r="D846" s="108" t="n">
        <x:v>45766</x:v>
      </x:c>
      <x:c r="E846" t="str">
        <x:v>MG-GZP-PRD-0119</x:v>
      </x:c>
      <x:c r="F846" t="str">
        <x:v>Sumaiya Khatun</x:v>
      </x:c>
      <x:c r="G846" t="str">
        <x:v>Production</x:v>
      </x:c>
      <x:c r="H846" t="str">
        <x:v>Junior Staff</x:v>
      </x:c>
      <x:c r="I846" t="str">
        <x:v>Blended</x:v>
      </x:c>
      <x:c r="J846" t="str">
        <x:v>Tax Consultant</x:v>
      </x:c>
      <x:c r="K846" t="str">
        <x:v>Rajshahi Regional Office</x:v>
      </x:c>
      <x:c r="L846" t="n">
        <x:v>8</x:v>
      </x:c>
      <x:c r="M846" t="str">
        <x:v>Completed</x:v>
      </x:c>
      <x:c r="N846" t="n">
        <x:v>65</x:v>
      </x:c>
      <x:c r="O846" t="n">
        <x:v>81</x:v>
      </x:c>
      <x:c r="P846" t="n">
        <x:v>4.6</x:v>
      </x:c>
      <x:c r="Q846" s="80" t="n">
        <x:v>672</x:v>
      </x:c>
      <x:c r="R846" t="str">
        <x:v>No</x:v>
      </x:c>
    </x:row>
    <x:row r="847" ht="18" customHeight="1">
      <x:c r="A847" t="str">
        <x:v>TRN-029</x:v>
      </x:c>
      <x:c r="B847" t="str">
        <x:v>VAT &amp; Tax Update Bangladesh</x:v>
      </x:c>
      <x:c r="C847" t="str">
        <x:v>Finance</x:v>
      </x:c>
      <x:c r="D847" s="108" t="n">
        <x:v>45766</x:v>
      </x:c>
      <x:c r="E847" t="str">
        <x:v>MG-RAJ-FIN-0430</x:v>
      </x:c>
      <x:c r="F847" t="str">
        <x:v>Sultana Haque</x:v>
      </x:c>
      <x:c r="G847" t="str">
        <x:v>Finance &amp; Accounts</x:v>
      </x:c>
      <x:c r="H847" t="str">
        <x:v>Executive</x:v>
      </x:c>
      <x:c r="I847" t="str">
        <x:v>Blended</x:v>
      </x:c>
      <x:c r="J847" t="str">
        <x:v>Tax Consultant</x:v>
      </x:c>
      <x:c r="K847" t="str">
        <x:v>Rajshahi Regional Office</x:v>
      </x:c>
      <x:c r="L847" t="n">
        <x:v>8</x:v>
      </x:c>
      <x:c r="M847" t="str">
        <x:v>Completed</x:v>
      </x:c>
      <x:c r="N847" t="n">
        <x:v>59</x:v>
      </x:c>
      <x:c r="O847" t="n">
        <x:v>77</x:v>
      </x:c>
      <x:c r="P847" t="n">
        <x:v>3.8</x:v>
      </x:c>
      <x:c r="Q847" s="80" t="n">
        <x:v>1143</x:v>
      </x:c>
      <x:c r="R847" t="str">
        <x:v>No</x:v>
      </x:c>
    </x:row>
    <x:row r="848" ht="18" customHeight="1">
      <x:c r="A848" t="str">
        <x:v>TRN-029</x:v>
      </x:c>
      <x:c r="B848" t="str">
        <x:v>VAT &amp; Tax Update Bangladesh</x:v>
      </x:c>
      <x:c r="C848" t="str">
        <x:v>Finance</x:v>
      </x:c>
      <x:c r="D848" s="108" t="n">
        <x:v>45766</x:v>
      </x:c>
      <x:c r="E848" t="str">
        <x:v>MG-GZP-PRO-0352</x:v>
      </x:c>
      <x:c r="F848" t="str">
        <x:v>Shafiq Sarker</x:v>
      </x:c>
      <x:c r="G848" t="str">
        <x:v>Procurement</x:v>
      </x:c>
      <x:c r="H848" t="str">
        <x:v>Executive</x:v>
      </x:c>
      <x:c r="I848" t="str">
        <x:v>Blended</x:v>
      </x:c>
      <x:c r="J848" t="str">
        <x:v>Tax Consultant</x:v>
      </x:c>
      <x:c r="K848" t="str">
        <x:v>Rajshahi Regional Office</x:v>
      </x:c>
      <x:c r="L848" t="n">
        <x:v>8</x:v>
      </x:c>
      <x:c r="M848" t="str">
        <x:v>Completed</x:v>
      </x:c>
      <x:c r="N848" t="n">
        <x:v>53</x:v>
      </x:c>
      <x:c r="O848" t="n">
        <x:v>64</x:v>
      </x:c>
      <x:c r="P848" t="n">
        <x:v>4.1</x:v>
      </x:c>
      <x:c r="Q848" s="80" t="n">
        <x:v>553</x:v>
      </x:c>
      <x:c r="R848" t="str">
        <x:v>No</x:v>
      </x:c>
    </x:row>
    <x:row r="849" ht="18" customHeight="1">
      <x:c r="A849" t="str">
        <x:v>TRN-029</x:v>
      </x:c>
      <x:c r="B849" t="str">
        <x:v>VAT &amp; Tax Update Bangladesh</x:v>
      </x:c>
      <x:c r="C849" t="str">
        <x:v>Finance</x:v>
      </x:c>
      <x:c r="D849" s="108" t="n">
        <x:v>45766</x:v>
      </x:c>
      <x:c r="E849" t="str">
        <x:v>MG-GZP-PRD-0118</x:v>
      </x:c>
      <x:c r="F849" t="str">
        <x:v>Jahid Islam</x:v>
      </x:c>
      <x:c r="G849" t="str">
        <x:v>Production</x:v>
      </x:c>
      <x:c r="H849" t="str">
        <x:v>Officer</x:v>
      </x:c>
      <x:c r="I849" t="str">
        <x:v>Blended</x:v>
      </x:c>
      <x:c r="J849" t="str">
        <x:v>Tax Consultant</x:v>
      </x:c>
      <x:c r="K849" t="str">
        <x:v>Rajshahi Regional Office</x:v>
      </x:c>
      <x:c r="L849" t="n">
        <x:v>8</x:v>
      </x:c>
      <x:c r="M849" t="str">
        <x:v>Completed</x:v>
      </x:c>
      <x:c r="N849" t="n">
        <x:v>54</x:v>
      </x:c>
      <x:c r="O849" t="n">
        <x:v>72</x:v>
      </x:c>
      <x:c r="P849" t="n">
        <x:v>3.7</x:v>
      </x:c>
      <x:c r="Q849" s="80" t="n">
        <x:v>1770</x:v>
      </x:c>
      <x:c r="R849" t="str">
        <x:v>No</x:v>
      </x:c>
    </x:row>
    <x:row r="850" ht="18" customHeight="1">
      <x:c r="A850" t="str">
        <x:v>TRN-029</x:v>
      </x:c>
      <x:c r="B850" t="str">
        <x:v>VAT &amp; Tax Update Bangladesh</x:v>
      </x:c>
      <x:c r="C850" t="str">
        <x:v>Finance</x:v>
      </x:c>
      <x:c r="D850" s="108" t="n">
        <x:v>45766</x:v>
      </x:c>
      <x:c r="E850" t="str">
        <x:v>MG-GZP-PRD-0165</x:v>
      </x:c>
      <x:c r="F850" t="str">
        <x:v>Saiful Akter</x:v>
      </x:c>
      <x:c r="G850" t="str">
        <x:v>Production</x:v>
      </x:c>
      <x:c r="H850" t="str">
        <x:v>Worker</x:v>
      </x:c>
      <x:c r="I850" t="str">
        <x:v>Blended</x:v>
      </x:c>
      <x:c r="J850" t="str">
        <x:v>Tax Consultant</x:v>
      </x:c>
      <x:c r="K850" t="str">
        <x:v>Rajshahi Regional Office</x:v>
      </x:c>
      <x:c r="L850" t="n">
        <x:v>8</x:v>
      </x:c>
      <x:c r="M850" t="str">
        <x:v>Completed</x:v>
      </x:c>
      <x:c r="N850" t="n">
        <x:v>64</x:v>
      </x:c>
      <x:c r="O850" t="n">
        <x:v>75</x:v>
      </x:c>
      <x:c r="P850" t="n">
        <x:v>4.6</x:v>
      </x:c>
      <x:c r="Q850" s="80" t="n">
        <x:v>2174</x:v>
      </x:c>
      <x:c r="R850" t="str">
        <x:v>No</x:v>
      </x:c>
    </x:row>
    <x:row r="851" ht="18" customHeight="1">
      <x:c r="A851" t="str">
        <x:v>TRN-029</x:v>
      </x:c>
      <x:c r="B851" t="str">
        <x:v>VAT &amp; Tax Update Bangladesh</x:v>
      </x:c>
      <x:c r="C851" t="str">
        <x:v>Finance</x:v>
      </x:c>
      <x:c r="D851" s="108" t="n">
        <x:v>45766</x:v>
      </x:c>
      <x:c r="E851" t="str">
        <x:v>MG-GZP-PRO-0308</x:v>
      </x:c>
      <x:c r="F851" t="str">
        <x:v>Mehedi Jahan</x:v>
      </x:c>
      <x:c r="G851" t="str">
        <x:v>Procurement</x:v>
      </x:c>
      <x:c r="H851" t="str">
        <x:v>Officer</x:v>
      </x:c>
      <x:c r="I851" t="str">
        <x:v>Blended</x:v>
      </x:c>
      <x:c r="J851" t="str">
        <x:v>Tax Consultant</x:v>
      </x:c>
      <x:c r="K851" t="str">
        <x:v>Rajshahi Regional Office</x:v>
      </x:c>
      <x:c r="L851" t="n">
        <x:v>8</x:v>
      </x:c>
      <x:c r="M851" t="str">
        <x:v>Not Completed</x:v>
      </x:c>
      <x:c r="N851" t="n">
        <x:v>59</x:v>
      </x:c>
      <x:c r="O851" t="n">
        <x:v>59</x:v>
      </x:c>
      <x:c r="P851" t="n">
        <x:v>3.4</x:v>
      </x:c>
      <x:c r="Q851" s="80" t="n">
        <x:v>2081</x:v>
      </x:c>
      <x:c r="R851" t="str">
        <x:v>No</x:v>
      </x:c>
    </x:row>
    <x:row r="852" ht="18" customHeight="1">
      <x:c r="A852" t="str">
        <x:v>TRN-029</x:v>
      </x:c>
      <x:c r="B852" t="str">
        <x:v>VAT &amp; Tax Update Bangladesh</x:v>
      </x:c>
      <x:c r="C852" t="str">
        <x:v>Finance</x:v>
      </x:c>
      <x:c r="D852" s="108" t="n">
        <x:v>45766</x:v>
      </x:c>
      <x:c r="E852" t="str">
        <x:v>MG-DHK-IT-0207</x:v>
      </x:c>
      <x:c r="F852" t="str">
        <x:v>Rafiq Hossain</x:v>
      </x:c>
      <x:c r="G852" t="str">
        <x:v>Information Technology</x:v>
      </x:c>
      <x:c r="H852" t="str">
        <x:v>Junior Staff</x:v>
      </x:c>
      <x:c r="I852" t="str">
        <x:v>Blended</x:v>
      </x:c>
      <x:c r="J852" t="str">
        <x:v>Tax Consultant</x:v>
      </x:c>
      <x:c r="K852" t="str">
        <x:v>Rajshahi Regional Office</x:v>
      </x:c>
      <x:c r="L852" t="n">
        <x:v>8</x:v>
      </x:c>
      <x:c r="M852" t="str">
        <x:v>Completed</x:v>
      </x:c>
      <x:c r="N852" t="n">
        <x:v>50</x:v>
      </x:c>
      <x:c r="O852" t="n">
        <x:v>69</x:v>
      </x:c>
      <x:c r="P852" t="n">
        <x:v>4.7</x:v>
      </x:c>
      <x:c r="Q852" s="80" t="n">
        <x:v>1443</x:v>
      </x:c>
      <x:c r="R852" t="str">
        <x:v>No</x:v>
      </x:c>
    </x:row>
    <x:row r="853" ht="18" customHeight="1">
      <x:c r="A853" t="str">
        <x:v>TRN-029</x:v>
      </x:c>
      <x:c r="B853" t="str">
        <x:v>VAT &amp; Tax Update Bangladesh</x:v>
      </x:c>
      <x:c r="C853" t="str">
        <x:v>Finance</x:v>
      </x:c>
      <x:c r="D853" s="108" t="n">
        <x:v>45766</x:v>
      </x:c>
      <x:c r="E853" t="str">
        <x:v>MG-NGJ-ENG-0408</x:v>
      </x:c>
      <x:c r="F853" t="str">
        <x:v>Ashik Akter</x:v>
      </x:c>
      <x:c r="G853" t="str">
        <x:v>Engineering &amp; Maintenance</x:v>
      </x:c>
      <x:c r="H853" t="str">
        <x:v>Worker</x:v>
      </x:c>
      <x:c r="I853" t="str">
        <x:v>Blended</x:v>
      </x:c>
      <x:c r="J853" t="str">
        <x:v>Tax Consultant</x:v>
      </x:c>
      <x:c r="K853" t="str">
        <x:v>Rajshahi Regional Office</x:v>
      </x:c>
      <x:c r="L853" t="n">
        <x:v>8</x:v>
      </x:c>
      <x:c r="M853" t="str">
        <x:v>Completed</x:v>
      </x:c>
      <x:c r="N853" t="n">
        <x:v>58</x:v>
      </x:c>
      <x:c r="O853" t="n">
        <x:v>67</x:v>
      </x:c>
      <x:c r="P853" t="n">
        <x:v>4.7</x:v>
      </x:c>
      <x:c r="Q853" s="80" t="n">
        <x:v>742</x:v>
      </x:c>
      <x:c r="R853" t="str">
        <x:v>No</x:v>
      </x:c>
    </x:row>
    <x:row r="854" ht="18" customHeight="1">
      <x:c r="A854" t="str">
        <x:v>TRN-029</x:v>
      </x:c>
      <x:c r="B854" t="str">
        <x:v>VAT &amp; Tax Update Bangladesh</x:v>
      </x:c>
      <x:c r="C854" t="str">
        <x:v>Finance</x:v>
      </x:c>
      <x:c r="D854" s="108" t="n">
        <x:v>45766</x:v>
      </x:c>
      <x:c r="E854" t="str">
        <x:v>MG-GZP-SAM-0444</x:v>
      </x:c>
      <x:c r="F854" t="str">
        <x:v>Monir Ferdous</x:v>
      </x:c>
      <x:c r="G854" t="str">
        <x:v>Sales &amp; Marketing</x:v>
      </x:c>
      <x:c r="H854" t="str">
        <x:v>Senior Officer</x:v>
      </x:c>
      <x:c r="I854" t="str">
        <x:v>Blended</x:v>
      </x:c>
      <x:c r="J854" t="str">
        <x:v>Tax Consultant</x:v>
      </x:c>
      <x:c r="K854" t="str">
        <x:v>Rajshahi Regional Office</x:v>
      </x:c>
      <x:c r="L854" t="n">
        <x:v>8</x:v>
      </x:c>
      <x:c r="M854" t="str">
        <x:v>Completed</x:v>
      </x:c>
      <x:c r="N854" t="n">
        <x:v>66</x:v>
      </x:c>
      <x:c r="O854" t="n">
        <x:v>77</x:v>
      </x:c>
      <x:c r="P854" t="n">
        <x:v>4.3</x:v>
      </x:c>
      <x:c r="Q854" s="80" t="n">
        <x:v>2183</x:v>
      </x:c>
      <x:c r="R854" t="str">
        <x:v>No</x:v>
      </x:c>
    </x:row>
    <x:row r="855" ht="18" customHeight="1">
      <x:c r="A855" t="str">
        <x:v>TRN-029</x:v>
      </x:c>
      <x:c r="B855" t="str">
        <x:v>VAT &amp; Tax Update Bangladesh</x:v>
      </x:c>
      <x:c r="C855" t="str">
        <x:v>Finance</x:v>
      </x:c>
      <x:c r="D855" s="108" t="n">
        <x:v>45766</x:v>
      </x:c>
      <x:c r="E855" t="str">
        <x:v>MG-NGJ-PRD-0166</x:v>
      </x:c>
      <x:c r="F855" t="str">
        <x:v>Jahid Mahmud</x:v>
      </x:c>
      <x:c r="G855" t="str">
        <x:v>Production</x:v>
      </x:c>
      <x:c r="H855" t="str">
        <x:v>Senior Manager</x:v>
      </x:c>
      <x:c r="I855" t="str">
        <x:v>Blended</x:v>
      </x:c>
      <x:c r="J855" t="str">
        <x:v>Tax Consultant</x:v>
      </x:c>
      <x:c r="K855" t="str">
        <x:v>Rajshahi Regional Office</x:v>
      </x:c>
      <x:c r="L855" t="n">
        <x:v>8</x:v>
      </x:c>
      <x:c r="M855" t="str">
        <x:v>Completed</x:v>
      </x:c>
      <x:c r="N855" t="n">
        <x:v>76</x:v>
      </x:c>
      <x:c r="O855" t="n">
        <x:v>93</x:v>
      </x:c>
      <x:c r="P855" t="n">
        <x:v>3.7</x:v>
      </x:c>
      <x:c r="Q855" s="80" t="n">
        <x:v>1200</x:v>
      </x:c>
      <x:c r="R855" t="str">
        <x:v>No</x:v>
      </x:c>
    </x:row>
    <x:row r="856" ht="18" customHeight="1">
      <x:c r="A856" t="str">
        <x:v>TRN-029</x:v>
      </x:c>
      <x:c r="B856" t="str">
        <x:v>VAT &amp; Tax Update Bangladesh</x:v>
      </x:c>
      <x:c r="C856" t="str">
        <x:v>Finance</x:v>
      </x:c>
      <x:c r="D856" s="108" t="n">
        <x:v>45766</x:v>
      </x:c>
      <x:c r="E856" t="str">
        <x:v>MG-CTG-SAM-0403</x:v>
      </x:c>
      <x:c r="F856" t="str">
        <x:v>Ishrat Bhuiyan</x:v>
      </x:c>
      <x:c r="G856" t="str">
        <x:v>Sales &amp; Marketing</x:v>
      </x:c>
      <x:c r="H856" t="str">
        <x:v>Junior Staff</x:v>
      </x:c>
      <x:c r="I856" t="str">
        <x:v>Blended</x:v>
      </x:c>
      <x:c r="J856" t="str">
        <x:v>Tax Consultant</x:v>
      </x:c>
      <x:c r="K856" t="str">
        <x:v>Rajshahi Regional Office</x:v>
      </x:c>
      <x:c r="L856" t="n">
        <x:v>8</x:v>
      </x:c>
      <x:c r="M856" t="str">
        <x:v>Completed</x:v>
      </x:c>
      <x:c r="N856" t="n">
        <x:v>49</x:v>
      </x:c>
      <x:c r="O856" t="n">
        <x:v>58</x:v>
      </x:c>
      <x:c r="P856" t="n">
        <x:v>4.9</x:v>
      </x:c>
      <x:c r="Q856" s="80" t="n">
        <x:v>1179</x:v>
      </x:c>
      <x:c r="R856" t="str">
        <x:v>No</x:v>
      </x:c>
    </x:row>
    <x:row r="857" ht="18" customHeight="1">
      <x:c r="A857" t="str">
        <x:v>TRN-029</x:v>
      </x:c>
      <x:c r="B857" t="str">
        <x:v>VAT &amp; Tax Update Bangladesh</x:v>
      </x:c>
      <x:c r="C857" t="str">
        <x:v>Finance</x:v>
      </x:c>
      <x:c r="D857" s="108" t="n">
        <x:v>45766</x:v>
      </x:c>
      <x:c r="E857" t="str">
        <x:v>MG-DHK-HRA-0178</x:v>
      </x:c>
      <x:c r="F857" t="str">
        <x:v>Ishrat Ferdous</x:v>
      </x:c>
      <x:c r="G857" t="str">
        <x:v>HR &amp; Administration</x:v>
      </x:c>
      <x:c r="H857" t="str">
        <x:v>Executive</x:v>
      </x:c>
      <x:c r="I857" t="str">
        <x:v>Blended</x:v>
      </x:c>
      <x:c r="J857" t="str">
        <x:v>Tax Consultant</x:v>
      </x:c>
      <x:c r="K857" t="str">
        <x:v>Rajshahi Regional Office</x:v>
      </x:c>
      <x:c r="L857" t="n">
        <x:v>8</x:v>
      </x:c>
      <x:c r="M857" t="str">
        <x:v>Completed</x:v>
      </x:c>
      <x:c r="N857" t="n">
        <x:v>57</x:v>
      </x:c>
      <x:c r="O857" t="n">
        <x:v>75</x:v>
      </x:c>
      <x:c r="P857" t="n">
        <x:v>4.1</x:v>
      </x:c>
      <x:c r="Q857" s="80" t="n">
        <x:v>1809</x:v>
      </x:c>
      <x:c r="R857" t="str">
        <x:v>No</x:v>
      </x:c>
    </x:row>
    <x:row r="858" ht="18" customHeight="1">
      <x:c r="A858" t="str">
        <x:v>TRN-029</x:v>
      </x:c>
      <x:c r="B858" t="str">
        <x:v>VAT &amp; Tax Update Bangladesh</x:v>
      </x:c>
      <x:c r="C858" t="str">
        <x:v>Finance</x:v>
      </x:c>
      <x:c r="D858" s="108" t="n">
        <x:v>45766</x:v>
      </x:c>
      <x:c r="E858" t="str">
        <x:v>MG-DHK-FIN-0079</x:v>
      </x:c>
      <x:c r="F858" t="str">
        <x:v>Nusrat Karim</x:v>
      </x:c>
      <x:c r="G858" t="str">
        <x:v>Finance &amp; Accounts</x:v>
      </x:c>
      <x:c r="H858" t="str">
        <x:v>Manager</x:v>
      </x:c>
      <x:c r="I858" t="str">
        <x:v>Blended</x:v>
      </x:c>
      <x:c r="J858" t="str">
        <x:v>Tax Consultant</x:v>
      </x:c>
      <x:c r="K858" t="str">
        <x:v>Rajshahi Regional Office</x:v>
      </x:c>
      <x:c r="L858" t="n">
        <x:v>8</x:v>
      </x:c>
      <x:c r="M858" t="str">
        <x:v>Completed</x:v>
      </x:c>
      <x:c r="N858" t="n">
        <x:v>53</x:v>
      </x:c>
      <x:c r="O858" t="n">
        <x:v>61</x:v>
      </x:c>
      <x:c r="P858" t="n">
        <x:v>4.3</x:v>
      </x:c>
      <x:c r="Q858" s="80" t="n">
        <x:v>1659</x:v>
      </x:c>
      <x:c r="R858" t="str">
        <x:v>No</x:v>
      </x:c>
    </x:row>
    <x:row r="859" ht="18" customHeight="1">
      <x:c r="A859" t="str">
        <x:v>TRN-029</x:v>
      </x:c>
      <x:c r="B859" t="str">
        <x:v>VAT &amp; Tax Update Bangladesh</x:v>
      </x:c>
      <x:c r="C859" t="str">
        <x:v>Finance</x:v>
      </x:c>
      <x:c r="D859" s="108" t="n">
        <x:v>45766</x:v>
      </x:c>
      <x:c r="E859" t="str">
        <x:v>MG-GZP-PRD-0156</x:v>
      </x:c>
      <x:c r="F859" t="str">
        <x:v>Rafiq Uddin</x:v>
      </x:c>
      <x:c r="G859" t="str">
        <x:v>Production</x:v>
      </x:c>
      <x:c r="H859" t="str">
        <x:v>Senior Officer</x:v>
      </x:c>
      <x:c r="I859" t="str">
        <x:v>Blended</x:v>
      </x:c>
      <x:c r="J859" t="str">
        <x:v>Tax Consultant</x:v>
      </x:c>
      <x:c r="K859" t="str">
        <x:v>Rajshahi Regional Office</x:v>
      </x:c>
      <x:c r="L859" t="n">
        <x:v>8</x:v>
      </x:c>
      <x:c r="M859" t="str">
        <x:v>Completed</x:v>
      </x:c>
      <x:c r="N859" t="n">
        <x:v>66</x:v>
      </x:c>
      <x:c r="O859" t="n">
        <x:v>88</x:v>
      </x:c>
      <x:c r="P859" t="n">
        <x:v>4.7</x:v>
      </x:c>
      <x:c r="Q859" s="80" t="n">
        <x:v>1944</x:v>
      </x:c>
      <x:c r="R859" t="str">
        <x:v>No</x:v>
      </x:c>
    </x:row>
    <x:row r="860" ht="18" customHeight="1">
      <x:c r="A860" t="str">
        <x:v>TRN-029</x:v>
      </x:c>
      <x:c r="B860" t="str">
        <x:v>VAT &amp; Tax Update Bangladesh</x:v>
      </x:c>
      <x:c r="C860" t="str">
        <x:v>Finance</x:v>
      </x:c>
      <x:c r="D860" s="108" t="n">
        <x:v>45766</x:v>
      </x:c>
      <x:c r="E860" t="str">
        <x:v>MG-GZP-PRD-0227</x:v>
      </x:c>
      <x:c r="F860" t="str">
        <x:v>Ashik Karim</x:v>
      </x:c>
      <x:c r="G860" t="str">
        <x:v>Production</x:v>
      </x:c>
      <x:c r="H860" t="str">
        <x:v>Worker</x:v>
      </x:c>
      <x:c r="I860" t="str">
        <x:v>Blended</x:v>
      </x:c>
      <x:c r="J860" t="str">
        <x:v>Tax Consultant</x:v>
      </x:c>
      <x:c r="K860" t="str">
        <x:v>Rajshahi Regional Office</x:v>
      </x:c>
      <x:c r="L860" t="n">
        <x:v>8</x:v>
      </x:c>
      <x:c r="M860" t="str">
        <x:v>Completed</x:v>
      </x:c>
      <x:c r="N860" t="n">
        <x:v>52</x:v>
      </x:c>
      <x:c r="O860" t="n">
        <x:v>76</x:v>
      </x:c>
      <x:c r="P860" t="n">
        <x:v>4.1</x:v>
      </x:c>
      <x:c r="Q860" s="80" t="n">
        <x:v>1207</x:v>
      </x:c>
      <x:c r="R860" t="str">
        <x:v>No</x:v>
      </x:c>
    </x:row>
    <x:row r="861" ht="18" customHeight="1">
      <x:c r="A861" t="str">
        <x:v>TRN-029</x:v>
      </x:c>
      <x:c r="B861" t="str">
        <x:v>VAT &amp; Tax Update Bangladesh</x:v>
      </x:c>
      <x:c r="C861" t="str">
        <x:v>Finance</x:v>
      </x:c>
      <x:c r="D861" s="108" t="n">
        <x:v>45766</x:v>
      </x:c>
      <x:c r="E861" t="str">
        <x:v>MG-GZP-QAS-0138</x:v>
      </x:c>
      <x:c r="F861" t="str">
        <x:v>Saiful Jahan</x:v>
      </x:c>
      <x:c r="G861" t="str">
        <x:v>Quality Assurance</x:v>
      </x:c>
      <x:c r="H861" t="str">
        <x:v>Officer</x:v>
      </x:c>
      <x:c r="I861" t="str">
        <x:v>Blended</x:v>
      </x:c>
      <x:c r="J861" t="str">
        <x:v>Tax Consultant</x:v>
      </x:c>
      <x:c r="K861" t="str">
        <x:v>Rajshahi Regional Office</x:v>
      </x:c>
      <x:c r="L861" t="n">
        <x:v>8</x:v>
      </x:c>
      <x:c r="M861" t="str">
        <x:v>Completed</x:v>
      </x:c>
      <x:c r="N861" t="n">
        <x:v>60</x:v>
      </x:c>
      <x:c r="O861" t="n">
        <x:v>64</x:v>
      </x:c>
      <x:c r="P861" t="n">
        <x:v>4.2</x:v>
      </x:c>
      <x:c r="Q861" s="80" t="n">
        <x:v>1432</x:v>
      </x:c>
      <x:c r="R861" t="str">
        <x:v>No</x:v>
      </x:c>
    </x:row>
    <x:row r="862" ht="18" customHeight="1">
      <x:c r="A862" t="str">
        <x:v>TRN-029</x:v>
      </x:c>
      <x:c r="B862" t="str">
        <x:v>VAT &amp; Tax Update Bangladesh</x:v>
      </x:c>
      <x:c r="C862" t="str">
        <x:v>Finance</x:v>
      </x:c>
      <x:c r="D862" s="108" t="n">
        <x:v>45766</x:v>
      </x:c>
      <x:c r="E862" t="str">
        <x:v>MG-GZP-SCL-0331</x:v>
      </x:c>
      <x:c r="F862" t="str">
        <x:v>Rafiq Haque</x:v>
      </x:c>
      <x:c r="G862" t="str">
        <x:v>Supply Chain &amp; Logistics</x:v>
      </x:c>
      <x:c r="H862" t="str">
        <x:v>Officer</x:v>
      </x:c>
      <x:c r="I862" t="str">
        <x:v>Blended</x:v>
      </x:c>
      <x:c r="J862" t="str">
        <x:v>Tax Consultant</x:v>
      </x:c>
      <x:c r="K862" t="str">
        <x:v>Rajshahi Regional Office</x:v>
      </x:c>
      <x:c r="L862" t="n">
        <x:v>8</x:v>
      </x:c>
      <x:c r="M862" t="str">
        <x:v>Completed</x:v>
      </x:c>
      <x:c r="N862" t="n">
        <x:v>67</x:v>
      </x:c>
      <x:c r="O862" t="n">
        <x:v>82</x:v>
      </x:c>
      <x:c r="P862" t="n">
        <x:v>4.6</x:v>
      </x:c>
      <x:c r="Q862" s="80" t="n">
        <x:v>1808</x:v>
      </x:c>
      <x:c r="R862" t="str">
        <x:v>No</x:v>
      </x:c>
    </x:row>
    <x:row r="863" ht="18" customHeight="1">
      <x:c r="A863" t="str">
        <x:v>TRN-029</x:v>
      </x:c>
      <x:c r="B863" t="str">
        <x:v>VAT &amp; Tax Update Bangladesh</x:v>
      </x:c>
      <x:c r="C863" t="str">
        <x:v>Finance</x:v>
      </x:c>
      <x:c r="D863" s="108" t="n">
        <x:v>45766</x:v>
      </x:c>
      <x:c r="E863" t="str">
        <x:v>MG-NGJ-PRD-0024</x:v>
      </x:c>
      <x:c r="F863" t="str">
        <x:v>Sabbir Kabir</x:v>
      </x:c>
      <x:c r="G863" t="str">
        <x:v>Production</x:v>
      </x:c>
      <x:c r="H863" t="str">
        <x:v>Worker</x:v>
      </x:c>
      <x:c r="I863" t="str">
        <x:v>Blended</x:v>
      </x:c>
      <x:c r="J863" t="str">
        <x:v>Tax Consultant</x:v>
      </x:c>
      <x:c r="K863" t="str">
        <x:v>Rajshahi Regional Office</x:v>
      </x:c>
      <x:c r="L863" t="n">
        <x:v>8</x:v>
      </x:c>
      <x:c r="M863" t="str">
        <x:v>Completed</x:v>
      </x:c>
      <x:c r="N863" t="n">
        <x:v>48</x:v>
      </x:c>
      <x:c r="O863" t="n">
        <x:v>60</x:v>
      </x:c>
      <x:c r="P863" t="n">
        <x:v>3.8</x:v>
      </x:c>
      <x:c r="Q863" s="80" t="n">
        <x:v>1538</x:v>
      </x:c>
      <x:c r="R863" t="str">
        <x:v>No</x:v>
      </x:c>
    </x:row>
    <x:row r="864" ht="18" customHeight="1">
      <x:c r="A864" t="str">
        <x:v>TRN-029</x:v>
      </x:c>
      <x:c r="B864" t="str">
        <x:v>VAT &amp; Tax Update Bangladesh</x:v>
      </x:c>
      <x:c r="C864" t="str">
        <x:v>Finance</x:v>
      </x:c>
      <x:c r="D864" s="108" t="n">
        <x:v>45766</x:v>
      </x:c>
      <x:c r="E864" t="str">
        <x:v>MG-DHK-CUS-0212</x:v>
      </x:c>
      <x:c r="F864" t="str">
        <x:v>Riyad Rahman</x:v>
      </x:c>
      <x:c r="G864" t="str">
        <x:v>Customer Service</x:v>
      </x:c>
      <x:c r="H864" t="str">
        <x:v>Officer</x:v>
      </x:c>
      <x:c r="I864" t="str">
        <x:v>Blended</x:v>
      </x:c>
      <x:c r="J864" t="str">
        <x:v>Tax Consultant</x:v>
      </x:c>
      <x:c r="K864" t="str">
        <x:v>Rajshahi Regional Office</x:v>
      </x:c>
      <x:c r="L864" t="n">
        <x:v>8</x:v>
      </x:c>
      <x:c r="M864" t="str">
        <x:v>Completed</x:v>
      </x:c>
      <x:c r="N864" t="n">
        <x:v>48</x:v>
      </x:c>
      <x:c r="O864" t="n">
        <x:v>64</x:v>
      </x:c>
      <x:c r="P864" t="n">
        <x:v>4.1</x:v>
      </x:c>
      <x:c r="Q864" s="80" t="n">
        <x:v>613</x:v>
      </x:c>
      <x:c r="R864" t="str">
        <x:v>No</x:v>
      </x:c>
    </x:row>
    <x:row r="865" ht="18" customHeight="1">
      <x:c r="A865" t="str">
        <x:v>TRN-029</x:v>
      </x:c>
      <x:c r="B865" t="str">
        <x:v>VAT &amp; Tax Update Bangladesh</x:v>
      </x:c>
      <x:c r="C865" t="str">
        <x:v>Finance</x:v>
      </x:c>
      <x:c r="D865" s="108" t="n">
        <x:v>45766</x:v>
      </x:c>
      <x:c r="E865" t="str">
        <x:v>MG-DHK-FIN-0134</x:v>
      </x:c>
      <x:c r="F865" t="str">
        <x:v>Zahid Rashid</x:v>
      </x:c>
      <x:c r="G865" t="str">
        <x:v>Finance &amp; Accounts</x:v>
      </x:c>
      <x:c r="H865" t="str">
        <x:v>Manager</x:v>
      </x:c>
      <x:c r="I865" t="str">
        <x:v>Blended</x:v>
      </x:c>
      <x:c r="J865" t="str">
        <x:v>Tax Consultant</x:v>
      </x:c>
      <x:c r="K865" t="str">
        <x:v>Rajshahi Regional Office</x:v>
      </x:c>
      <x:c r="L865" t="n">
        <x:v>8</x:v>
      </x:c>
      <x:c r="M865" t="str">
        <x:v>Completed</x:v>
      </x:c>
      <x:c r="N865" t="n">
        <x:v>77</x:v>
      </x:c>
      <x:c r="O865" t="n">
        <x:v>87</x:v>
      </x:c>
      <x:c r="P865" t="n">
        <x:v>4.2</x:v>
      </x:c>
      <x:c r="Q865" s="80" t="n">
        <x:v>774</x:v>
      </x:c>
      <x:c r="R865" t="str">
        <x:v>No</x:v>
      </x:c>
    </x:row>
    <x:row r="866" ht="18" customHeight="1">
      <x:c r="A866" t="str">
        <x:v>TRN-029</x:v>
      </x:c>
      <x:c r="B866" t="str">
        <x:v>VAT &amp; Tax Update Bangladesh</x:v>
      </x:c>
      <x:c r="C866" t="str">
        <x:v>Finance</x:v>
      </x:c>
      <x:c r="D866" s="108" t="n">
        <x:v>45766</x:v>
      </x:c>
      <x:c r="E866" t="str">
        <x:v>MG-GZP-ENG-0374</x:v>
      </x:c>
      <x:c r="F866" t="str">
        <x:v>Mizanur Talukder</x:v>
      </x:c>
      <x:c r="G866" t="str">
        <x:v>Engineering &amp; Maintenance</x:v>
      </x:c>
      <x:c r="H866" t="str">
        <x:v>Worker</x:v>
      </x:c>
      <x:c r="I866" t="str">
        <x:v>Blended</x:v>
      </x:c>
      <x:c r="J866" t="str">
        <x:v>Tax Consultant</x:v>
      </x:c>
      <x:c r="K866" t="str">
        <x:v>Rajshahi Regional Office</x:v>
      </x:c>
      <x:c r="L866" t="n">
        <x:v>8</x:v>
      </x:c>
      <x:c r="M866" t="str">
        <x:v>Completed</x:v>
      </x:c>
      <x:c r="N866" t="n">
        <x:v>58</x:v>
      </x:c>
      <x:c r="O866" t="n">
        <x:v>72</x:v>
      </x:c>
      <x:c r="P866" t="n">
        <x:v>4.3</x:v>
      </x:c>
      <x:c r="Q866" s="80" t="n">
        <x:v>1201</x:v>
      </x:c>
      <x:c r="R866" t="str">
        <x:v>No</x:v>
      </x:c>
    </x:row>
    <x:row r="867" ht="18" customHeight="1">
      <x:c r="A867" t="str">
        <x:v>TRN-029</x:v>
      </x:c>
      <x:c r="B867" t="str">
        <x:v>VAT &amp; Tax Update Bangladesh</x:v>
      </x:c>
      <x:c r="C867" t="str">
        <x:v>Finance</x:v>
      </x:c>
      <x:c r="D867" s="108" t="n">
        <x:v>45766</x:v>
      </x:c>
      <x:c r="E867" t="str">
        <x:v>MG-GZP-PRD-0106</x:v>
      </x:c>
      <x:c r="F867" t="str">
        <x:v>Mahmud Ahmed</x:v>
      </x:c>
      <x:c r="G867" t="str">
        <x:v>Production</x:v>
      </x:c>
      <x:c r="H867" t="str">
        <x:v>Officer</x:v>
      </x:c>
      <x:c r="I867" t="str">
        <x:v>Blended</x:v>
      </x:c>
      <x:c r="J867" t="str">
        <x:v>Tax Consultant</x:v>
      </x:c>
      <x:c r="K867" t="str">
        <x:v>Rajshahi Regional Office</x:v>
      </x:c>
      <x:c r="L867" t="n">
        <x:v>8</x:v>
      </x:c>
      <x:c r="M867" t="str">
        <x:v>Completed</x:v>
      </x:c>
      <x:c r="N867" t="n">
        <x:v>49</x:v>
      </x:c>
      <x:c r="O867" t="n">
        <x:v>65</x:v>
      </x:c>
      <x:c r="P867" t="n">
        <x:v>3.2</x:v>
      </x:c>
      <x:c r="Q867" s="80" t="n">
        <x:v>496</x:v>
      </x:c>
      <x:c r="R867" t="str">
        <x:v>No</x:v>
      </x:c>
    </x:row>
    <x:row r="868" ht="18" customHeight="1">
      <x:c r="A868" t="str">
        <x:v>TRN-029</x:v>
      </x:c>
      <x:c r="B868" t="str">
        <x:v>VAT &amp; Tax Update Bangladesh</x:v>
      </x:c>
      <x:c r="C868" t="str">
        <x:v>Finance</x:v>
      </x:c>
      <x:c r="D868" s="108" t="n">
        <x:v>45766</x:v>
      </x:c>
      <x:c r="E868" t="str">
        <x:v>MG-CTG-CST-0229</x:v>
      </x:c>
      <x:c r="F868" t="str">
        <x:v>Afroza Islam</x:v>
      </x:c>
      <x:c r="G868" t="str">
        <x:v>Corporate Strategy</x:v>
      </x:c>
      <x:c r="H868" t="str">
        <x:v>Senior Officer</x:v>
      </x:c>
      <x:c r="I868" t="str">
        <x:v>Blended</x:v>
      </x:c>
      <x:c r="J868" t="str">
        <x:v>Tax Consultant</x:v>
      </x:c>
      <x:c r="K868" t="str">
        <x:v>Rajshahi Regional Office</x:v>
      </x:c>
      <x:c r="L868" t="n">
        <x:v>8</x:v>
      </x:c>
      <x:c r="M868" t="str">
        <x:v>Completed</x:v>
      </x:c>
      <x:c r="N868" t="n">
        <x:v>62</x:v>
      </x:c>
      <x:c r="O868" t="n">
        <x:v>82</x:v>
      </x:c>
      <x:c r="P868" t="n">
        <x:v>4.3</x:v>
      </x:c>
      <x:c r="Q868" s="80" t="n">
        <x:v>507</x:v>
      </x:c>
      <x:c r="R868" t="str">
        <x:v>No</x:v>
      </x:c>
    </x:row>
    <x:row r="869" ht="18" customHeight="1">
      <x:c r="A869" t="str">
        <x:v>TRN-029</x:v>
      </x:c>
      <x:c r="B869" t="str">
        <x:v>VAT &amp; Tax Update Bangladesh</x:v>
      </x:c>
      <x:c r="C869" t="str">
        <x:v>Finance</x:v>
      </x:c>
      <x:c r="D869" s="108" t="n">
        <x:v>45766</x:v>
      </x:c>
      <x:c r="E869" t="str">
        <x:v>MG-DHK-FIN-0365</x:v>
      </x:c>
      <x:c r="F869" t="str">
        <x:v>Ahsan Karim</x:v>
      </x:c>
      <x:c r="G869" t="str">
        <x:v>Finance &amp; Accounts</x:v>
      </x:c>
      <x:c r="H869" t="str">
        <x:v>Executive</x:v>
      </x:c>
      <x:c r="I869" t="str">
        <x:v>Blended</x:v>
      </x:c>
      <x:c r="J869" t="str">
        <x:v>Tax Consultant</x:v>
      </x:c>
      <x:c r="K869" t="str">
        <x:v>Rajshahi Regional Office</x:v>
      </x:c>
      <x:c r="L869" t="n">
        <x:v>8</x:v>
      </x:c>
      <x:c r="M869" t="str">
        <x:v>Completed</x:v>
      </x:c>
      <x:c r="N869" t="n">
        <x:v>57</x:v>
      </x:c>
      <x:c r="O869" t="n">
        <x:v>82</x:v>
      </x:c>
      <x:c r="P869" t="n">
        <x:v>4.5</x:v>
      </x:c>
      <x:c r="Q869" s="80" t="n">
        <x:v>2086</x:v>
      </x:c>
      <x:c r="R869" t="str">
        <x:v>No</x:v>
      </x:c>
    </x:row>
    <x:row r="870" ht="18" customHeight="1">
      <x:c r="A870" t="str">
        <x:v>TRN-029</x:v>
      </x:c>
      <x:c r="B870" t="str">
        <x:v>VAT &amp; Tax Update Bangladesh</x:v>
      </x:c>
      <x:c r="C870" t="str">
        <x:v>Finance</x:v>
      </x:c>
      <x:c r="D870" s="108" t="n">
        <x:v>45766</x:v>
      </x:c>
      <x:c r="E870" t="str">
        <x:v>MG-GZP-CUS-0297</x:v>
      </x:c>
      <x:c r="F870" t="str">
        <x:v>Rafiq Bhuiyan</x:v>
      </x:c>
      <x:c r="G870" t="str">
        <x:v>Customer Service</x:v>
      </x:c>
      <x:c r="H870" t="str">
        <x:v>Junior Staff</x:v>
      </x:c>
      <x:c r="I870" t="str">
        <x:v>Blended</x:v>
      </x:c>
      <x:c r="J870" t="str">
        <x:v>Tax Consultant</x:v>
      </x:c>
      <x:c r="K870" t="str">
        <x:v>Rajshahi Regional Office</x:v>
      </x:c>
      <x:c r="L870" t="n">
        <x:v>8</x:v>
      </x:c>
      <x:c r="M870" t="str">
        <x:v>Completed</x:v>
      </x:c>
      <x:c r="N870" t="n">
        <x:v>79</x:v>
      </x:c>
      <x:c r="O870" t="n">
        <x:v>98</x:v>
      </x:c>
      <x:c r="P870" t="n">
        <x:v>4</x:v>
      </x:c>
      <x:c r="Q870" s="80" t="n">
        <x:v>1454</x:v>
      </x:c>
      <x:c r="R870" t="str">
        <x:v>No</x:v>
      </x:c>
    </x:row>
    <x:row r="871" ht="18" customHeight="1">
      <x:c r="A871" t="str">
        <x:v>TRN-029</x:v>
      </x:c>
      <x:c r="B871" t="str">
        <x:v>VAT &amp; Tax Update Bangladesh</x:v>
      </x:c>
      <x:c r="C871" t="str">
        <x:v>Finance</x:v>
      </x:c>
      <x:c r="D871" s="108" t="n">
        <x:v>45766</x:v>
      </x:c>
      <x:c r="E871" t="str">
        <x:v>MG-DHK-SAM-0007</x:v>
      </x:c>
      <x:c r="F871" t="str">
        <x:v>Tareq Akter</x:v>
      </x:c>
      <x:c r="G871" t="str">
        <x:v>Sales &amp; Marketing</x:v>
      </x:c>
      <x:c r="H871" t="str">
        <x:v>Junior Staff</x:v>
      </x:c>
      <x:c r="I871" t="str">
        <x:v>Blended</x:v>
      </x:c>
      <x:c r="J871" t="str">
        <x:v>Tax Consultant</x:v>
      </x:c>
      <x:c r="K871" t="str">
        <x:v>Rajshahi Regional Office</x:v>
      </x:c>
      <x:c r="L871" t="n">
        <x:v>8</x:v>
      </x:c>
      <x:c r="M871" t="str">
        <x:v>Completed</x:v>
      </x:c>
      <x:c r="N871" t="n">
        <x:v>66</x:v>
      </x:c>
      <x:c r="O871" t="n">
        <x:v>95</x:v>
      </x:c>
      <x:c r="P871" t="n">
        <x:v>4.4</x:v>
      </x:c>
      <x:c r="Q871" s="80" t="n">
        <x:v>2006</x:v>
      </x:c>
      <x:c r="R871" t="str">
        <x:v>No</x:v>
      </x:c>
    </x:row>
    <x:row r="872" ht="18" customHeight="1">
      <x:c r="A872" t="str">
        <x:v>TRN-029</x:v>
      </x:c>
      <x:c r="B872" t="str">
        <x:v>VAT &amp; Tax Update Bangladesh</x:v>
      </x:c>
      <x:c r="C872" t="str">
        <x:v>Finance</x:v>
      </x:c>
      <x:c r="D872" s="108" t="n">
        <x:v>45766</x:v>
      </x:c>
      <x:c r="E872" t="str">
        <x:v>MG-DHK-CST-0092</x:v>
      </x:c>
      <x:c r="F872" t="str">
        <x:v>Farzana Akter</x:v>
      </x:c>
      <x:c r="G872" t="str">
        <x:v>Corporate Strategy</x:v>
      </x:c>
      <x:c r="H872" t="str">
        <x:v>Senior Officer</x:v>
      </x:c>
      <x:c r="I872" t="str">
        <x:v>Blended</x:v>
      </x:c>
      <x:c r="J872" t="str">
        <x:v>Tax Consultant</x:v>
      </x:c>
      <x:c r="K872" t="str">
        <x:v>Rajshahi Regional Office</x:v>
      </x:c>
      <x:c r="L872" t="n">
        <x:v>8</x:v>
      </x:c>
      <x:c r="M872" t="str">
        <x:v>Completed</x:v>
      </x:c>
      <x:c r="N872" t="n">
        <x:v>60</x:v>
      </x:c>
      <x:c r="O872" t="n">
        <x:v>70</x:v>
      </x:c>
      <x:c r="P872" t="n">
        <x:v>4</x:v>
      </x:c>
      <x:c r="Q872" s="80" t="n">
        <x:v>1371</x:v>
      </x:c>
      <x:c r="R872" t="str">
        <x:v>No</x:v>
      </x:c>
    </x:row>
    <x:row r="873" ht="18" customHeight="1">
      <x:c r="A873" t="str">
        <x:v>TRN-029</x:v>
      </x:c>
      <x:c r="B873" t="str">
        <x:v>VAT &amp; Tax Update Bangladesh</x:v>
      </x:c>
      <x:c r="C873" t="str">
        <x:v>Finance</x:v>
      </x:c>
      <x:c r="D873" s="108" t="n">
        <x:v>45766</x:v>
      </x:c>
      <x:c r="E873" t="str">
        <x:v>MG-CTG-SAM-0232</x:v>
      </x:c>
      <x:c r="F873" t="str">
        <x:v>Jannatul Ferdous</x:v>
      </x:c>
      <x:c r="G873" t="str">
        <x:v>Sales &amp; Marketing</x:v>
      </x:c>
      <x:c r="H873" t="str">
        <x:v>Executive</x:v>
      </x:c>
      <x:c r="I873" t="str">
        <x:v>Blended</x:v>
      </x:c>
      <x:c r="J873" t="str">
        <x:v>Tax Consultant</x:v>
      </x:c>
      <x:c r="K873" t="str">
        <x:v>Rajshahi Regional Office</x:v>
      </x:c>
      <x:c r="L873" t="n">
        <x:v>8</x:v>
      </x:c>
      <x:c r="M873" t="str">
        <x:v>Completed</x:v>
      </x:c>
      <x:c r="N873" t="n">
        <x:v>58</x:v>
      </x:c>
      <x:c r="O873" t="n">
        <x:v>74</x:v>
      </x:c>
      <x:c r="P873" t="n">
        <x:v>4.1</x:v>
      </x:c>
      <x:c r="Q873" s="80" t="n">
        <x:v>1576</x:v>
      </x:c>
      <x:c r="R873" t="str">
        <x:v>No</x:v>
      </x:c>
    </x:row>
    <x:row r="874" ht="18" customHeight="1">
      <x:c r="A874" t="str">
        <x:v>TRN-029</x:v>
      </x:c>
      <x:c r="B874" t="str">
        <x:v>VAT &amp; Tax Update Bangladesh</x:v>
      </x:c>
      <x:c r="C874" t="str">
        <x:v>Finance</x:v>
      </x:c>
      <x:c r="D874" s="108" t="n">
        <x:v>45766</x:v>
      </x:c>
      <x:c r="E874" t="str">
        <x:v>MG-GZP-PRD-0409</x:v>
      </x:c>
      <x:c r="F874" t="str">
        <x:v>Hasan Karim</x:v>
      </x:c>
      <x:c r="G874" t="str">
        <x:v>Production</x:v>
      </x:c>
      <x:c r="H874" t="str">
        <x:v>Worker</x:v>
      </x:c>
      <x:c r="I874" t="str">
        <x:v>Blended</x:v>
      </x:c>
      <x:c r="J874" t="str">
        <x:v>Tax Consultant</x:v>
      </x:c>
      <x:c r="K874" t="str">
        <x:v>Rajshahi Regional Office</x:v>
      </x:c>
      <x:c r="L874" t="n">
        <x:v>8</x:v>
      </x:c>
      <x:c r="M874" t="str">
        <x:v>Completed</x:v>
      </x:c>
      <x:c r="N874" t="n">
        <x:v>67</x:v>
      </x:c>
      <x:c r="O874" t="n">
        <x:v>97</x:v>
      </x:c>
      <x:c r="P874" t="n">
        <x:v>4.8</x:v>
      </x:c>
      <x:c r="Q874" s="80" t="n">
        <x:v>2094</x:v>
      </x:c>
      <x:c r="R874" t="str">
        <x:v>No</x:v>
      </x:c>
    </x:row>
    <x:row r="875" ht="18" customHeight="1">
      <x:c r="A875" t="str">
        <x:v>TRN-029</x:v>
      </x:c>
      <x:c r="B875" t="str">
        <x:v>VAT &amp; Tax Update Bangladesh</x:v>
      </x:c>
      <x:c r="C875" t="str">
        <x:v>Finance</x:v>
      </x:c>
      <x:c r="D875" s="108" t="n">
        <x:v>45766</x:v>
      </x:c>
      <x:c r="E875" t="str">
        <x:v>MG-DHK-LGL-0176</x:v>
      </x:c>
      <x:c r="F875" t="str">
        <x:v>Mahmud Jahan</x:v>
      </x:c>
      <x:c r="G875" t="str">
        <x:v>Legal &amp; Compliance</x:v>
      </x:c>
      <x:c r="H875" t="str">
        <x:v>Manager</x:v>
      </x:c>
      <x:c r="I875" t="str">
        <x:v>Blended</x:v>
      </x:c>
      <x:c r="J875" t="str">
        <x:v>Tax Consultant</x:v>
      </x:c>
      <x:c r="K875" t="str">
        <x:v>Rajshahi Regional Office</x:v>
      </x:c>
      <x:c r="L875" t="n">
        <x:v>8</x:v>
      </x:c>
      <x:c r="M875" t="str">
        <x:v>Completed</x:v>
      </x:c>
      <x:c r="N875" t="n">
        <x:v>66</x:v>
      </x:c>
      <x:c r="O875" t="n">
        <x:v>79</x:v>
      </x:c>
      <x:c r="P875" t="n">
        <x:v>3.5</x:v>
      </x:c>
      <x:c r="Q875" s="80" t="n">
        <x:v>954</x:v>
      </x:c>
      <x:c r="R875" t="str">
        <x:v>No</x:v>
      </x:c>
    </x:row>
    <x:row r="876" ht="18" customHeight="1">
      <x:c r="A876" t="str">
        <x:v>TRN-029</x:v>
      </x:c>
      <x:c r="B876" t="str">
        <x:v>VAT &amp; Tax Update Bangladesh</x:v>
      </x:c>
      <x:c r="C876" t="str">
        <x:v>Finance</x:v>
      </x:c>
      <x:c r="D876" s="108" t="n">
        <x:v>45766</x:v>
      </x:c>
      <x:c r="E876" t="str">
        <x:v>MG-GZP-PRD-0390</x:v>
      </x:c>
      <x:c r="F876" t="str">
        <x:v>Mahmud Sarker</x:v>
      </x:c>
      <x:c r="G876" t="str">
        <x:v>Production</x:v>
      </x:c>
      <x:c r="H876" t="str">
        <x:v>Executive</x:v>
      </x:c>
      <x:c r="I876" t="str">
        <x:v>Blended</x:v>
      </x:c>
      <x:c r="J876" t="str">
        <x:v>Tax Consultant</x:v>
      </x:c>
      <x:c r="K876" t="str">
        <x:v>Rajshahi Regional Office</x:v>
      </x:c>
      <x:c r="L876" t="n">
        <x:v>8</x:v>
      </x:c>
      <x:c r="M876" t="str">
        <x:v>Completed</x:v>
      </x:c>
      <x:c r="N876" t="n">
        <x:v>60</x:v>
      </x:c>
      <x:c r="O876" t="n">
        <x:v>87</x:v>
      </x:c>
      <x:c r="P876" t="n">
        <x:v>3.8</x:v>
      </x:c>
      <x:c r="Q876" s="80" t="n">
        <x:v>2468</x:v>
      </x:c>
      <x:c r="R876" t="str">
        <x:v>No</x:v>
      </x:c>
    </x:row>
    <x:row r="877" ht="18" customHeight="1">
      <x:c r="A877" t="str">
        <x:v>TRN-029</x:v>
      </x:c>
      <x:c r="B877" t="str">
        <x:v>VAT &amp; Tax Update Bangladesh</x:v>
      </x:c>
      <x:c r="C877" t="str">
        <x:v>Finance</x:v>
      </x:c>
      <x:c r="D877" s="108" t="n">
        <x:v>45766</x:v>
      </x:c>
      <x:c r="E877" t="str">
        <x:v>MG-GZP-QAS-0420</x:v>
      </x:c>
      <x:c r="F877" t="str">
        <x:v>Raisa Ahmed</x:v>
      </x:c>
      <x:c r="G877" t="str">
        <x:v>Quality Assurance</x:v>
      </x:c>
      <x:c r="H877" t="str">
        <x:v>Officer</x:v>
      </x:c>
      <x:c r="I877" t="str">
        <x:v>Blended</x:v>
      </x:c>
      <x:c r="J877" t="str">
        <x:v>Tax Consultant</x:v>
      </x:c>
      <x:c r="K877" t="str">
        <x:v>Rajshahi Regional Office</x:v>
      </x:c>
      <x:c r="L877" t="n">
        <x:v>8</x:v>
      </x:c>
      <x:c r="M877" t="str">
        <x:v>Completed</x:v>
      </x:c>
      <x:c r="N877" t="n">
        <x:v>41</x:v>
      </x:c>
      <x:c r="O877" t="n">
        <x:v>48</x:v>
      </x:c>
      <x:c r="P877" t="n">
        <x:v>3.7</x:v>
      </x:c>
      <x:c r="Q877" s="80" t="n">
        <x:v>535</x:v>
      </x:c>
      <x:c r="R877" t="str">
        <x:v>No</x:v>
      </x:c>
    </x:row>
    <x:row r="878" ht="18" customHeight="1">
      <x:c r="A878" t="str">
        <x:v>TRN-029</x:v>
      </x:c>
      <x:c r="B878" t="str">
        <x:v>VAT &amp; Tax Update Bangladesh</x:v>
      </x:c>
      <x:c r="C878" t="str">
        <x:v>Finance</x:v>
      </x:c>
      <x:c r="D878" s="108" t="n">
        <x:v>45766</x:v>
      </x:c>
      <x:c r="E878" t="str">
        <x:v>MG-NGJ-CUS-0276</x:v>
      </x:c>
      <x:c r="F878" t="str">
        <x:v>Sabbir Karim</x:v>
      </x:c>
      <x:c r="G878" t="str">
        <x:v>Customer Service</x:v>
      </x:c>
      <x:c r="H878" t="str">
        <x:v>Executive</x:v>
      </x:c>
      <x:c r="I878" t="str">
        <x:v>Blended</x:v>
      </x:c>
      <x:c r="J878" t="str">
        <x:v>Tax Consultant</x:v>
      </x:c>
      <x:c r="K878" t="str">
        <x:v>Rajshahi Regional Office</x:v>
      </x:c>
      <x:c r="L878" t="n">
        <x:v>8</x:v>
      </x:c>
      <x:c r="M878" t="str">
        <x:v>Completed</x:v>
      </x:c>
      <x:c r="N878" t="n">
        <x:v>73</x:v>
      </x:c>
      <x:c r="O878" t="n">
        <x:v>83</x:v>
      </x:c>
      <x:c r="P878" t="n">
        <x:v>4</x:v>
      </x:c>
      <x:c r="Q878" s="80" t="n">
        <x:v>1535</x:v>
      </x:c>
      <x:c r="R878" t="str">
        <x:v>No</x:v>
      </x:c>
    </x:row>
    <x:row r="879" ht="18" customHeight="1">
      <x:c r="A879" t="str">
        <x:v>TRN-029</x:v>
      </x:c>
      <x:c r="B879" t="str">
        <x:v>VAT &amp; Tax Update Bangladesh</x:v>
      </x:c>
      <x:c r="C879" t="str">
        <x:v>Finance</x:v>
      </x:c>
      <x:c r="D879" s="108" t="n">
        <x:v>45766</x:v>
      </x:c>
      <x:c r="E879" t="str">
        <x:v>MG-GZP-QAS-0091</x:v>
      </x:c>
      <x:c r="F879" t="str">
        <x:v>Anika Alam</x:v>
      </x:c>
      <x:c r="G879" t="str">
        <x:v>Quality Assurance</x:v>
      </x:c>
      <x:c r="H879" t="str">
        <x:v>Junior Staff</x:v>
      </x:c>
      <x:c r="I879" t="str">
        <x:v>Blended</x:v>
      </x:c>
      <x:c r="J879" t="str">
        <x:v>Tax Consultant</x:v>
      </x:c>
      <x:c r="K879" t="str">
        <x:v>Rajshahi Regional Office</x:v>
      </x:c>
      <x:c r="L879" t="n">
        <x:v>8</x:v>
      </x:c>
      <x:c r="M879" t="str">
        <x:v>Completed</x:v>
      </x:c>
      <x:c r="N879" t="n">
        <x:v>52</x:v>
      </x:c>
      <x:c r="O879" t="n">
        <x:v>69</x:v>
      </x:c>
      <x:c r="P879" t="n">
        <x:v>3.4</x:v>
      </x:c>
      <x:c r="Q879" s="80" t="n">
        <x:v>2062</x:v>
      </x:c>
      <x:c r="R879" t="str">
        <x:v>No</x:v>
      </x:c>
    </x:row>
    <x:row r="880" ht="18" customHeight="1">
      <x:c r="A880" t="str">
        <x:v>TRN-030</x:v>
      </x:c>
      <x:c r="B880" t="str">
        <x:v>Lean Manufacturing Basics</x:v>
      </x:c>
      <x:c r="C880" t="str">
        <x:v>Technical</x:v>
      </x:c>
      <x:c r="D880" s="108" t="n">
        <x:v>45753</x:v>
      </x:c>
      <x:c r="E880" t="str">
        <x:v>MG-NGJ-SAM-0366</x:v>
      </x:c>
      <x:c r="F880" t="str">
        <x:v>Tareq Mahmud</x:v>
      </x:c>
      <x:c r="G880" t="str">
        <x:v>Sales &amp; Marketing</x:v>
      </x:c>
      <x:c r="H880" t="str">
        <x:v>Junior Staff</x:v>
      </x:c>
      <x:c r="I880" t="str">
        <x:v>Virtual</x:v>
      </x:c>
      <x:c r="J880" t="str">
        <x:v>Lean Consultant</x:v>
      </x:c>
      <x:c r="K880" t="str">
        <x:v>Microsoft Teams</x:v>
      </x:c>
      <x:c r="L880" t="n">
        <x:v>12</x:v>
      </x:c>
      <x:c r="M880" t="str">
        <x:v>Completed</x:v>
      </x:c>
      <x:c r="N880" t="n">
        <x:v>69</x:v>
      </x:c>
      <x:c r="O880" t="n">
        <x:v>91</x:v>
      </x:c>
      <x:c r="P880" t="n">
        <x:v>4.3</x:v>
      </x:c>
      <x:c r="Q880" s="80" t="n">
        <x:v>1356</x:v>
      </x:c>
      <x:c r="R880" t="str">
        <x:v>No</x:v>
      </x:c>
    </x:row>
    <x:row r="881" ht="18" customHeight="1">
      <x:c r="A881" t="str">
        <x:v>TRN-030</x:v>
      </x:c>
      <x:c r="B881" t="str">
        <x:v>Lean Manufacturing Basics</x:v>
      </x:c>
      <x:c r="C881" t="str">
        <x:v>Technical</x:v>
      </x:c>
      <x:c r="D881" s="108" t="n">
        <x:v>45753</x:v>
      </x:c>
      <x:c r="E881" t="str">
        <x:v>MG-GZP-PRD-0266</x:v>
      </x:c>
      <x:c r="F881" t="str">
        <x:v>Farhan Islam</x:v>
      </x:c>
      <x:c r="G881" t="str">
        <x:v>Production</x:v>
      </x:c>
      <x:c r="H881" t="str">
        <x:v>Worker</x:v>
      </x:c>
      <x:c r="I881" t="str">
        <x:v>Virtual</x:v>
      </x:c>
      <x:c r="J881" t="str">
        <x:v>Lean Consultant</x:v>
      </x:c>
      <x:c r="K881" t="str">
        <x:v>Microsoft Teams</x:v>
      </x:c>
      <x:c r="L881" t="n">
        <x:v>12</x:v>
      </x:c>
      <x:c r="M881" t="str">
        <x:v>Completed</x:v>
      </x:c>
      <x:c r="N881" t="n">
        <x:v>47</x:v>
      </x:c>
      <x:c r="O881" t="n">
        <x:v>67</x:v>
      </x:c>
      <x:c r="P881" t="n">
        <x:v>4.2</x:v>
      </x:c>
      <x:c r="Q881" s="80" t="n">
        <x:v>379</x:v>
      </x:c>
      <x:c r="R881" t="str">
        <x:v>No</x:v>
      </x:c>
    </x:row>
    <x:row r="882" ht="18" customHeight="1">
      <x:c r="A882" t="str">
        <x:v>TRN-030</x:v>
      </x:c>
      <x:c r="B882" t="str">
        <x:v>Lean Manufacturing Basics</x:v>
      </x:c>
      <x:c r="C882" t="str">
        <x:v>Technical</x:v>
      </x:c>
      <x:c r="D882" s="108" t="n">
        <x:v>45753</x:v>
      </x:c>
      <x:c r="E882" t="str">
        <x:v>MG-DHK-IT-0392</x:v>
      </x:c>
      <x:c r="F882" t="str">
        <x:v>Kamrul Sultana</x:v>
      </x:c>
      <x:c r="G882" t="str">
        <x:v>Information Technology</x:v>
      </x:c>
      <x:c r="H882" t="str">
        <x:v>Senior Manager</x:v>
      </x:c>
      <x:c r="I882" t="str">
        <x:v>Virtual</x:v>
      </x:c>
      <x:c r="J882" t="str">
        <x:v>Lean Consultant</x:v>
      </x:c>
      <x:c r="K882" t="str">
        <x:v>Microsoft Teams</x:v>
      </x:c>
      <x:c r="L882" t="n">
        <x:v>12</x:v>
      </x:c>
      <x:c r="M882" t="str">
        <x:v>Completed</x:v>
      </x:c>
      <x:c r="N882" t="n">
        <x:v>42</x:v>
      </x:c>
      <x:c r="O882" t="n">
        <x:v>69</x:v>
      </x:c>
      <x:c r="P882" t="n">
        <x:v>3.8</x:v>
      </x:c>
      <x:c r="Q882" s="80" t="n">
        <x:v>1731</x:v>
      </x:c>
      <x:c r="R882" t="str">
        <x:v>No</x:v>
      </x:c>
    </x:row>
    <x:row r="883" ht="18" customHeight="1">
      <x:c r="A883" t="str">
        <x:v>TRN-030</x:v>
      </x:c>
      <x:c r="B883" t="str">
        <x:v>Lean Manufacturing Basics</x:v>
      </x:c>
      <x:c r="C883" t="str">
        <x:v>Technical</x:v>
      </x:c>
      <x:c r="D883" s="108" t="n">
        <x:v>45753</x:v>
      </x:c>
      <x:c r="E883" t="str">
        <x:v>MG-GZP-PRD-0011</x:v>
      </x:c>
      <x:c r="F883" t="str">
        <x:v>Mehedi Jahan</x:v>
      </x:c>
      <x:c r="G883" t="str">
        <x:v>Production</x:v>
      </x:c>
      <x:c r="H883" t="str">
        <x:v>Executive</x:v>
      </x:c>
      <x:c r="I883" t="str">
        <x:v>Virtual</x:v>
      </x:c>
      <x:c r="J883" t="str">
        <x:v>Lean Consultant</x:v>
      </x:c>
      <x:c r="K883" t="str">
        <x:v>Microsoft Teams</x:v>
      </x:c>
      <x:c r="L883" t="n">
        <x:v>12</x:v>
      </x:c>
      <x:c r="M883" t="str">
        <x:v>Completed</x:v>
      </x:c>
      <x:c r="N883" t="n">
        <x:v>57</x:v>
      </x:c>
      <x:c r="O883" t="n">
        <x:v>72</x:v>
      </x:c>
      <x:c r="P883" t="n">
        <x:v>4</x:v>
      </x:c>
      <x:c r="Q883" s="80" t="n">
        <x:v>448</x:v>
      </x:c>
      <x:c r="R883" t="str">
        <x:v>No</x:v>
      </x:c>
    </x:row>
    <x:row r="884" ht="18" customHeight="1">
      <x:c r="A884" t="str">
        <x:v>TRN-030</x:v>
      </x:c>
      <x:c r="B884" t="str">
        <x:v>Lean Manufacturing Basics</x:v>
      </x:c>
      <x:c r="C884" t="str">
        <x:v>Technical</x:v>
      </x:c>
      <x:c r="D884" s="108" t="n">
        <x:v>45753</x:v>
      </x:c>
      <x:c r="E884" t="str">
        <x:v>MG-NGJ-PRD-0174</x:v>
      </x:c>
      <x:c r="F884" t="str">
        <x:v>Mahmud Alam</x:v>
      </x:c>
      <x:c r="G884" t="str">
        <x:v>Production</x:v>
      </x:c>
      <x:c r="H884" t="str">
        <x:v>Junior Staff</x:v>
      </x:c>
      <x:c r="I884" t="str">
        <x:v>Virtual</x:v>
      </x:c>
      <x:c r="J884" t="str">
        <x:v>Lean Consultant</x:v>
      </x:c>
      <x:c r="K884" t="str">
        <x:v>Microsoft Teams</x:v>
      </x:c>
      <x:c r="L884" t="n">
        <x:v>12</x:v>
      </x:c>
      <x:c r="M884" t="str">
        <x:v>Not Completed</x:v>
      </x:c>
      <x:c r="N884" t="n">
        <x:v>62</x:v>
      </x:c>
      <x:c r="O884" t="n">
        <x:v>62</x:v>
      </x:c>
      <x:c r="P884" t="n">
        <x:v>3.7</x:v>
      </x:c>
      <x:c r="Q884" s="80" t="n">
        <x:v>1652</x:v>
      </x:c>
      <x:c r="R884" t="str">
        <x:v>No</x:v>
      </x:c>
    </x:row>
    <x:row r="885" ht="18" customHeight="1">
      <x:c r="A885" t="str">
        <x:v>TRN-030</x:v>
      </x:c>
      <x:c r="B885" t="str">
        <x:v>Lean Manufacturing Basics</x:v>
      </x:c>
      <x:c r="C885" t="str">
        <x:v>Technical</x:v>
      </x:c>
      <x:c r="D885" s="108" t="n">
        <x:v>45753</x:v>
      </x:c>
      <x:c r="E885" t="str">
        <x:v>MG-GZP-PRD-0133</x:v>
      </x:c>
      <x:c r="F885" t="str">
        <x:v>Shakil Uddin</x:v>
      </x:c>
      <x:c r="G885" t="str">
        <x:v>Production</x:v>
      </x:c>
      <x:c r="H885" t="str">
        <x:v>Senior Officer</x:v>
      </x:c>
      <x:c r="I885" t="str">
        <x:v>Virtual</x:v>
      </x:c>
      <x:c r="J885" t="str">
        <x:v>Lean Consultant</x:v>
      </x:c>
      <x:c r="K885" t="str">
        <x:v>Microsoft Teams</x:v>
      </x:c>
      <x:c r="L885" t="n">
        <x:v>12</x:v>
      </x:c>
      <x:c r="M885" t="str">
        <x:v>Not Completed</x:v>
      </x:c>
      <x:c r="N885" t="n">
        <x:v>65</x:v>
      </x:c>
      <x:c r="O885" t="n">
        <x:v>65</x:v>
      </x:c>
      <x:c r="P885" t="n">
        <x:v>4.1</x:v>
      </x:c>
      <x:c r="Q885" s="80" t="n">
        <x:v>1175</x:v>
      </x:c>
      <x:c r="R885" t="str">
        <x:v>No</x:v>
      </x:c>
    </x:row>
    <x:row r="886" ht="18" customHeight="1">
      <x:c r="A886" t="str">
        <x:v>TRN-030</x:v>
      </x:c>
      <x:c r="B886" t="str">
        <x:v>Lean Manufacturing Basics</x:v>
      </x:c>
      <x:c r="C886" t="str">
        <x:v>Technical</x:v>
      </x:c>
      <x:c r="D886" s="108" t="n">
        <x:v>45753</x:v>
      </x:c>
      <x:c r="E886" t="str">
        <x:v>MG-DHK-PRD-0086</x:v>
      </x:c>
      <x:c r="F886" t="str">
        <x:v>Priyanka Khan</x:v>
      </x:c>
      <x:c r="G886" t="str">
        <x:v>Production</x:v>
      </x:c>
      <x:c r="H886" t="str">
        <x:v>Senior Manager</x:v>
      </x:c>
      <x:c r="I886" t="str">
        <x:v>Virtual</x:v>
      </x:c>
      <x:c r="J886" t="str">
        <x:v>Lean Consultant</x:v>
      </x:c>
      <x:c r="K886" t="str">
        <x:v>Microsoft Teams</x:v>
      </x:c>
      <x:c r="L886" t="n">
        <x:v>12</x:v>
      </x:c>
      <x:c r="M886" t="str">
        <x:v>Completed</x:v>
      </x:c>
      <x:c r="N886" t="n">
        <x:v>66</x:v>
      </x:c>
      <x:c r="O886" t="n">
        <x:v>70</x:v>
      </x:c>
      <x:c r="P886" t="n">
        <x:v>4.2</x:v>
      </x:c>
      <x:c r="Q886" s="80" t="n">
        <x:v>2126</x:v>
      </x:c>
      <x:c r="R886" t="str">
        <x:v>No</x:v>
      </x:c>
    </x:row>
    <x:row r="887" ht="18" customHeight="1">
      <x:c r="A887" t="str">
        <x:v>TRN-030</x:v>
      </x:c>
      <x:c r="B887" t="str">
        <x:v>Lean Manufacturing Basics</x:v>
      </x:c>
      <x:c r="C887" t="str">
        <x:v>Technical</x:v>
      </x:c>
      <x:c r="D887" s="108" t="n">
        <x:v>45753</x:v>
      </x:c>
      <x:c r="E887" t="str">
        <x:v>MG-NGJ-PRD-0116</x:v>
      </x:c>
      <x:c r="F887" t="str">
        <x:v>Rashed Sultana</x:v>
      </x:c>
      <x:c r="G887" t="str">
        <x:v>Production</x:v>
      </x:c>
      <x:c r="H887" t="str">
        <x:v>Junior Staff</x:v>
      </x:c>
      <x:c r="I887" t="str">
        <x:v>Virtual</x:v>
      </x:c>
      <x:c r="J887" t="str">
        <x:v>Lean Consultant</x:v>
      </x:c>
      <x:c r="K887" t="str">
        <x:v>Microsoft Teams</x:v>
      </x:c>
      <x:c r="L887" t="n">
        <x:v>12</x:v>
      </x:c>
      <x:c r="M887" t="str">
        <x:v>Completed</x:v>
      </x:c>
      <x:c r="N887" t="n">
        <x:v>56</x:v>
      </x:c>
      <x:c r="O887" t="n">
        <x:v>67</x:v>
      </x:c>
      <x:c r="P887" t="n">
        <x:v>3.8</x:v>
      </x:c>
      <x:c r="Q887" s="80" t="n">
        <x:v>1528</x:v>
      </x:c>
      <x:c r="R887" t="str">
        <x:v>No</x:v>
      </x:c>
    </x:row>
    <x:row r="888" ht="18" customHeight="1">
      <x:c r="A888" t="str">
        <x:v>TRN-030</x:v>
      </x:c>
      <x:c r="B888" t="str">
        <x:v>Lean Manufacturing Basics</x:v>
      </x:c>
      <x:c r="C888" t="str">
        <x:v>Technical</x:v>
      </x:c>
      <x:c r="D888" s="108" t="n">
        <x:v>45753</x:v>
      </x:c>
      <x:c r="E888" t="str">
        <x:v>MG-CTG-ENG-0147</x:v>
      </x:c>
      <x:c r="F888" t="str">
        <x:v>Mahmud Islam</x:v>
      </x:c>
      <x:c r="G888" t="str">
        <x:v>Engineering &amp; Maintenance</x:v>
      </x:c>
      <x:c r="H888" t="str">
        <x:v>Junior Staff</x:v>
      </x:c>
      <x:c r="I888" t="str">
        <x:v>Virtual</x:v>
      </x:c>
      <x:c r="J888" t="str">
        <x:v>Lean Consultant</x:v>
      </x:c>
      <x:c r="K888" t="str">
        <x:v>Microsoft Teams</x:v>
      </x:c>
      <x:c r="L888" t="n">
        <x:v>12</x:v>
      </x:c>
      <x:c r="M888" t="str">
        <x:v>Completed</x:v>
      </x:c>
      <x:c r="N888" t="n">
        <x:v>52</x:v>
      </x:c>
      <x:c r="O888" t="n">
        <x:v>70</x:v>
      </x:c>
      <x:c r="P888" t="n">
        <x:v>3.8</x:v>
      </x:c>
      <x:c r="Q888" s="80" t="n">
        <x:v>612</x:v>
      </x:c>
      <x:c r="R888" t="str">
        <x:v>No</x:v>
      </x:c>
    </x:row>
    <x:row r="889" ht="18" customHeight="1">
      <x:c r="A889" t="str">
        <x:v>TRN-030</x:v>
      </x:c>
      <x:c r="B889" t="str">
        <x:v>Lean Manufacturing Basics</x:v>
      </x:c>
      <x:c r="C889" t="str">
        <x:v>Technical</x:v>
      </x:c>
      <x:c r="D889" s="108" t="n">
        <x:v>45753</x:v>
      </x:c>
      <x:c r="E889" t="str">
        <x:v>MG-NGJ-QAS-0387</x:v>
      </x:c>
      <x:c r="F889" t="str">
        <x:v>Riyad Akter</x:v>
      </x:c>
      <x:c r="G889" t="str">
        <x:v>Quality Assurance</x:v>
      </x:c>
      <x:c r="H889" t="str">
        <x:v>Officer</x:v>
      </x:c>
      <x:c r="I889" t="str">
        <x:v>Virtual</x:v>
      </x:c>
      <x:c r="J889" t="str">
        <x:v>Lean Consultant</x:v>
      </x:c>
      <x:c r="K889" t="str">
        <x:v>Microsoft Teams</x:v>
      </x:c>
      <x:c r="L889" t="n">
        <x:v>12</x:v>
      </x:c>
      <x:c r="M889" t="str">
        <x:v>Completed</x:v>
      </x:c>
      <x:c r="N889" t="n">
        <x:v>57</x:v>
      </x:c>
      <x:c r="O889" t="n">
        <x:v>83</x:v>
      </x:c>
      <x:c r="P889" t="n">
        <x:v>3.8</x:v>
      </x:c>
      <x:c r="Q889" s="80" t="n">
        <x:v>1495</x:v>
      </x:c>
      <x:c r="R889" t="str">
        <x:v>No</x:v>
      </x:c>
    </x:row>
    <x:row r="890" ht="18" customHeight="1">
      <x:c r="A890" t="str">
        <x:v>TRN-030</x:v>
      </x:c>
      <x:c r="B890" t="str">
        <x:v>Lean Manufacturing Basics</x:v>
      </x:c>
      <x:c r="C890" t="str">
        <x:v>Technical</x:v>
      </x:c>
      <x:c r="D890" s="108" t="n">
        <x:v>45753</x:v>
      </x:c>
      <x:c r="E890" t="str">
        <x:v>MG-GZP-PRD-0215</x:v>
      </x:c>
      <x:c r="F890" t="str">
        <x:v>Zahid Haque</x:v>
      </x:c>
      <x:c r="G890" t="str">
        <x:v>Production</x:v>
      </x:c>
      <x:c r="H890" t="str">
        <x:v>Worker</x:v>
      </x:c>
      <x:c r="I890" t="str">
        <x:v>Virtual</x:v>
      </x:c>
      <x:c r="J890" t="str">
        <x:v>Lean Consultant</x:v>
      </x:c>
      <x:c r="K890" t="str">
        <x:v>Microsoft Teams</x:v>
      </x:c>
      <x:c r="L890" t="n">
        <x:v>12</x:v>
      </x:c>
      <x:c r="M890" t="str">
        <x:v>Completed</x:v>
      </x:c>
      <x:c r="N890" t="n">
        <x:v>41</x:v>
      </x:c>
      <x:c r="O890" t="n">
        <x:v>57</x:v>
      </x:c>
      <x:c r="P890" t="n">
        <x:v>4.1</x:v>
      </x:c>
      <x:c r="Q890" s="80" t="n">
        <x:v>1786</x:v>
      </x:c>
      <x:c r="R890" t="str">
        <x:v>No</x:v>
      </x:c>
    </x:row>
    <x:row r="891" ht="18" customHeight="1">
      <x:c r="A891" t="str">
        <x:v>TRN-030</x:v>
      </x:c>
      <x:c r="B891" t="str">
        <x:v>Lean Manufacturing Basics</x:v>
      </x:c>
      <x:c r="C891" t="str">
        <x:v>Technical</x:v>
      </x:c>
      <x:c r="D891" s="108" t="n">
        <x:v>45753</x:v>
      </x:c>
      <x:c r="E891" t="str">
        <x:v>MG-GZP-ENG-0320</x:v>
      </x:c>
      <x:c r="F891" t="str">
        <x:v>Arif Akter</x:v>
      </x:c>
      <x:c r="G891" t="str">
        <x:v>Engineering &amp; Maintenance</x:v>
      </x:c>
      <x:c r="H891" t="str">
        <x:v>Executive</x:v>
      </x:c>
      <x:c r="I891" t="str">
        <x:v>Virtual</x:v>
      </x:c>
      <x:c r="J891" t="str">
        <x:v>Lean Consultant</x:v>
      </x:c>
      <x:c r="K891" t="str">
        <x:v>Microsoft Teams</x:v>
      </x:c>
      <x:c r="L891" t="n">
        <x:v>12</x:v>
      </x:c>
      <x:c r="M891" t="str">
        <x:v>Completed</x:v>
      </x:c>
      <x:c r="N891" t="n">
        <x:v>63</x:v>
      </x:c>
      <x:c r="O891" t="n">
        <x:v>78</x:v>
      </x:c>
      <x:c r="P891" t="n">
        <x:v>4.7</x:v>
      </x:c>
      <x:c r="Q891" s="80" t="n">
        <x:v>2206</x:v>
      </x:c>
      <x:c r="R891" t="str">
        <x:v>No</x:v>
      </x:c>
    </x:row>
    <x:row r="892" ht="18" customHeight="1">
      <x:c r="A892" t="str">
        <x:v>TRN-030</x:v>
      </x:c>
      <x:c r="B892" t="str">
        <x:v>Lean Manufacturing Basics</x:v>
      </x:c>
      <x:c r="C892" t="str">
        <x:v>Technical</x:v>
      </x:c>
      <x:c r="D892" s="108" t="n">
        <x:v>45753</x:v>
      </x:c>
      <x:c r="E892" t="str">
        <x:v>MG-GZP-PRD-0210</x:v>
      </x:c>
      <x:c r="F892" t="str">
        <x:v>Rakib Rahman</x:v>
      </x:c>
      <x:c r="G892" t="str">
        <x:v>Production</x:v>
      </x:c>
      <x:c r="H892" t="str">
        <x:v>Worker</x:v>
      </x:c>
      <x:c r="I892" t="str">
        <x:v>Virtual</x:v>
      </x:c>
      <x:c r="J892" t="str">
        <x:v>Lean Consultant</x:v>
      </x:c>
      <x:c r="K892" t="str">
        <x:v>Microsoft Teams</x:v>
      </x:c>
      <x:c r="L892" t="n">
        <x:v>12</x:v>
      </x:c>
      <x:c r="M892" t="str">
        <x:v>Completed</x:v>
      </x:c>
      <x:c r="N892" t="n">
        <x:v>54</x:v>
      </x:c>
      <x:c r="O892" t="n">
        <x:v>71</x:v>
      </x:c>
      <x:c r="P892" t="n">
        <x:v>4</x:v>
      </x:c>
      <x:c r="Q892" s="80" t="n">
        <x:v>1737</x:v>
      </x:c>
      <x:c r="R892" t="str">
        <x:v>No</x:v>
      </x:c>
    </x:row>
    <x:row r="893" ht="18" customHeight="1">
      <x:c r="A893" t="str">
        <x:v>TRN-030</x:v>
      </x:c>
      <x:c r="B893" t="str">
        <x:v>Lean Manufacturing Basics</x:v>
      </x:c>
      <x:c r="C893" t="str">
        <x:v>Technical</x:v>
      </x:c>
      <x:c r="D893" s="108" t="n">
        <x:v>45753</x:v>
      </x:c>
      <x:c r="E893" t="str">
        <x:v>MG-NGJ-PRD-0486</x:v>
      </x:c>
      <x:c r="F893" t="str">
        <x:v>Rafiq Kabir</x:v>
      </x:c>
      <x:c r="G893" t="str">
        <x:v>Production</x:v>
      </x:c>
      <x:c r="H893" t="str">
        <x:v>Junior Staff</x:v>
      </x:c>
      <x:c r="I893" t="str">
        <x:v>Virtual</x:v>
      </x:c>
      <x:c r="J893" t="str">
        <x:v>Lean Consultant</x:v>
      </x:c>
      <x:c r="K893" t="str">
        <x:v>Microsoft Teams</x:v>
      </x:c>
      <x:c r="L893" t="n">
        <x:v>12</x:v>
      </x:c>
      <x:c r="M893" t="str">
        <x:v>Completed</x:v>
      </x:c>
      <x:c r="N893" t="n">
        <x:v>57</x:v>
      </x:c>
      <x:c r="O893" t="n">
        <x:v>80</x:v>
      </x:c>
      <x:c r="P893" t="n">
        <x:v>4.3</x:v>
      </x:c>
      <x:c r="Q893" s="80" t="n">
        <x:v>1506</x:v>
      </x:c>
      <x:c r="R893" t="str">
        <x:v>No</x:v>
      </x:c>
    </x:row>
    <x:row r="894" ht="18" customHeight="1">
      <x:c r="A894" t="str">
        <x:v>TRN-030</x:v>
      </x:c>
      <x:c r="B894" t="str">
        <x:v>Lean Manufacturing Basics</x:v>
      </x:c>
      <x:c r="C894" t="str">
        <x:v>Technical</x:v>
      </x:c>
      <x:c r="D894" s="108" t="n">
        <x:v>45753</x:v>
      </x:c>
      <x:c r="E894" t="str">
        <x:v>MG-GZP-SCL-0329</x:v>
      </x:c>
      <x:c r="F894" t="str">
        <x:v>Hasan Alam</x:v>
      </x:c>
      <x:c r="G894" t="str">
        <x:v>Supply Chain &amp; Logistics</x:v>
      </x:c>
      <x:c r="H894" t="str">
        <x:v>Officer</x:v>
      </x:c>
      <x:c r="I894" t="str">
        <x:v>Virtual</x:v>
      </x:c>
      <x:c r="J894" t="str">
        <x:v>Lean Consultant</x:v>
      </x:c>
      <x:c r="K894" t="str">
        <x:v>Microsoft Teams</x:v>
      </x:c>
      <x:c r="L894" t="n">
        <x:v>12</x:v>
      </x:c>
      <x:c r="M894" t="str">
        <x:v>Completed</x:v>
      </x:c>
      <x:c r="N894" t="n">
        <x:v>63</x:v>
      </x:c>
      <x:c r="O894" t="n">
        <x:v>88</x:v>
      </x:c>
      <x:c r="P894" t="n">
        <x:v>4.8</x:v>
      </x:c>
      <x:c r="Q894" s="80" t="n">
        <x:v>882</x:v>
      </x:c>
      <x:c r="R894" t="str">
        <x:v>No</x:v>
      </x:c>
    </x:row>
    <x:row r="895" ht="18" customHeight="1">
      <x:c r="A895" t="str">
        <x:v>TRN-030</x:v>
      </x:c>
      <x:c r="B895" t="str">
        <x:v>Lean Manufacturing Basics</x:v>
      </x:c>
      <x:c r="C895" t="str">
        <x:v>Technical</x:v>
      </x:c>
      <x:c r="D895" s="108" t="n">
        <x:v>45753</x:v>
      </x:c>
      <x:c r="E895" t="str">
        <x:v>MG-DHK-SAM-0209</x:v>
      </x:c>
      <x:c r="F895" t="str">
        <x:v>Ashik Mia</x:v>
      </x:c>
      <x:c r="G895" t="str">
        <x:v>Sales &amp; Marketing</x:v>
      </x:c>
      <x:c r="H895" t="str">
        <x:v>Senior Officer</x:v>
      </x:c>
      <x:c r="I895" t="str">
        <x:v>Virtual</x:v>
      </x:c>
      <x:c r="J895" t="str">
        <x:v>Lean Consultant</x:v>
      </x:c>
      <x:c r="K895" t="str">
        <x:v>Microsoft Teams</x:v>
      </x:c>
      <x:c r="L895" t="n">
        <x:v>12</x:v>
      </x:c>
      <x:c r="M895" t="str">
        <x:v>Completed</x:v>
      </x:c>
      <x:c r="N895" t="n">
        <x:v>55</x:v>
      </x:c>
      <x:c r="O895" t="n">
        <x:v>68</x:v>
      </x:c>
      <x:c r="P895" t="n">
        <x:v>3.7</x:v>
      </x:c>
      <x:c r="Q895" s="80" t="n">
        <x:v>2195</x:v>
      </x:c>
      <x:c r="R895" t="str">
        <x:v>No</x:v>
      </x:c>
    </x:row>
    <x:row r="896" ht="18" customHeight="1">
      <x:c r="A896" t="str">
        <x:v>TRN-030</x:v>
      </x:c>
      <x:c r="B896" t="str">
        <x:v>Lean Manufacturing Basics</x:v>
      </x:c>
      <x:c r="C896" t="str">
        <x:v>Technical</x:v>
      </x:c>
      <x:c r="D896" s="108" t="n">
        <x:v>45753</x:v>
      </x:c>
      <x:c r="E896" t="str">
        <x:v>MG-GZP-CUS-0297</x:v>
      </x:c>
      <x:c r="F896" t="str">
        <x:v>Rafiq Bhuiyan</x:v>
      </x:c>
      <x:c r="G896" t="str">
        <x:v>Customer Service</x:v>
      </x:c>
      <x:c r="H896" t="str">
        <x:v>Junior Staff</x:v>
      </x:c>
      <x:c r="I896" t="str">
        <x:v>Virtual</x:v>
      </x:c>
      <x:c r="J896" t="str">
        <x:v>Lean Consultant</x:v>
      </x:c>
      <x:c r="K896" t="str">
        <x:v>Microsoft Teams</x:v>
      </x:c>
      <x:c r="L896" t="n">
        <x:v>12</x:v>
      </x:c>
      <x:c r="M896" t="str">
        <x:v>Completed</x:v>
      </x:c>
      <x:c r="N896" t="n">
        <x:v>78</x:v>
      </x:c>
      <x:c r="O896" t="n">
        <x:v>86</x:v>
      </x:c>
      <x:c r="P896" t="n">
        <x:v>4</x:v>
      </x:c>
      <x:c r="Q896" s="80" t="n">
        <x:v>976</x:v>
      </x:c>
      <x:c r="R896" t="str">
        <x:v>No</x:v>
      </x:c>
    </x:row>
    <x:row r="897" ht="18" customHeight="1">
      <x:c r="A897" t="str">
        <x:v>TRN-030</x:v>
      </x:c>
      <x:c r="B897" t="str">
        <x:v>Lean Manufacturing Basics</x:v>
      </x:c>
      <x:c r="C897" t="str">
        <x:v>Technical</x:v>
      </x:c>
      <x:c r="D897" s="108" t="n">
        <x:v>45753</x:v>
      </x:c>
      <x:c r="E897" t="str">
        <x:v>MG-GZP-PRD-0325</x:v>
      </x:c>
      <x:c r="F897" t="str">
        <x:v>Nayeem Rahman</x:v>
      </x:c>
      <x:c r="G897" t="str">
        <x:v>Production</x:v>
      </x:c>
      <x:c r="H897" t="str">
        <x:v>Executive</x:v>
      </x:c>
      <x:c r="I897" t="str">
        <x:v>Virtual</x:v>
      </x:c>
      <x:c r="J897" t="str">
        <x:v>Lean Consultant</x:v>
      </x:c>
      <x:c r="K897" t="str">
        <x:v>Microsoft Teams</x:v>
      </x:c>
      <x:c r="L897" t="n">
        <x:v>12</x:v>
      </x:c>
      <x:c r="M897" t="str">
        <x:v>Not Completed</x:v>
      </x:c>
      <x:c r="N897" t="n">
        <x:v>58</x:v>
      </x:c>
      <x:c r="O897" t="n">
        <x:v>58</x:v>
      </x:c>
      <x:c r="P897" t="n">
        <x:v>4.5</x:v>
      </x:c>
      <x:c r="Q897" s="80" t="n">
        <x:v>2070</x:v>
      </x:c>
      <x:c r="R897" t="str">
        <x:v>No</x:v>
      </x:c>
    </x:row>
    <x:row r="898" ht="18" customHeight="1">
      <x:c r="A898" t="str">
        <x:v>TRN-030</x:v>
      </x:c>
      <x:c r="B898" t="str">
        <x:v>Lean Manufacturing Basics</x:v>
      </x:c>
      <x:c r="C898" t="str">
        <x:v>Technical</x:v>
      </x:c>
      <x:c r="D898" s="108" t="n">
        <x:v>45753</x:v>
      </x:c>
      <x:c r="E898" t="str">
        <x:v>MG-DHK-SAM-0128</x:v>
      </x:c>
      <x:c r="F898" t="str">
        <x:v>Rashed Islam</x:v>
      </x:c>
      <x:c r="G898" t="str">
        <x:v>Sales &amp; Marketing</x:v>
      </x:c>
      <x:c r="H898" t="str">
        <x:v>Junior Staff</x:v>
      </x:c>
      <x:c r="I898" t="str">
        <x:v>Virtual</x:v>
      </x:c>
      <x:c r="J898" t="str">
        <x:v>Lean Consultant</x:v>
      </x:c>
      <x:c r="K898" t="str">
        <x:v>Microsoft Teams</x:v>
      </x:c>
      <x:c r="L898" t="n">
        <x:v>12</x:v>
      </x:c>
      <x:c r="M898" t="str">
        <x:v>Completed</x:v>
      </x:c>
      <x:c r="N898" t="n">
        <x:v>49</x:v>
      </x:c>
      <x:c r="O898" t="n">
        <x:v>76</x:v>
      </x:c>
      <x:c r="P898" t="n">
        <x:v>5</x:v>
      </x:c>
      <x:c r="Q898" s="80" t="n">
        <x:v>1875</x:v>
      </x:c>
      <x:c r="R898" t="str">
        <x:v>No</x:v>
      </x:c>
    </x:row>
    <x:row r="899" ht="18" customHeight="1">
      <x:c r="A899" t="str">
        <x:v>TRN-030</x:v>
      </x:c>
      <x:c r="B899" t="str">
        <x:v>Lean Manufacturing Basics</x:v>
      </x:c>
      <x:c r="C899" t="str">
        <x:v>Technical</x:v>
      </x:c>
      <x:c r="D899" s="108" t="n">
        <x:v>45753</x:v>
      </x:c>
      <x:c r="E899" t="str">
        <x:v>MG-CTG-SAM-0416</x:v>
      </x:c>
      <x:c r="F899" t="str">
        <x:v>Rafiq Karim</x:v>
      </x:c>
      <x:c r="G899" t="str">
        <x:v>Sales &amp; Marketing</x:v>
      </x:c>
      <x:c r="H899" t="str">
        <x:v>Junior Staff</x:v>
      </x:c>
      <x:c r="I899" t="str">
        <x:v>Virtual</x:v>
      </x:c>
      <x:c r="J899" t="str">
        <x:v>Lean Consultant</x:v>
      </x:c>
      <x:c r="K899" t="str">
        <x:v>Microsoft Teams</x:v>
      </x:c>
      <x:c r="L899" t="n">
        <x:v>12</x:v>
      </x:c>
      <x:c r="M899" t="str">
        <x:v>Completed</x:v>
      </x:c>
      <x:c r="N899" t="n">
        <x:v>60</x:v>
      </x:c>
      <x:c r="O899" t="n">
        <x:v>74</x:v>
      </x:c>
      <x:c r="P899" t="n">
        <x:v>4.6</x:v>
      </x:c>
      <x:c r="Q899" s="80" t="n">
        <x:v>1716</x:v>
      </x:c>
      <x:c r="R899" t="str">
        <x:v>No</x:v>
      </x:c>
    </x:row>
    <x:row r="900" ht="18" customHeight="1">
      <x:c r="A900" t="str">
        <x:v>TRN-030</x:v>
      </x:c>
      <x:c r="B900" t="str">
        <x:v>Lean Manufacturing Basics</x:v>
      </x:c>
      <x:c r="C900" t="str">
        <x:v>Technical</x:v>
      </x:c>
      <x:c r="D900" s="108" t="n">
        <x:v>45753</x:v>
      </x:c>
      <x:c r="E900" t="str">
        <x:v>MG-GZP-QAS-0140</x:v>
      </x:c>
      <x:c r="F900" t="str">
        <x:v>Nayeem Noor</x:v>
      </x:c>
      <x:c r="G900" t="str">
        <x:v>Quality Assurance</x:v>
      </x:c>
      <x:c r="H900" t="str">
        <x:v>Junior Staff</x:v>
      </x:c>
      <x:c r="I900" t="str">
        <x:v>Virtual</x:v>
      </x:c>
      <x:c r="J900" t="str">
        <x:v>Lean Consultant</x:v>
      </x:c>
      <x:c r="K900" t="str">
        <x:v>Microsoft Teams</x:v>
      </x:c>
      <x:c r="L900" t="n">
        <x:v>12</x:v>
      </x:c>
      <x:c r="M900" t="str">
        <x:v>Completed</x:v>
      </x:c>
      <x:c r="N900" t="n">
        <x:v>72</x:v>
      </x:c>
      <x:c r="O900" t="n">
        <x:v>89</x:v>
      </x:c>
      <x:c r="P900" t="n">
        <x:v>4.7</x:v>
      </x:c>
      <x:c r="Q900" s="80" t="n">
        <x:v>2228</x:v>
      </x:c>
      <x:c r="R900" t="str">
        <x:v>No</x:v>
      </x:c>
    </x:row>
    <x:row r="901" ht="18" customHeight="1">
      <x:c r="A901" t="str">
        <x:v>TRN-030</x:v>
      </x:c>
      <x:c r="B901" t="str">
        <x:v>Lean Manufacturing Basics</x:v>
      </x:c>
      <x:c r="C901" t="str">
        <x:v>Technical</x:v>
      </x:c>
      <x:c r="D901" s="108" t="n">
        <x:v>45753</x:v>
      </x:c>
      <x:c r="E901" t="str">
        <x:v>MG-GZP-ENG-0117</x:v>
      </x:c>
      <x:c r="F901" t="str">
        <x:v>Zahid Hasan</x:v>
      </x:c>
      <x:c r="G901" t="str">
        <x:v>Engineering &amp; Maintenance</x:v>
      </x:c>
      <x:c r="H901" t="str">
        <x:v>Executive</x:v>
      </x:c>
      <x:c r="I901" t="str">
        <x:v>Virtual</x:v>
      </x:c>
      <x:c r="J901" t="str">
        <x:v>Lean Consultant</x:v>
      </x:c>
      <x:c r="K901" t="str">
        <x:v>Microsoft Teams</x:v>
      </x:c>
      <x:c r="L901" t="n">
        <x:v>12</x:v>
      </x:c>
      <x:c r="M901" t="str">
        <x:v>Completed</x:v>
      </x:c>
      <x:c r="N901" t="n">
        <x:v>64</x:v>
      </x:c>
      <x:c r="O901" t="n">
        <x:v>83</x:v>
      </x:c>
      <x:c r="P901" t="n">
        <x:v>4.2</x:v>
      </x:c>
      <x:c r="Q901" s="80" t="n">
        <x:v>1715</x:v>
      </x:c>
      <x:c r="R901" t="str">
        <x:v>No</x:v>
      </x:c>
    </x:row>
    <x:row r="902" ht="18" customHeight="1">
      <x:c r="A902" t="str">
        <x:v>TRN-030</x:v>
      </x:c>
      <x:c r="B902" t="str">
        <x:v>Lean Manufacturing Basics</x:v>
      </x:c>
      <x:c r="C902" t="str">
        <x:v>Technical</x:v>
      </x:c>
      <x:c r="D902" s="108" t="n">
        <x:v>45753</x:v>
      </x:c>
      <x:c r="E902" t="str">
        <x:v>MG-DHK-CST-0056</x:v>
      </x:c>
      <x:c r="F902" t="str">
        <x:v>Rakib Haque</x:v>
      </x:c>
      <x:c r="G902" t="str">
        <x:v>Corporate Strategy</x:v>
      </x:c>
      <x:c r="H902" t="str">
        <x:v>Officer</x:v>
      </x:c>
      <x:c r="I902" t="str">
        <x:v>Virtual</x:v>
      </x:c>
      <x:c r="J902" t="str">
        <x:v>Lean Consultant</x:v>
      </x:c>
      <x:c r="K902" t="str">
        <x:v>Microsoft Teams</x:v>
      </x:c>
      <x:c r="L902" t="n">
        <x:v>12</x:v>
      </x:c>
      <x:c r="M902" t="str">
        <x:v>Completed</x:v>
      </x:c>
      <x:c r="N902" t="n">
        <x:v>57</x:v>
      </x:c>
      <x:c r="O902" t="n">
        <x:v>69</x:v>
      </x:c>
      <x:c r="P902" t="n">
        <x:v>3.5</x:v>
      </x:c>
      <x:c r="Q902" s="80" t="n">
        <x:v>2405</x:v>
      </x:c>
      <x:c r="R902" t="str">
        <x:v>No</x:v>
      </x:c>
    </x:row>
    <x:row r="903" ht="18" customHeight="1">
      <x:c r="A903" t="str">
        <x:v>TRN-030</x:v>
      </x:c>
      <x:c r="B903" t="str">
        <x:v>Lean Manufacturing Basics</x:v>
      </x:c>
      <x:c r="C903" t="str">
        <x:v>Technical</x:v>
      </x:c>
      <x:c r="D903" s="108" t="n">
        <x:v>45753</x:v>
      </x:c>
      <x:c r="E903" t="str">
        <x:v>MG-GZP-PRD-0064</x:v>
      </x:c>
      <x:c r="F903" t="str">
        <x:v>Shakil Khatun</x:v>
      </x:c>
      <x:c r="G903" t="str">
        <x:v>Production</x:v>
      </x:c>
      <x:c r="H903" t="str">
        <x:v>Worker</x:v>
      </x:c>
      <x:c r="I903" t="str">
        <x:v>Virtual</x:v>
      </x:c>
      <x:c r="J903" t="str">
        <x:v>Lean Consultant</x:v>
      </x:c>
      <x:c r="K903" t="str">
        <x:v>Microsoft Teams</x:v>
      </x:c>
      <x:c r="L903" t="n">
        <x:v>12</x:v>
      </x:c>
      <x:c r="M903" t="str">
        <x:v>Not Completed</x:v>
      </x:c>
      <x:c r="N903" t="n">
        <x:v>57</x:v>
      </x:c>
      <x:c r="O903" t="n">
        <x:v>57</x:v>
      </x:c>
      <x:c r="P903" t="n">
        <x:v>4.3</x:v>
      </x:c>
      <x:c r="Q903" s="80" t="n">
        <x:v>911</x:v>
      </x:c>
      <x:c r="R903" t="str">
        <x:v>No</x:v>
      </x:c>
    </x:row>
    <x:row r="904" ht="18" customHeight="1">
      <x:c r="A904" t="str">
        <x:v>TRN-030</x:v>
      </x:c>
      <x:c r="B904" t="str">
        <x:v>Lean Manufacturing Basics</x:v>
      </x:c>
      <x:c r="C904" t="str">
        <x:v>Technical</x:v>
      </x:c>
      <x:c r="D904" s="108" t="n">
        <x:v>45753</x:v>
      </x:c>
      <x:c r="E904" t="str">
        <x:v>MG-NGJ-PRD-0351</x:v>
      </x:c>
      <x:c r="F904" t="str">
        <x:v>Fahim Islam</x:v>
      </x:c>
      <x:c r="G904" t="str">
        <x:v>Production</x:v>
      </x:c>
      <x:c r="H904" t="str">
        <x:v>Worker</x:v>
      </x:c>
      <x:c r="I904" t="str">
        <x:v>Virtual</x:v>
      </x:c>
      <x:c r="J904" t="str">
        <x:v>Lean Consultant</x:v>
      </x:c>
      <x:c r="K904" t="str">
        <x:v>Microsoft Teams</x:v>
      </x:c>
      <x:c r="L904" t="n">
        <x:v>12</x:v>
      </x:c>
      <x:c r="M904" t="str">
        <x:v>Completed</x:v>
      </x:c>
      <x:c r="N904" t="n">
        <x:v>68</x:v>
      </x:c>
      <x:c r="O904" t="n">
        <x:v>96</x:v>
      </x:c>
      <x:c r="P904" t="n">
        <x:v>4.4</x:v>
      </x:c>
      <x:c r="Q904" s="80" t="n">
        <x:v>582</x:v>
      </x:c>
      <x:c r="R904" t="str">
        <x:v>No</x:v>
      </x:c>
    </x:row>
    <x:row r="905" ht="18" customHeight="1">
      <x:c r="A905" t="str">
        <x:v>TRN-030</x:v>
      </x:c>
      <x:c r="B905" t="str">
        <x:v>Lean Manufacturing Basics</x:v>
      </x:c>
      <x:c r="C905" t="str">
        <x:v>Technical</x:v>
      </x:c>
      <x:c r="D905" s="108" t="n">
        <x:v>45753</x:v>
      </x:c>
      <x:c r="E905" t="str">
        <x:v>MG-CTG-SAM-0208</x:v>
      </x:c>
      <x:c r="F905" t="str">
        <x:v>Imran Alam</x:v>
      </x:c>
      <x:c r="G905" t="str">
        <x:v>Sales &amp; Marketing</x:v>
      </x:c>
      <x:c r="H905" t="str">
        <x:v>Manager</x:v>
      </x:c>
      <x:c r="I905" t="str">
        <x:v>Virtual</x:v>
      </x:c>
      <x:c r="J905" t="str">
        <x:v>Lean Consultant</x:v>
      </x:c>
      <x:c r="K905" t="str">
        <x:v>Microsoft Teams</x:v>
      </x:c>
      <x:c r="L905" t="n">
        <x:v>12</x:v>
      </x:c>
      <x:c r="M905" t="str">
        <x:v>Completed</x:v>
      </x:c>
      <x:c r="N905" t="n">
        <x:v>67</x:v>
      </x:c>
      <x:c r="O905" t="n">
        <x:v>73</x:v>
      </x:c>
      <x:c r="P905" t="n">
        <x:v>4.7</x:v>
      </x:c>
      <x:c r="Q905" s="80" t="n">
        <x:v>447</x:v>
      </x:c>
      <x:c r="R905" t="str">
        <x:v>No</x:v>
      </x:c>
    </x:row>
    <x:row r="906" ht="18" customHeight="1">
      <x:c r="A906" t="str">
        <x:v>TRN-030</x:v>
      </x:c>
      <x:c r="B906" t="str">
        <x:v>Lean Manufacturing Basics</x:v>
      </x:c>
      <x:c r="C906" t="str">
        <x:v>Technical</x:v>
      </x:c>
      <x:c r="D906" s="108" t="n">
        <x:v>45753</x:v>
      </x:c>
      <x:c r="E906" t="str">
        <x:v>MG-DHK-PRO-0343</x:v>
      </x:c>
      <x:c r="F906" t="str">
        <x:v>Lubna Hossain</x:v>
      </x:c>
      <x:c r="G906" t="str">
        <x:v>Procurement</x:v>
      </x:c>
      <x:c r="H906" t="str">
        <x:v>Manager</x:v>
      </x:c>
      <x:c r="I906" t="str">
        <x:v>Virtual</x:v>
      </x:c>
      <x:c r="J906" t="str">
        <x:v>Lean Consultant</x:v>
      </x:c>
      <x:c r="K906" t="str">
        <x:v>Microsoft Teams</x:v>
      </x:c>
      <x:c r="L906" t="n">
        <x:v>12</x:v>
      </x:c>
      <x:c r="M906" t="str">
        <x:v>Completed</x:v>
      </x:c>
      <x:c r="N906" t="n">
        <x:v>66</x:v>
      </x:c>
      <x:c r="O906" t="n">
        <x:v>84</x:v>
      </x:c>
      <x:c r="P906" t="n">
        <x:v>3.6</x:v>
      </x:c>
      <x:c r="Q906" s="80" t="n">
        <x:v>379</x:v>
      </x:c>
      <x:c r="R906" t="str">
        <x:v>No</x:v>
      </x:c>
    </x:row>
    <x:row r="907" ht="18" customHeight="1">
      <x:c r="A907" t="str">
        <x:v>TRN-030</x:v>
      </x:c>
      <x:c r="B907" t="str">
        <x:v>Lean Manufacturing Basics</x:v>
      </x:c>
      <x:c r="C907" t="str">
        <x:v>Technical</x:v>
      </x:c>
      <x:c r="D907" s="108" t="n">
        <x:v>45753</x:v>
      </x:c>
      <x:c r="E907" t="str">
        <x:v>MG-GZP-ENG-0281</x:v>
      </x:c>
      <x:c r="F907" t="str">
        <x:v>Rashed Mia</x:v>
      </x:c>
      <x:c r="G907" t="str">
        <x:v>Engineering &amp; Maintenance</x:v>
      </x:c>
      <x:c r="H907" t="str">
        <x:v>Manager</x:v>
      </x:c>
      <x:c r="I907" t="str">
        <x:v>Virtual</x:v>
      </x:c>
      <x:c r="J907" t="str">
        <x:v>Lean Consultant</x:v>
      </x:c>
      <x:c r="K907" t="str">
        <x:v>Microsoft Teams</x:v>
      </x:c>
      <x:c r="L907" t="n">
        <x:v>12</x:v>
      </x:c>
      <x:c r="M907" t="str">
        <x:v>Completed</x:v>
      </x:c>
      <x:c r="N907" t="n">
        <x:v>57</x:v>
      </x:c>
      <x:c r="O907" t="n">
        <x:v>66</x:v>
      </x:c>
      <x:c r="P907" t="n">
        <x:v>3.5</x:v>
      </x:c>
      <x:c r="Q907" s="80" t="n">
        <x:v>1998</x:v>
      </x:c>
      <x:c r="R907" t="str">
        <x:v>No</x:v>
      </x:c>
    </x:row>
    <x:row r="908" ht="18" customHeight="1">
      <x:c r="A908" t="str">
        <x:v>TRN-030</x:v>
      </x:c>
      <x:c r="B908" t="str">
        <x:v>Lean Manufacturing Basics</x:v>
      </x:c>
      <x:c r="C908" t="str">
        <x:v>Technical</x:v>
      </x:c>
      <x:c r="D908" s="108" t="n">
        <x:v>45753</x:v>
      </x:c>
      <x:c r="E908" t="str">
        <x:v>MG-GZP-IT-0243</x:v>
      </x:c>
      <x:c r="F908" t="str">
        <x:v>Rakib Rahman</x:v>
      </x:c>
      <x:c r="G908" t="str">
        <x:v>Information Technology</x:v>
      </x:c>
      <x:c r="H908" t="str">
        <x:v>Senior Officer</x:v>
      </x:c>
      <x:c r="I908" t="str">
        <x:v>Virtual</x:v>
      </x:c>
      <x:c r="J908" t="str">
        <x:v>Lean Consultant</x:v>
      </x:c>
      <x:c r="K908" t="str">
        <x:v>Microsoft Teams</x:v>
      </x:c>
      <x:c r="L908" t="n">
        <x:v>12</x:v>
      </x:c>
      <x:c r="M908" t="str">
        <x:v>Completed</x:v>
      </x:c>
      <x:c r="N908" t="n">
        <x:v>68</x:v>
      </x:c>
      <x:c r="O908" t="n">
        <x:v>83</x:v>
      </x:c>
      <x:c r="P908" t="n">
        <x:v>4.1</x:v>
      </x:c>
      <x:c r="Q908" s="80" t="n">
        <x:v>949</x:v>
      </x:c>
      <x:c r="R908" t="str">
        <x:v>No</x:v>
      </x:c>
    </x:row>
    <x:row r="909" ht="18" customHeight="1">
      <x:c r="A909" t="str">
        <x:v>TRN-030</x:v>
      </x:c>
      <x:c r="B909" t="str">
        <x:v>Lean Manufacturing Basics</x:v>
      </x:c>
      <x:c r="C909" t="str">
        <x:v>Technical</x:v>
      </x:c>
      <x:c r="D909" s="108" t="n">
        <x:v>45753</x:v>
      </x:c>
      <x:c r="E909" t="str">
        <x:v>MG-GZP-HRA-0359</x:v>
      </x:c>
      <x:c r="F909" t="str">
        <x:v>Mahmud Hasan</x:v>
      </x:c>
      <x:c r="G909" t="str">
        <x:v>HR &amp; Administration</x:v>
      </x:c>
      <x:c r="H909" t="str">
        <x:v>Manager</x:v>
      </x:c>
      <x:c r="I909" t="str">
        <x:v>Virtual</x:v>
      </x:c>
      <x:c r="J909" t="str">
        <x:v>Lean Consultant</x:v>
      </x:c>
      <x:c r="K909" t="str">
        <x:v>Microsoft Teams</x:v>
      </x:c>
      <x:c r="L909" t="n">
        <x:v>12</x:v>
      </x:c>
      <x:c r="M909" t="str">
        <x:v>Not Completed</x:v>
      </x:c>
      <x:c r="N909" t="n">
        <x:v>53</x:v>
      </x:c>
      <x:c r="O909" t="n">
        <x:v>53</x:v>
      </x:c>
      <x:c r="P909" t="n">
        <x:v>4.1</x:v>
      </x:c>
      <x:c r="Q909" s="80" t="n">
        <x:v>1445</x:v>
      </x:c>
      <x:c r="R909" t="str">
        <x:v>No</x:v>
      </x:c>
    </x:row>
    <x:row r="910" ht="18" customHeight="1">
      <x:c r="A910" t="str">
        <x:v>TRN-030</x:v>
      </x:c>
      <x:c r="B910" t="str">
        <x:v>Lean Manufacturing Basics</x:v>
      </x:c>
      <x:c r="C910" t="str">
        <x:v>Technical</x:v>
      </x:c>
      <x:c r="D910" s="108" t="n">
        <x:v>45753</x:v>
      </x:c>
      <x:c r="E910" t="str">
        <x:v>MG-GZP-PRD-0006</x:v>
      </x:c>
      <x:c r="F910" t="str">
        <x:v>Jahid Chowdhury</x:v>
      </x:c>
      <x:c r="G910" t="str">
        <x:v>Production</x:v>
      </x:c>
      <x:c r="H910" t="str">
        <x:v>Junior Staff</x:v>
      </x:c>
      <x:c r="I910" t="str">
        <x:v>Virtual</x:v>
      </x:c>
      <x:c r="J910" t="str">
        <x:v>Lean Consultant</x:v>
      </x:c>
      <x:c r="K910" t="str">
        <x:v>Microsoft Teams</x:v>
      </x:c>
      <x:c r="L910" t="n">
        <x:v>12</x:v>
      </x:c>
      <x:c r="M910" t="str">
        <x:v>Completed</x:v>
      </x:c>
      <x:c r="N910" t="n">
        <x:v>64</x:v>
      </x:c>
      <x:c r="O910" t="n">
        <x:v>72</x:v>
      </x:c>
      <x:c r="P910" t="n">
        <x:v>4.8</x:v>
      </x:c>
      <x:c r="Q910" s="80" t="n">
        <x:v>1660</x:v>
      </x:c>
      <x:c r="R910" t="str">
        <x:v>No</x:v>
      </x:c>
    </x:row>
    <x:row r="911" ht="18" customHeight="1">
      <x:c r="A911" t="str">
        <x:v>TRN-030</x:v>
      </x:c>
      <x:c r="B911" t="str">
        <x:v>Lean Manufacturing Basics</x:v>
      </x:c>
      <x:c r="C911" t="str">
        <x:v>Technical</x:v>
      </x:c>
      <x:c r="D911" s="108" t="n">
        <x:v>45753</x:v>
      </x:c>
      <x:c r="E911" t="str">
        <x:v>MG-GZP-FIN-0237</x:v>
      </x:c>
      <x:c r="F911" t="str">
        <x:v>Saiful Haque</x:v>
      </x:c>
      <x:c r="G911" t="str">
        <x:v>Finance &amp; Accounts</x:v>
      </x:c>
      <x:c r="H911" t="str">
        <x:v>Executive</x:v>
      </x:c>
      <x:c r="I911" t="str">
        <x:v>Virtual</x:v>
      </x:c>
      <x:c r="J911" t="str">
        <x:v>Lean Consultant</x:v>
      </x:c>
      <x:c r="K911" t="str">
        <x:v>Microsoft Teams</x:v>
      </x:c>
      <x:c r="L911" t="n">
        <x:v>12</x:v>
      </x:c>
      <x:c r="M911" t="str">
        <x:v>Completed</x:v>
      </x:c>
      <x:c r="N911" t="n">
        <x:v>66</x:v>
      </x:c>
      <x:c r="O911" t="n">
        <x:v>76</x:v>
      </x:c>
      <x:c r="P911" t="n">
        <x:v>3.9</x:v>
      </x:c>
      <x:c r="Q911" s="80" t="n">
        <x:v>1309</x:v>
      </x:c>
      <x:c r="R911" t="str">
        <x:v>No</x:v>
      </x:c>
    </x:row>
    <x:row r="912" ht="18" customHeight="1">
      <x:c r="A912" t="str">
        <x:v>TRN-030</x:v>
      </x:c>
      <x:c r="B912" t="str">
        <x:v>Lean Manufacturing Basics</x:v>
      </x:c>
      <x:c r="C912" t="str">
        <x:v>Technical</x:v>
      </x:c>
      <x:c r="D912" s="108" t="n">
        <x:v>45753</x:v>
      </x:c>
      <x:c r="E912" t="str">
        <x:v>MG-GZP-PRD-0195</x:v>
      </x:c>
      <x:c r="F912" t="str">
        <x:v>Farhan Bhuiyan</x:v>
      </x:c>
      <x:c r="G912" t="str">
        <x:v>Production</x:v>
      </x:c>
      <x:c r="H912" t="str">
        <x:v>Executive</x:v>
      </x:c>
      <x:c r="I912" t="str">
        <x:v>Virtual</x:v>
      </x:c>
      <x:c r="J912" t="str">
        <x:v>Lean Consultant</x:v>
      </x:c>
      <x:c r="K912" t="str">
        <x:v>Microsoft Teams</x:v>
      </x:c>
      <x:c r="L912" t="n">
        <x:v>12</x:v>
      </x:c>
      <x:c r="M912" t="str">
        <x:v>Completed</x:v>
      </x:c>
      <x:c r="N912" t="n">
        <x:v>70</x:v>
      </x:c>
      <x:c r="O912" t="n">
        <x:v>89</x:v>
      </x:c>
      <x:c r="P912" t="n">
        <x:v>4.5</x:v>
      </x:c>
      <x:c r="Q912" s="80" t="n">
        <x:v>975</x:v>
      </x:c>
      <x:c r="R912" t="str">
        <x:v>No</x:v>
      </x:c>
    </x:row>
    <x:row r="913" ht="18" customHeight="1">
      <x:c r="A913" t="str">
        <x:v>TRN-030</x:v>
      </x:c>
      <x:c r="B913" t="str">
        <x:v>Lean Manufacturing Basics</x:v>
      </x:c>
      <x:c r="C913" t="str">
        <x:v>Technical</x:v>
      </x:c>
      <x:c r="D913" s="108" t="n">
        <x:v>45753</x:v>
      </x:c>
      <x:c r="E913" t="str">
        <x:v>MG-DHK-HRA-0050</x:v>
      </x:c>
      <x:c r="F913" t="str">
        <x:v>Jahid Karim</x:v>
      </x:c>
      <x:c r="G913" t="str">
        <x:v>HR &amp; Administration</x:v>
      </x:c>
      <x:c r="H913" t="str">
        <x:v>Senior Officer</x:v>
      </x:c>
      <x:c r="I913" t="str">
        <x:v>Virtual</x:v>
      </x:c>
      <x:c r="J913" t="str">
        <x:v>Lean Consultant</x:v>
      </x:c>
      <x:c r="K913" t="str">
        <x:v>Microsoft Teams</x:v>
      </x:c>
      <x:c r="L913" t="n">
        <x:v>12</x:v>
      </x:c>
      <x:c r="M913" t="str">
        <x:v>Not Completed</x:v>
      </x:c>
      <x:c r="N913" t="n">
        <x:v>71</x:v>
      </x:c>
      <x:c r="O913" t="n">
        <x:v>71</x:v>
      </x:c>
      <x:c r="P913" t="n">
        <x:v>4.3</x:v>
      </x:c>
      <x:c r="Q913" s="80" t="n">
        <x:v>2408</x:v>
      </x:c>
      <x:c r="R913" t="str">
        <x:v>No</x:v>
      </x:c>
    </x:row>
    <x:row r="914" ht="18" customHeight="1">
      <x:c r="A914" t="str">
        <x:v>TRN-030</x:v>
      </x:c>
      <x:c r="B914" t="str">
        <x:v>Lean Manufacturing Basics</x:v>
      </x:c>
      <x:c r="C914" t="str">
        <x:v>Technical</x:v>
      </x:c>
      <x:c r="D914" s="108" t="n">
        <x:v>45753</x:v>
      </x:c>
      <x:c r="E914" t="str">
        <x:v>MG-GZP-SAM-0246</x:v>
      </x:c>
      <x:c r="F914" t="str">
        <x:v>Mahmud Sarker</x:v>
      </x:c>
      <x:c r="G914" t="str">
        <x:v>Sales &amp; Marketing</x:v>
      </x:c>
      <x:c r="H914" t="str">
        <x:v>Officer</x:v>
      </x:c>
      <x:c r="I914" t="str">
        <x:v>Virtual</x:v>
      </x:c>
      <x:c r="J914" t="str">
        <x:v>Lean Consultant</x:v>
      </x:c>
      <x:c r="K914" t="str">
        <x:v>Microsoft Teams</x:v>
      </x:c>
      <x:c r="L914" t="n">
        <x:v>12</x:v>
      </x:c>
      <x:c r="M914" t="str">
        <x:v>Completed</x:v>
      </x:c>
      <x:c r="N914" t="n">
        <x:v>73</x:v>
      </x:c>
      <x:c r="O914" t="n">
        <x:v>96</x:v>
      </x:c>
      <x:c r="P914" t="n">
        <x:v>3.9</x:v>
      </x:c>
      <x:c r="Q914" s="80" t="n">
        <x:v>2436</x:v>
      </x:c>
      <x:c r="R914" t="str">
        <x:v>No</x:v>
      </x:c>
    </x:row>
    <x:row r="915" ht="18" customHeight="1">
      <x:c r="A915" t="str">
        <x:v>TRN-030</x:v>
      </x:c>
      <x:c r="B915" t="str">
        <x:v>Lean Manufacturing Basics</x:v>
      </x:c>
      <x:c r="C915" t="str">
        <x:v>Technical</x:v>
      </x:c>
      <x:c r="D915" s="108" t="n">
        <x:v>45753</x:v>
      </x:c>
      <x:c r="E915" t="str">
        <x:v>MG-DHK-CST-0267</x:v>
      </x:c>
      <x:c r="F915" t="str">
        <x:v>Saiful Rahman</x:v>
      </x:c>
      <x:c r="G915" t="str">
        <x:v>Corporate Strategy</x:v>
      </x:c>
      <x:c r="H915" t="str">
        <x:v>Senior Officer</x:v>
      </x:c>
      <x:c r="I915" t="str">
        <x:v>Virtual</x:v>
      </x:c>
      <x:c r="J915" t="str">
        <x:v>Lean Consultant</x:v>
      </x:c>
      <x:c r="K915" t="str">
        <x:v>Microsoft Teams</x:v>
      </x:c>
      <x:c r="L915" t="n">
        <x:v>12</x:v>
      </x:c>
      <x:c r="M915" t="str">
        <x:v>Completed</x:v>
      </x:c>
      <x:c r="N915" t="n">
        <x:v>62</x:v>
      </x:c>
      <x:c r="O915" t="n">
        <x:v>79</x:v>
      </x:c>
      <x:c r="P915" t="n">
        <x:v>3.9</x:v>
      </x:c>
      <x:c r="Q915" s="80" t="n">
        <x:v>2026</x:v>
      </x:c>
      <x:c r="R915" t="str">
        <x:v>No</x:v>
      </x:c>
    </x:row>
    <x:row r="916" ht="18" customHeight="1">
      <x:c r="A916" t="str">
        <x:v>TRN-030</x:v>
      </x:c>
      <x:c r="B916" t="str">
        <x:v>Lean Manufacturing Basics</x:v>
      </x:c>
      <x:c r="C916" t="str">
        <x:v>Technical</x:v>
      </x:c>
      <x:c r="D916" s="108" t="n">
        <x:v>45753</x:v>
      </x:c>
      <x:c r="E916" t="str">
        <x:v>MG-GZP-PRD-0302</x:v>
      </x:c>
      <x:c r="F916" t="str">
        <x:v>Mehedi Bhuiyan</x:v>
      </x:c>
      <x:c r="G916" t="str">
        <x:v>Production</x:v>
      </x:c>
      <x:c r="H916" t="str">
        <x:v>Senior Manager</x:v>
      </x:c>
      <x:c r="I916" t="str">
        <x:v>Virtual</x:v>
      </x:c>
      <x:c r="J916" t="str">
        <x:v>Lean Consultant</x:v>
      </x:c>
      <x:c r="K916" t="str">
        <x:v>Microsoft Teams</x:v>
      </x:c>
      <x:c r="L916" t="n">
        <x:v>12</x:v>
      </x:c>
      <x:c r="M916" t="str">
        <x:v>Completed</x:v>
      </x:c>
      <x:c r="N916" t="n">
        <x:v>59</x:v>
      </x:c>
      <x:c r="O916" t="n">
        <x:v>81</x:v>
      </x:c>
      <x:c r="P916" t="n">
        <x:v>4.1</x:v>
      </x:c>
      <x:c r="Q916" s="80" t="n">
        <x:v>2458</x:v>
      </x:c>
      <x:c r="R916" t="str">
        <x:v>No</x:v>
      </x:c>
    </x:row>
    <x:row r="917" ht="18" customHeight="1">
      <x:c r="A917" t="str">
        <x:v>TRN-030</x:v>
      </x:c>
      <x:c r="B917" t="str">
        <x:v>Lean Manufacturing Basics</x:v>
      </x:c>
      <x:c r="C917" t="str">
        <x:v>Technical</x:v>
      </x:c>
      <x:c r="D917" s="108" t="n">
        <x:v>45753</x:v>
      </x:c>
      <x:c r="E917" t="str">
        <x:v>MG-NGJ-ENG-0327</x:v>
      </x:c>
      <x:c r="F917" t="str">
        <x:v>Shuvo Hossain</x:v>
      </x:c>
      <x:c r="G917" t="str">
        <x:v>Engineering &amp; Maintenance</x:v>
      </x:c>
      <x:c r="H917" t="str">
        <x:v>Officer</x:v>
      </x:c>
      <x:c r="I917" t="str">
        <x:v>Virtual</x:v>
      </x:c>
      <x:c r="J917" t="str">
        <x:v>Lean Consultant</x:v>
      </x:c>
      <x:c r="K917" t="str">
        <x:v>Microsoft Teams</x:v>
      </x:c>
      <x:c r="L917" t="n">
        <x:v>12</x:v>
      </x:c>
      <x:c r="M917" t="str">
        <x:v>Completed</x:v>
      </x:c>
      <x:c r="N917" t="n">
        <x:v>53</x:v>
      </x:c>
      <x:c r="O917" t="n">
        <x:v>63</x:v>
      </x:c>
      <x:c r="P917" t="n">
        <x:v>4.7</x:v>
      </x:c>
      <x:c r="Q917" s="80" t="n">
        <x:v>518</x:v>
      </x:c>
      <x:c r="R917" t="str">
        <x:v>No</x:v>
      </x:c>
    </x:row>
    <x:row r="918" ht="18" customHeight="1">
      <x:c r="A918" t="str">
        <x:v>TRN-031</x:v>
      </x:c>
      <x:c r="B918" t="str">
        <x:v>Root Cause Analysis</x:v>
      </x:c>
      <x:c r="C918" t="str">
        <x:v>Quality</x:v>
      </x:c>
      <x:c r="D918" s="108" t="n">
        <x:v>45726</x:v>
      </x:c>
      <x:c r="E918" t="str">
        <x:v>MG-CTG-SAM-0121</x:v>
      </x:c>
      <x:c r="F918" t="str">
        <x:v>Imran Mia</x:v>
      </x:c>
      <x:c r="G918" t="str">
        <x:v>Sales &amp; Marketing</x:v>
      </x:c>
      <x:c r="H918" t="str">
        <x:v>Officer</x:v>
      </x:c>
      <x:c r="I918" t="str">
        <x:v>In-person</x:v>
      </x:c>
      <x:c r="J918" t="str">
        <x:v>Internal QA</x:v>
      </x:c>
      <x:c r="K918" t="str">
        <x:v>Dhaka Corporate Office</x:v>
      </x:c>
      <x:c r="L918" t="n">
        <x:v>8</x:v>
      </x:c>
      <x:c r="M918" t="str">
        <x:v>Completed</x:v>
      </x:c>
      <x:c r="N918" t="n">
        <x:v>63</x:v>
      </x:c>
      <x:c r="O918" t="n">
        <x:v>73</x:v>
      </x:c>
      <x:c r="P918" t="n">
        <x:v>4.8</x:v>
      </x:c>
      <x:c r="Q918" s="80" t="n">
        <x:v>447</x:v>
      </x:c>
      <x:c r="R918" t="str">
        <x:v>Yes</x:v>
      </x:c>
    </x:row>
    <x:row r="919" ht="18" customHeight="1">
      <x:c r="A919" t="str">
        <x:v>TRN-031</x:v>
      </x:c>
      <x:c r="B919" t="str">
        <x:v>Root Cause Analysis</x:v>
      </x:c>
      <x:c r="C919" t="str">
        <x:v>Quality</x:v>
      </x:c>
      <x:c r="D919" s="108" t="n">
        <x:v>45726</x:v>
      </x:c>
      <x:c r="E919" t="str">
        <x:v>MG-DHK-CST-0371</x:v>
      </x:c>
      <x:c r="F919" t="str">
        <x:v>Tanvir Sarker</x:v>
      </x:c>
      <x:c r="G919" t="str">
        <x:v>Corporate Strategy</x:v>
      </x:c>
      <x:c r="H919" t="str">
        <x:v>Junior Staff</x:v>
      </x:c>
      <x:c r="I919" t="str">
        <x:v>In-person</x:v>
      </x:c>
      <x:c r="J919" t="str">
        <x:v>Internal QA</x:v>
      </x:c>
      <x:c r="K919" t="str">
        <x:v>Dhaka Corporate Office</x:v>
      </x:c>
      <x:c r="L919" t="n">
        <x:v>8</x:v>
      </x:c>
      <x:c r="M919" t="str">
        <x:v>Completed</x:v>
      </x:c>
      <x:c r="N919" t="n">
        <x:v>59</x:v>
      </x:c>
      <x:c r="O919" t="n">
        <x:v>83</x:v>
      </x:c>
      <x:c r="P919" t="n">
        <x:v>4.6</x:v>
      </x:c>
      <x:c r="Q919" s="80" t="n">
        <x:v>2323</x:v>
      </x:c>
      <x:c r="R919" t="str">
        <x:v>Yes</x:v>
      </x:c>
    </x:row>
    <x:row r="920" ht="18" customHeight="1">
      <x:c r="A920" t="str">
        <x:v>TRN-031</x:v>
      </x:c>
      <x:c r="B920" t="str">
        <x:v>Root Cause Analysis</x:v>
      </x:c>
      <x:c r="C920" t="str">
        <x:v>Quality</x:v>
      </x:c>
      <x:c r="D920" s="108" t="n">
        <x:v>45726</x:v>
      </x:c>
      <x:c r="E920" t="str">
        <x:v>MG-GZP-PRD-0119</x:v>
      </x:c>
      <x:c r="F920" t="str">
        <x:v>Sumaiya Khatun</x:v>
      </x:c>
      <x:c r="G920" t="str">
        <x:v>Production</x:v>
      </x:c>
      <x:c r="H920" t="str">
        <x:v>Junior Staff</x:v>
      </x:c>
      <x:c r="I920" t="str">
        <x:v>In-person</x:v>
      </x:c>
      <x:c r="J920" t="str">
        <x:v>Internal QA</x:v>
      </x:c>
      <x:c r="K920" t="str">
        <x:v>Dhaka Corporate Office</x:v>
      </x:c>
      <x:c r="L920" t="n">
        <x:v>8</x:v>
      </x:c>
      <x:c r="M920" t="str">
        <x:v>Completed</x:v>
      </x:c>
      <x:c r="N920" t="n">
        <x:v>48</x:v>
      </x:c>
      <x:c r="O920" t="n">
        <x:v>57</x:v>
      </x:c>
      <x:c r="P920" t="n">
        <x:v>4.4</x:v>
      </x:c>
      <x:c r="Q920" s="80" t="n">
        <x:v>1483</x:v>
      </x:c>
      <x:c r="R920" t="str">
        <x:v>Yes</x:v>
      </x:c>
    </x:row>
    <x:row r="921" ht="18" customHeight="1">
      <x:c r="A921" t="str">
        <x:v>TRN-031</x:v>
      </x:c>
      <x:c r="B921" t="str">
        <x:v>Root Cause Analysis</x:v>
      </x:c>
      <x:c r="C921" t="str">
        <x:v>Quality</x:v>
      </x:c>
      <x:c r="D921" s="108" t="n">
        <x:v>45726</x:v>
      </x:c>
      <x:c r="E921" t="str">
        <x:v>MG-DHK-CST-0076</x:v>
      </x:c>
      <x:c r="F921" t="str">
        <x:v>Ishrat Akter</x:v>
      </x:c>
      <x:c r="G921" t="str">
        <x:v>Corporate Strategy</x:v>
      </x:c>
      <x:c r="H921" t="str">
        <x:v>Senior Officer</x:v>
      </x:c>
      <x:c r="I921" t="str">
        <x:v>In-person</x:v>
      </x:c>
      <x:c r="J921" t="str">
        <x:v>Internal QA</x:v>
      </x:c>
      <x:c r="K921" t="str">
        <x:v>Dhaka Corporate Office</x:v>
      </x:c>
      <x:c r="L921" t="n">
        <x:v>8</x:v>
      </x:c>
      <x:c r="M921" t="str">
        <x:v>Completed</x:v>
      </x:c>
      <x:c r="N921" t="n">
        <x:v>73</x:v>
      </x:c>
      <x:c r="O921" t="n">
        <x:v>83</x:v>
      </x:c>
      <x:c r="P921" t="n">
        <x:v>4.2</x:v>
      </x:c>
      <x:c r="Q921" s="80" t="n">
        <x:v>974</x:v>
      </x:c>
      <x:c r="R921" t="str">
        <x:v>Yes</x:v>
      </x:c>
    </x:row>
    <x:row r="922" ht="18" customHeight="1">
      <x:c r="A922" t="str">
        <x:v>TRN-031</x:v>
      </x:c>
      <x:c r="B922" t="str">
        <x:v>Root Cause Analysis</x:v>
      </x:c>
      <x:c r="C922" t="str">
        <x:v>Quality</x:v>
      </x:c>
      <x:c r="D922" s="108" t="n">
        <x:v>45726</x:v>
      </x:c>
      <x:c r="E922" t="str">
        <x:v>MG-NGJ-SCL-0295</x:v>
      </x:c>
      <x:c r="F922" t="str">
        <x:v>Saiful Akter</x:v>
      </x:c>
      <x:c r="G922" t="str">
        <x:v>Supply Chain &amp; Logistics</x:v>
      </x:c>
      <x:c r="H922" t="str">
        <x:v>Worker</x:v>
      </x:c>
      <x:c r="I922" t="str">
        <x:v>In-person</x:v>
      </x:c>
      <x:c r="J922" t="str">
        <x:v>Internal QA</x:v>
      </x:c>
      <x:c r="K922" t="str">
        <x:v>Dhaka Corporate Office</x:v>
      </x:c>
      <x:c r="L922" t="n">
        <x:v>8</x:v>
      </x:c>
      <x:c r="M922" t="str">
        <x:v>Completed</x:v>
      </x:c>
      <x:c r="N922" t="n">
        <x:v>75</x:v>
      </x:c>
      <x:c r="O922" t="n">
        <x:v>86</x:v>
      </x:c>
      <x:c r="P922" t="n">
        <x:v>4.1</x:v>
      </x:c>
      <x:c r="Q922" s="80" t="n">
        <x:v>647</x:v>
      </x:c>
      <x:c r="R922" t="str">
        <x:v>Yes</x:v>
      </x:c>
    </x:row>
    <x:row r="923" ht="18" customHeight="1">
      <x:c r="A923" t="str">
        <x:v>TRN-031</x:v>
      </x:c>
      <x:c r="B923" t="str">
        <x:v>Root Cause Analysis</x:v>
      </x:c>
      <x:c r="C923" t="str">
        <x:v>Quality</x:v>
      </x:c>
      <x:c r="D923" s="108" t="n">
        <x:v>45726</x:v>
      </x:c>
      <x:c r="E923" t="str">
        <x:v>MG-GZP-SCL-0026</x:v>
      </x:c>
      <x:c r="F923" t="str">
        <x:v>Asif Alam</x:v>
      </x:c>
      <x:c r="G923" t="str">
        <x:v>Supply Chain &amp; Logistics</x:v>
      </x:c>
      <x:c r="H923" t="str">
        <x:v>Senior Officer</x:v>
      </x:c>
      <x:c r="I923" t="str">
        <x:v>In-person</x:v>
      </x:c>
      <x:c r="J923" t="str">
        <x:v>Internal QA</x:v>
      </x:c>
      <x:c r="K923" t="str">
        <x:v>Dhaka Corporate Office</x:v>
      </x:c>
      <x:c r="L923" t="n">
        <x:v>8</x:v>
      </x:c>
      <x:c r="M923" t="str">
        <x:v>Completed</x:v>
      </x:c>
      <x:c r="N923" t="n">
        <x:v>60</x:v>
      </x:c>
      <x:c r="O923" t="n">
        <x:v>67</x:v>
      </x:c>
      <x:c r="P923" t="n">
        <x:v>4.1</x:v>
      </x:c>
      <x:c r="Q923" s="80" t="n">
        <x:v>655</x:v>
      </x:c>
      <x:c r="R923" t="str">
        <x:v>Yes</x:v>
      </x:c>
    </x:row>
    <x:row r="924" ht="18" customHeight="1">
      <x:c r="A924" t="str">
        <x:v>TRN-031</x:v>
      </x:c>
      <x:c r="B924" t="str">
        <x:v>Root Cause Analysis</x:v>
      </x:c>
      <x:c r="C924" t="str">
        <x:v>Quality</x:v>
      </x:c>
      <x:c r="D924" s="108" t="n">
        <x:v>45726</x:v>
      </x:c>
      <x:c r="E924" t="str">
        <x:v>MG-DHK-CUS-0093</x:v>
      </x:c>
      <x:c r="F924" t="str">
        <x:v>Tanvir Rashid</x:v>
      </x:c>
      <x:c r="G924" t="str">
        <x:v>Customer Service</x:v>
      </x:c>
      <x:c r="H924" t="str">
        <x:v>Senior Officer</x:v>
      </x:c>
      <x:c r="I924" t="str">
        <x:v>In-person</x:v>
      </x:c>
      <x:c r="J924" t="str">
        <x:v>Internal QA</x:v>
      </x:c>
      <x:c r="K924" t="str">
        <x:v>Dhaka Corporate Office</x:v>
      </x:c>
      <x:c r="L924" t="n">
        <x:v>8</x:v>
      </x:c>
      <x:c r="M924" t="str">
        <x:v>Completed</x:v>
      </x:c>
      <x:c r="N924" t="n">
        <x:v>61</x:v>
      </x:c>
      <x:c r="O924" t="n">
        <x:v>75</x:v>
      </x:c>
      <x:c r="P924" t="n">
        <x:v>4.4</x:v>
      </x:c>
      <x:c r="Q924" s="80" t="n">
        <x:v>1209</x:v>
      </x:c>
      <x:c r="R924" t="str">
        <x:v>Yes</x:v>
      </x:c>
    </x:row>
    <x:row r="925" ht="18" customHeight="1">
      <x:c r="A925" t="str">
        <x:v>TRN-031</x:v>
      </x:c>
      <x:c r="B925" t="str">
        <x:v>Root Cause Analysis</x:v>
      </x:c>
      <x:c r="C925" t="str">
        <x:v>Quality</x:v>
      </x:c>
      <x:c r="D925" s="108" t="n">
        <x:v>45726</x:v>
      </x:c>
      <x:c r="E925" t="str">
        <x:v>MG-GZP-PRD-0214</x:v>
      </x:c>
      <x:c r="F925" t="str">
        <x:v>Tareq Khan</x:v>
      </x:c>
      <x:c r="G925" t="str">
        <x:v>Production</x:v>
      </x:c>
      <x:c r="H925" t="str">
        <x:v>Officer</x:v>
      </x:c>
      <x:c r="I925" t="str">
        <x:v>In-person</x:v>
      </x:c>
      <x:c r="J925" t="str">
        <x:v>Internal QA</x:v>
      </x:c>
      <x:c r="K925" t="str">
        <x:v>Dhaka Corporate Office</x:v>
      </x:c>
      <x:c r="L925" t="n">
        <x:v>8</x:v>
      </x:c>
      <x:c r="M925" t="str">
        <x:v>Completed</x:v>
      </x:c>
      <x:c r="N925" t="n">
        <x:v>61</x:v>
      </x:c>
      <x:c r="O925" t="n">
        <x:v>89</x:v>
      </x:c>
      <x:c r="P925" t="n">
        <x:v>4.5</x:v>
      </x:c>
      <x:c r="Q925" s="80" t="n">
        <x:v>1390</x:v>
      </x:c>
      <x:c r="R925" t="str">
        <x:v>Yes</x:v>
      </x:c>
    </x:row>
    <x:row r="926" ht="18" customHeight="1">
      <x:c r="A926" t="str">
        <x:v>TRN-031</x:v>
      </x:c>
      <x:c r="B926" t="str">
        <x:v>Root Cause Analysis</x:v>
      </x:c>
      <x:c r="C926" t="str">
        <x:v>Quality</x:v>
      </x:c>
      <x:c r="D926" s="108" t="n">
        <x:v>45726</x:v>
      </x:c>
      <x:c r="E926" t="str">
        <x:v>MG-DHK-PRD-0047</x:v>
      </x:c>
      <x:c r="F926" t="str">
        <x:v>Asif Hossain</x:v>
      </x:c>
      <x:c r="G926" t="str">
        <x:v>Production</x:v>
      </x:c>
      <x:c r="H926" t="str">
        <x:v>Officer</x:v>
      </x:c>
      <x:c r="I926" t="str">
        <x:v>In-person</x:v>
      </x:c>
      <x:c r="J926" t="str">
        <x:v>Internal QA</x:v>
      </x:c>
      <x:c r="K926" t="str">
        <x:v>Dhaka Corporate Office</x:v>
      </x:c>
      <x:c r="L926" t="n">
        <x:v>8</x:v>
      </x:c>
      <x:c r="M926" t="str">
        <x:v>Completed</x:v>
      </x:c>
      <x:c r="N926" t="n">
        <x:v>75</x:v>
      </x:c>
      <x:c r="O926" t="n">
        <x:v>87</x:v>
      </x:c>
      <x:c r="P926" t="n">
        <x:v>4.4</x:v>
      </x:c>
      <x:c r="Q926" s="80" t="n">
        <x:v>1622</x:v>
      </x:c>
      <x:c r="R926" t="str">
        <x:v>Yes</x:v>
      </x:c>
    </x:row>
    <x:row r="927" ht="18" customHeight="1">
      <x:c r="A927" t="str">
        <x:v>TRN-031</x:v>
      </x:c>
      <x:c r="B927" t="str">
        <x:v>Root Cause Analysis</x:v>
      </x:c>
      <x:c r="C927" t="str">
        <x:v>Quality</x:v>
      </x:c>
      <x:c r="D927" s="108" t="n">
        <x:v>45726</x:v>
      </x:c>
      <x:c r="E927" t="str">
        <x:v>MG-GZP-PRD-0383</x:v>
      </x:c>
      <x:c r="F927" t="str">
        <x:v>Jannatul Bhuiyan</x:v>
      </x:c>
      <x:c r="G927" t="str">
        <x:v>Production</x:v>
      </x:c>
      <x:c r="H927" t="str">
        <x:v>Senior Officer</x:v>
      </x:c>
      <x:c r="I927" t="str">
        <x:v>In-person</x:v>
      </x:c>
      <x:c r="J927" t="str">
        <x:v>Internal QA</x:v>
      </x:c>
      <x:c r="K927" t="str">
        <x:v>Dhaka Corporate Office</x:v>
      </x:c>
      <x:c r="L927" t="n">
        <x:v>8</x:v>
      </x:c>
      <x:c r="M927" t="str">
        <x:v>Completed</x:v>
      </x:c>
      <x:c r="N927" t="n">
        <x:v>63</x:v>
      </x:c>
      <x:c r="O927" t="n">
        <x:v>76</x:v>
      </x:c>
      <x:c r="P927" t="n">
        <x:v>4.7</x:v>
      </x:c>
      <x:c r="Q927" s="80" t="n">
        <x:v>685</x:v>
      </x:c>
      <x:c r="R927" t="str">
        <x:v>Yes</x:v>
      </x:c>
    </x:row>
    <x:row r="928" ht="18" customHeight="1">
      <x:c r="A928" t="str">
        <x:v>TRN-031</x:v>
      </x:c>
      <x:c r="B928" t="str">
        <x:v>Root Cause Analysis</x:v>
      </x:c>
      <x:c r="C928" t="str">
        <x:v>Quality</x:v>
      </x:c>
      <x:c r="D928" s="108" t="n">
        <x:v>45726</x:v>
      </x:c>
      <x:c r="E928" t="str">
        <x:v>MG-NGJ-PRD-0116</x:v>
      </x:c>
      <x:c r="F928" t="str">
        <x:v>Rashed Sultana</x:v>
      </x:c>
      <x:c r="G928" t="str">
        <x:v>Production</x:v>
      </x:c>
      <x:c r="H928" t="str">
        <x:v>Junior Staff</x:v>
      </x:c>
      <x:c r="I928" t="str">
        <x:v>In-person</x:v>
      </x:c>
      <x:c r="J928" t="str">
        <x:v>Internal QA</x:v>
      </x:c>
      <x:c r="K928" t="str">
        <x:v>Dhaka Corporate Office</x:v>
      </x:c>
      <x:c r="L928" t="n">
        <x:v>8</x:v>
      </x:c>
      <x:c r="M928" t="str">
        <x:v>Completed</x:v>
      </x:c>
      <x:c r="N928" t="n">
        <x:v>61</x:v>
      </x:c>
      <x:c r="O928" t="n">
        <x:v>76</x:v>
      </x:c>
      <x:c r="P928" t="n">
        <x:v>5</x:v>
      </x:c>
      <x:c r="Q928" s="80" t="n">
        <x:v>815</x:v>
      </x:c>
      <x:c r="R928" t="str">
        <x:v>Yes</x:v>
      </x:c>
    </x:row>
    <x:row r="929" ht="18" customHeight="1">
      <x:c r="A929" t="str">
        <x:v>TRN-031</x:v>
      </x:c>
      <x:c r="B929" t="str">
        <x:v>Root Cause Analysis</x:v>
      </x:c>
      <x:c r="C929" t="str">
        <x:v>Quality</x:v>
      </x:c>
      <x:c r="D929" s="108" t="n">
        <x:v>45726</x:v>
      </x:c>
      <x:c r="E929" t="str">
        <x:v>MG-DHK-SAM-0397</x:v>
      </x:c>
      <x:c r="F929" t="str">
        <x:v>Ahsan Akter</x:v>
      </x:c>
      <x:c r="G929" t="str">
        <x:v>Sales &amp; Marketing</x:v>
      </x:c>
      <x:c r="H929" t="str">
        <x:v>Executive</x:v>
      </x:c>
      <x:c r="I929" t="str">
        <x:v>In-person</x:v>
      </x:c>
      <x:c r="J929" t="str">
        <x:v>Internal QA</x:v>
      </x:c>
      <x:c r="K929" t="str">
        <x:v>Dhaka Corporate Office</x:v>
      </x:c>
      <x:c r="L929" t="n">
        <x:v>8</x:v>
      </x:c>
      <x:c r="M929" t="str">
        <x:v>Completed</x:v>
      </x:c>
      <x:c r="N929" t="n">
        <x:v>74</x:v>
      </x:c>
      <x:c r="O929" t="n">
        <x:v>89</x:v>
      </x:c>
      <x:c r="P929" t="n">
        <x:v>4.8</x:v>
      </x:c>
      <x:c r="Q929" s="80" t="n">
        <x:v>476</x:v>
      </x:c>
      <x:c r="R929" t="str">
        <x:v>Yes</x:v>
      </x:c>
    </x:row>
    <x:row r="930" ht="18" customHeight="1">
      <x:c r="A930" t="str">
        <x:v>TRN-031</x:v>
      </x:c>
      <x:c r="B930" t="str">
        <x:v>Root Cause Analysis</x:v>
      </x:c>
      <x:c r="C930" t="str">
        <x:v>Quality</x:v>
      </x:c>
      <x:c r="D930" s="108" t="n">
        <x:v>45726</x:v>
      </x:c>
      <x:c r="E930" t="str">
        <x:v>MG-CTG-PRD-0193</x:v>
      </x:c>
      <x:c r="F930" t="str">
        <x:v>Tareq Mahmud</x:v>
      </x:c>
      <x:c r="G930" t="str">
        <x:v>Production</x:v>
      </x:c>
      <x:c r="H930" t="str">
        <x:v>Worker</x:v>
      </x:c>
      <x:c r="I930" t="str">
        <x:v>In-person</x:v>
      </x:c>
      <x:c r="J930" t="str">
        <x:v>Internal QA</x:v>
      </x:c>
      <x:c r="K930" t="str">
        <x:v>Dhaka Corporate Office</x:v>
      </x:c>
      <x:c r="L930" t="n">
        <x:v>8</x:v>
      </x:c>
      <x:c r="M930" t="str">
        <x:v>Completed</x:v>
      </x:c>
      <x:c r="N930" t="n">
        <x:v>58</x:v>
      </x:c>
      <x:c r="O930" t="n">
        <x:v>69</x:v>
      </x:c>
      <x:c r="P930" t="n">
        <x:v>4.9</x:v>
      </x:c>
      <x:c r="Q930" s="80" t="n">
        <x:v>1289</x:v>
      </x:c>
      <x:c r="R930" t="str">
        <x:v>Yes</x:v>
      </x:c>
    </x:row>
    <x:row r="931" ht="18" customHeight="1">
      <x:c r="A931" t="str">
        <x:v>TRN-031</x:v>
      </x:c>
      <x:c r="B931" t="str">
        <x:v>Root Cause Analysis</x:v>
      </x:c>
      <x:c r="C931" t="str">
        <x:v>Quality</x:v>
      </x:c>
      <x:c r="D931" s="108" t="n">
        <x:v>45726</x:v>
      </x:c>
      <x:c r="E931" t="str">
        <x:v>MG-GZP-QAS-0277</x:v>
      </x:c>
      <x:c r="F931" t="str">
        <x:v>Zahid Chowdhury</x:v>
      </x:c>
      <x:c r="G931" t="str">
        <x:v>Quality Assurance</x:v>
      </x:c>
      <x:c r="H931" t="str">
        <x:v>Worker</x:v>
      </x:c>
      <x:c r="I931" t="str">
        <x:v>In-person</x:v>
      </x:c>
      <x:c r="J931" t="str">
        <x:v>Internal QA</x:v>
      </x:c>
      <x:c r="K931" t="str">
        <x:v>Dhaka Corporate Office</x:v>
      </x:c>
      <x:c r="L931" t="n">
        <x:v>8</x:v>
      </x:c>
      <x:c r="M931" t="str">
        <x:v>Completed</x:v>
      </x:c>
      <x:c r="N931" t="n">
        <x:v>53</x:v>
      </x:c>
      <x:c r="O931" t="n">
        <x:v>72</x:v>
      </x:c>
      <x:c r="P931" t="n">
        <x:v>3.8</x:v>
      </x:c>
      <x:c r="Q931" s="80" t="n">
        <x:v>1131</x:v>
      </x:c>
      <x:c r="R931" t="str">
        <x:v>Yes</x:v>
      </x:c>
    </x:row>
    <x:row r="932" ht="18" customHeight="1">
      <x:c r="A932" t="str">
        <x:v>TRN-031</x:v>
      </x:c>
      <x:c r="B932" t="str">
        <x:v>Root Cause Analysis</x:v>
      </x:c>
      <x:c r="C932" t="str">
        <x:v>Quality</x:v>
      </x:c>
      <x:c r="D932" s="108" t="n">
        <x:v>45726</x:v>
      </x:c>
      <x:c r="E932" t="str">
        <x:v>MG-DHK-FIN-0213</x:v>
      </x:c>
      <x:c r="F932" t="str">
        <x:v>Tasnim Akter</x:v>
      </x:c>
      <x:c r="G932" t="str">
        <x:v>Finance &amp; Accounts</x:v>
      </x:c>
      <x:c r="H932" t="str">
        <x:v>Junior Staff</x:v>
      </x:c>
      <x:c r="I932" t="str">
        <x:v>In-person</x:v>
      </x:c>
      <x:c r="J932" t="str">
        <x:v>Internal QA</x:v>
      </x:c>
      <x:c r="K932" t="str">
        <x:v>Dhaka Corporate Office</x:v>
      </x:c>
      <x:c r="L932" t="n">
        <x:v>8</x:v>
      </x:c>
      <x:c r="M932" t="str">
        <x:v>Completed</x:v>
      </x:c>
      <x:c r="N932" t="n">
        <x:v>57</x:v>
      </x:c>
      <x:c r="O932" t="n">
        <x:v>68</x:v>
      </x:c>
      <x:c r="P932" t="n">
        <x:v>4</x:v>
      </x:c>
      <x:c r="Q932" s="80" t="n">
        <x:v>860</x:v>
      </x:c>
      <x:c r="R932" t="str">
        <x:v>Yes</x:v>
      </x:c>
    </x:row>
    <x:row r="933" ht="18" customHeight="1">
      <x:c r="A933" t="str">
        <x:v>TRN-031</x:v>
      </x:c>
      <x:c r="B933" t="str">
        <x:v>Root Cause Analysis</x:v>
      </x:c>
      <x:c r="C933" t="str">
        <x:v>Quality</x:v>
      </x:c>
      <x:c r="D933" s="108" t="n">
        <x:v>45726</x:v>
      </x:c>
      <x:c r="E933" t="str">
        <x:v>MG-DHK-HRA-0178</x:v>
      </x:c>
      <x:c r="F933" t="str">
        <x:v>Ishrat Ferdous</x:v>
      </x:c>
      <x:c r="G933" t="str">
        <x:v>HR &amp; Administration</x:v>
      </x:c>
      <x:c r="H933" t="str">
        <x:v>Executive</x:v>
      </x:c>
      <x:c r="I933" t="str">
        <x:v>In-person</x:v>
      </x:c>
      <x:c r="J933" t="str">
        <x:v>Internal QA</x:v>
      </x:c>
      <x:c r="K933" t="str">
        <x:v>Dhaka Corporate Office</x:v>
      </x:c>
      <x:c r="L933" t="n">
        <x:v>8</x:v>
      </x:c>
      <x:c r="M933" t="str">
        <x:v>Completed</x:v>
      </x:c>
      <x:c r="N933" t="n">
        <x:v>56</x:v>
      </x:c>
      <x:c r="O933" t="n">
        <x:v>74</x:v>
      </x:c>
      <x:c r="P933" t="n">
        <x:v>4</x:v>
      </x:c>
      <x:c r="Q933" s="80" t="n">
        <x:v>1158</x:v>
      </x:c>
      <x:c r="R933" t="str">
        <x:v>Yes</x:v>
      </x:c>
    </x:row>
    <x:row r="934" ht="18" customHeight="1">
      <x:c r="A934" t="str">
        <x:v>TRN-031</x:v>
      </x:c>
      <x:c r="B934" t="str">
        <x:v>Root Cause Analysis</x:v>
      </x:c>
      <x:c r="C934" t="str">
        <x:v>Quality</x:v>
      </x:c>
      <x:c r="D934" s="108" t="n">
        <x:v>45726</x:v>
      </x:c>
      <x:c r="E934" t="str">
        <x:v>MG-NGJ-SCL-0382</x:v>
      </x:c>
      <x:c r="F934" t="str">
        <x:v>Kamrul Sultana</x:v>
      </x:c>
      <x:c r="G934" t="str">
        <x:v>Supply Chain &amp; Logistics</x:v>
      </x:c>
      <x:c r="H934" t="str">
        <x:v>Worker</x:v>
      </x:c>
      <x:c r="I934" t="str">
        <x:v>In-person</x:v>
      </x:c>
      <x:c r="J934" t="str">
        <x:v>Internal QA</x:v>
      </x:c>
      <x:c r="K934" t="str">
        <x:v>Dhaka Corporate Office</x:v>
      </x:c>
      <x:c r="L934" t="n">
        <x:v>8</x:v>
      </x:c>
      <x:c r="M934" t="str">
        <x:v>Completed</x:v>
      </x:c>
      <x:c r="N934" t="n">
        <x:v>76</x:v>
      </x:c>
      <x:c r="O934" t="n">
        <x:v>79</x:v>
      </x:c>
      <x:c r="P934" t="n">
        <x:v>4.5</x:v>
      </x:c>
      <x:c r="Q934" s="80" t="n">
        <x:v>485</x:v>
      </x:c>
      <x:c r="R934" t="str">
        <x:v>Yes</x:v>
      </x:c>
    </x:row>
    <x:row r="935" ht="18" customHeight="1">
      <x:c r="A935" t="str">
        <x:v>TRN-031</x:v>
      </x:c>
      <x:c r="B935" t="str">
        <x:v>Root Cause Analysis</x:v>
      </x:c>
      <x:c r="C935" t="str">
        <x:v>Quality</x:v>
      </x:c>
      <x:c r="D935" s="108" t="n">
        <x:v>45726</x:v>
      </x:c>
      <x:c r="E935" t="str">
        <x:v>MG-DHK-CST-0092</x:v>
      </x:c>
      <x:c r="F935" t="str">
        <x:v>Farzana Akter</x:v>
      </x:c>
      <x:c r="G935" t="str">
        <x:v>Corporate Strategy</x:v>
      </x:c>
      <x:c r="H935" t="str">
        <x:v>Senior Officer</x:v>
      </x:c>
      <x:c r="I935" t="str">
        <x:v>In-person</x:v>
      </x:c>
      <x:c r="J935" t="str">
        <x:v>Internal QA</x:v>
      </x:c>
      <x:c r="K935" t="str">
        <x:v>Dhaka Corporate Office</x:v>
      </x:c>
      <x:c r="L935" t="n">
        <x:v>8</x:v>
      </x:c>
      <x:c r="M935" t="str">
        <x:v>Completed</x:v>
      </x:c>
      <x:c r="N935" t="n">
        <x:v>65</x:v>
      </x:c>
      <x:c r="O935" t="n">
        <x:v>79</x:v>
      </x:c>
      <x:c r="P935" t="n">
        <x:v>4.7</x:v>
      </x:c>
      <x:c r="Q935" s="80" t="n">
        <x:v>2507</x:v>
      </x:c>
      <x:c r="R935" t="str">
        <x:v>Yes</x:v>
      </x:c>
    </x:row>
    <x:row r="936" ht="18" customHeight="1">
      <x:c r="A936" t="str">
        <x:v>TRN-031</x:v>
      </x:c>
      <x:c r="B936" t="str">
        <x:v>Root Cause Analysis</x:v>
      </x:c>
      <x:c r="C936" t="str">
        <x:v>Quality</x:v>
      </x:c>
      <x:c r="D936" s="108" t="n">
        <x:v>45726</x:v>
      </x:c>
      <x:c r="E936" t="str">
        <x:v>MG-GZP-ENG-0183</x:v>
      </x:c>
      <x:c r="F936" t="str">
        <x:v>Imran Hasan</x:v>
      </x:c>
      <x:c r="G936" t="str">
        <x:v>Engineering &amp; Maintenance</x:v>
      </x:c>
      <x:c r="H936" t="str">
        <x:v>Junior Staff</x:v>
      </x:c>
      <x:c r="I936" t="str">
        <x:v>In-person</x:v>
      </x:c>
      <x:c r="J936" t="str">
        <x:v>Internal QA</x:v>
      </x:c>
      <x:c r="K936" t="str">
        <x:v>Dhaka Corporate Office</x:v>
      </x:c>
      <x:c r="L936" t="n">
        <x:v>8</x:v>
      </x:c>
      <x:c r="M936" t="str">
        <x:v>Completed</x:v>
      </x:c>
      <x:c r="N936" t="n">
        <x:v>57</x:v>
      </x:c>
      <x:c r="O936" t="n">
        <x:v>61</x:v>
      </x:c>
      <x:c r="P936" t="n">
        <x:v>4.3</x:v>
      </x:c>
      <x:c r="Q936" s="80" t="n">
        <x:v>2017</x:v>
      </x:c>
      <x:c r="R936" t="str">
        <x:v>Yes</x:v>
      </x:c>
    </x:row>
    <x:row r="937" ht="18" customHeight="1">
      <x:c r="A937" t="str">
        <x:v>TRN-031</x:v>
      </x:c>
      <x:c r="B937" t="str">
        <x:v>Root Cause Analysis</x:v>
      </x:c>
      <x:c r="C937" t="str">
        <x:v>Quality</x:v>
      </x:c>
      <x:c r="D937" s="108" t="n">
        <x:v>45726</x:v>
      </x:c>
      <x:c r="E937" t="str">
        <x:v>MG-NGJ-PRD-0022</x:v>
      </x:c>
      <x:c r="F937" t="str">
        <x:v>Shakil Khatun</x:v>
      </x:c>
      <x:c r="G937" t="str">
        <x:v>Production</x:v>
      </x:c>
      <x:c r="H937" t="str">
        <x:v>Worker</x:v>
      </x:c>
      <x:c r="I937" t="str">
        <x:v>In-person</x:v>
      </x:c>
      <x:c r="J937" t="str">
        <x:v>Internal QA</x:v>
      </x:c>
      <x:c r="K937" t="str">
        <x:v>Dhaka Corporate Office</x:v>
      </x:c>
      <x:c r="L937" t="n">
        <x:v>8</x:v>
      </x:c>
      <x:c r="M937" t="str">
        <x:v>Completed</x:v>
      </x:c>
      <x:c r="N937" t="n">
        <x:v>64</x:v>
      </x:c>
      <x:c r="O937" t="n">
        <x:v>81</x:v>
      </x:c>
      <x:c r="P937" t="n">
        <x:v>3.4</x:v>
      </x:c>
      <x:c r="Q937" s="80" t="n">
        <x:v>2232</x:v>
      </x:c>
      <x:c r="R937" t="str">
        <x:v>Yes</x:v>
      </x:c>
    </x:row>
    <x:row r="938" ht="18" customHeight="1">
      <x:c r="A938" t="str">
        <x:v>TRN-031</x:v>
      </x:c>
      <x:c r="B938" t="str">
        <x:v>Root Cause Analysis</x:v>
      </x:c>
      <x:c r="C938" t="str">
        <x:v>Quality</x:v>
      </x:c>
      <x:c r="D938" s="108" t="n">
        <x:v>45726</x:v>
      </x:c>
      <x:c r="E938" t="str">
        <x:v>MG-GZP-QAS-0091</x:v>
      </x:c>
      <x:c r="F938" t="str">
        <x:v>Anika Alam</x:v>
      </x:c>
      <x:c r="G938" t="str">
        <x:v>Quality Assurance</x:v>
      </x:c>
      <x:c r="H938" t="str">
        <x:v>Junior Staff</x:v>
      </x:c>
      <x:c r="I938" t="str">
        <x:v>In-person</x:v>
      </x:c>
      <x:c r="J938" t="str">
        <x:v>Internal QA</x:v>
      </x:c>
      <x:c r="K938" t="str">
        <x:v>Dhaka Corporate Office</x:v>
      </x:c>
      <x:c r="L938" t="n">
        <x:v>8</x:v>
      </x:c>
      <x:c r="M938" t="str">
        <x:v>Completed</x:v>
      </x:c>
      <x:c r="N938" t="n">
        <x:v>58</x:v>
      </x:c>
      <x:c r="O938" t="n">
        <x:v>78</x:v>
      </x:c>
      <x:c r="P938" t="n">
        <x:v>4.4</x:v>
      </x:c>
      <x:c r="Q938" s="80" t="n">
        <x:v>2019</x:v>
      </x:c>
      <x:c r="R938" t="str">
        <x:v>Yes</x:v>
      </x:c>
    </x:row>
    <x:row r="939" ht="18" customHeight="1">
      <x:c r="A939" t="str">
        <x:v>TRN-031</x:v>
      </x:c>
      <x:c r="B939" t="str">
        <x:v>Root Cause Analysis</x:v>
      </x:c>
      <x:c r="C939" t="str">
        <x:v>Quality</x:v>
      </x:c>
      <x:c r="D939" s="108" t="n">
        <x:v>45726</x:v>
      </x:c>
      <x:c r="E939" t="str">
        <x:v>MG-DHK-SAM-0068</x:v>
      </x:c>
      <x:c r="F939" t="str">
        <x:v>Riyad Chowdhury</x:v>
      </x:c>
      <x:c r="G939" t="str">
        <x:v>Sales &amp; Marketing</x:v>
      </x:c>
      <x:c r="H939" t="str">
        <x:v>Senior Officer</x:v>
      </x:c>
      <x:c r="I939" t="str">
        <x:v>In-person</x:v>
      </x:c>
      <x:c r="J939" t="str">
        <x:v>Internal QA</x:v>
      </x:c>
      <x:c r="K939" t="str">
        <x:v>Dhaka Corporate Office</x:v>
      </x:c>
      <x:c r="L939" t="n">
        <x:v>8</x:v>
      </x:c>
      <x:c r="M939" t="str">
        <x:v>Completed</x:v>
      </x:c>
      <x:c r="N939" t="n">
        <x:v>48</x:v>
      </x:c>
      <x:c r="O939" t="n">
        <x:v>67</x:v>
      </x:c>
      <x:c r="P939" t="n">
        <x:v>3.9</x:v>
      </x:c>
      <x:c r="Q939" s="80" t="n">
        <x:v>2115</x:v>
      </x:c>
      <x:c r="R939" t="str">
        <x:v>Yes</x:v>
      </x:c>
    </x:row>
    <x:row r="940" ht="18" customHeight="1">
      <x:c r="A940" t="str">
        <x:v>TRN-031</x:v>
      </x:c>
      <x:c r="B940" t="str">
        <x:v>Root Cause Analysis</x:v>
      </x:c>
      <x:c r="C940" t="str">
        <x:v>Quality</x:v>
      </x:c>
      <x:c r="D940" s="108" t="n">
        <x:v>45726</x:v>
      </x:c>
      <x:c r="E940" t="str">
        <x:v>MG-GZP-PRD-0346</x:v>
      </x:c>
      <x:c r="F940" t="str">
        <x:v>Samira Rahman</x:v>
      </x:c>
      <x:c r="G940" t="str">
        <x:v>Production</x:v>
      </x:c>
      <x:c r="H940" t="str">
        <x:v>Executive</x:v>
      </x:c>
      <x:c r="I940" t="str">
        <x:v>In-person</x:v>
      </x:c>
      <x:c r="J940" t="str">
        <x:v>Internal QA</x:v>
      </x:c>
      <x:c r="K940" t="str">
        <x:v>Dhaka Corporate Office</x:v>
      </x:c>
      <x:c r="L940" t="n">
        <x:v>8</x:v>
      </x:c>
      <x:c r="M940" t="str">
        <x:v>Completed</x:v>
      </x:c>
      <x:c r="N940" t="n">
        <x:v>46</x:v>
      </x:c>
      <x:c r="O940" t="n">
        <x:v>72</x:v>
      </x:c>
      <x:c r="P940" t="n">
        <x:v>4.7</x:v>
      </x:c>
      <x:c r="Q940" s="80" t="n">
        <x:v>2355</x:v>
      </x:c>
      <x:c r="R940" t="str">
        <x:v>Yes</x:v>
      </x:c>
    </x:row>
    <x:row r="941" ht="18" customHeight="1">
      <x:c r="A941" t="str">
        <x:v>TRN-031</x:v>
      </x:c>
      <x:c r="B941" t="str">
        <x:v>Root Cause Analysis</x:v>
      </x:c>
      <x:c r="C941" t="str">
        <x:v>Quality</x:v>
      </x:c>
      <x:c r="D941" s="108" t="n">
        <x:v>45726</x:v>
      </x:c>
      <x:c r="E941" t="str">
        <x:v>MG-GZP-PRD-0112</x:v>
      </x:c>
      <x:c r="F941" t="str">
        <x:v>Ashik Sarker</x:v>
      </x:c>
      <x:c r="G941" t="str">
        <x:v>Production</x:v>
      </x:c>
      <x:c r="H941" t="str">
        <x:v>Junior Staff</x:v>
      </x:c>
      <x:c r="I941" t="str">
        <x:v>In-person</x:v>
      </x:c>
      <x:c r="J941" t="str">
        <x:v>Internal QA</x:v>
      </x:c>
      <x:c r="K941" t="str">
        <x:v>Dhaka Corporate Office</x:v>
      </x:c>
      <x:c r="L941" t="n">
        <x:v>8</x:v>
      </x:c>
      <x:c r="M941" t="str">
        <x:v>Completed</x:v>
      </x:c>
      <x:c r="N941" t="n">
        <x:v>53</x:v>
      </x:c>
      <x:c r="O941" t="n">
        <x:v>62</x:v>
      </x:c>
      <x:c r="P941" t="n">
        <x:v>4.1</x:v>
      </x:c>
      <x:c r="Q941" s="80" t="n">
        <x:v>2590</x:v>
      </x:c>
      <x:c r="R941" t="str">
        <x:v>Yes</x:v>
      </x:c>
    </x:row>
    <x:row r="942" ht="18" customHeight="1">
      <x:c r="A942" t="str">
        <x:v>TRN-031</x:v>
      </x:c>
      <x:c r="B942" t="str">
        <x:v>Root Cause Analysis</x:v>
      </x:c>
      <x:c r="C942" t="str">
        <x:v>Quality</x:v>
      </x:c>
      <x:c r="D942" s="108" t="n">
        <x:v>45726</x:v>
      </x:c>
      <x:c r="E942" t="str">
        <x:v>MG-DHK-IT-0207</x:v>
      </x:c>
      <x:c r="F942" t="str">
        <x:v>Rafiq Hossain</x:v>
      </x:c>
      <x:c r="G942" t="str">
        <x:v>Information Technology</x:v>
      </x:c>
      <x:c r="H942" t="str">
        <x:v>Junior Staff</x:v>
      </x:c>
      <x:c r="I942" t="str">
        <x:v>In-person</x:v>
      </x:c>
      <x:c r="J942" t="str">
        <x:v>Internal QA</x:v>
      </x:c>
      <x:c r="K942" t="str">
        <x:v>Dhaka Corporate Office</x:v>
      </x:c>
      <x:c r="L942" t="n">
        <x:v>8</x:v>
      </x:c>
      <x:c r="M942" t="str">
        <x:v>Completed</x:v>
      </x:c>
      <x:c r="N942" t="n">
        <x:v>68</x:v>
      </x:c>
      <x:c r="O942" t="n">
        <x:v>89</x:v>
      </x:c>
      <x:c r="P942" t="n">
        <x:v>3.8</x:v>
      </x:c>
      <x:c r="Q942" s="80" t="n">
        <x:v>705</x:v>
      </x:c>
      <x:c r="R942" t="str">
        <x:v>Yes</x:v>
      </x:c>
    </x:row>
    <x:row r="943" ht="18" customHeight="1">
      <x:c r="A943" t="str">
        <x:v>TRN-031</x:v>
      </x:c>
      <x:c r="B943" t="str">
        <x:v>Root Cause Analysis</x:v>
      </x:c>
      <x:c r="C943" t="str">
        <x:v>Quality</x:v>
      </x:c>
      <x:c r="D943" s="108" t="n">
        <x:v>45726</x:v>
      </x:c>
      <x:c r="E943" t="str">
        <x:v>MG-DHK-SAM-0143</x:v>
      </x:c>
      <x:c r="F943" t="str">
        <x:v>Shuvo Bhuiyan</x:v>
      </x:c>
      <x:c r="G943" t="str">
        <x:v>Sales &amp; Marketing</x:v>
      </x:c>
      <x:c r="H943" t="str">
        <x:v>Junior Staff</x:v>
      </x:c>
      <x:c r="I943" t="str">
        <x:v>In-person</x:v>
      </x:c>
      <x:c r="J943" t="str">
        <x:v>Internal QA</x:v>
      </x:c>
      <x:c r="K943" t="str">
        <x:v>Dhaka Corporate Office</x:v>
      </x:c>
      <x:c r="L943" t="n">
        <x:v>8</x:v>
      </x:c>
      <x:c r="M943" t="str">
        <x:v>Completed</x:v>
      </x:c>
      <x:c r="N943" t="n">
        <x:v>52</x:v>
      </x:c>
      <x:c r="O943" t="n">
        <x:v>62</x:v>
      </x:c>
      <x:c r="P943" t="n">
        <x:v>3.4</x:v>
      </x:c>
      <x:c r="Q943" s="80" t="n">
        <x:v>1569</x:v>
      </x:c>
      <x:c r="R943" t="str">
        <x:v>Yes</x:v>
      </x:c>
    </x:row>
    <x:row r="944" ht="18" customHeight="1">
      <x:c r="A944" t="str">
        <x:v>TRN-031</x:v>
      </x:c>
      <x:c r="B944" t="str">
        <x:v>Root Cause Analysis</x:v>
      </x:c>
      <x:c r="C944" t="str">
        <x:v>Quality</x:v>
      </x:c>
      <x:c r="D944" s="108" t="n">
        <x:v>45726</x:v>
      </x:c>
      <x:c r="E944" t="str">
        <x:v>MG-RAJ-SAM-0261</x:v>
      </x:c>
      <x:c r="F944" t="str">
        <x:v>Nafisa Islam</x:v>
      </x:c>
      <x:c r="G944" t="str">
        <x:v>Sales &amp; Marketing</x:v>
      </x:c>
      <x:c r="H944" t="str">
        <x:v>Senior Officer</x:v>
      </x:c>
      <x:c r="I944" t="str">
        <x:v>In-person</x:v>
      </x:c>
      <x:c r="J944" t="str">
        <x:v>Internal QA</x:v>
      </x:c>
      <x:c r="K944" t="str">
        <x:v>Dhaka Corporate Office</x:v>
      </x:c>
      <x:c r="L944" t="n">
        <x:v>8</x:v>
      </x:c>
      <x:c r="M944" t="str">
        <x:v>Completed</x:v>
      </x:c>
      <x:c r="N944" t="n">
        <x:v>72</x:v>
      </x:c>
      <x:c r="O944" t="n">
        <x:v>87</x:v>
      </x:c>
      <x:c r="P944" t="n">
        <x:v>4.2</x:v>
      </x:c>
      <x:c r="Q944" s="80" t="n">
        <x:v>2163</x:v>
      </x:c>
      <x:c r="R944" t="str">
        <x:v>Yes</x:v>
      </x:c>
    </x:row>
    <x:row r="945" ht="18" customHeight="1">
      <x:c r="A945" t="str">
        <x:v>TRN-031</x:v>
      </x:c>
      <x:c r="B945" t="str">
        <x:v>Root Cause Analysis</x:v>
      </x:c>
      <x:c r="C945" t="str">
        <x:v>Quality</x:v>
      </x:c>
      <x:c r="D945" s="108" t="n">
        <x:v>45726</x:v>
      </x:c>
      <x:c r="E945" t="str">
        <x:v>MG-DHK-PRD-0184</x:v>
      </x:c>
      <x:c r="F945" t="str">
        <x:v>Ahsan Mia</x:v>
      </x:c>
      <x:c r="G945" t="str">
        <x:v>Production</x:v>
      </x:c>
      <x:c r="H945" t="str">
        <x:v>Junior Staff</x:v>
      </x:c>
      <x:c r="I945" t="str">
        <x:v>In-person</x:v>
      </x:c>
      <x:c r="J945" t="str">
        <x:v>Internal QA</x:v>
      </x:c>
      <x:c r="K945" t="str">
        <x:v>Dhaka Corporate Office</x:v>
      </x:c>
      <x:c r="L945" t="n">
        <x:v>8</x:v>
      </x:c>
      <x:c r="M945" t="str">
        <x:v>Completed</x:v>
      </x:c>
      <x:c r="N945" t="n">
        <x:v>59</x:v>
      </x:c>
      <x:c r="O945" t="n">
        <x:v>73</x:v>
      </x:c>
      <x:c r="P945" t="n">
        <x:v>5</x:v>
      </x:c>
      <x:c r="Q945" s="80" t="n">
        <x:v>535</x:v>
      </x:c>
      <x:c r="R945" t="str">
        <x:v>Yes</x:v>
      </x:c>
    </x:row>
    <x:row r="946" ht="18" customHeight="1">
      <x:c r="A946" t="str">
        <x:v>TRN-031</x:v>
      </x:c>
      <x:c r="B946" t="str">
        <x:v>Root Cause Analysis</x:v>
      </x:c>
      <x:c r="C946" t="str">
        <x:v>Quality</x:v>
      </x:c>
      <x:c r="D946" s="108" t="n">
        <x:v>45726</x:v>
      </x:c>
      <x:c r="E946" t="str">
        <x:v>MG-CTG-PRD-0345</x:v>
      </x:c>
      <x:c r="F946" t="str">
        <x:v>Rafiq Bhuiyan</x:v>
      </x:c>
      <x:c r="G946" t="str">
        <x:v>Production</x:v>
      </x:c>
      <x:c r="H946" t="str">
        <x:v>Officer</x:v>
      </x:c>
      <x:c r="I946" t="str">
        <x:v>In-person</x:v>
      </x:c>
      <x:c r="J946" t="str">
        <x:v>Internal QA</x:v>
      </x:c>
      <x:c r="K946" t="str">
        <x:v>Dhaka Corporate Office</x:v>
      </x:c>
      <x:c r="L946" t="n">
        <x:v>8</x:v>
      </x:c>
      <x:c r="M946" t="str">
        <x:v>Completed</x:v>
      </x:c>
      <x:c r="N946" t="n">
        <x:v>55</x:v>
      </x:c>
      <x:c r="O946" t="n">
        <x:v>68</x:v>
      </x:c>
      <x:c r="P946" t="n">
        <x:v>3.7</x:v>
      </x:c>
      <x:c r="Q946" s="80" t="n">
        <x:v>2036</x:v>
      </x:c>
      <x:c r="R946" t="str">
        <x:v>Yes</x:v>
      </x:c>
    </x:row>
    <x:row r="947" ht="18" customHeight="1">
      <x:c r="A947" t="str">
        <x:v>TRN-031</x:v>
      </x:c>
      <x:c r="B947" t="str">
        <x:v>Root Cause Analysis</x:v>
      </x:c>
      <x:c r="C947" t="str">
        <x:v>Quality</x:v>
      </x:c>
      <x:c r="D947" s="108" t="n">
        <x:v>45726</x:v>
      </x:c>
      <x:c r="E947" t="str">
        <x:v>MG-DHK-CUS-0342</x:v>
      </x:c>
      <x:c r="F947" t="str">
        <x:v>Samira Rashid</x:v>
      </x:c>
      <x:c r="G947" t="str">
        <x:v>Customer Service</x:v>
      </x:c>
      <x:c r="H947" t="str">
        <x:v>Junior Staff</x:v>
      </x:c>
      <x:c r="I947" t="str">
        <x:v>In-person</x:v>
      </x:c>
      <x:c r="J947" t="str">
        <x:v>Internal QA</x:v>
      </x:c>
      <x:c r="K947" t="str">
        <x:v>Dhaka Corporate Office</x:v>
      </x:c>
      <x:c r="L947" t="n">
        <x:v>8</x:v>
      </x:c>
      <x:c r="M947" t="str">
        <x:v>Completed</x:v>
      </x:c>
      <x:c r="N947" t="n">
        <x:v>62</x:v>
      </x:c>
      <x:c r="O947" t="n">
        <x:v>84</x:v>
      </x:c>
      <x:c r="P947" t="n">
        <x:v>4.2</x:v>
      </x:c>
      <x:c r="Q947" s="80" t="n">
        <x:v>1192</x:v>
      </x:c>
      <x:c r="R947" t="str">
        <x:v>Yes</x:v>
      </x:c>
    </x:row>
    <x:row r="948" ht="18" customHeight="1">
      <x:c r="A948" t="str">
        <x:v>TRN-031</x:v>
      </x:c>
      <x:c r="B948" t="str">
        <x:v>Root Cause Analysis</x:v>
      </x:c>
      <x:c r="C948" t="str">
        <x:v>Quality</x:v>
      </x:c>
      <x:c r="D948" s="108" t="n">
        <x:v>45726</x:v>
      </x:c>
      <x:c r="E948" t="str">
        <x:v>MG-DHK-FIN-0171</x:v>
      </x:c>
      <x:c r="F948" t="str">
        <x:v>Mizanur Haque</x:v>
      </x:c>
      <x:c r="G948" t="str">
        <x:v>Finance &amp; Accounts</x:v>
      </x:c>
      <x:c r="H948" t="str">
        <x:v>Manager</x:v>
      </x:c>
      <x:c r="I948" t="str">
        <x:v>In-person</x:v>
      </x:c>
      <x:c r="J948" t="str">
        <x:v>Internal QA</x:v>
      </x:c>
      <x:c r="K948" t="str">
        <x:v>Dhaka Corporate Office</x:v>
      </x:c>
      <x:c r="L948" t="n">
        <x:v>8</x:v>
      </x:c>
      <x:c r="M948" t="str">
        <x:v>Completed</x:v>
      </x:c>
      <x:c r="N948" t="n">
        <x:v>69</x:v>
      </x:c>
      <x:c r="O948" t="n">
        <x:v>91</x:v>
      </x:c>
      <x:c r="P948" t="n">
        <x:v>4.3</x:v>
      </x:c>
      <x:c r="Q948" s="80" t="n">
        <x:v>1274</x:v>
      </x:c>
      <x:c r="R948" t="str">
        <x:v>Yes</x:v>
      </x:c>
    </x:row>
    <x:row r="949" ht="18" customHeight="1">
      <x:c r="A949" t="str">
        <x:v>TRN-031</x:v>
      </x:c>
      <x:c r="B949" t="str">
        <x:v>Root Cause Analysis</x:v>
      </x:c>
      <x:c r="C949" t="str">
        <x:v>Quality</x:v>
      </x:c>
      <x:c r="D949" s="108" t="n">
        <x:v>45726</x:v>
      </x:c>
      <x:c r="E949" t="str">
        <x:v>MG-GZP-PRO-0236</x:v>
      </x:c>
      <x:c r="F949" t="str">
        <x:v>Riyad Kabir</x:v>
      </x:c>
      <x:c r="G949" t="str">
        <x:v>Procurement</x:v>
      </x:c>
      <x:c r="H949" t="str">
        <x:v>Junior Staff</x:v>
      </x:c>
      <x:c r="I949" t="str">
        <x:v>In-person</x:v>
      </x:c>
      <x:c r="J949" t="str">
        <x:v>Internal QA</x:v>
      </x:c>
      <x:c r="K949" t="str">
        <x:v>Dhaka Corporate Office</x:v>
      </x:c>
      <x:c r="L949" t="n">
        <x:v>8</x:v>
      </x:c>
      <x:c r="M949" t="str">
        <x:v>Completed</x:v>
      </x:c>
      <x:c r="N949" t="n">
        <x:v>54</x:v>
      </x:c>
      <x:c r="O949" t="n">
        <x:v>63</x:v>
      </x:c>
      <x:c r="P949" t="n">
        <x:v>4.9</x:v>
      </x:c>
      <x:c r="Q949" s="80" t="n">
        <x:v>1806</x:v>
      </x:c>
      <x:c r="R949" t="str">
        <x:v>Yes</x:v>
      </x:c>
    </x:row>
    <x:row r="950" ht="18" customHeight="1">
      <x:c r="A950" t="str">
        <x:v>TRN-032</x:v>
      </x:c>
      <x:c r="B950" t="str">
        <x:v>Project Management Essentials</x:v>
      </x:c>
      <x:c r="C950" t="str">
        <x:v>Project Management</x:v>
      </x:c>
      <x:c r="D950" s="108" t="n">
        <x:v>45879</x:v>
      </x:c>
      <x:c r="E950" t="str">
        <x:v>MG-GZP-FIN-0301</x:v>
      </x:c>
      <x:c r="F950" t="str">
        <x:v>Jahid Khatun</x:v>
      </x:c>
      <x:c r="G950" t="str">
        <x:v>Finance &amp; Accounts</x:v>
      </x:c>
      <x:c r="H950" t="str">
        <x:v>Junior Staff</x:v>
      </x:c>
      <x:c r="I950" t="str">
        <x:v>In-person</x:v>
      </x:c>
      <x:c r="J950" t="str">
        <x:v>PM Trainer</x:v>
      </x:c>
      <x:c r="K950" t="str">
        <x:v>Dhaka Corporate Office</x:v>
      </x:c>
      <x:c r="L950" t="n">
        <x:v>12</x:v>
      </x:c>
      <x:c r="M950" t="str">
        <x:v>Completed</x:v>
      </x:c>
      <x:c r="N950" t="n">
        <x:v>51</x:v>
      </x:c>
      <x:c r="O950" t="n">
        <x:v>70</x:v>
      </x:c>
      <x:c r="P950" t="n">
        <x:v>4.2</x:v>
      </x:c>
      <x:c r="Q950" s="80" t="n">
        <x:v>2399</x:v>
      </x:c>
      <x:c r="R950" t="str">
        <x:v>No</x:v>
      </x:c>
    </x:row>
    <x:row r="951" ht="18" customHeight="1">
      <x:c r="A951" t="str">
        <x:v>TRN-032</x:v>
      </x:c>
      <x:c r="B951" t="str">
        <x:v>Project Management Essentials</x:v>
      </x:c>
      <x:c r="C951" t="str">
        <x:v>Project Management</x:v>
      </x:c>
      <x:c r="D951" s="108" t="n">
        <x:v>45879</x:v>
      </x:c>
      <x:c r="E951" t="str">
        <x:v>MG-DHK-HRA-0178</x:v>
      </x:c>
      <x:c r="F951" t="str">
        <x:v>Ishrat Ferdous</x:v>
      </x:c>
      <x:c r="G951" t="str">
        <x:v>HR &amp; Administration</x:v>
      </x:c>
      <x:c r="H951" t="str">
        <x:v>Executive</x:v>
      </x:c>
      <x:c r="I951" t="str">
        <x:v>In-person</x:v>
      </x:c>
      <x:c r="J951" t="str">
        <x:v>PM Trainer</x:v>
      </x:c>
      <x:c r="K951" t="str">
        <x:v>Dhaka Corporate Office</x:v>
      </x:c>
      <x:c r="L951" t="n">
        <x:v>12</x:v>
      </x:c>
      <x:c r="M951" t="str">
        <x:v>Completed</x:v>
      </x:c>
      <x:c r="N951" t="n">
        <x:v>49</x:v>
      </x:c>
      <x:c r="O951" t="n">
        <x:v>62</x:v>
      </x:c>
      <x:c r="P951" t="n">
        <x:v>4.5</x:v>
      </x:c>
      <x:c r="Q951" s="80" t="n">
        <x:v>1449</x:v>
      </x:c>
      <x:c r="R951" t="str">
        <x:v>No</x:v>
      </x:c>
    </x:row>
    <x:row r="952" ht="18" customHeight="1">
      <x:c r="A952" t="str">
        <x:v>TRN-032</x:v>
      </x:c>
      <x:c r="B952" t="str">
        <x:v>Project Management Essentials</x:v>
      </x:c>
      <x:c r="C952" t="str">
        <x:v>Project Management</x:v>
      </x:c>
      <x:c r="D952" s="108" t="n">
        <x:v>45879</x:v>
      </x:c>
      <x:c r="E952" t="str">
        <x:v>MG-DHK-CST-0369</x:v>
      </x:c>
      <x:c r="F952" t="str">
        <x:v>Fahim Karim</x:v>
      </x:c>
      <x:c r="G952" t="str">
        <x:v>Corporate Strategy</x:v>
      </x:c>
      <x:c r="H952" t="str">
        <x:v>Junior Staff</x:v>
      </x:c>
      <x:c r="I952" t="str">
        <x:v>In-person</x:v>
      </x:c>
      <x:c r="J952" t="str">
        <x:v>PM Trainer</x:v>
      </x:c>
      <x:c r="K952" t="str">
        <x:v>Dhaka Corporate Office</x:v>
      </x:c>
      <x:c r="L952" t="n">
        <x:v>12</x:v>
      </x:c>
      <x:c r="M952" t="str">
        <x:v>Completed</x:v>
      </x:c>
      <x:c r="N952" t="n">
        <x:v>49</x:v>
      </x:c>
      <x:c r="O952" t="n">
        <x:v>50</x:v>
      </x:c>
      <x:c r="P952" t="n">
        <x:v>4.7</x:v>
      </x:c>
      <x:c r="Q952" s="80" t="n">
        <x:v>586</x:v>
      </x:c>
      <x:c r="R952" t="str">
        <x:v>No</x:v>
      </x:c>
    </x:row>
    <x:row r="953" ht="18" customHeight="1">
      <x:c r="A953" t="str">
        <x:v>TRN-032</x:v>
      </x:c>
      <x:c r="B953" t="str">
        <x:v>Project Management Essentials</x:v>
      </x:c>
      <x:c r="C953" t="str">
        <x:v>Project Management</x:v>
      </x:c>
      <x:c r="D953" s="108" t="n">
        <x:v>45879</x:v>
      </x:c>
      <x:c r="E953" t="str">
        <x:v>MG-NGJ-PRD-0484</x:v>
      </x:c>
      <x:c r="F953" t="str">
        <x:v>Shafiq Sarker</x:v>
      </x:c>
      <x:c r="G953" t="str">
        <x:v>Production</x:v>
      </x:c>
      <x:c r="H953" t="str">
        <x:v>Officer</x:v>
      </x:c>
      <x:c r="I953" t="str">
        <x:v>In-person</x:v>
      </x:c>
      <x:c r="J953" t="str">
        <x:v>PM Trainer</x:v>
      </x:c>
      <x:c r="K953" t="str">
        <x:v>Dhaka Corporate Office</x:v>
      </x:c>
      <x:c r="L953" t="n">
        <x:v>12</x:v>
      </x:c>
      <x:c r="M953" t="str">
        <x:v>Completed</x:v>
      </x:c>
      <x:c r="N953" t="n">
        <x:v>75</x:v>
      </x:c>
      <x:c r="O953" t="n">
        <x:v>90</x:v>
      </x:c>
      <x:c r="P953" t="n">
        <x:v>4.6</x:v>
      </x:c>
      <x:c r="Q953" s="80" t="n">
        <x:v>2207</x:v>
      </x:c>
      <x:c r="R953" t="str">
        <x:v>No</x:v>
      </x:c>
    </x:row>
    <x:row r="954" ht="18" customHeight="1">
      <x:c r="A954" t="str">
        <x:v>TRN-032</x:v>
      </x:c>
      <x:c r="B954" t="str">
        <x:v>Project Management Essentials</x:v>
      </x:c>
      <x:c r="C954" t="str">
        <x:v>Project Management</x:v>
      </x:c>
      <x:c r="D954" s="108" t="n">
        <x:v>45879</x:v>
      </x:c>
      <x:c r="E954" t="str">
        <x:v>MG-DHK-SAM-0360</x:v>
      </x:c>
      <x:c r="F954" t="str">
        <x:v>Sanjida Ferdous</x:v>
      </x:c>
      <x:c r="G954" t="str">
        <x:v>Sales &amp; Marketing</x:v>
      </x:c>
      <x:c r="H954" t="str">
        <x:v>Manager</x:v>
      </x:c>
      <x:c r="I954" t="str">
        <x:v>In-person</x:v>
      </x:c>
      <x:c r="J954" t="str">
        <x:v>PM Trainer</x:v>
      </x:c>
      <x:c r="K954" t="str">
        <x:v>Dhaka Corporate Office</x:v>
      </x:c>
      <x:c r="L954" t="n">
        <x:v>12</x:v>
      </x:c>
      <x:c r="M954" t="str">
        <x:v>Completed</x:v>
      </x:c>
      <x:c r="N954" t="n">
        <x:v>44</x:v>
      </x:c>
      <x:c r="O954" t="n">
        <x:v>58</x:v>
      </x:c>
      <x:c r="P954" t="n">
        <x:v>4</x:v>
      </x:c>
      <x:c r="Q954" s="80" t="n">
        <x:v>1539</x:v>
      </x:c>
      <x:c r="R954" t="str">
        <x:v>No</x:v>
      </x:c>
    </x:row>
    <x:row r="955" ht="18" customHeight="1">
      <x:c r="A955" t="str">
        <x:v>TRN-032</x:v>
      </x:c>
      <x:c r="B955" t="str">
        <x:v>Project Management Essentials</x:v>
      </x:c>
      <x:c r="C955" t="str">
        <x:v>Project Management</x:v>
      </x:c>
      <x:c r="D955" s="108" t="n">
        <x:v>45879</x:v>
      </x:c>
      <x:c r="E955" t="str">
        <x:v>MG-GZP-PRD-0182</x:v>
      </x:c>
      <x:c r="F955" t="str">
        <x:v>Md. Karim Islam</x:v>
      </x:c>
      <x:c r="G955" t="str">
        <x:v>Production</x:v>
      </x:c>
      <x:c r="H955" t="str">
        <x:v>Manager</x:v>
      </x:c>
      <x:c r="I955" t="str">
        <x:v>In-person</x:v>
      </x:c>
      <x:c r="J955" t="str">
        <x:v>PM Trainer</x:v>
      </x:c>
      <x:c r="K955" t="str">
        <x:v>Dhaka Corporate Office</x:v>
      </x:c>
      <x:c r="L955" t="n">
        <x:v>12</x:v>
      </x:c>
      <x:c r="M955" t="str">
        <x:v>Completed</x:v>
      </x:c>
      <x:c r="N955" t="n">
        <x:v>66</x:v>
      </x:c>
      <x:c r="O955" t="n">
        <x:v>85</x:v>
      </x:c>
      <x:c r="P955" t="n">
        <x:v>4.9</x:v>
      </x:c>
      <x:c r="Q955" s="80" t="n">
        <x:v>1453</x:v>
      </x:c>
      <x:c r="R955" t="str">
        <x:v>No</x:v>
      </x:c>
    </x:row>
    <x:row r="956" ht="18" customHeight="1">
      <x:c r="A956" t="str">
        <x:v>TRN-032</x:v>
      </x:c>
      <x:c r="B956" t="str">
        <x:v>Project Management Essentials</x:v>
      </x:c>
      <x:c r="C956" t="str">
        <x:v>Project Management</x:v>
      </x:c>
      <x:c r="D956" s="108" t="n">
        <x:v>45879</x:v>
      </x:c>
      <x:c r="E956" t="str">
        <x:v>MG-NGJ-PRD-0024</x:v>
      </x:c>
      <x:c r="F956" t="str">
        <x:v>Sabbir Kabir</x:v>
      </x:c>
      <x:c r="G956" t="str">
        <x:v>Production</x:v>
      </x:c>
      <x:c r="H956" t="str">
        <x:v>Worker</x:v>
      </x:c>
      <x:c r="I956" t="str">
        <x:v>In-person</x:v>
      </x:c>
      <x:c r="J956" t="str">
        <x:v>PM Trainer</x:v>
      </x:c>
      <x:c r="K956" t="str">
        <x:v>Dhaka Corporate Office</x:v>
      </x:c>
      <x:c r="L956" t="n">
        <x:v>12</x:v>
      </x:c>
      <x:c r="M956" t="str">
        <x:v>Completed</x:v>
      </x:c>
      <x:c r="N956" t="n">
        <x:v>59</x:v>
      </x:c>
      <x:c r="O956" t="n">
        <x:v>76</x:v>
      </x:c>
      <x:c r="P956" t="n">
        <x:v>3.9</x:v>
      </x:c>
      <x:c r="Q956" s="80" t="n">
        <x:v>764</x:v>
      </x:c>
      <x:c r="R956" t="str">
        <x:v>No</x:v>
      </x:c>
    </x:row>
    <x:row r="957" ht="18" customHeight="1">
      <x:c r="A957" t="str">
        <x:v>TRN-032</x:v>
      </x:c>
      <x:c r="B957" t="str">
        <x:v>Project Management Essentials</x:v>
      </x:c>
      <x:c r="C957" t="str">
        <x:v>Project Management</x:v>
      </x:c>
      <x:c r="D957" s="108" t="n">
        <x:v>45879</x:v>
      </x:c>
      <x:c r="E957" t="str">
        <x:v>MG-CTG-SAM-0095</x:v>
      </x:c>
      <x:c r="F957" t="str">
        <x:v>Tareq Karim</x:v>
      </x:c>
      <x:c r="G957" t="str">
        <x:v>Sales &amp; Marketing</x:v>
      </x:c>
      <x:c r="H957" t="str">
        <x:v>Senior Officer</x:v>
      </x:c>
      <x:c r="I957" t="str">
        <x:v>In-person</x:v>
      </x:c>
      <x:c r="J957" t="str">
        <x:v>PM Trainer</x:v>
      </x:c>
      <x:c r="K957" t="str">
        <x:v>Dhaka Corporate Office</x:v>
      </x:c>
      <x:c r="L957" t="n">
        <x:v>12</x:v>
      </x:c>
      <x:c r="M957" t="str">
        <x:v>Completed</x:v>
      </x:c>
      <x:c r="N957" t="n">
        <x:v>49</x:v>
      </x:c>
      <x:c r="O957" t="n">
        <x:v>65</x:v>
      </x:c>
      <x:c r="P957" t="n">
        <x:v>3.9</x:v>
      </x:c>
      <x:c r="Q957" s="80" t="n">
        <x:v>611</x:v>
      </x:c>
      <x:c r="R957" t="str">
        <x:v>No</x:v>
      </x:c>
    </x:row>
    <x:row r="958" ht="18" customHeight="1">
      <x:c r="A958" t="str">
        <x:v>TRN-032</x:v>
      </x:c>
      <x:c r="B958" t="str">
        <x:v>Project Management Essentials</x:v>
      </x:c>
      <x:c r="C958" t="str">
        <x:v>Project Management</x:v>
      </x:c>
      <x:c r="D958" s="108" t="n">
        <x:v>45879</x:v>
      </x:c>
      <x:c r="E958" t="str">
        <x:v>MG-NGJ-PRD-0244</x:v>
      </x:c>
      <x:c r="F958" t="str">
        <x:v>Md. Rahim Uddin</x:v>
      </x:c>
      <x:c r="G958" t="str">
        <x:v>Production</x:v>
      </x:c>
      <x:c r="H958" t="str">
        <x:v>Worker</x:v>
      </x:c>
      <x:c r="I958" t="str">
        <x:v>In-person</x:v>
      </x:c>
      <x:c r="J958" t="str">
        <x:v>PM Trainer</x:v>
      </x:c>
      <x:c r="K958" t="str">
        <x:v>Dhaka Corporate Office</x:v>
      </x:c>
      <x:c r="L958" t="n">
        <x:v>12</x:v>
      </x:c>
      <x:c r="M958" t="str">
        <x:v>Completed</x:v>
      </x:c>
      <x:c r="N958" t="n">
        <x:v>54</x:v>
      </x:c>
      <x:c r="O958" t="n">
        <x:v>69</x:v>
      </x:c>
      <x:c r="P958" t="n">
        <x:v>4</x:v>
      </x:c>
      <x:c r="Q958" s="80" t="n">
        <x:v>1327</x:v>
      </x:c>
      <x:c r="R958" t="str">
        <x:v>No</x:v>
      </x:c>
    </x:row>
    <x:row r="959" ht="18" customHeight="1">
      <x:c r="A959" t="str">
        <x:v>TRN-032</x:v>
      </x:c>
      <x:c r="B959" t="str">
        <x:v>Project Management Essentials</x:v>
      </x:c>
      <x:c r="C959" t="str">
        <x:v>Project Management</x:v>
      </x:c>
      <x:c r="D959" s="108" t="n">
        <x:v>45879</x:v>
      </x:c>
      <x:c r="E959" t="str">
        <x:v>MG-DHK-CST-0016</x:v>
      </x:c>
      <x:c r="F959" t="str">
        <x:v>Nazmul Talukder</x:v>
      </x:c>
      <x:c r="G959" t="str">
        <x:v>Corporate Strategy</x:v>
      </x:c>
      <x:c r="H959" t="str">
        <x:v>Officer</x:v>
      </x:c>
      <x:c r="I959" t="str">
        <x:v>In-person</x:v>
      </x:c>
      <x:c r="J959" t="str">
        <x:v>PM Trainer</x:v>
      </x:c>
      <x:c r="K959" t="str">
        <x:v>Dhaka Corporate Office</x:v>
      </x:c>
      <x:c r="L959" t="n">
        <x:v>12</x:v>
      </x:c>
      <x:c r="M959" t="str">
        <x:v>Completed</x:v>
      </x:c>
      <x:c r="N959" t="n">
        <x:v>62</x:v>
      </x:c>
      <x:c r="O959" t="n">
        <x:v>82</x:v>
      </x:c>
      <x:c r="P959" t="n">
        <x:v>4.1</x:v>
      </x:c>
      <x:c r="Q959" s="80" t="n">
        <x:v>2139</x:v>
      </x:c>
      <x:c r="R959" t="str">
        <x:v>No</x:v>
      </x:c>
    </x:row>
    <x:row r="960" ht="18" customHeight="1">
      <x:c r="A960" t="str">
        <x:v>TRN-032</x:v>
      </x:c>
      <x:c r="B960" t="str">
        <x:v>Project Management Essentials</x:v>
      </x:c>
      <x:c r="C960" t="str">
        <x:v>Project Management</x:v>
      </x:c>
      <x:c r="D960" s="108" t="n">
        <x:v>45879</x:v>
      </x:c>
      <x:c r="E960" t="str">
        <x:v>MG-GZP-SCL-0167</x:v>
      </x:c>
      <x:c r="F960" t="str">
        <x:v>Priyanka Sultana</x:v>
      </x:c>
      <x:c r="G960" t="str">
        <x:v>Supply Chain &amp; Logistics</x:v>
      </x:c>
      <x:c r="H960" t="str">
        <x:v>Junior Staff</x:v>
      </x:c>
      <x:c r="I960" t="str">
        <x:v>In-person</x:v>
      </x:c>
      <x:c r="J960" t="str">
        <x:v>PM Trainer</x:v>
      </x:c>
      <x:c r="K960" t="str">
        <x:v>Dhaka Corporate Office</x:v>
      </x:c>
      <x:c r="L960" t="n">
        <x:v>12</x:v>
      </x:c>
      <x:c r="M960" t="str">
        <x:v>Completed</x:v>
      </x:c>
      <x:c r="N960" t="n">
        <x:v>59</x:v>
      </x:c>
      <x:c r="O960" t="n">
        <x:v>82</x:v>
      </x:c>
      <x:c r="P960" t="n">
        <x:v>4.7</x:v>
      </x:c>
      <x:c r="Q960" s="80" t="n">
        <x:v>984</x:v>
      </x:c>
      <x:c r="R960" t="str">
        <x:v>No</x:v>
      </x:c>
    </x:row>
    <x:row r="961" ht="18" customHeight="1">
      <x:c r="A961" t="str">
        <x:v>TRN-032</x:v>
      </x:c>
      <x:c r="B961" t="str">
        <x:v>Project Management Essentials</x:v>
      </x:c>
      <x:c r="C961" t="str">
        <x:v>Project Management</x:v>
      </x:c>
      <x:c r="D961" s="108" t="n">
        <x:v>45879</x:v>
      </x:c>
      <x:c r="E961" t="str">
        <x:v>MG-DHK-SAM-0394</x:v>
      </x:c>
      <x:c r="F961" t="str">
        <x:v>Sultana Ahmed</x:v>
      </x:c>
      <x:c r="G961" t="str">
        <x:v>Sales &amp; Marketing</x:v>
      </x:c>
      <x:c r="H961" t="str">
        <x:v>Executive</x:v>
      </x:c>
      <x:c r="I961" t="str">
        <x:v>In-person</x:v>
      </x:c>
      <x:c r="J961" t="str">
        <x:v>PM Trainer</x:v>
      </x:c>
      <x:c r="K961" t="str">
        <x:v>Dhaka Corporate Office</x:v>
      </x:c>
      <x:c r="L961" t="n">
        <x:v>12</x:v>
      </x:c>
      <x:c r="M961" t="str">
        <x:v>Completed</x:v>
      </x:c>
      <x:c r="N961" t="n">
        <x:v>74</x:v>
      </x:c>
      <x:c r="O961" t="n">
        <x:v>94</x:v>
      </x:c>
      <x:c r="P961" t="n">
        <x:v>4.9</x:v>
      </x:c>
      <x:c r="Q961" s="80" t="n">
        <x:v>2525</x:v>
      </x:c>
      <x:c r="R961" t="str">
        <x:v>No</x:v>
      </x:c>
    </x:row>
    <x:row r="962" ht="18" customHeight="1">
      <x:c r="A962" t="str">
        <x:v>TRN-032</x:v>
      </x:c>
      <x:c r="B962" t="str">
        <x:v>Project Management Essentials</x:v>
      </x:c>
      <x:c r="C962" t="str">
        <x:v>Project Management</x:v>
      </x:c>
      <x:c r="D962" s="108" t="n">
        <x:v>45879</x:v>
      </x:c>
      <x:c r="E962" t="str">
        <x:v>MG-GZP-PRO-0085</x:v>
      </x:c>
      <x:c r="F962" t="str">
        <x:v>Mahmud Hossain</x:v>
      </x:c>
      <x:c r="G962" t="str">
        <x:v>Procurement</x:v>
      </x:c>
      <x:c r="H962" t="str">
        <x:v>Officer</x:v>
      </x:c>
      <x:c r="I962" t="str">
        <x:v>In-person</x:v>
      </x:c>
      <x:c r="J962" t="str">
        <x:v>PM Trainer</x:v>
      </x:c>
      <x:c r="K962" t="str">
        <x:v>Dhaka Corporate Office</x:v>
      </x:c>
      <x:c r="L962" t="n">
        <x:v>12</x:v>
      </x:c>
      <x:c r="M962" t="str">
        <x:v>Completed</x:v>
      </x:c>
      <x:c r="N962" t="n">
        <x:v>62</x:v>
      </x:c>
      <x:c r="O962" t="n">
        <x:v>79</x:v>
      </x:c>
      <x:c r="P962" t="n">
        <x:v>4.1</x:v>
      </x:c>
      <x:c r="Q962" s="80" t="n">
        <x:v>2277</x:v>
      </x:c>
      <x:c r="R962" t="str">
        <x:v>No</x:v>
      </x:c>
    </x:row>
    <x:row r="963" ht="18" customHeight="1">
      <x:c r="A963" t="str">
        <x:v>TRN-032</x:v>
      </x:c>
      <x:c r="B963" t="str">
        <x:v>Project Management Essentials</x:v>
      </x:c>
      <x:c r="C963" t="str">
        <x:v>Project Management</x:v>
      </x:c>
      <x:c r="D963" s="108" t="n">
        <x:v>45879</x:v>
      </x:c>
      <x:c r="E963" t="str">
        <x:v>MG-GZP-SCL-0090</x:v>
      </x:c>
      <x:c r="F963" t="str">
        <x:v>Kamrul Mahmud</x:v>
      </x:c>
      <x:c r="G963" t="str">
        <x:v>Supply Chain &amp; Logistics</x:v>
      </x:c>
      <x:c r="H963" t="str">
        <x:v>Senior Manager</x:v>
      </x:c>
      <x:c r="I963" t="str">
        <x:v>In-person</x:v>
      </x:c>
      <x:c r="J963" t="str">
        <x:v>PM Trainer</x:v>
      </x:c>
      <x:c r="K963" t="str">
        <x:v>Dhaka Corporate Office</x:v>
      </x:c>
      <x:c r="L963" t="n">
        <x:v>12</x:v>
      </x:c>
      <x:c r="M963" t="str">
        <x:v>Completed</x:v>
      </x:c>
      <x:c r="N963" t="n">
        <x:v>69</x:v>
      </x:c>
      <x:c r="O963" t="n">
        <x:v>90</x:v>
      </x:c>
      <x:c r="P963" t="n">
        <x:v>5</x:v>
      </x:c>
      <x:c r="Q963" s="80" t="n">
        <x:v>1816</x:v>
      </x:c>
      <x:c r="R963" t="str">
        <x:v>No</x:v>
      </x:c>
    </x:row>
    <x:row r="964" ht="18" customHeight="1">
      <x:c r="A964" t="str">
        <x:v>TRN-032</x:v>
      </x:c>
      <x:c r="B964" t="str">
        <x:v>Project Management Essentials</x:v>
      </x:c>
      <x:c r="C964" t="str">
        <x:v>Project Management</x:v>
      </x:c>
      <x:c r="D964" s="108" t="n">
        <x:v>45879</x:v>
      </x:c>
      <x:c r="E964" t="str">
        <x:v>MG-GZP-SCL-0026</x:v>
      </x:c>
      <x:c r="F964" t="str">
        <x:v>Asif Alam</x:v>
      </x:c>
      <x:c r="G964" t="str">
        <x:v>Supply Chain &amp; Logistics</x:v>
      </x:c>
      <x:c r="H964" t="str">
        <x:v>Senior Officer</x:v>
      </x:c>
      <x:c r="I964" t="str">
        <x:v>In-person</x:v>
      </x:c>
      <x:c r="J964" t="str">
        <x:v>PM Trainer</x:v>
      </x:c>
      <x:c r="K964" t="str">
        <x:v>Dhaka Corporate Office</x:v>
      </x:c>
      <x:c r="L964" t="n">
        <x:v>12</x:v>
      </x:c>
      <x:c r="M964" t="str">
        <x:v>Completed</x:v>
      </x:c>
      <x:c r="N964" t="n">
        <x:v>64</x:v>
      </x:c>
      <x:c r="O964" t="n">
        <x:v>81</x:v>
      </x:c>
      <x:c r="P964" t="n">
        <x:v>5</x:v>
      </x:c>
      <x:c r="Q964" s="80" t="n">
        <x:v>2281</x:v>
      </x:c>
      <x:c r="R964" t="str">
        <x:v>No</x:v>
      </x:c>
    </x:row>
    <x:row r="965" ht="18" customHeight="1">
      <x:c r="A965" t="str">
        <x:v>TRN-032</x:v>
      </x:c>
      <x:c r="B965" t="str">
        <x:v>Project Management Essentials</x:v>
      </x:c>
      <x:c r="C965" t="str">
        <x:v>Project Management</x:v>
      </x:c>
      <x:c r="D965" s="108" t="n">
        <x:v>45879</x:v>
      </x:c>
      <x:c r="E965" t="str">
        <x:v>MG-DHK-CST-0255</x:v>
      </x:c>
      <x:c r="F965" t="str">
        <x:v>Moumita Alam</x:v>
      </x:c>
      <x:c r="G965" t="str">
        <x:v>Corporate Strategy</x:v>
      </x:c>
      <x:c r="H965" t="str">
        <x:v>Officer</x:v>
      </x:c>
      <x:c r="I965" t="str">
        <x:v>In-person</x:v>
      </x:c>
      <x:c r="J965" t="str">
        <x:v>PM Trainer</x:v>
      </x:c>
      <x:c r="K965" t="str">
        <x:v>Dhaka Corporate Office</x:v>
      </x:c>
      <x:c r="L965" t="n">
        <x:v>12</x:v>
      </x:c>
      <x:c r="M965" t="str">
        <x:v>Completed</x:v>
      </x:c>
      <x:c r="N965" t="n">
        <x:v>64</x:v>
      </x:c>
      <x:c r="O965" t="n">
        <x:v>74</x:v>
      </x:c>
      <x:c r="P965" t="n">
        <x:v>3.5</x:v>
      </x:c>
      <x:c r="Q965" s="80" t="n">
        <x:v>1147</x:v>
      </x:c>
      <x:c r="R965" t="str">
        <x:v>No</x:v>
      </x:c>
    </x:row>
    <x:row r="966" ht="18" customHeight="1">
      <x:c r="A966" t="str">
        <x:v>TRN-032</x:v>
      </x:c>
      <x:c r="B966" t="str">
        <x:v>Project Management Essentials</x:v>
      </x:c>
      <x:c r="C966" t="str">
        <x:v>Project Management</x:v>
      </x:c>
      <x:c r="D966" s="108" t="n">
        <x:v>45879</x:v>
      </x:c>
      <x:c r="E966" t="str">
        <x:v>MG-GZP-ENG-0355</x:v>
      </x:c>
      <x:c r="F966" t="str">
        <x:v>Nayeem Rahman</x:v>
      </x:c>
      <x:c r="G966" t="str">
        <x:v>Engineering &amp; Maintenance</x:v>
      </x:c>
      <x:c r="H966" t="str">
        <x:v>Worker</x:v>
      </x:c>
      <x:c r="I966" t="str">
        <x:v>In-person</x:v>
      </x:c>
      <x:c r="J966" t="str">
        <x:v>PM Trainer</x:v>
      </x:c>
      <x:c r="K966" t="str">
        <x:v>Dhaka Corporate Office</x:v>
      </x:c>
      <x:c r="L966" t="n">
        <x:v>12</x:v>
      </x:c>
      <x:c r="M966" t="str">
        <x:v>Completed</x:v>
      </x:c>
      <x:c r="N966" t="n">
        <x:v>67</x:v>
      </x:c>
      <x:c r="O966" t="n">
        <x:v>83</x:v>
      </x:c>
      <x:c r="P966" t="n">
        <x:v>4.4</x:v>
      </x:c>
      <x:c r="Q966" s="80" t="n">
        <x:v>2156</x:v>
      </x:c>
      <x:c r="R966" t="str">
        <x:v>No</x:v>
      </x:c>
    </x:row>
    <x:row r="967" ht="18" customHeight="1">
      <x:c r="A967" t="str">
        <x:v>TRN-032</x:v>
      </x:c>
      <x:c r="B967" t="str">
        <x:v>Project Management Essentials</x:v>
      </x:c>
      <x:c r="C967" t="str">
        <x:v>Project Management</x:v>
      </x:c>
      <x:c r="D967" s="108" t="n">
        <x:v>45879</x:v>
      </x:c>
      <x:c r="E967" t="str">
        <x:v>MG-GZP-PRD-0353</x:v>
      </x:c>
      <x:c r="F967" t="str">
        <x:v>Farhan Islam</x:v>
      </x:c>
      <x:c r="G967" t="str">
        <x:v>Production</x:v>
      </x:c>
      <x:c r="H967" t="str">
        <x:v>Worker</x:v>
      </x:c>
      <x:c r="I967" t="str">
        <x:v>In-person</x:v>
      </x:c>
      <x:c r="J967" t="str">
        <x:v>PM Trainer</x:v>
      </x:c>
      <x:c r="K967" t="str">
        <x:v>Dhaka Corporate Office</x:v>
      </x:c>
      <x:c r="L967" t="n">
        <x:v>12</x:v>
      </x:c>
      <x:c r="M967" t="str">
        <x:v>Completed</x:v>
      </x:c>
      <x:c r="N967" t="n">
        <x:v>46</x:v>
      </x:c>
      <x:c r="O967" t="n">
        <x:v>65</x:v>
      </x:c>
      <x:c r="P967" t="n">
        <x:v>4.8</x:v>
      </x:c>
      <x:c r="Q967" s="80" t="n">
        <x:v>1701</x:v>
      </x:c>
      <x:c r="R967" t="str">
        <x:v>No</x:v>
      </x:c>
    </x:row>
    <x:row r="968" ht="18" customHeight="1">
      <x:c r="A968" t="str">
        <x:v>TRN-032</x:v>
      </x:c>
      <x:c r="B968" t="str">
        <x:v>Project Management Essentials</x:v>
      </x:c>
      <x:c r="C968" t="str">
        <x:v>Project Management</x:v>
      </x:c>
      <x:c r="D968" s="108" t="n">
        <x:v>45879</x:v>
      </x:c>
      <x:c r="E968" t="str">
        <x:v>MG-NGJ-PRD-0427</x:v>
      </x:c>
      <x:c r="F968" t="str">
        <x:v>Shafiq Alam</x:v>
      </x:c>
      <x:c r="G968" t="str">
        <x:v>Production</x:v>
      </x:c>
      <x:c r="H968" t="str">
        <x:v>Senior Officer</x:v>
      </x:c>
      <x:c r="I968" t="str">
        <x:v>In-person</x:v>
      </x:c>
      <x:c r="J968" t="str">
        <x:v>PM Trainer</x:v>
      </x:c>
      <x:c r="K968" t="str">
        <x:v>Dhaka Corporate Office</x:v>
      </x:c>
      <x:c r="L968" t="n">
        <x:v>12</x:v>
      </x:c>
      <x:c r="M968" t="str">
        <x:v>Completed</x:v>
      </x:c>
      <x:c r="N968" t="n">
        <x:v>58</x:v>
      </x:c>
      <x:c r="O968" t="n">
        <x:v>65</x:v>
      </x:c>
      <x:c r="P968" t="n">
        <x:v>4.4</x:v>
      </x:c>
      <x:c r="Q968" s="80" t="n">
        <x:v>2531</x:v>
      </x:c>
      <x:c r="R968" t="str">
        <x:v>No</x:v>
      </x:c>
    </x:row>
    <x:row r="969" ht="18" customHeight="1">
      <x:c r="A969" t="str">
        <x:v>TRN-032</x:v>
      </x:c>
      <x:c r="B969" t="str">
        <x:v>Project Management Essentials</x:v>
      </x:c>
      <x:c r="C969" t="str">
        <x:v>Project Management</x:v>
      </x:c>
      <x:c r="D969" s="108" t="n">
        <x:v>45879</x:v>
      </x:c>
      <x:c r="E969" t="str">
        <x:v>MG-GZP-PRD-0074</x:v>
      </x:c>
      <x:c r="F969" t="str">
        <x:v>Sharmin Chowdhury</x:v>
      </x:c>
      <x:c r="G969" t="str">
        <x:v>Production</x:v>
      </x:c>
      <x:c r="H969" t="str">
        <x:v>Officer</x:v>
      </x:c>
      <x:c r="I969" t="str">
        <x:v>In-person</x:v>
      </x:c>
      <x:c r="J969" t="str">
        <x:v>PM Trainer</x:v>
      </x:c>
      <x:c r="K969" t="str">
        <x:v>Dhaka Corporate Office</x:v>
      </x:c>
      <x:c r="L969" t="n">
        <x:v>12</x:v>
      </x:c>
      <x:c r="M969" t="str">
        <x:v>Not Completed</x:v>
      </x:c>
      <x:c r="N969" t="n">
        <x:v>51</x:v>
      </x:c>
      <x:c r="O969" t="n">
        <x:v>51</x:v>
      </x:c>
      <x:c r="P969" t="n">
        <x:v>5</x:v>
      </x:c>
      <x:c r="Q969" s="80" t="n">
        <x:v>1871</x:v>
      </x:c>
      <x:c r="R969" t="str">
        <x:v>No</x:v>
      </x:c>
    </x:row>
    <x:row r="970" ht="18" customHeight="1">
      <x:c r="A970" t="str">
        <x:v>TRN-033</x:v>
      </x:c>
      <x:c r="B970" t="str">
        <x:v>Presentation Skills</x:v>
      </x:c>
      <x:c r="C970" t="str">
        <x:v>Soft Skills</x:v>
      </x:c>
      <x:c r="D970" s="108" t="n">
        <x:v>45786</x:v>
      </x:c>
      <x:c r="E970" t="str">
        <x:v>MG-NGJ-QAS-0124</x:v>
      </x:c>
      <x:c r="F970" t="str">
        <x:v>Zahid Rashid</x:v>
      </x:c>
      <x:c r="G970" t="str">
        <x:v>Quality Assurance</x:v>
      </x:c>
      <x:c r="H970" t="str">
        <x:v>Worker</x:v>
      </x:c>
      <x:c r="I970" t="str">
        <x:v>In-person</x:v>
      </x:c>
      <x:c r="J970" t="str">
        <x:v>Learning Partner</x:v>
      </x:c>
      <x:c r="K970" t="str">
        <x:v>Dhaka Corporate Office</x:v>
      </x:c>
      <x:c r="L970" t="n">
        <x:v>6</x:v>
      </x:c>
      <x:c r="M970" t="str">
        <x:v>Not Completed</x:v>
      </x:c>
      <x:c r="N970" t="n">
        <x:v>65</x:v>
      </x:c>
      <x:c r="O970" t="n">
        <x:v>65</x:v>
      </x:c>
      <x:c r="P970" t="n">
        <x:v>4.6</x:v>
      </x:c>
      <x:c r="Q970" s="80" t="n">
        <x:v>1910</x:v>
      </x:c>
      <x:c r="R970" t="str">
        <x:v>No</x:v>
      </x:c>
    </x:row>
    <x:row r="971" ht="18" customHeight="1">
      <x:c r="A971" t="str">
        <x:v>TRN-033</x:v>
      </x:c>
      <x:c r="B971" t="str">
        <x:v>Presentation Skills</x:v>
      </x:c>
      <x:c r="C971" t="str">
        <x:v>Soft Skills</x:v>
      </x:c>
      <x:c r="D971" s="108" t="n">
        <x:v>45786</x:v>
      </x:c>
      <x:c r="E971" t="str">
        <x:v>MG-GZP-FIN-0237</x:v>
      </x:c>
      <x:c r="F971" t="str">
        <x:v>Saiful Haque</x:v>
      </x:c>
      <x:c r="G971" t="str">
        <x:v>Finance &amp; Accounts</x:v>
      </x:c>
      <x:c r="H971" t="str">
        <x:v>Executive</x:v>
      </x:c>
      <x:c r="I971" t="str">
        <x:v>In-person</x:v>
      </x:c>
      <x:c r="J971" t="str">
        <x:v>Learning Partner</x:v>
      </x:c>
      <x:c r="K971" t="str">
        <x:v>Dhaka Corporate Office</x:v>
      </x:c>
      <x:c r="L971" t="n">
        <x:v>6</x:v>
      </x:c>
      <x:c r="M971" t="str">
        <x:v>Completed</x:v>
      </x:c>
      <x:c r="N971" t="n">
        <x:v>68</x:v>
      </x:c>
      <x:c r="O971" t="n">
        <x:v>93</x:v>
      </x:c>
      <x:c r="P971" t="n">
        <x:v>3.8</x:v>
      </x:c>
      <x:c r="Q971" s="80" t="n">
        <x:v>583</x:v>
      </x:c>
      <x:c r="R971" t="str">
        <x:v>No</x:v>
      </x:c>
    </x:row>
    <x:row r="972" ht="18" customHeight="1">
      <x:c r="A972" t="str">
        <x:v>TRN-033</x:v>
      </x:c>
      <x:c r="B972" t="str">
        <x:v>Presentation Skills</x:v>
      </x:c>
      <x:c r="C972" t="str">
        <x:v>Soft Skills</x:v>
      </x:c>
      <x:c r="D972" s="108" t="n">
        <x:v>45786</x:v>
      </x:c>
      <x:c r="E972" t="str">
        <x:v>MG-GZP-PRD-0133</x:v>
      </x:c>
      <x:c r="F972" t="str">
        <x:v>Shakil Uddin</x:v>
      </x:c>
      <x:c r="G972" t="str">
        <x:v>Production</x:v>
      </x:c>
      <x:c r="H972" t="str">
        <x:v>Senior Officer</x:v>
      </x:c>
      <x:c r="I972" t="str">
        <x:v>In-person</x:v>
      </x:c>
      <x:c r="J972" t="str">
        <x:v>Learning Partner</x:v>
      </x:c>
      <x:c r="K972" t="str">
        <x:v>Dhaka Corporate Office</x:v>
      </x:c>
      <x:c r="L972" t="n">
        <x:v>6</x:v>
      </x:c>
      <x:c r="M972" t="str">
        <x:v>Completed</x:v>
      </x:c>
      <x:c r="N972" t="n">
        <x:v>65</x:v>
      </x:c>
      <x:c r="O972" t="n">
        <x:v>74</x:v>
      </x:c>
      <x:c r="P972" t="n">
        <x:v>4.8</x:v>
      </x:c>
      <x:c r="Q972" s="80" t="n">
        <x:v>1201</x:v>
      </x:c>
      <x:c r="R972" t="str">
        <x:v>No</x:v>
      </x:c>
    </x:row>
    <x:row r="973" ht="18" customHeight="1">
      <x:c r="A973" t="str">
        <x:v>TRN-033</x:v>
      </x:c>
      <x:c r="B973" t="str">
        <x:v>Presentation Skills</x:v>
      </x:c>
      <x:c r="C973" t="str">
        <x:v>Soft Skills</x:v>
      </x:c>
      <x:c r="D973" s="108" t="n">
        <x:v>45786</x:v>
      </x:c>
      <x:c r="E973" t="str">
        <x:v>MG-DHK-SAM-0136</x:v>
      </x:c>
      <x:c r="F973" t="str">
        <x:v>Ayesha Akter</x:v>
      </x:c>
      <x:c r="G973" t="str">
        <x:v>Sales &amp; Marketing</x:v>
      </x:c>
      <x:c r="H973" t="str">
        <x:v>Junior Staff</x:v>
      </x:c>
      <x:c r="I973" t="str">
        <x:v>In-person</x:v>
      </x:c>
      <x:c r="J973" t="str">
        <x:v>Learning Partner</x:v>
      </x:c>
      <x:c r="K973" t="str">
        <x:v>Dhaka Corporate Office</x:v>
      </x:c>
      <x:c r="L973" t="n">
        <x:v>6</x:v>
      </x:c>
      <x:c r="M973" t="str">
        <x:v>Completed</x:v>
      </x:c>
      <x:c r="N973" t="n">
        <x:v>81</x:v>
      </x:c>
      <x:c r="O973" t="n">
        <x:v>89</x:v>
      </x:c>
      <x:c r="P973" t="n">
        <x:v>4.4</x:v>
      </x:c>
      <x:c r="Q973" s="80" t="n">
        <x:v>957</x:v>
      </x:c>
      <x:c r="R973" t="str">
        <x:v>No</x:v>
      </x:c>
    </x:row>
    <x:row r="974" ht="18" customHeight="1">
      <x:c r="A974" t="str">
        <x:v>TRN-033</x:v>
      </x:c>
      <x:c r="B974" t="str">
        <x:v>Presentation Skills</x:v>
      </x:c>
      <x:c r="C974" t="str">
        <x:v>Soft Skills</x:v>
      </x:c>
      <x:c r="D974" s="108" t="n">
        <x:v>45786</x:v>
      </x:c>
      <x:c r="E974" t="str">
        <x:v>MG-GZP-PRD-0383</x:v>
      </x:c>
      <x:c r="F974" t="str">
        <x:v>Jannatul Bhuiyan</x:v>
      </x:c>
      <x:c r="G974" t="str">
        <x:v>Production</x:v>
      </x:c>
      <x:c r="H974" t="str">
        <x:v>Senior Officer</x:v>
      </x:c>
      <x:c r="I974" t="str">
        <x:v>In-person</x:v>
      </x:c>
      <x:c r="J974" t="str">
        <x:v>Learning Partner</x:v>
      </x:c>
      <x:c r="K974" t="str">
        <x:v>Dhaka Corporate Office</x:v>
      </x:c>
      <x:c r="L974" t="n">
        <x:v>6</x:v>
      </x:c>
      <x:c r="M974" t="str">
        <x:v>Not Completed</x:v>
      </x:c>
      <x:c r="N974" t="n">
        <x:v>62</x:v>
      </x:c>
      <x:c r="O974" t="n">
        <x:v>62</x:v>
      </x:c>
      <x:c r="P974" t="n">
        <x:v>4.5</x:v>
      </x:c>
      <x:c r="Q974" s="80" t="n">
        <x:v>954</x:v>
      </x:c>
      <x:c r="R974" t="str">
        <x:v>No</x:v>
      </x:c>
    </x:row>
    <x:row r="975" ht="18" customHeight="1">
      <x:c r="A975" t="str">
        <x:v>TRN-033</x:v>
      </x:c>
      <x:c r="B975" t="str">
        <x:v>Presentation Skills</x:v>
      </x:c>
      <x:c r="C975" t="str">
        <x:v>Soft Skills</x:v>
      </x:c>
      <x:c r="D975" s="108" t="n">
        <x:v>45786</x:v>
      </x:c>
      <x:c r="E975" t="str">
        <x:v>MG-DHK-PRO-0041</x:v>
      </x:c>
      <x:c r="F975" t="str">
        <x:v>Rakib Khatun</x:v>
      </x:c>
      <x:c r="G975" t="str">
        <x:v>Procurement</x:v>
      </x:c>
      <x:c r="H975" t="str">
        <x:v>Junior Staff</x:v>
      </x:c>
      <x:c r="I975" t="str">
        <x:v>In-person</x:v>
      </x:c>
      <x:c r="J975" t="str">
        <x:v>Learning Partner</x:v>
      </x:c>
      <x:c r="K975" t="str">
        <x:v>Dhaka Corporate Office</x:v>
      </x:c>
      <x:c r="L975" t="n">
        <x:v>6</x:v>
      </x:c>
      <x:c r="M975" t="str">
        <x:v>Not Completed</x:v>
      </x:c>
      <x:c r="N975" t="n">
        <x:v>55</x:v>
      </x:c>
      <x:c r="O975" t="n">
        <x:v>55</x:v>
      </x:c>
      <x:c r="P975" t="n">
        <x:v>4.5</x:v>
      </x:c>
      <x:c r="Q975" s="80" t="n">
        <x:v>1125</x:v>
      </x:c>
      <x:c r="R975" t="str">
        <x:v>No</x:v>
      </x:c>
    </x:row>
    <x:row r="976" ht="18" customHeight="1">
      <x:c r="A976" t="str">
        <x:v>TRN-033</x:v>
      </x:c>
      <x:c r="B976" t="str">
        <x:v>Presentation Skills</x:v>
      </x:c>
      <x:c r="C976" t="str">
        <x:v>Soft Skills</x:v>
      </x:c>
      <x:c r="D976" s="108" t="n">
        <x:v>45786</x:v>
      </x:c>
      <x:c r="E976" t="str">
        <x:v>MG-DHK-HRA-0019</x:v>
      </x:c>
      <x:c r="F976" t="str">
        <x:v>Sultana Khatun</x:v>
      </x:c>
      <x:c r="G976" t="str">
        <x:v>HR &amp; Administration</x:v>
      </x:c>
      <x:c r="H976" t="str">
        <x:v>Junior Staff</x:v>
      </x:c>
      <x:c r="I976" t="str">
        <x:v>In-person</x:v>
      </x:c>
      <x:c r="J976" t="str">
        <x:v>Learning Partner</x:v>
      </x:c>
      <x:c r="K976" t="str">
        <x:v>Dhaka Corporate Office</x:v>
      </x:c>
      <x:c r="L976" t="n">
        <x:v>6</x:v>
      </x:c>
      <x:c r="M976" t="str">
        <x:v>Completed</x:v>
      </x:c>
      <x:c r="N976" t="n">
        <x:v>36</x:v>
      </x:c>
      <x:c r="O976" t="n">
        <x:v>54</x:v>
      </x:c>
      <x:c r="P976" t="n">
        <x:v>3.4</x:v>
      </x:c>
      <x:c r="Q976" s="80" t="n">
        <x:v>2186</x:v>
      </x:c>
      <x:c r="R976" t="str">
        <x:v>No</x:v>
      </x:c>
    </x:row>
    <x:row r="977" ht="18" customHeight="1">
      <x:c r="A977" t="str">
        <x:v>TRN-033</x:v>
      </x:c>
      <x:c r="B977" t="str">
        <x:v>Presentation Skills</x:v>
      </x:c>
      <x:c r="C977" t="str">
        <x:v>Soft Skills</x:v>
      </x:c>
      <x:c r="D977" s="108" t="n">
        <x:v>45786</x:v>
      </x:c>
      <x:c r="E977" t="str">
        <x:v>MG-NGJ-ENG-0341</x:v>
      </x:c>
      <x:c r="F977" t="str">
        <x:v>Rakib Chowdhury</x:v>
      </x:c>
      <x:c r="G977" t="str">
        <x:v>Engineering &amp; Maintenance</x:v>
      </x:c>
      <x:c r="H977" t="str">
        <x:v>Executive</x:v>
      </x:c>
      <x:c r="I977" t="str">
        <x:v>In-person</x:v>
      </x:c>
      <x:c r="J977" t="str">
        <x:v>Learning Partner</x:v>
      </x:c>
      <x:c r="K977" t="str">
        <x:v>Dhaka Corporate Office</x:v>
      </x:c>
      <x:c r="L977" t="n">
        <x:v>6</x:v>
      </x:c>
      <x:c r="M977" t="str">
        <x:v>Completed</x:v>
      </x:c>
      <x:c r="N977" t="n">
        <x:v>63</x:v>
      </x:c>
      <x:c r="O977" t="n">
        <x:v>85</x:v>
      </x:c>
      <x:c r="P977" t="n">
        <x:v>5</x:v>
      </x:c>
      <x:c r="Q977" s="80" t="n">
        <x:v>2000</x:v>
      </x:c>
      <x:c r="R977" t="str">
        <x:v>No</x:v>
      </x:c>
    </x:row>
    <x:row r="978" ht="18" customHeight="1">
      <x:c r="A978" t="str">
        <x:v>TRN-033</x:v>
      </x:c>
      <x:c r="B978" t="str">
        <x:v>Presentation Skills</x:v>
      </x:c>
      <x:c r="C978" t="str">
        <x:v>Soft Skills</x:v>
      </x:c>
      <x:c r="D978" s="108" t="n">
        <x:v>45786</x:v>
      </x:c>
      <x:c r="E978" t="str">
        <x:v>MG-DHK-CST-0164</x:v>
      </x:c>
      <x:c r="F978" t="str">
        <x:v>Mim Rahman</x:v>
      </x:c>
      <x:c r="G978" t="str">
        <x:v>Corporate Strategy</x:v>
      </x:c>
      <x:c r="H978" t="str">
        <x:v>Manager</x:v>
      </x:c>
      <x:c r="I978" t="str">
        <x:v>In-person</x:v>
      </x:c>
      <x:c r="J978" t="str">
        <x:v>Learning Partner</x:v>
      </x:c>
      <x:c r="K978" t="str">
        <x:v>Dhaka Corporate Office</x:v>
      </x:c>
      <x:c r="L978" t="n">
        <x:v>6</x:v>
      </x:c>
      <x:c r="M978" t="str">
        <x:v>Completed</x:v>
      </x:c>
      <x:c r="N978" t="n">
        <x:v>64</x:v>
      </x:c>
      <x:c r="O978" t="n">
        <x:v>87</x:v>
      </x:c>
      <x:c r="P978" t="n">
        <x:v>5</x:v>
      </x:c>
      <x:c r="Q978" s="80" t="n">
        <x:v>729</x:v>
      </x:c>
      <x:c r="R978" t="str">
        <x:v>No</x:v>
      </x:c>
    </x:row>
    <x:row r="979" ht="18" customHeight="1">
      <x:c r="A979" t="str">
        <x:v>TRN-033</x:v>
      </x:c>
      <x:c r="B979" t="str">
        <x:v>Presentation Skills</x:v>
      </x:c>
      <x:c r="C979" t="str">
        <x:v>Soft Skills</x:v>
      </x:c>
      <x:c r="D979" s="108" t="n">
        <x:v>45786</x:v>
      </x:c>
      <x:c r="E979" t="str">
        <x:v>MG-NGJ-QAS-0260</x:v>
      </x:c>
      <x:c r="F979" t="str">
        <x:v>Fahim Hasan</x:v>
      </x:c>
      <x:c r="G979" t="str">
        <x:v>Quality Assurance</x:v>
      </x:c>
      <x:c r="H979" t="str">
        <x:v>Junior Staff</x:v>
      </x:c>
      <x:c r="I979" t="str">
        <x:v>In-person</x:v>
      </x:c>
      <x:c r="J979" t="str">
        <x:v>Learning Partner</x:v>
      </x:c>
      <x:c r="K979" t="str">
        <x:v>Dhaka Corporate Office</x:v>
      </x:c>
      <x:c r="L979" t="n">
        <x:v>6</x:v>
      </x:c>
      <x:c r="M979" t="str">
        <x:v>Completed</x:v>
      </x:c>
      <x:c r="N979" t="n">
        <x:v>64</x:v>
      </x:c>
      <x:c r="O979" t="n">
        <x:v>75</x:v>
      </x:c>
      <x:c r="P979" t="n">
        <x:v>4.6</x:v>
      </x:c>
      <x:c r="Q979" s="80" t="n">
        <x:v>2085</x:v>
      </x:c>
      <x:c r="R979" t="str">
        <x:v>No</x:v>
      </x:c>
    </x:row>
    <x:row r="980" ht="18" customHeight="1">
      <x:c r="A980" t="str">
        <x:v>TRN-033</x:v>
      </x:c>
      <x:c r="B980" t="str">
        <x:v>Presentation Skills</x:v>
      </x:c>
      <x:c r="C980" t="str">
        <x:v>Soft Skills</x:v>
      </x:c>
      <x:c r="D980" s="108" t="n">
        <x:v>45786</x:v>
      </x:c>
      <x:c r="E980" t="str">
        <x:v>MG-DHK-SAM-0459</x:v>
      </x:c>
      <x:c r="F980" t="str">
        <x:v>Ashik Rashid</x:v>
      </x:c>
      <x:c r="G980" t="str">
        <x:v>Sales &amp; Marketing</x:v>
      </x:c>
      <x:c r="H980" t="str">
        <x:v>Worker</x:v>
      </x:c>
      <x:c r="I980" t="str">
        <x:v>In-person</x:v>
      </x:c>
      <x:c r="J980" t="str">
        <x:v>Learning Partner</x:v>
      </x:c>
      <x:c r="K980" t="str">
        <x:v>Dhaka Corporate Office</x:v>
      </x:c>
      <x:c r="L980" t="n">
        <x:v>6</x:v>
      </x:c>
      <x:c r="M980" t="str">
        <x:v>Completed</x:v>
      </x:c>
      <x:c r="N980" t="n">
        <x:v>47</x:v>
      </x:c>
      <x:c r="O980" t="n">
        <x:v>60</x:v>
      </x:c>
      <x:c r="P980" t="n">
        <x:v>4.1</x:v>
      </x:c>
      <x:c r="Q980" s="80" t="n">
        <x:v>403</x:v>
      </x:c>
      <x:c r="R980" t="str">
        <x:v>No</x:v>
      </x:c>
    </x:row>
    <x:row r="981" ht="18" customHeight="1">
      <x:c r="A981" t="str">
        <x:v>TRN-033</x:v>
      </x:c>
      <x:c r="B981" t="str">
        <x:v>Presentation Skills</x:v>
      </x:c>
      <x:c r="C981" t="str">
        <x:v>Soft Skills</x:v>
      </x:c>
      <x:c r="D981" s="108" t="n">
        <x:v>45786</x:v>
      </x:c>
      <x:c r="E981" t="str">
        <x:v>MG-NGJ-ENG-0259</x:v>
      </x:c>
      <x:c r="F981" t="str">
        <x:v>Rakib Hossain</x:v>
      </x:c>
      <x:c r="G981" t="str">
        <x:v>Engineering &amp; Maintenance</x:v>
      </x:c>
      <x:c r="H981" t="str">
        <x:v>Officer</x:v>
      </x:c>
      <x:c r="I981" t="str">
        <x:v>In-person</x:v>
      </x:c>
      <x:c r="J981" t="str">
        <x:v>Learning Partner</x:v>
      </x:c>
      <x:c r="K981" t="str">
        <x:v>Dhaka Corporate Office</x:v>
      </x:c>
      <x:c r="L981" t="n">
        <x:v>6</x:v>
      </x:c>
      <x:c r="M981" t="str">
        <x:v>Completed</x:v>
      </x:c>
      <x:c r="N981" t="n">
        <x:v>68</x:v>
      </x:c>
      <x:c r="O981" t="n">
        <x:v>82</x:v>
      </x:c>
      <x:c r="P981" t="n">
        <x:v>4.7</x:v>
      </x:c>
      <x:c r="Q981" s="80" t="n">
        <x:v>1714</x:v>
      </x:c>
      <x:c r="R981" t="str">
        <x:v>No</x:v>
      </x:c>
    </x:row>
    <x:row r="982" ht="18" customHeight="1">
      <x:c r="A982" t="str">
        <x:v>TRN-033</x:v>
      </x:c>
      <x:c r="B982" t="str">
        <x:v>Presentation Skills</x:v>
      </x:c>
      <x:c r="C982" t="str">
        <x:v>Soft Skills</x:v>
      </x:c>
      <x:c r="D982" s="108" t="n">
        <x:v>45786</x:v>
      </x:c>
      <x:c r="E982" t="str">
        <x:v>MG-NGJ-QAS-0175</x:v>
      </x:c>
      <x:c r="F982" t="str">
        <x:v>Riyad Mahmud</x:v>
      </x:c>
      <x:c r="G982" t="str">
        <x:v>Quality Assurance</x:v>
      </x:c>
      <x:c r="H982" t="str">
        <x:v>Executive</x:v>
      </x:c>
      <x:c r="I982" t="str">
        <x:v>In-person</x:v>
      </x:c>
      <x:c r="J982" t="str">
        <x:v>Learning Partner</x:v>
      </x:c>
      <x:c r="K982" t="str">
        <x:v>Dhaka Corporate Office</x:v>
      </x:c>
      <x:c r="L982" t="n">
        <x:v>6</x:v>
      </x:c>
      <x:c r="M982" t="str">
        <x:v>Completed</x:v>
      </x:c>
      <x:c r="N982" t="n">
        <x:v>50</x:v>
      </x:c>
      <x:c r="O982" t="n">
        <x:v>79</x:v>
      </x:c>
      <x:c r="P982" t="n">
        <x:v>4.1</x:v>
      </x:c>
      <x:c r="Q982" s="80" t="n">
        <x:v>1458</x:v>
      </x:c>
      <x:c r="R982" t="str">
        <x:v>No</x:v>
      </x:c>
    </x:row>
    <x:row r="983" ht="18" customHeight="1">
      <x:c r="A983" t="str">
        <x:v>TRN-033</x:v>
      </x:c>
      <x:c r="B983" t="str">
        <x:v>Presentation Skills</x:v>
      </x:c>
      <x:c r="C983" t="str">
        <x:v>Soft Skills</x:v>
      </x:c>
      <x:c r="D983" s="108" t="n">
        <x:v>45786</x:v>
      </x:c>
      <x:c r="E983" t="str">
        <x:v>MG-DHK-CST-0092</x:v>
      </x:c>
      <x:c r="F983" t="str">
        <x:v>Farzana Akter</x:v>
      </x:c>
      <x:c r="G983" t="str">
        <x:v>Corporate Strategy</x:v>
      </x:c>
      <x:c r="H983" t="str">
        <x:v>Senior Officer</x:v>
      </x:c>
      <x:c r="I983" t="str">
        <x:v>In-person</x:v>
      </x:c>
      <x:c r="J983" t="str">
        <x:v>Learning Partner</x:v>
      </x:c>
      <x:c r="K983" t="str">
        <x:v>Dhaka Corporate Office</x:v>
      </x:c>
      <x:c r="L983" t="n">
        <x:v>6</x:v>
      </x:c>
      <x:c r="M983" t="str">
        <x:v>Completed</x:v>
      </x:c>
      <x:c r="N983" t="n">
        <x:v>68</x:v>
      </x:c>
      <x:c r="O983" t="n">
        <x:v>89</x:v>
      </x:c>
      <x:c r="P983" t="n">
        <x:v>4.7</x:v>
      </x:c>
      <x:c r="Q983" s="80" t="n">
        <x:v>2422</x:v>
      </x:c>
      <x:c r="R983" t="str">
        <x:v>No</x:v>
      </x:c>
    </x:row>
    <x:row r="984" ht="18" customHeight="1">
      <x:c r="A984" t="str">
        <x:v>TRN-033</x:v>
      </x:c>
      <x:c r="B984" t="str">
        <x:v>Presentation Skills</x:v>
      </x:c>
      <x:c r="C984" t="str">
        <x:v>Soft Skills</x:v>
      </x:c>
      <x:c r="D984" s="108" t="n">
        <x:v>45786</x:v>
      </x:c>
      <x:c r="E984" t="str">
        <x:v>MG-CTG-SAM-0232</x:v>
      </x:c>
      <x:c r="F984" t="str">
        <x:v>Jannatul Ferdous</x:v>
      </x:c>
      <x:c r="G984" t="str">
        <x:v>Sales &amp; Marketing</x:v>
      </x:c>
      <x:c r="H984" t="str">
        <x:v>Executive</x:v>
      </x:c>
      <x:c r="I984" t="str">
        <x:v>In-person</x:v>
      </x:c>
      <x:c r="J984" t="str">
        <x:v>Learning Partner</x:v>
      </x:c>
      <x:c r="K984" t="str">
        <x:v>Dhaka Corporate Office</x:v>
      </x:c>
      <x:c r="L984" t="n">
        <x:v>6</x:v>
      </x:c>
      <x:c r="M984" t="str">
        <x:v>Completed</x:v>
      </x:c>
      <x:c r="N984" t="n">
        <x:v>63</x:v>
      </x:c>
      <x:c r="O984" t="n">
        <x:v>75</x:v>
      </x:c>
      <x:c r="P984" t="n">
        <x:v>3.4</x:v>
      </x:c>
      <x:c r="Q984" s="80" t="n">
        <x:v>909</x:v>
      </x:c>
      <x:c r="R984" t="str">
        <x:v>No</x:v>
      </x:c>
    </x:row>
    <x:row r="985" ht="18" customHeight="1">
      <x:c r="A985" t="str">
        <x:v>TRN-033</x:v>
      </x:c>
      <x:c r="B985" t="str">
        <x:v>Presentation Skills</x:v>
      </x:c>
      <x:c r="C985" t="str">
        <x:v>Soft Skills</x:v>
      </x:c>
      <x:c r="D985" s="108" t="n">
        <x:v>45786</x:v>
      </x:c>
      <x:c r="E985" t="str">
        <x:v>MG-RAJ-SAM-0017</x:v>
      </x:c>
      <x:c r="F985" t="str">
        <x:v>Ashik Mahmud</x:v>
      </x:c>
      <x:c r="G985" t="str">
        <x:v>Sales &amp; Marketing</x:v>
      </x:c>
      <x:c r="H985" t="str">
        <x:v>Officer</x:v>
      </x:c>
      <x:c r="I985" t="str">
        <x:v>In-person</x:v>
      </x:c>
      <x:c r="J985" t="str">
        <x:v>Learning Partner</x:v>
      </x:c>
      <x:c r="K985" t="str">
        <x:v>Dhaka Corporate Office</x:v>
      </x:c>
      <x:c r="L985" t="n">
        <x:v>6</x:v>
      </x:c>
      <x:c r="M985" t="str">
        <x:v>Completed</x:v>
      </x:c>
      <x:c r="N985" t="n">
        <x:v>72</x:v>
      </x:c>
      <x:c r="O985" t="n">
        <x:v>95</x:v>
      </x:c>
      <x:c r="P985" t="n">
        <x:v>4.6</x:v>
      </x:c>
      <x:c r="Q985" s="80" t="n">
        <x:v>2504</x:v>
      </x:c>
      <x:c r="R985" t="str">
        <x:v>No</x:v>
      </x:c>
    </x:row>
    <x:row r="986" ht="18" customHeight="1">
      <x:c r="A986" t="str">
        <x:v>TRN-033</x:v>
      </x:c>
      <x:c r="B986" t="str">
        <x:v>Presentation Skills</x:v>
      </x:c>
      <x:c r="C986" t="str">
        <x:v>Soft Skills</x:v>
      </x:c>
      <x:c r="D986" s="108" t="n">
        <x:v>45786</x:v>
      </x:c>
      <x:c r="E986" t="str">
        <x:v>MG-DHK-CST-0404</x:v>
      </x:c>
      <x:c r="F986" t="str">
        <x:v>Tareq Sarker</x:v>
      </x:c>
      <x:c r="G986" t="str">
        <x:v>Corporate Strategy</x:v>
      </x:c>
      <x:c r="H986" t="str">
        <x:v>Senior Officer</x:v>
      </x:c>
      <x:c r="I986" t="str">
        <x:v>In-person</x:v>
      </x:c>
      <x:c r="J986" t="str">
        <x:v>Learning Partner</x:v>
      </x:c>
      <x:c r="K986" t="str">
        <x:v>Dhaka Corporate Office</x:v>
      </x:c>
      <x:c r="L986" t="n">
        <x:v>6</x:v>
      </x:c>
      <x:c r="M986" t="str">
        <x:v>Completed</x:v>
      </x:c>
      <x:c r="N986" t="n">
        <x:v>63</x:v>
      </x:c>
      <x:c r="O986" t="n">
        <x:v>76</x:v>
      </x:c>
      <x:c r="P986" t="n">
        <x:v>3.7</x:v>
      </x:c>
      <x:c r="Q986" s="80" t="n">
        <x:v>365</x:v>
      </x:c>
      <x:c r="R986" t="str">
        <x:v>No</x:v>
      </x:c>
    </x:row>
    <x:row r="987" ht="18" customHeight="1">
      <x:c r="A987" t="str">
        <x:v>TRN-033</x:v>
      </x:c>
      <x:c r="B987" t="str">
        <x:v>Presentation Skills</x:v>
      </x:c>
      <x:c r="C987" t="str">
        <x:v>Soft Skills</x:v>
      </x:c>
      <x:c r="D987" s="108" t="n">
        <x:v>45786</x:v>
      </x:c>
      <x:c r="E987" t="str">
        <x:v>MG-GZP-SCL-0377</x:v>
      </x:c>
      <x:c r="F987" t="str">
        <x:v>Sabbir Uddin</x:v>
      </x:c>
      <x:c r="G987" t="str">
        <x:v>Supply Chain &amp; Logistics</x:v>
      </x:c>
      <x:c r="H987" t="str">
        <x:v>Officer</x:v>
      </x:c>
      <x:c r="I987" t="str">
        <x:v>In-person</x:v>
      </x:c>
      <x:c r="J987" t="str">
        <x:v>Learning Partner</x:v>
      </x:c>
      <x:c r="K987" t="str">
        <x:v>Dhaka Corporate Office</x:v>
      </x:c>
      <x:c r="L987" t="n">
        <x:v>6</x:v>
      </x:c>
      <x:c r="M987" t="str">
        <x:v>Completed</x:v>
      </x:c>
      <x:c r="N987" t="n">
        <x:v>60</x:v>
      </x:c>
      <x:c r="O987" t="n">
        <x:v>85</x:v>
      </x:c>
      <x:c r="P987" t="n">
        <x:v>3.8</x:v>
      </x:c>
      <x:c r="Q987" s="80" t="n">
        <x:v>710</x:v>
      </x:c>
      <x:c r="R987" t="str">
        <x:v>No</x:v>
      </x:c>
    </x:row>
    <x:row r="988" ht="18" customHeight="1">
      <x:c r="A988" t="str">
        <x:v>TRN-033</x:v>
      </x:c>
      <x:c r="B988" t="str">
        <x:v>Presentation Skills</x:v>
      </x:c>
      <x:c r="C988" t="str">
        <x:v>Soft Skills</x:v>
      </x:c>
      <x:c r="D988" s="108" t="n">
        <x:v>45786</x:v>
      </x:c>
      <x:c r="E988" t="str">
        <x:v>MG-RAJ-ENG-0216</x:v>
      </x:c>
      <x:c r="F988" t="str">
        <x:v>Sabbir Ahmed</x:v>
      </x:c>
      <x:c r="G988" t="str">
        <x:v>Engineering &amp; Maintenance</x:v>
      </x:c>
      <x:c r="H988" t="str">
        <x:v>Officer</x:v>
      </x:c>
      <x:c r="I988" t="str">
        <x:v>In-person</x:v>
      </x:c>
      <x:c r="J988" t="str">
        <x:v>Learning Partner</x:v>
      </x:c>
      <x:c r="K988" t="str">
        <x:v>Dhaka Corporate Office</x:v>
      </x:c>
      <x:c r="L988" t="n">
        <x:v>6</x:v>
      </x:c>
      <x:c r="M988" t="str">
        <x:v>Completed</x:v>
      </x:c>
      <x:c r="N988" t="n">
        <x:v>59</x:v>
      </x:c>
      <x:c r="O988" t="n">
        <x:v>84</x:v>
      </x:c>
      <x:c r="P988" t="n">
        <x:v>4.5</x:v>
      </x:c>
      <x:c r="Q988" s="80" t="n">
        <x:v>2528</x:v>
      </x:c>
      <x:c r="R988" t="str">
        <x:v>No</x:v>
      </x:c>
    </x:row>
    <x:row r="989" ht="18" customHeight="1">
      <x:c r="A989" t="str">
        <x:v>TRN-033</x:v>
      </x:c>
      <x:c r="B989" t="str">
        <x:v>Presentation Skills</x:v>
      </x:c>
      <x:c r="C989" t="str">
        <x:v>Soft Skills</x:v>
      </x:c>
      <x:c r="D989" s="108" t="n">
        <x:v>45786</x:v>
      </x:c>
      <x:c r="E989" t="str">
        <x:v>MG-DHK-HRA-0251</x:v>
      </x:c>
      <x:c r="F989" t="str">
        <x:v>Mst. Roksana Chowdhury</x:v>
      </x:c>
      <x:c r="G989" t="str">
        <x:v>HR &amp; Administration</x:v>
      </x:c>
      <x:c r="H989" t="str">
        <x:v>Manager</x:v>
      </x:c>
      <x:c r="I989" t="str">
        <x:v>In-person</x:v>
      </x:c>
      <x:c r="J989" t="str">
        <x:v>Learning Partner</x:v>
      </x:c>
      <x:c r="K989" t="str">
        <x:v>Dhaka Corporate Office</x:v>
      </x:c>
      <x:c r="L989" t="n">
        <x:v>6</x:v>
      </x:c>
      <x:c r="M989" t="str">
        <x:v>Completed</x:v>
      </x:c>
      <x:c r="N989" t="n">
        <x:v>49</x:v>
      </x:c>
      <x:c r="O989" t="n">
        <x:v>67</x:v>
      </x:c>
      <x:c r="P989" t="n">
        <x:v>4.8</x:v>
      </x:c>
      <x:c r="Q989" s="80" t="n">
        <x:v>952</x:v>
      </x:c>
      <x:c r="R989" t="str">
        <x:v>No</x:v>
      </x:c>
    </x:row>
    <x:row r="990" ht="18" customHeight="1">
      <x:c r="A990" t="str">
        <x:v>TRN-033</x:v>
      </x:c>
      <x:c r="B990" t="str">
        <x:v>Presentation Skills</x:v>
      </x:c>
      <x:c r="C990" t="str">
        <x:v>Soft Skills</x:v>
      </x:c>
      <x:c r="D990" s="108" t="n">
        <x:v>45786</x:v>
      </x:c>
      <x:c r="E990" t="str">
        <x:v>MG-GZP-PRO-0085</x:v>
      </x:c>
      <x:c r="F990" t="str">
        <x:v>Mahmud Hossain</x:v>
      </x:c>
      <x:c r="G990" t="str">
        <x:v>Procurement</x:v>
      </x:c>
      <x:c r="H990" t="str">
        <x:v>Officer</x:v>
      </x:c>
      <x:c r="I990" t="str">
        <x:v>In-person</x:v>
      </x:c>
      <x:c r="J990" t="str">
        <x:v>Learning Partner</x:v>
      </x:c>
      <x:c r="K990" t="str">
        <x:v>Dhaka Corporate Office</x:v>
      </x:c>
      <x:c r="L990" t="n">
        <x:v>6</x:v>
      </x:c>
      <x:c r="M990" t="str">
        <x:v>Completed</x:v>
      </x:c>
      <x:c r="N990" t="n">
        <x:v>37</x:v>
      </x:c>
      <x:c r="O990" t="n">
        <x:v>53</x:v>
      </x:c>
      <x:c r="P990" t="n">
        <x:v>3.7</x:v>
      </x:c>
      <x:c r="Q990" s="80" t="n">
        <x:v>2006</x:v>
      </x:c>
      <x:c r="R990" t="str">
        <x:v>No</x:v>
      </x:c>
    </x:row>
    <x:row r="991" ht="18" customHeight="1">
      <x:c r="A991" t="str">
        <x:v>TRN-033</x:v>
      </x:c>
      <x:c r="B991" t="str">
        <x:v>Presentation Skills</x:v>
      </x:c>
      <x:c r="C991" t="str">
        <x:v>Soft Skills</x:v>
      </x:c>
      <x:c r="D991" s="108" t="n">
        <x:v>45786</x:v>
      </x:c>
      <x:c r="E991" t="str">
        <x:v>MG-GZP-SCL-0334</x:v>
      </x:c>
      <x:c r="F991" t="str">
        <x:v>Shafiq Islam</x:v>
      </x:c>
      <x:c r="G991" t="str">
        <x:v>Supply Chain &amp; Logistics</x:v>
      </x:c>
      <x:c r="H991" t="str">
        <x:v>Officer</x:v>
      </x:c>
      <x:c r="I991" t="str">
        <x:v>In-person</x:v>
      </x:c>
      <x:c r="J991" t="str">
        <x:v>Learning Partner</x:v>
      </x:c>
      <x:c r="K991" t="str">
        <x:v>Dhaka Corporate Office</x:v>
      </x:c>
      <x:c r="L991" t="n">
        <x:v>6</x:v>
      </x:c>
      <x:c r="M991" t="str">
        <x:v>Completed</x:v>
      </x:c>
      <x:c r="N991" t="n">
        <x:v>43</x:v>
      </x:c>
      <x:c r="O991" t="n">
        <x:v>52</x:v>
      </x:c>
      <x:c r="P991" t="n">
        <x:v>4</x:v>
      </x:c>
      <x:c r="Q991" s="80" t="n">
        <x:v>2554</x:v>
      </x:c>
      <x:c r="R991" t="str">
        <x:v>No</x:v>
      </x:c>
    </x:row>
    <x:row r="992" ht="18" customHeight="1">
      <x:c r="A992" t="str">
        <x:v>TRN-033</x:v>
      </x:c>
      <x:c r="B992" t="str">
        <x:v>Presentation Skills</x:v>
      </x:c>
      <x:c r="C992" t="str">
        <x:v>Soft Skills</x:v>
      </x:c>
      <x:c r="D992" s="108" t="n">
        <x:v>45786</x:v>
      </x:c>
      <x:c r="E992" t="str">
        <x:v>MG-DHK-FIN-0365</x:v>
      </x:c>
      <x:c r="F992" t="str">
        <x:v>Ahsan Karim</x:v>
      </x:c>
      <x:c r="G992" t="str">
        <x:v>Finance &amp; Accounts</x:v>
      </x:c>
      <x:c r="H992" t="str">
        <x:v>Executive</x:v>
      </x:c>
      <x:c r="I992" t="str">
        <x:v>In-person</x:v>
      </x:c>
      <x:c r="J992" t="str">
        <x:v>Learning Partner</x:v>
      </x:c>
      <x:c r="K992" t="str">
        <x:v>Dhaka Corporate Office</x:v>
      </x:c>
      <x:c r="L992" t="n">
        <x:v>6</x:v>
      </x:c>
      <x:c r="M992" t="str">
        <x:v>Completed</x:v>
      </x:c>
      <x:c r="N992" t="n">
        <x:v>60</x:v>
      </x:c>
      <x:c r="O992" t="n">
        <x:v>85</x:v>
      </x:c>
      <x:c r="P992" t="n">
        <x:v>4.4</x:v>
      </x:c>
      <x:c r="Q992" s="80" t="n">
        <x:v>2347</x:v>
      </x:c>
      <x:c r="R992" t="str">
        <x:v>No</x:v>
      </x:c>
    </x:row>
    <x:row r="993" ht="18" customHeight="1">
      <x:c r="A993" t="str">
        <x:v>TRN-033</x:v>
      </x:c>
      <x:c r="B993" t="str">
        <x:v>Presentation Skills</x:v>
      </x:c>
      <x:c r="C993" t="str">
        <x:v>Soft Skills</x:v>
      </x:c>
      <x:c r="D993" s="108" t="n">
        <x:v>45786</x:v>
      </x:c>
      <x:c r="E993" t="str">
        <x:v>MG-DHK-CUS-0357</x:v>
      </x:c>
      <x:c r="F993" t="str">
        <x:v>Asif Hossain</x:v>
      </x:c>
      <x:c r="G993" t="str">
        <x:v>Customer Service</x:v>
      </x:c>
      <x:c r="H993" t="str">
        <x:v>Worker</x:v>
      </x:c>
      <x:c r="I993" t="str">
        <x:v>In-person</x:v>
      </x:c>
      <x:c r="J993" t="str">
        <x:v>Learning Partner</x:v>
      </x:c>
      <x:c r="K993" t="str">
        <x:v>Dhaka Corporate Office</x:v>
      </x:c>
      <x:c r="L993" t="n">
        <x:v>6</x:v>
      </x:c>
      <x:c r="M993" t="str">
        <x:v>Completed</x:v>
      </x:c>
      <x:c r="N993" t="n">
        <x:v>75</x:v>
      </x:c>
      <x:c r="O993" t="n">
        <x:v>90</x:v>
      </x:c>
      <x:c r="P993" t="n">
        <x:v>4.5</x:v>
      </x:c>
      <x:c r="Q993" s="80" t="n">
        <x:v>2341</x:v>
      </x:c>
      <x:c r="R993" t="str">
        <x:v>No</x:v>
      </x:c>
    </x:row>
    <x:row r="994" ht="18" customHeight="1">
      <x:c r="A994" t="str">
        <x:v>TRN-033</x:v>
      </x:c>
      <x:c r="B994" t="str">
        <x:v>Presentation Skills</x:v>
      </x:c>
      <x:c r="C994" t="str">
        <x:v>Soft Skills</x:v>
      </x:c>
      <x:c r="D994" s="108" t="n">
        <x:v>45786</x:v>
      </x:c>
      <x:c r="E994" t="str">
        <x:v>MG-GZP-SCL-0167</x:v>
      </x:c>
      <x:c r="F994" t="str">
        <x:v>Priyanka Sultana</x:v>
      </x:c>
      <x:c r="G994" t="str">
        <x:v>Supply Chain &amp; Logistics</x:v>
      </x:c>
      <x:c r="H994" t="str">
        <x:v>Junior Staff</x:v>
      </x:c>
      <x:c r="I994" t="str">
        <x:v>In-person</x:v>
      </x:c>
      <x:c r="J994" t="str">
        <x:v>Learning Partner</x:v>
      </x:c>
      <x:c r="K994" t="str">
        <x:v>Dhaka Corporate Office</x:v>
      </x:c>
      <x:c r="L994" t="n">
        <x:v>6</x:v>
      </x:c>
      <x:c r="M994" t="str">
        <x:v>Completed</x:v>
      </x:c>
      <x:c r="N994" t="n">
        <x:v>71</x:v>
      </x:c>
      <x:c r="O994" t="n">
        <x:v>81</x:v>
      </x:c>
      <x:c r="P994" t="n">
        <x:v>4.5</x:v>
      </x:c>
      <x:c r="Q994" s="80" t="n">
        <x:v>2014</x:v>
      </x:c>
      <x:c r="R994" t="str">
        <x:v>No</x:v>
      </x:c>
    </x:row>
    <x:row r="995" ht="18" customHeight="1">
      <x:c r="A995" t="str">
        <x:v>TRN-033</x:v>
      </x:c>
      <x:c r="B995" t="str">
        <x:v>Presentation Skills</x:v>
      </x:c>
      <x:c r="C995" t="str">
        <x:v>Soft Skills</x:v>
      </x:c>
      <x:c r="D995" s="108" t="n">
        <x:v>45786</x:v>
      </x:c>
      <x:c r="E995" t="str">
        <x:v>MG-CTG-SAM-0208</x:v>
      </x:c>
      <x:c r="F995" t="str">
        <x:v>Imran Alam</x:v>
      </x:c>
      <x:c r="G995" t="str">
        <x:v>Sales &amp; Marketing</x:v>
      </x:c>
      <x:c r="H995" t="str">
        <x:v>Manager</x:v>
      </x:c>
      <x:c r="I995" t="str">
        <x:v>In-person</x:v>
      </x:c>
      <x:c r="J995" t="str">
        <x:v>Learning Partner</x:v>
      </x:c>
      <x:c r="K995" t="str">
        <x:v>Dhaka Corporate Office</x:v>
      </x:c>
      <x:c r="L995" t="n">
        <x:v>6</x:v>
      </x:c>
      <x:c r="M995" t="str">
        <x:v>Completed</x:v>
      </x:c>
      <x:c r="N995" t="n">
        <x:v>59</x:v>
      </x:c>
      <x:c r="O995" t="n">
        <x:v>79</x:v>
      </x:c>
      <x:c r="P995" t="n">
        <x:v>4.4</x:v>
      </x:c>
      <x:c r="Q995" s="80" t="n">
        <x:v>451</x:v>
      </x:c>
      <x:c r="R995" t="str">
        <x:v>No</x:v>
      </x:c>
    </x:row>
    <x:row r="996" ht="18" customHeight="1">
      <x:c r="A996" t="str">
        <x:v>TRN-033</x:v>
      </x:c>
      <x:c r="B996" t="str">
        <x:v>Presentation Skills</x:v>
      </x:c>
      <x:c r="C996" t="str">
        <x:v>Soft Skills</x:v>
      </x:c>
      <x:c r="D996" s="108" t="n">
        <x:v>45786</x:v>
      </x:c>
      <x:c r="E996" t="str">
        <x:v>MG-DHK-SAM-0007</x:v>
      </x:c>
      <x:c r="F996" t="str">
        <x:v>Tareq Akter</x:v>
      </x:c>
      <x:c r="G996" t="str">
        <x:v>Sales &amp; Marketing</x:v>
      </x:c>
      <x:c r="H996" t="str">
        <x:v>Junior Staff</x:v>
      </x:c>
      <x:c r="I996" t="str">
        <x:v>In-person</x:v>
      </x:c>
      <x:c r="J996" t="str">
        <x:v>Learning Partner</x:v>
      </x:c>
      <x:c r="K996" t="str">
        <x:v>Dhaka Corporate Office</x:v>
      </x:c>
      <x:c r="L996" t="n">
        <x:v>6</x:v>
      </x:c>
      <x:c r="M996" t="str">
        <x:v>Completed</x:v>
      </x:c>
      <x:c r="N996" t="n">
        <x:v>56</x:v>
      </x:c>
      <x:c r="O996" t="n">
        <x:v>56</x:v>
      </x:c>
      <x:c r="P996" t="n">
        <x:v>4</x:v>
      </x:c>
      <x:c r="Q996" s="80" t="n">
        <x:v>354</x:v>
      </x:c>
      <x:c r="R996" t="str">
        <x:v>No</x:v>
      </x:c>
    </x:row>
    <x:row r="997" ht="18" customHeight="1">
      <x:c r="A997" t="str">
        <x:v>TRN-033</x:v>
      </x:c>
      <x:c r="B997" t="str">
        <x:v>Presentation Skills</x:v>
      </x:c>
      <x:c r="C997" t="str">
        <x:v>Soft Skills</x:v>
      </x:c>
      <x:c r="D997" s="108" t="n">
        <x:v>45786</x:v>
      </x:c>
      <x:c r="E997" t="str">
        <x:v>MG-GZP-PRD-0112</x:v>
      </x:c>
      <x:c r="F997" t="str">
        <x:v>Ashik Sarker</x:v>
      </x:c>
      <x:c r="G997" t="str">
        <x:v>Production</x:v>
      </x:c>
      <x:c r="H997" t="str">
        <x:v>Junior Staff</x:v>
      </x:c>
      <x:c r="I997" t="str">
        <x:v>In-person</x:v>
      </x:c>
      <x:c r="J997" t="str">
        <x:v>Learning Partner</x:v>
      </x:c>
      <x:c r="K997" t="str">
        <x:v>Dhaka Corporate Office</x:v>
      </x:c>
      <x:c r="L997" t="n">
        <x:v>6</x:v>
      </x:c>
      <x:c r="M997" t="str">
        <x:v>Completed</x:v>
      </x:c>
      <x:c r="N997" t="n">
        <x:v>62</x:v>
      </x:c>
      <x:c r="O997" t="n">
        <x:v>66</x:v>
      </x:c>
      <x:c r="P997" t="n">
        <x:v>5</x:v>
      </x:c>
      <x:c r="Q997" s="80" t="n">
        <x:v>618</x:v>
      </x:c>
      <x:c r="R997" t="str">
        <x:v>No</x:v>
      </x:c>
    </x:row>
    <x:row r="998" ht="18" customHeight="1">
      <x:c r="A998" t="str">
        <x:v>TRN-033</x:v>
      </x:c>
      <x:c r="B998" t="str">
        <x:v>Presentation Skills</x:v>
      </x:c>
      <x:c r="C998" t="str">
        <x:v>Soft Skills</x:v>
      </x:c>
      <x:c r="D998" s="108" t="n">
        <x:v>45786</x:v>
      </x:c>
      <x:c r="E998" t="str">
        <x:v>MG-DHK-LGL-0176</x:v>
      </x:c>
      <x:c r="F998" t="str">
        <x:v>Mahmud Jahan</x:v>
      </x:c>
      <x:c r="G998" t="str">
        <x:v>Legal &amp; Compliance</x:v>
      </x:c>
      <x:c r="H998" t="str">
        <x:v>Manager</x:v>
      </x:c>
      <x:c r="I998" t="str">
        <x:v>In-person</x:v>
      </x:c>
      <x:c r="J998" t="str">
        <x:v>Learning Partner</x:v>
      </x:c>
      <x:c r="K998" t="str">
        <x:v>Dhaka Corporate Office</x:v>
      </x:c>
      <x:c r="L998" t="n">
        <x:v>6</x:v>
      </x:c>
      <x:c r="M998" t="str">
        <x:v>Completed</x:v>
      </x:c>
      <x:c r="N998" t="n">
        <x:v>49</x:v>
      </x:c>
      <x:c r="O998" t="n">
        <x:v>73</x:v>
      </x:c>
      <x:c r="P998" t="n">
        <x:v>4.4</x:v>
      </x:c>
      <x:c r="Q998" s="80" t="n">
        <x:v>1887</x:v>
      </x:c>
      <x:c r="R998" t="str">
        <x:v>No</x:v>
      </x:c>
    </x:row>
    <x:row r="999" ht="18" customHeight="1">
      <x:c r="A999" t="str">
        <x:v>TRN-033</x:v>
      </x:c>
      <x:c r="B999" t="str">
        <x:v>Presentation Skills</x:v>
      </x:c>
      <x:c r="C999" t="str">
        <x:v>Soft Skills</x:v>
      </x:c>
      <x:c r="D999" s="108" t="n">
        <x:v>45786</x:v>
      </x:c>
      <x:c r="E999" t="str">
        <x:v>MG-DHK-CST-0076</x:v>
      </x:c>
      <x:c r="F999" t="str">
        <x:v>Ishrat Akter</x:v>
      </x:c>
      <x:c r="G999" t="str">
        <x:v>Corporate Strategy</x:v>
      </x:c>
      <x:c r="H999" t="str">
        <x:v>Senior Officer</x:v>
      </x:c>
      <x:c r="I999" t="str">
        <x:v>In-person</x:v>
      </x:c>
      <x:c r="J999" t="str">
        <x:v>Learning Partner</x:v>
      </x:c>
      <x:c r="K999" t="str">
        <x:v>Dhaka Corporate Office</x:v>
      </x:c>
      <x:c r="L999" t="n">
        <x:v>6</x:v>
      </x:c>
      <x:c r="M999" t="str">
        <x:v>Completed</x:v>
      </x:c>
      <x:c r="N999" t="n">
        <x:v>61</x:v>
      </x:c>
      <x:c r="O999" t="n">
        <x:v>81</x:v>
      </x:c>
      <x:c r="P999" t="n">
        <x:v>4.3</x:v>
      </x:c>
      <x:c r="Q999" s="80" t="n">
        <x:v>2592</x:v>
      </x:c>
      <x:c r="R999" t="str">
        <x:v>No</x:v>
      </x:c>
    </x:row>
    <x:row r="1000" ht="18" customHeight="1">
      <x:c r="A1000" t="str">
        <x:v>TRN-033</x:v>
      </x:c>
      <x:c r="B1000" t="str">
        <x:v>Presentation Skills</x:v>
      </x:c>
      <x:c r="C1000" t="str">
        <x:v>Soft Skills</x:v>
      </x:c>
      <x:c r="D1000" s="108" t="n">
        <x:v>45786</x:v>
      </x:c>
      <x:c r="E1000" t="str">
        <x:v>MG-DHK-IT-0418</x:v>
      </x:c>
      <x:c r="F1000" t="str">
        <x:v>Ahsan Khatun</x:v>
      </x:c>
      <x:c r="G1000" t="str">
        <x:v>Information Technology</x:v>
      </x:c>
      <x:c r="H1000" t="str">
        <x:v>Officer</x:v>
      </x:c>
      <x:c r="I1000" t="str">
        <x:v>In-person</x:v>
      </x:c>
      <x:c r="J1000" t="str">
        <x:v>Learning Partner</x:v>
      </x:c>
      <x:c r="K1000" t="str">
        <x:v>Dhaka Corporate Office</x:v>
      </x:c>
      <x:c r="L1000" t="n">
        <x:v>6</x:v>
      </x:c>
      <x:c r="M1000" t="str">
        <x:v>Completed</x:v>
      </x:c>
      <x:c r="N1000" t="n">
        <x:v>40</x:v>
      </x:c>
      <x:c r="O1000" t="n">
        <x:v>64</x:v>
      </x:c>
      <x:c r="P1000" t="n">
        <x:v>3.7</x:v>
      </x:c>
      <x:c r="Q1000" s="80" t="n">
        <x:v>486</x:v>
      </x:c>
      <x:c r="R1000" t="str">
        <x:v>No</x:v>
      </x:c>
    </x:row>
    <x:row r="1001" ht="18" customHeight="1">
      <x:c r="A1001" t="str">
        <x:v>TRN-033</x:v>
      </x:c>
      <x:c r="B1001" t="str">
        <x:v>Presentation Skills</x:v>
      </x:c>
      <x:c r="C1001" t="str">
        <x:v>Soft Skills</x:v>
      </x:c>
      <x:c r="D1001" s="108" t="n">
        <x:v>45786</x:v>
      </x:c>
      <x:c r="E1001" t="str">
        <x:v>MG-NGJ-PRD-0287</x:v>
      </x:c>
      <x:c r="F1001" t="str">
        <x:v>Tasnim Islam</x:v>
      </x:c>
      <x:c r="G1001" t="str">
        <x:v>Production</x:v>
      </x:c>
      <x:c r="H1001" t="str">
        <x:v>Worker</x:v>
      </x:c>
      <x:c r="I1001" t="str">
        <x:v>In-person</x:v>
      </x:c>
      <x:c r="J1001" t="str">
        <x:v>Learning Partner</x:v>
      </x:c>
      <x:c r="K1001" t="str">
        <x:v>Dhaka Corporate Office</x:v>
      </x:c>
      <x:c r="L1001" t="n">
        <x:v>6</x:v>
      </x:c>
      <x:c r="M1001" t="str">
        <x:v>Completed</x:v>
      </x:c>
      <x:c r="N1001" t="n">
        <x:v>74</x:v>
      </x:c>
      <x:c r="O1001" t="n">
        <x:v>97</x:v>
      </x:c>
      <x:c r="P1001" t="n">
        <x:v>4.6</x:v>
      </x:c>
      <x:c r="Q1001" s="80" t="n">
        <x:v>1811</x:v>
      </x:c>
      <x:c r="R1001" t="str">
        <x:v>No</x:v>
      </x:c>
    </x:row>
    <x:row r="1002" ht="18" customHeight="1">
      <x:c r="A1002" t="str">
        <x:v>TRN-033</x:v>
      </x:c>
      <x:c r="B1002" t="str">
        <x:v>Presentation Skills</x:v>
      </x:c>
      <x:c r="C1002" t="str">
        <x:v>Soft Skills</x:v>
      </x:c>
      <x:c r="D1002" s="108" t="n">
        <x:v>45786</x:v>
      </x:c>
      <x:c r="E1002" t="str">
        <x:v>MG-NGJ-SAM-0291</x:v>
      </x:c>
      <x:c r="F1002" t="str">
        <x:v>Mim Mahmud</x:v>
      </x:c>
      <x:c r="G1002" t="str">
        <x:v>Sales &amp; Marketing</x:v>
      </x:c>
      <x:c r="H1002" t="str">
        <x:v>Officer</x:v>
      </x:c>
      <x:c r="I1002" t="str">
        <x:v>In-person</x:v>
      </x:c>
      <x:c r="J1002" t="str">
        <x:v>Learning Partner</x:v>
      </x:c>
      <x:c r="K1002" t="str">
        <x:v>Dhaka Corporate Office</x:v>
      </x:c>
      <x:c r="L1002" t="n">
        <x:v>6</x:v>
      </x:c>
      <x:c r="M1002" t="str">
        <x:v>Completed</x:v>
      </x:c>
      <x:c r="N1002" t="n">
        <x:v>65</x:v>
      </x:c>
      <x:c r="O1002" t="n">
        <x:v>86</x:v>
      </x:c>
      <x:c r="P1002" t="n">
        <x:v>4.1</x:v>
      </x:c>
      <x:c r="Q1002" s="80" t="n">
        <x:v>2329</x:v>
      </x:c>
      <x:c r="R1002" t="str">
        <x:v>No</x:v>
      </x:c>
    </x:row>
    <x:row r="1003" ht="18" customHeight="1">
      <x:c r="A1003" t="str">
        <x:v>TRN-034</x:v>
      </x:c>
      <x:c r="B1003" t="str">
        <x:v>Women in Leadership Forum</x:v>
      </x:c>
      <x:c r="C1003" t="str">
        <x:v>Diversity &amp; Inclusion</x:v>
      </x:c>
      <x:c r="D1003" s="108" t="n">
        <x:v>45677</x:v>
      </x:c>
      <x:c r="E1003" t="str">
        <x:v>MG-DHK-SAM-0384</x:v>
      </x:c>
      <x:c r="F1003" t="str">
        <x:v>Arif Haque</x:v>
      </x:c>
      <x:c r="G1003" t="str">
        <x:v>Sales &amp; Marketing</x:v>
      </x:c>
      <x:c r="H1003" t="str">
        <x:v>Manager</x:v>
      </x:c>
      <x:c r="I1003" t="str">
        <x:v>In-person</x:v>
      </x:c>
      <x:c r="J1003" t="str">
        <x:v>External Facilitator</x:v>
      </x:c>
      <x:c r="K1003" t="str">
        <x:v>Rajshahi Regional Office</x:v>
      </x:c>
      <x:c r="L1003" t="n">
        <x:v>6</x:v>
      </x:c>
      <x:c r="M1003" t="str">
        <x:v>Completed</x:v>
      </x:c>
      <x:c r="N1003" t="n">
        <x:v>66</x:v>
      </x:c>
      <x:c r="O1003" t="n">
        <x:v>83</x:v>
      </x:c>
      <x:c r="P1003" t="n">
        <x:v>4.2</x:v>
      </x:c>
      <x:c r="Q1003" s="80" t="n">
        <x:v>2443</x:v>
      </x:c>
      <x:c r="R1003" t="str">
        <x:v>No</x:v>
      </x:c>
    </x:row>
    <x:row r="1004" ht="18" customHeight="1">
      <x:c r="A1004" t="str">
        <x:v>TRN-034</x:v>
      </x:c>
      <x:c r="B1004" t="str">
        <x:v>Women in Leadership Forum</x:v>
      </x:c>
      <x:c r="C1004" t="str">
        <x:v>Diversity &amp; Inclusion</x:v>
      </x:c>
      <x:c r="D1004" s="108" t="n">
        <x:v>45677</x:v>
      </x:c>
      <x:c r="E1004" t="str">
        <x:v>MG-GZP-ENG-0117</x:v>
      </x:c>
      <x:c r="F1004" t="str">
        <x:v>Zahid Hasan</x:v>
      </x:c>
      <x:c r="G1004" t="str">
        <x:v>Engineering &amp; Maintenance</x:v>
      </x:c>
      <x:c r="H1004" t="str">
        <x:v>Executive</x:v>
      </x:c>
      <x:c r="I1004" t="str">
        <x:v>In-person</x:v>
      </x:c>
      <x:c r="J1004" t="str">
        <x:v>External Facilitator</x:v>
      </x:c>
      <x:c r="K1004" t="str">
        <x:v>Rajshahi Regional Office</x:v>
      </x:c>
      <x:c r="L1004" t="n">
        <x:v>6</x:v>
      </x:c>
      <x:c r="M1004" t="str">
        <x:v>Completed</x:v>
      </x:c>
      <x:c r="N1004" t="n">
        <x:v>72</x:v>
      </x:c>
      <x:c r="O1004" t="n">
        <x:v>88</x:v>
      </x:c>
      <x:c r="P1004" t="n">
        <x:v>4.2</x:v>
      </x:c>
      <x:c r="Q1004" s="80" t="n">
        <x:v>2342</x:v>
      </x:c>
      <x:c r="R1004" t="str">
        <x:v>No</x:v>
      </x:c>
    </x:row>
    <x:row r="1005" ht="18" customHeight="1">
      <x:c r="A1005" t="str">
        <x:v>TRN-034</x:v>
      </x:c>
      <x:c r="B1005" t="str">
        <x:v>Women in Leadership Forum</x:v>
      </x:c>
      <x:c r="C1005" t="str">
        <x:v>Diversity &amp; Inclusion</x:v>
      </x:c>
      <x:c r="D1005" s="108" t="n">
        <x:v>45677</x:v>
      </x:c>
      <x:c r="E1005" t="str">
        <x:v>MG-NGJ-PRD-0351</x:v>
      </x:c>
      <x:c r="F1005" t="str">
        <x:v>Fahim Islam</x:v>
      </x:c>
      <x:c r="G1005" t="str">
        <x:v>Production</x:v>
      </x:c>
      <x:c r="H1005" t="str">
        <x:v>Worker</x:v>
      </x:c>
      <x:c r="I1005" t="str">
        <x:v>In-person</x:v>
      </x:c>
      <x:c r="J1005" t="str">
        <x:v>External Facilitator</x:v>
      </x:c>
      <x:c r="K1005" t="str">
        <x:v>Rajshahi Regional Office</x:v>
      </x:c>
      <x:c r="L1005" t="n">
        <x:v>6</x:v>
      </x:c>
      <x:c r="M1005" t="str">
        <x:v>Not Completed</x:v>
      </x:c>
      <x:c r="N1005" t="n">
        <x:v>76</x:v>
      </x:c>
      <x:c r="O1005" t="n">
        <x:v>76</x:v>
      </x:c>
      <x:c r="P1005" t="n">
        <x:v>4.6</x:v>
      </x:c>
      <x:c r="Q1005" s="80" t="n">
        <x:v>502</x:v>
      </x:c>
      <x:c r="R1005" t="str">
        <x:v>No</x:v>
      </x:c>
    </x:row>
    <x:row r="1006" ht="18" customHeight="1">
      <x:c r="A1006" t="str">
        <x:v>TRN-034</x:v>
      </x:c>
      <x:c r="B1006" t="str">
        <x:v>Women in Leadership Forum</x:v>
      </x:c>
      <x:c r="C1006" t="str">
        <x:v>Diversity &amp; Inclusion</x:v>
      </x:c>
      <x:c r="D1006" s="108" t="n">
        <x:v>45677</x:v>
      </x:c>
      <x:c r="E1006" t="str">
        <x:v>MG-DHK-QAS-0197</x:v>
      </x:c>
      <x:c r="F1006" t="str">
        <x:v>Md. Rahim Talukder</x:v>
      </x:c>
      <x:c r="G1006" t="str">
        <x:v>Quality Assurance</x:v>
      </x:c>
      <x:c r="H1006" t="str">
        <x:v>Junior Staff</x:v>
      </x:c>
      <x:c r="I1006" t="str">
        <x:v>In-person</x:v>
      </x:c>
      <x:c r="J1006" t="str">
        <x:v>External Facilitator</x:v>
      </x:c>
      <x:c r="K1006" t="str">
        <x:v>Rajshahi Regional Office</x:v>
      </x:c>
      <x:c r="L1006" t="n">
        <x:v>6</x:v>
      </x:c>
      <x:c r="M1006" t="str">
        <x:v>Completed</x:v>
      </x:c>
      <x:c r="N1006" t="n">
        <x:v>44</x:v>
      </x:c>
      <x:c r="O1006" t="n">
        <x:v>57</x:v>
      </x:c>
      <x:c r="P1006" t="n">
        <x:v>4.9</x:v>
      </x:c>
      <x:c r="Q1006" s="80" t="n">
        <x:v>515</x:v>
      </x:c>
      <x:c r="R1006" t="str">
        <x:v>No</x:v>
      </x:c>
    </x:row>
    <x:row r="1007" ht="18" customHeight="1">
      <x:c r="A1007" t="str">
        <x:v>TRN-034</x:v>
      </x:c>
      <x:c r="B1007" t="str">
        <x:v>Women in Leadership Forum</x:v>
      </x:c>
      <x:c r="C1007" t="str">
        <x:v>Diversity &amp; Inclusion</x:v>
      </x:c>
      <x:c r="D1007" s="108" t="n">
        <x:v>45677</x:v>
      </x:c>
      <x:c r="E1007" t="str">
        <x:v>MG-GZP-PRD-0353</x:v>
      </x:c>
      <x:c r="F1007" t="str">
        <x:v>Farhan Islam</x:v>
      </x:c>
      <x:c r="G1007" t="str">
        <x:v>Production</x:v>
      </x:c>
      <x:c r="H1007" t="str">
        <x:v>Worker</x:v>
      </x:c>
      <x:c r="I1007" t="str">
        <x:v>In-person</x:v>
      </x:c>
      <x:c r="J1007" t="str">
        <x:v>External Facilitator</x:v>
      </x:c>
      <x:c r="K1007" t="str">
        <x:v>Rajshahi Regional Office</x:v>
      </x:c>
      <x:c r="L1007" t="n">
        <x:v>6</x:v>
      </x:c>
      <x:c r="M1007" t="str">
        <x:v>Completed</x:v>
      </x:c>
      <x:c r="N1007" t="n">
        <x:v>55</x:v>
      </x:c>
      <x:c r="O1007" t="n">
        <x:v>76</x:v>
      </x:c>
      <x:c r="P1007" t="n">
        <x:v>4.3</x:v>
      </x:c>
      <x:c r="Q1007" s="80" t="n">
        <x:v>1344</x:v>
      </x:c>
      <x:c r="R1007" t="str">
        <x:v>No</x:v>
      </x:c>
    </x:row>
    <x:row r="1008" ht="18" customHeight="1">
      <x:c r="A1008" t="str">
        <x:v>TRN-034</x:v>
      </x:c>
      <x:c r="B1008" t="str">
        <x:v>Women in Leadership Forum</x:v>
      </x:c>
      <x:c r="C1008" t="str">
        <x:v>Diversity &amp; Inclusion</x:v>
      </x:c>
      <x:c r="D1008" s="108" t="n">
        <x:v>45677</x:v>
      </x:c>
      <x:c r="E1008" t="str">
        <x:v>MG-GZP-FIN-0205</x:v>
      </x:c>
      <x:c r="F1008" t="str">
        <x:v>Farhan Islam</x:v>
      </x:c>
      <x:c r="G1008" t="str">
        <x:v>Finance &amp; Accounts</x:v>
      </x:c>
      <x:c r="H1008" t="str">
        <x:v>Senior Officer</x:v>
      </x:c>
      <x:c r="I1008" t="str">
        <x:v>In-person</x:v>
      </x:c>
      <x:c r="J1008" t="str">
        <x:v>External Facilitator</x:v>
      </x:c>
      <x:c r="K1008" t="str">
        <x:v>Rajshahi Regional Office</x:v>
      </x:c>
      <x:c r="L1008" t="n">
        <x:v>6</x:v>
      </x:c>
      <x:c r="M1008" t="str">
        <x:v>Completed</x:v>
      </x:c>
      <x:c r="N1008" t="n">
        <x:v>64</x:v>
      </x:c>
      <x:c r="O1008" t="n">
        <x:v>65</x:v>
      </x:c>
      <x:c r="P1008" t="n">
        <x:v>4</x:v>
      </x:c>
      <x:c r="Q1008" s="80" t="n">
        <x:v>443</x:v>
      </x:c>
      <x:c r="R1008" t="str">
        <x:v>No</x:v>
      </x:c>
    </x:row>
    <x:row r="1009" ht="18" customHeight="1">
      <x:c r="A1009" t="str">
        <x:v>TRN-034</x:v>
      </x:c>
      <x:c r="B1009" t="str">
        <x:v>Women in Leadership Forum</x:v>
      </x:c>
      <x:c r="C1009" t="str">
        <x:v>Diversity &amp; Inclusion</x:v>
      </x:c>
      <x:c r="D1009" s="108" t="n">
        <x:v>45677</x:v>
      </x:c>
      <x:c r="E1009" t="str">
        <x:v>MG-DHK-SAM-0397</x:v>
      </x:c>
      <x:c r="F1009" t="str">
        <x:v>Ahsan Akter</x:v>
      </x:c>
      <x:c r="G1009" t="str">
        <x:v>Sales &amp; Marketing</x:v>
      </x:c>
      <x:c r="H1009" t="str">
        <x:v>Executive</x:v>
      </x:c>
      <x:c r="I1009" t="str">
        <x:v>In-person</x:v>
      </x:c>
      <x:c r="J1009" t="str">
        <x:v>External Facilitator</x:v>
      </x:c>
      <x:c r="K1009" t="str">
        <x:v>Rajshahi Regional Office</x:v>
      </x:c>
      <x:c r="L1009" t="n">
        <x:v>6</x:v>
      </x:c>
      <x:c r="M1009" t="str">
        <x:v>Completed</x:v>
      </x:c>
      <x:c r="N1009" t="n">
        <x:v>57</x:v>
      </x:c>
      <x:c r="O1009" t="n">
        <x:v>62</x:v>
      </x:c>
      <x:c r="P1009" t="n">
        <x:v>4.9</x:v>
      </x:c>
      <x:c r="Q1009" s="80" t="n">
        <x:v>1422</x:v>
      </x:c>
      <x:c r="R1009" t="str">
        <x:v>No</x:v>
      </x:c>
    </x:row>
    <x:row r="1010" ht="18" customHeight="1">
      <x:c r="A1010" t="str">
        <x:v>TRN-034</x:v>
      </x:c>
      <x:c r="B1010" t="str">
        <x:v>Women in Leadership Forum</x:v>
      </x:c>
      <x:c r="C1010" t="str">
        <x:v>Diversity &amp; Inclusion</x:v>
      </x:c>
      <x:c r="D1010" s="108" t="n">
        <x:v>45677</x:v>
      </x:c>
      <x:c r="E1010" t="str">
        <x:v>MG-DHK-SAM-0158</x:v>
      </x:c>
      <x:c r="F1010" t="str">
        <x:v>Moumita Haque</x:v>
      </x:c>
      <x:c r="G1010" t="str">
        <x:v>Sales &amp; Marketing</x:v>
      </x:c>
      <x:c r="H1010" t="str">
        <x:v>Officer</x:v>
      </x:c>
      <x:c r="I1010" t="str">
        <x:v>In-person</x:v>
      </x:c>
      <x:c r="J1010" t="str">
        <x:v>External Facilitator</x:v>
      </x:c>
      <x:c r="K1010" t="str">
        <x:v>Rajshahi Regional Office</x:v>
      </x:c>
      <x:c r="L1010" t="n">
        <x:v>6</x:v>
      </x:c>
      <x:c r="M1010" t="str">
        <x:v>Completed</x:v>
      </x:c>
      <x:c r="N1010" t="n">
        <x:v>77</x:v>
      </x:c>
      <x:c r="O1010" t="n">
        <x:v>84</x:v>
      </x:c>
      <x:c r="P1010" t="n">
        <x:v>4.5</x:v>
      </x:c>
      <x:c r="Q1010" s="80" t="n">
        <x:v>395</x:v>
      </x:c>
      <x:c r="R1010" t="str">
        <x:v>No</x:v>
      </x:c>
    </x:row>
    <x:row r="1011" ht="18" customHeight="1">
      <x:c r="A1011" t="str">
        <x:v>TRN-034</x:v>
      </x:c>
      <x:c r="B1011" t="str">
        <x:v>Women in Leadership Forum</x:v>
      </x:c>
      <x:c r="C1011" t="str">
        <x:v>Diversity &amp; Inclusion</x:v>
      </x:c>
      <x:c r="D1011" s="108" t="n">
        <x:v>45677</x:v>
      </x:c>
      <x:c r="E1011" t="str">
        <x:v>MG-RAJ-FIN-0312</x:v>
      </x:c>
      <x:c r="F1011" t="str">
        <x:v>Shafiq Jahan</x:v>
      </x:c>
      <x:c r="G1011" t="str">
        <x:v>Finance &amp; Accounts</x:v>
      </x:c>
      <x:c r="H1011" t="str">
        <x:v>Manager</x:v>
      </x:c>
      <x:c r="I1011" t="str">
        <x:v>In-person</x:v>
      </x:c>
      <x:c r="J1011" t="str">
        <x:v>External Facilitator</x:v>
      </x:c>
      <x:c r="K1011" t="str">
        <x:v>Rajshahi Regional Office</x:v>
      </x:c>
      <x:c r="L1011" t="n">
        <x:v>6</x:v>
      </x:c>
      <x:c r="M1011" t="str">
        <x:v>Completed</x:v>
      </x:c>
      <x:c r="N1011" t="n">
        <x:v>51</x:v>
      </x:c>
      <x:c r="O1011" t="n">
        <x:v>61</x:v>
      </x:c>
      <x:c r="P1011" t="n">
        <x:v>4.6</x:v>
      </x:c>
      <x:c r="Q1011" s="80" t="n">
        <x:v>2496</x:v>
      </x:c>
      <x:c r="R1011" t="str">
        <x:v>No</x:v>
      </x:c>
    </x:row>
    <x:row r="1012" ht="18" customHeight="1">
      <x:c r="A1012" t="str">
        <x:v>TRN-034</x:v>
      </x:c>
      <x:c r="B1012" t="str">
        <x:v>Women in Leadership Forum</x:v>
      </x:c>
      <x:c r="C1012" t="str">
        <x:v>Diversity &amp; Inclusion</x:v>
      </x:c>
      <x:c r="D1012" s="108" t="n">
        <x:v>45677</x:v>
      </x:c>
      <x:c r="E1012" t="str">
        <x:v>MG-GZP-QAS-0091</x:v>
      </x:c>
      <x:c r="F1012" t="str">
        <x:v>Anika Alam</x:v>
      </x:c>
      <x:c r="G1012" t="str">
        <x:v>Quality Assurance</x:v>
      </x:c>
      <x:c r="H1012" t="str">
        <x:v>Junior Staff</x:v>
      </x:c>
      <x:c r="I1012" t="str">
        <x:v>In-person</x:v>
      </x:c>
      <x:c r="J1012" t="str">
        <x:v>External Facilitator</x:v>
      </x:c>
      <x:c r="K1012" t="str">
        <x:v>Rajshahi Regional Office</x:v>
      </x:c>
      <x:c r="L1012" t="n">
        <x:v>6</x:v>
      </x:c>
      <x:c r="M1012" t="str">
        <x:v>Completed</x:v>
      </x:c>
      <x:c r="N1012" t="n">
        <x:v>58</x:v>
      </x:c>
      <x:c r="O1012" t="n">
        <x:v>79</x:v>
      </x:c>
      <x:c r="P1012" t="n">
        <x:v>4.7</x:v>
      </x:c>
      <x:c r="Q1012" s="80" t="n">
        <x:v>519</x:v>
      </x:c>
      <x:c r="R1012" t="str">
        <x:v>No</x:v>
      </x:c>
    </x:row>
    <x:row r="1013" ht="18" customHeight="1">
      <x:c r="A1013" t="str">
        <x:v>TRN-034</x:v>
      </x:c>
      <x:c r="B1013" t="str">
        <x:v>Women in Leadership Forum</x:v>
      </x:c>
      <x:c r="C1013" t="str">
        <x:v>Diversity &amp; Inclusion</x:v>
      </x:c>
      <x:c r="D1013" s="108" t="n">
        <x:v>45677</x:v>
      </x:c>
      <x:c r="E1013" t="str">
        <x:v>MG-DHK-CST-0092</x:v>
      </x:c>
      <x:c r="F1013" t="str">
        <x:v>Farzana Akter</x:v>
      </x:c>
      <x:c r="G1013" t="str">
        <x:v>Corporate Strategy</x:v>
      </x:c>
      <x:c r="H1013" t="str">
        <x:v>Senior Officer</x:v>
      </x:c>
      <x:c r="I1013" t="str">
        <x:v>In-person</x:v>
      </x:c>
      <x:c r="J1013" t="str">
        <x:v>External Facilitator</x:v>
      </x:c>
      <x:c r="K1013" t="str">
        <x:v>Rajshahi Regional Office</x:v>
      </x:c>
      <x:c r="L1013" t="n">
        <x:v>6</x:v>
      </x:c>
      <x:c r="M1013" t="str">
        <x:v>Not Completed</x:v>
      </x:c>
      <x:c r="N1013" t="n">
        <x:v>65</x:v>
      </x:c>
      <x:c r="O1013" t="n">
        <x:v>65</x:v>
      </x:c>
      <x:c r="P1013" t="n">
        <x:v>5</x:v>
      </x:c>
      <x:c r="Q1013" s="80" t="n">
        <x:v>1590</x:v>
      </x:c>
      <x:c r="R1013" t="str">
        <x:v>No</x:v>
      </x:c>
    </x:row>
    <x:row r="1014" ht="18" customHeight="1">
      <x:c r="A1014" t="str">
        <x:v>TRN-034</x:v>
      </x:c>
      <x:c r="B1014" t="str">
        <x:v>Women in Leadership Forum</x:v>
      </x:c>
      <x:c r="C1014" t="str">
        <x:v>Diversity &amp; Inclusion</x:v>
      </x:c>
      <x:c r="D1014" s="108" t="n">
        <x:v>45677</x:v>
      </x:c>
      <x:c r="E1014" t="str">
        <x:v>MG-CTG-SCL-0005</x:v>
      </x:c>
      <x:c r="F1014" t="str">
        <x:v>Tareq Jahan</x:v>
      </x:c>
      <x:c r="G1014" t="str">
        <x:v>Supply Chain &amp; Logistics</x:v>
      </x:c>
      <x:c r="H1014" t="str">
        <x:v>Executive</x:v>
      </x:c>
      <x:c r="I1014" t="str">
        <x:v>In-person</x:v>
      </x:c>
      <x:c r="J1014" t="str">
        <x:v>External Facilitator</x:v>
      </x:c>
      <x:c r="K1014" t="str">
        <x:v>Rajshahi Regional Office</x:v>
      </x:c>
      <x:c r="L1014" t="n">
        <x:v>6</x:v>
      </x:c>
      <x:c r="M1014" t="str">
        <x:v>Completed</x:v>
      </x:c>
      <x:c r="N1014" t="n">
        <x:v>47</x:v>
      </x:c>
      <x:c r="O1014" t="n">
        <x:v>60</x:v>
      </x:c>
      <x:c r="P1014" t="n">
        <x:v>4.4</x:v>
      </x:c>
      <x:c r="Q1014" s="80" t="n">
        <x:v>830</x:v>
      </x:c>
      <x:c r="R1014" t="str">
        <x:v>No</x:v>
      </x:c>
    </x:row>
    <x:row r="1015" ht="18" customHeight="1">
      <x:c r="A1015" t="str">
        <x:v>TRN-034</x:v>
      </x:c>
      <x:c r="B1015" t="str">
        <x:v>Women in Leadership Forum</x:v>
      </x:c>
      <x:c r="C1015" t="str">
        <x:v>Diversity &amp; Inclusion</x:v>
      </x:c>
      <x:c r="D1015" s="108" t="n">
        <x:v>45677</x:v>
      </x:c>
      <x:c r="E1015" t="str">
        <x:v>MG-NGJ-CUS-0200</x:v>
      </x:c>
      <x:c r="F1015" t="str">
        <x:v>Afroza Islam</x:v>
      </x:c>
      <x:c r="G1015" t="str">
        <x:v>Customer Service</x:v>
      </x:c>
      <x:c r="H1015" t="str">
        <x:v>Executive</x:v>
      </x:c>
      <x:c r="I1015" t="str">
        <x:v>In-person</x:v>
      </x:c>
      <x:c r="J1015" t="str">
        <x:v>External Facilitator</x:v>
      </x:c>
      <x:c r="K1015" t="str">
        <x:v>Rajshahi Regional Office</x:v>
      </x:c>
      <x:c r="L1015" t="n">
        <x:v>6</x:v>
      </x:c>
      <x:c r="M1015" t="str">
        <x:v>Completed</x:v>
      </x:c>
      <x:c r="N1015" t="n">
        <x:v>85</x:v>
      </x:c>
      <x:c r="O1015" t="n">
        <x:v>98</x:v>
      </x:c>
      <x:c r="P1015" t="n">
        <x:v>3.4</x:v>
      </x:c>
      <x:c r="Q1015" s="80" t="n">
        <x:v>1718</x:v>
      </x:c>
      <x:c r="R1015" t="str">
        <x:v>No</x:v>
      </x:c>
    </x:row>
  </x:sheetData>
  <x:mergeCells>
    <x:mergeCell ref="A1:R2"/>
    <x:mergeCell ref="A3:R3"/>
  </x:mergeCells>
  <x:conditionalFormatting sqref="P5:P1015">
    <x:cfRule type="colorScale" priority="1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5fc11e75aef407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15" hidden="0" customWidth="1"/>
    <x:col min="4" max="4" width="26" hidden="0" customWidth="1"/>
    <x:col min="5" max="5" width="28" hidden="0" customWidth="1"/>
    <x:col min="6" max="6" width="2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</x:cols>
  <x:sheetData>
    <x:row r="1">
      <x:c r="A1" s="100" t="str">
        <x:v>COMPENSATION MASTER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0"/>
      <x:c r="L1" s="100"/>
      <x:c r="M1" s="100"/>
      <x:c r="N1" s="100"/>
      <x:c r="O1" s="100"/>
      <x:c r="P1" s="100"/>
      <x:c r="Q1" s="100"/>
      <x:c r="R1" s="100"/>
      <x:c r="S1" s="100"/>
      <x:c r="T1" s="100"/>
    </x:row>
    <x:row r="2">
      <x:c r="A2" s="100"/>
      <x:c r="B2" s="100"/>
      <x:c r="C2" s="100"/>
      <x:c r="D2" s="100"/>
      <x:c r="E2" s="100"/>
      <x:c r="F2" s="100"/>
      <x:c r="G2" s="100"/>
      <x:c r="H2" s="100"/>
      <x:c r="I2" s="100"/>
      <x:c r="J2" s="100"/>
      <x:c r="K2" s="100"/>
      <x:c r="L2" s="100"/>
      <x:c r="M2" s="100"/>
      <x:c r="N2" s="100"/>
      <x:c r="O2" s="100"/>
      <x:c r="P2" s="100"/>
      <x:c r="Q2" s="100"/>
      <x:c r="R2" s="100"/>
      <x:c r="S2" s="100"/>
      <x:c r="T2" s="100"/>
    </x:row>
    <x:row r="3">
      <x:c r="A3" s="105" t="str">
        <x:v>Source: 10_Mokhles_Group_Compensation_and_Benefits_Report_2025.xlsx → Employee Compensation | Mokhles Group | FY2025 | Synthetic Bangladesh-based data</x:v>
      </x:c>
      <x:c r="B3" s="105"/>
      <x:c r="C3" s="105"/>
      <x:c r="D3" s="105"/>
      <x:c r="E3" s="105"/>
      <x:c r="F3" s="105"/>
      <x:c r="G3" s="105"/>
      <x:c r="H3" s="105"/>
      <x:c r="I3" s="105"/>
      <x:c r="J3" s="105"/>
      <x:c r="K3" s="105"/>
      <x:c r="L3" s="105"/>
      <x:c r="M3" s="105"/>
      <x:c r="N3" s="105"/>
      <x:c r="O3" s="105"/>
      <x:c r="P3" s="105"/>
      <x:c r="Q3" s="105"/>
      <x:c r="R3" s="105"/>
      <x:c r="S3" s="105"/>
      <x:c r="T3" s="105"/>
    </x:row>
    <x:row r="4" ht="30" customHeight="1">
      <x:c r="A4" s="58" t="str">
        <x:v>Employee ID</x:v>
      </x:c>
      <x:c r="B4" s="58" t="str">
        <x:v>Employee Name</x:v>
      </x:c>
      <x:c r="C4" s="58" t="str">
        <x:v>Gender</x:v>
      </x:c>
      <x:c r="D4" s="58" t="str">
        <x:v>Department</x:v>
      </x:c>
      <x:c r="E4" s="58" t="str">
        <x:v>Location</x:v>
      </x:c>
      <x:c r="F4" s="58" t="str">
        <x:v>Job Title</x:v>
      </x:c>
      <x:c r="G4" s="58" t="str">
        <x:v>Job Level</x:v>
      </x:c>
      <x:c r="H4" s="58" t="str">
        <x:v>Employment Type</x:v>
      </x:c>
      <x:c r="I4" s="58" t="str">
        <x:v>Basic Salary</x:v>
      </x:c>
      <x:c r="J4" s="58" t="str">
        <x:v>House Rent</x:v>
      </x:c>
      <x:c r="K4" s="58" t="str">
        <x:v>Medical Allowance</x:v>
      </x:c>
      <x:c r="L4" s="58" t="str">
        <x:v>Conveyance</x:v>
      </x:c>
      <x:c r="M4" s="58" t="str">
        <x:v>Other Allowance</x:v>
      </x:c>
      <x:c r="N4" s="58" t="str">
        <x:v>Monthly Gross</x:v>
      </x:c>
      <x:c r="O4" s="58" t="str">
        <x:v>Annual Bonus</x:v>
      </x:c>
      <x:c r="P4" s="58" t="str">
        <x:v>Monthly Employer PF</x:v>
      </x:c>
      <x:c r="Q4" s="58" t="str">
        <x:v>Annual Gratuity Provision</x:v>
      </x:c>
      <x:c r="R4" s="58" t="str">
        <x:v>Annual Insurance Value</x:v>
      </x:c>
      <x:c r="S4" s="58" t="str">
        <x:v>Annual Total Reward</x:v>
      </x:c>
      <x:c r="T4" s="58" t="str">
        <x:v>Compa-Ratio</x:v>
      </x:c>
    </x:row>
    <x:row r="5" ht="18" customHeight="1">
      <x:c r="A5" t="str">
        <x:v>MG-DHK-HRA-0001</x:v>
      </x:c>
      <x:c r="B5" t="str">
        <x:v>Priyanka Kabir</x:v>
      </x:c>
      <x:c r="C5" t="str">
        <x:v>Female</x:v>
      </x:c>
      <x:c r="D5" t="str">
        <x:v>HR &amp; Administration</x:v>
      </x:c>
      <x:c r="E5" t="str">
        <x:v>Dhaka Corporate Office</x:v>
      </x:c>
      <x:c r="F5" t="str">
        <x:v>Senior Manager - HR</x:v>
      </x:c>
      <x:c r="G5" t="str">
        <x:v>Senior Manager</x:v>
      </x:c>
      <x:c r="H5" t="str">
        <x:v>Permanent</x:v>
      </x:c>
      <x:c r="I5" s="80" t="n">
        <x:v>133900</x:v>
      </x:c>
      <x:c r="J5" t="n">
        <x:v>65700</x:v>
      </x:c>
      <x:c r="K5" s="80" t="n">
        <x:v>19500</x:v>
      </x:c>
      <x:c r="L5" t="n">
        <x:v>4000</x:v>
      </x:c>
      <x:c r="M5" s="80" t="n">
        <x:v>20400</x:v>
      </x:c>
      <x:c r="N5" s="80" t="n">
        <x:v>243500</x:v>
      </x:c>
      <x:c r="O5" s="80" t="n">
        <x:v>243500</x:v>
      </x:c>
      <x:c r="P5" s="80" t="n">
        <x:v>13400</x:v>
      </x:c>
      <x:c r="Q5" s="80" t="n">
        <x:v>0</x:v>
      </x:c>
      <x:c r="R5" s="80" t="n">
        <x:v>15000</x:v>
      </x:c>
      <x:c r="S5" s="80" t="n">
        <x:v>3341300</x:v>
      </x:c>
      <x:c r="T5" s="112" t="n">
        <x:v>1.1325581395348838</x:v>
      </x:c>
    </x:row>
    <x:row r="6" ht="18" customHeight="1">
      <x:c r="A6" t="str">
        <x:v>MG-DHK-SCL-0003</x:v>
      </x:c>
      <x:c r="B6" t="str">
        <x:v>Riyad Akter</x:v>
      </x:c>
      <x:c r="C6" t="str">
        <x:v>Male</x:v>
      </x:c>
      <x:c r="D6" t="str">
        <x:v>Supply Chain &amp; Logistics</x:v>
      </x:c>
      <x:c r="E6" t="str">
        <x:v>Dhaka Corporate Office</x:v>
      </x:c>
      <x:c r="F6" t="str">
        <x:v>Store Assistant</x:v>
      </x:c>
      <x:c r="G6" t="str">
        <x:v>Junior Staff</x:v>
      </x:c>
      <x:c r="H6" t="str">
        <x:v>Permanent</x:v>
      </x:c>
      <x:c r="I6" s="80" t="n">
        <x:v>22600</x:v>
      </x:c>
      <x:c r="J6" t="n">
        <x:v>11100</x:v>
      </x:c>
      <x:c r="K6" s="80" t="n">
        <x:v>3300</x:v>
      </x:c>
      <x:c r="L6" t="n">
        <x:v>1500</x:v>
      </x:c>
      <x:c r="M6" s="80" t="n">
        <x:v>2500</x:v>
      </x:c>
      <x:c r="N6" s="80" t="n">
        <x:v>41000</x:v>
      </x:c>
      <x:c r="O6" s="80" t="n">
        <x:v>41000</x:v>
      </x:c>
      <x:c r="P6" s="80" t="n">
        <x:v>2300</x:v>
      </x:c>
      <x:c r="Q6" s="80" t="n">
        <x:v>0</x:v>
      </x:c>
      <x:c r="R6" s="80" t="n">
        <x:v>15000</x:v>
      </x:c>
      <x:c r="S6" s="80" t="n">
        <x:v>575600</x:v>
      </x:c>
      <x:c r="T6" s="112" t="n">
        <x:v>1.1232876712328768</x:v>
      </x:c>
    </x:row>
    <x:row r="7" ht="18" customHeight="1">
      <x:c r="A7" t="str">
        <x:v>MG-GZP-PRD-0006</x:v>
      </x:c>
      <x:c r="B7" t="str">
        <x:v>Jahid Chowdhury</x:v>
      </x:c>
      <x:c r="C7" t="str">
        <x:v>Male</x:v>
      </x:c>
      <x:c r="D7" t="str">
        <x:v>Production</x:v>
      </x:c>
      <x:c r="E7" t="str">
        <x:v>Gazipur Manufacturing Unit</x:v>
      </x:c>
      <x:c r="F7" t="str">
        <x:v>Line Coordinator</x:v>
      </x:c>
      <x:c r="G7" t="str">
        <x:v>Junior Staff</x:v>
      </x:c>
      <x:c r="H7" t="str">
        <x:v>Permanent</x:v>
      </x:c>
      <x:c r="I7" s="80" t="n">
        <x:v>23700</x:v>
      </x:c>
      <x:c r="J7" t="n">
        <x:v>11600</x:v>
      </x:c>
      <x:c r="K7" s="80" t="n">
        <x:v>3400</x:v>
      </x:c>
      <x:c r="L7" t="n">
        <x:v>1500</x:v>
      </x:c>
      <x:c r="M7" s="80" t="n">
        <x:v>2800</x:v>
      </x:c>
      <x:c r="N7" s="80" t="n">
        <x:v>43000</x:v>
      </x:c>
      <x:c r="O7" s="80" t="n">
        <x:v>43000</x:v>
      </x:c>
      <x:c r="P7" s="80" t="n">
        <x:v>2400</x:v>
      </x:c>
      <x:c r="Q7" s="80" t="n">
        <x:v>23700</x:v>
      </x:c>
      <x:c r="R7" s="80" t="n">
        <x:v>15000</x:v>
      </x:c>
      <x:c r="S7" s="80" t="n">
        <x:v>626500</x:v>
      </x:c>
      <x:c r="T7" s="112" t="n">
        <x:v>1.178082191780822</x:v>
      </x:c>
    </x:row>
    <x:row r="8" ht="18" customHeight="1">
      <x:c r="A8" t="str">
        <x:v>MG-DHK-SAM-0007</x:v>
      </x:c>
      <x:c r="B8" t="str">
        <x:v>Tareq Akter</x:v>
      </x:c>
      <x:c r="C8" t="str">
        <x:v>Male</x:v>
      </x:c>
      <x:c r="D8" t="str">
        <x:v>Sales &amp; Marketing</x:v>
      </x:c>
      <x:c r="E8" t="str">
        <x:v>Dhaka Corporate Office</x:v>
      </x:c>
      <x:c r="F8" t="str">
        <x:v>Sales Representative</x:v>
      </x:c>
      <x:c r="G8" t="str">
        <x:v>Junior Staff</x:v>
      </x:c>
      <x:c r="H8" t="str">
        <x:v>Permanent</x:v>
      </x:c>
      <x:c r="I8" s="80" t="n">
        <x:v>25600</x:v>
      </x:c>
      <x:c r="J8" t="n">
        <x:v>12600</x:v>
      </x:c>
      <x:c r="K8" s="80" t="n">
        <x:v>3700</x:v>
      </x:c>
      <x:c r="L8" t="n">
        <x:v>1500</x:v>
      </x:c>
      <x:c r="M8" s="80" t="n">
        <x:v>3100</x:v>
      </x:c>
      <x:c r="N8" s="80" t="n">
        <x:v>46500</x:v>
      </x:c>
      <x:c r="O8" s="80" t="n">
        <x:v>46500</x:v>
      </x:c>
      <x:c r="P8" s="80" t="n">
        <x:v>2600</x:v>
      </x:c>
      <x:c r="Q8" s="80" t="n">
        <x:v>25600</x:v>
      </x:c>
      <x:c r="R8" s="80" t="n">
        <x:v>15000</x:v>
      </x:c>
      <x:c r="S8" s="80" t="n">
        <x:v>676300</x:v>
      </x:c>
      <x:c r="T8" s="112" t="n">
        <x:v>1.273972602739726</x:v>
      </x:c>
    </x:row>
    <x:row r="9" ht="18" customHeight="1">
      <x:c r="A9" t="str">
        <x:v>MG-DHK-SAM-0009</x:v>
      </x:c>
      <x:c r="B9" t="str">
        <x:v>Rashed Ahmed</x:v>
      </x:c>
      <x:c r="C9" t="str">
        <x:v>Male</x:v>
      </x:c>
      <x:c r="D9" t="str">
        <x:v>Sales &amp; Marketing</x:v>
      </x:c>
      <x:c r="E9" t="str">
        <x:v>Dhaka Corporate Office</x:v>
      </x:c>
      <x:c r="F9" t="str">
        <x:v>Sales Support Assistant</x:v>
      </x:c>
      <x:c r="G9" t="str">
        <x:v>Worker</x:v>
      </x:c>
      <x:c r="H9" t="str">
        <x:v>Permanent</x:v>
      </x:c>
      <x:c r="I9" s="80" t="n">
        <x:v>17000</x:v>
      </x:c>
      <x:c r="J9" t="n">
        <x:v>8400</x:v>
      </x:c>
      <x:c r="K9" s="80" t="n">
        <x:v>2500</x:v>
      </x:c>
      <x:c r="L9" t="n">
        <x:v>1500</x:v>
      </x:c>
      <x:c r="M9" s="80" t="n">
        <x:v>1600</x:v>
      </x:c>
      <x:c r="N9" s="80" t="n">
        <x:v>31000</x:v>
      </x:c>
      <x:c r="O9" s="80" t="n">
        <x:v>46500</x:v>
      </x:c>
      <x:c r="P9" s="80" t="n">
        <x:v>1700</x:v>
      </x:c>
      <x:c r="Q9" s="80" t="n">
        <x:v>0</x:v>
      </x:c>
      <x:c r="R9" s="80" t="n">
        <x:v>15000</x:v>
      </x:c>
      <x:c r="S9" s="80" t="n">
        <x:v>453900</x:v>
      </x:c>
      <x:c r="T9" s="112" t="n">
        <x:v>1.169811320754717</x:v>
      </x:c>
    </x:row>
    <x:row r="10" ht="18" customHeight="1">
      <x:c r="A10" t="str">
        <x:v>MG-DHK-FIN-0010</x:v>
      </x:c>
      <x:c r="B10" t="str">
        <x:v>Nabila Khatun</x:v>
      </x:c>
      <x:c r="C10" t="str">
        <x:v>Female</x:v>
      </x:c>
      <x:c r="D10" t="str">
        <x:v>Finance &amp; Accounts</x:v>
      </x:c>
      <x:c r="E10" t="str">
        <x:v>Dhaka Corporate Office</x:v>
      </x:c>
      <x:c r="F10" t="str">
        <x:v>Accounts Officer</x:v>
      </x:c>
      <x:c r="G10" t="str">
        <x:v>Officer</x:v>
      </x:c>
      <x:c r="H10" t="str">
        <x:v>Permanent</x:v>
      </x:c>
      <x:c r="I10" s="80" t="n">
        <x:v>27200</x:v>
      </x:c>
      <x:c r="J10" t="n">
        <x:v>13400</x:v>
      </x:c>
      <x:c r="K10" s="80" t="n">
        <x:v>4000</x:v>
      </x:c>
      <x:c r="L10" t="n">
        <x:v>2500</x:v>
      </x:c>
      <x:c r="M10" s="80" t="n">
        <x:v>2400</x:v>
      </x:c>
      <x:c r="N10" s="80" t="n">
        <x:v>49500</x:v>
      </x:c>
      <x:c r="O10" s="80" t="n">
        <x:v>49500</x:v>
      </x:c>
      <x:c r="P10" s="80" t="n">
        <x:v>2700</x:v>
      </x:c>
      <x:c r="Q10" s="80" t="n">
        <x:v>0</x:v>
      </x:c>
      <x:c r="R10" s="80" t="n">
        <x:v>15000</x:v>
      </x:c>
      <x:c r="S10" s="80" t="n">
        <x:v>690900</x:v>
      </x:c>
      <x:c r="T10" s="112" t="n">
        <x:v>0.9611650485436893</x:v>
      </x:c>
    </x:row>
    <x:row r="11" ht="18" customHeight="1">
      <x:c r="A11" t="str">
        <x:v>MG-GZP-PRD-0011</x:v>
      </x:c>
      <x:c r="B11" t="str">
        <x:v>Mehedi Jahan</x:v>
      </x:c>
      <x:c r="C11" t="str">
        <x:v>Male</x:v>
      </x:c>
      <x:c r="D11" t="str">
        <x:v>Production</x:v>
      </x:c>
      <x:c r="E11" t="str">
        <x:v>Gazipur Manufacturing Unit</x:v>
      </x:c>
      <x:c r="F11" t="str">
        <x:v>Planning Executive</x:v>
      </x:c>
      <x:c r="G11" t="str">
        <x:v>Executive</x:v>
      </x:c>
      <x:c r="H11" t="str">
        <x:v>Permanent</x:v>
      </x:c>
      <x:c r="I11" s="80" t="n">
        <x:v>51200</x:v>
      </x:c>
      <x:c r="J11" t="n">
        <x:v>25100</x:v>
      </x:c>
      <x:c r="K11" s="80" t="n">
        <x:v>7400</x:v>
      </x:c>
      <x:c r="L11" t="n">
        <x:v>4000</x:v>
      </x:c>
      <x:c r="M11" s="80" t="n">
        <x:v>5300</x:v>
      </x:c>
      <x:c r="N11" s="80" t="n">
        <x:v>93000</x:v>
      </x:c>
      <x:c r="O11" s="80" t="n">
        <x:v>93000</x:v>
      </x:c>
      <x:c r="P11" s="80" t="n">
        <x:v>5100</x:v>
      </x:c>
      <x:c r="Q11" s="80" t="n">
        <x:v>51200</x:v>
      </x:c>
      <x:c r="R11" s="80" t="n">
        <x:v>15000</x:v>
      </x:c>
      <x:c r="S11" s="80" t="n">
        <x:v>1336400</x:v>
      </x:c>
      <x:c r="T11" s="112" t="n">
        <x:v>1.0333333333333334</x:v>
      </x:c>
    </x:row>
    <x:row r="12" ht="18" customHeight="1">
      <x:c r="A12" t="str">
        <x:v>MG-GZP-SAM-0012</x:v>
      </x:c>
      <x:c r="B12" t="str">
        <x:v>Sadia Sultana</x:v>
      </x:c>
      <x:c r="C12" t="str">
        <x:v>Female</x:v>
      </x:c>
      <x:c r="D12" t="str">
        <x:v>Sales &amp; Marketing</x:v>
      </x:c>
      <x:c r="E12" t="str">
        <x:v>Gazipur Manufacturing Unit</x:v>
      </x:c>
      <x:c r="F12" t="str">
        <x:v>Digital Marketing Executive</x:v>
      </x:c>
      <x:c r="G12" t="str">
        <x:v>Executive</x:v>
      </x:c>
      <x:c r="H12" t="str">
        <x:v>Permanent</x:v>
      </x:c>
      <x:c r="I12" s="80" t="n">
        <x:v>53600</x:v>
      </x:c>
      <x:c r="J12" t="n">
        <x:v>26300</x:v>
      </x:c>
      <x:c r="K12" s="80" t="n">
        <x:v>7800</x:v>
      </x:c>
      <x:c r="L12" t="n">
        <x:v>4000</x:v>
      </x:c>
      <x:c r="M12" s="80" t="n">
        <x:v>5800</x:v>
      </x:c>
      <x:c r="N12" s="80" t="n">
        <x:v>97500</x:v>
      </x:c>
      <x:c r="O12" s="80" t="n">
        <x:v>97500</x:v>
      </x:c>
      <x:c r="P12" s="80" t="n">
        <x:v>5400</x:v>
      </x:c>
      <x:c r="Q12" s="80" t="n">
        <x:v>53600</x:v>
      </x:c>
      <x:c r="R12" s="80" t="n">
        <x:v>15000</x:v>
      </x:c>
      <x:c r="S12" s="80" t="n">
        <x:v>1400900</x:v>
      </x:c>
      <x:c r="T12" s="112" t="n">
        <x:v>1.0833333333333333</x:v>
      </x:c>
    </x:row>
    <x:row r="13" ht="18" customHeight="1">
      <x:c r="A13" t="str">
        <x:v>MG-RAJ-QAS-0013</x:v>
      </x:c>
      <x:c r="B13" t="str">
        <x:v>Faria Chowdhury</x:v>
      </x:c>
      <x:c r="C13" t="str">
        <x:v>Female</x:v>
      </x:c>
      <x:c r="D13" t="str">
        <x:v>Quality Assurance</x:v>
      </x:c>
      <x:c r="E13" t="str">
        <x:v>Rajshahi Regional Office</x:v>
      </x:c>
      <x:c r="F13" t="str">
        <x:v>Senior QC Officer</x:v>
      </x:c>
      <x:c r="G13" t="str">
        <x:v>Senior Officer</x:v>
      </x:c>
      <x:c r="H13" t="str">
        <x:v>Permanent</x:v>
      </x:c>
      <x:c r="I13" s="80" t="n">
        <x:v>34600</x:v>
      </x:c>
      <x:c r="J13" t="n">
        <x:v>17000</x:v>
      </x:c>
      <x:c r="K13" s="80" t="n">
        <x:v>5000</x:v>
      </x:c>
      <x:c r="L13" t="n">
        <x:v>2500</x:v>
      </x:c>
      <x:c r="M13" s="80" t="n">
        <x:v>3900</x:v>
      </x:c>
      <x:c r="N13" s="80" t="n">
        <x:v>63000</x:v>
      </x:c>
      <x:c r="O13" s="80" t="n">
        <x:v>63000</x:v>
      </x:c>
      <x:c r="P13" s="80" t="n">
        <x:v>3500</x:v>
      </x:c>
      <x:c r="Q13" s="80" t="n">
        <x:v>0</x:v>
      </x:c>
      <x:c r="R13" s="80" t="n">
        <x:v>15000</x:v>
      </x:c>
      <x:c r="S13" s="80" t="n">
        <x:v>876000</x:v>
      </x:c>
      <x:c r="T13" s="112" t="n">
        <x:v>0.9</x:v>
      </x:c>
    </x:row>
    <x:row r="14" ht="18" customHeight="1">
      <x:c r="A14" t="str">
        <x:v>MG-GZP-SCL-0014</x:v>
      </x:c>
      <x:c r="B14" t="str">
        <x:v>Mahmud Hasan</x:v>
      </x:c>
      <x:c r="C14" t="str">
        <x:v>Male</x:v>
      </x:c>
      <x:c r="D14" t="str">
        <x:v>Supply Chain &amp; Logistics</x:v>
      </x:c>
      <x:c r="E14" t="str">
        <x:v>Gazipur Manufacturing Unit</x:v>
      </x:c>
      <x:c r="F14" t="str">
        <x:v>Supply Chain Executive</x:v>
      </x:c>
      <x:c r="G14" t="str">
        <x:v>Executive</x:v>
      </x:c>
      <x:c r="H14" t="str">
        <x:v>Permanent</x:v>
      </x:c>
      <x:c r="I14" s="80" t="n">
        <x:v>45100</x:v>
      </x:c>
      <x:c r="J14" t="n">
        <x:v>22100</x:v>
      </x:c>
      <x:c r="K14" s="80" t="n">
        <x:v>6600</x:v>
      </x:c>
      <x:c r="L14" t="n">
        <x:v>4000</x:v>
      </x:c>
      <x:c r="M14" s="80" t="n">
        <x:v>4200</x:v>
      </x:c>
      <x:c r="N14" s="80" t="n">
        <x:v>82000</x:v>
      </x:c>
      <x:c r="O14" s="80" t="n">
        <x:v>123000</x:v>
      </x:c>
      <x:c r="P14" s="80" t="n">
        <x:v>4500</x:v>
      </x:c>
      <x:c r="Q14" s="80" t="n">
        <x:v>45100</x:v>
      </x:c>
      <x:c r="R14" s="80" t="n">
        <x:v>15000</x:v>
      </x:c>
      <x:c r="S14" s="80" t="n">
        <x:v>1221100</x:v>
      </x:c>
      <x:c r="T14" s="112" t="n">
        <x:v>0.9111111111111111</x:v>
      </x:c>
    </x:row>
    <x:row r="15" ht="18" customHeight="1">
      <x:c r="A15" t="str">
        <x:v>MG-CTG-SAM-0015</x:v>
      </x:c>
      <x:c r="B15" t="str">
        <x:v>Rashed Ahmed</x:v>
      </x:c>
      <x:c r="C15" t="str">
        <x:v>Male</x:v>
      </x:c>
      <x:c r="D15" t="str">
        <x:v>Sales &amp; Marketing</x:v>
      </x:c>
      <x:c r="E15" t="str">
        <x:v>Chattogram Distribution Hub</x:v>
      </x:c>
      <x:c r="F15" t="str">
        <x:v>Digital Marketing Executive</x:v>
      </x:c>
      <x:c r="G15" t="str">
        <x:v>Executive</x:v>
      </x:c>
      <x:c r="H15" t="str">
        <x:v>Permanent</x:v>
      </x:c>
      <x:c r="I15" s="80" t="n">
        <x:v>42900</x:v>
      </x:c>
      <x:c r="J15" t="n">
        <x:v>21100</x:v>
      </x:c>
      <x:c r="K15" s="80" t="n">
        <x:v>6200</x:v>
      </x:c>
      <x:c r="L15" t="n">
        <x:v>4000</x:v>
      </x:c>
      <x:c r="M15" s="80" t="n">
        <x:v>3800</x:v>
      </x:c>
      <x:c r="N15" s="80" t="n">
        <x:v>78000</x:v>
      </x:c>
      <x:c r="O15" s="80" t="n">
        <x:v>117000</x:v>
      </x:c>
      <x:c r="P15" s="80" t="n">
        <x:v>4300</x:v>
      </x:c>
      <x:c r="Q15" s="80" t="n">
        <x:v>42900</x:v>
      </x:c>
      <x:c r="R15" s="80" t="n">
        <x:v>15000</x:v>
      </x:c>
      <x:c r="S15" s="80" t="n">
        <x:v>1162500</x:v>
      </x:c>
      <x:c r="T15" s="112" t="n">
        <x:v>0.8666666666666667</x:v>
      </x:c>
    </x:row>
    <x:row r="16" ht="18" customHeight="1">
      <x:c r="A16" t="str">
        <x:v>MG-DHK-CST-0016</x:v>
      </x:c>
      <x:c r="B16" t="str">
        <x:v>Nazmul Talukder</x:v>
      </x:c>
      <x:c r="C16" t="str">
        <x:v>Male</x:v>
      </x:c>
      <x:c r="D16" t="str">
        <x:v>Corporate Strategy</x:v>
      </x:c>
      <x:c r="E16" t="str">
        <x:v>Dhaka Corporate Office</x:v>
      </x:c>
      <x:c r="F16" t="str">
        <x:v>Strategy Officer</x:v>
      </x:c>
      <x:c r="G16" t="str">
        <x:v>Officer</x:v>
      </x:c>
      <x:c r="H16" t="str">
        <x:v>Permanent</x:v>
      </x:c>
      <x:c r="I16" s="80" t="n">
        <x:v>41500</x:v>
      </x:c>
      <x:c r="J16" t="n">
        <x:v>20400</x:v>
      </x:c>
      <x:c r="K16" s="80" t="n">
        <x:v>6000</x:v>
      </x:c>
      <x:c r="L16" t="n">
        <x:v>2500</x:v>
      </x:c>
      <x:c r="M16" s="80" t="n">
        <x:v>5100</x:v>
      </x:c>
      <x:c r="N16" s="80" t="n">
        <x:v>75500</x:v>
      </x:c>
      <x:c r="O16" s="80" t="n">
        <x:v>75500</x:v>
      </x:c>
      <x:c r="P16" s="80" t="n">
        <x:v>4200</x:v>
      </x:c>
      <x:c r="Q16" s="80" t="n">
        <x:v>41500</x:v>
      </x:c>
      <x:c r="R16" s="80" t="n">
        <x:v>15000</x:v>
      </x:c>
      <x:c r="S16" s="80" t="n">
        <x:v>1088400</x:v>
      </x:c>
      <x:c r="T16" s="112" t="n">
        <x:v>1.4660194174757282</x:v>
      </x:c>
    </x:row>
    <x:row r="17" ht="18" customHeight="1">
      <x:c r="A17" t="str">
        <x:v>MG-RAJ-SAM-0017</x:v>
      </x:c>
      <x:c r="B17" t="str">
        <x:v>Ashik Mahmud</x:v>
      </x:c>
      <x:c r="C17" t="str">
        <x:v>Male</x:v>
      </x:c>
      <x:c r="D17" t="str">
        <x:v>Sales &amp; Marketing</x:v>
      </x:c>
      <x:c r="E17" t="str">
        <x:v>Rajshahi Regional Office</x:v>
      </x:c>
      <x:c r="F17" t="str">
        <x:v>Brand Officer</x:v>
      </x:c>
      <x:c r="G17" t="str">
        <x:v>Officer</x:v>
      </x:c>
      <x:c r="H17" t="str">
        <x:v>Permanent</x:v>
      </x:c>
      <x:c r="I17" s="80" t="n">
        <x:v>27500</x:v>
      </x:c>
      <x:c r="J17" t="n">
        <x:v>13500</x:v>
      </x:c>
      <x:c r="K17" s="80" t="n">
        <x:v>4000</x:v>
      </x:c>
      <x:c r="L17" t="n">
        <x:v>2500</x:v>
      </x:c>
      <x:c r="M17" s="80" t="n">
        <x:v>2500</x:v>
      </x:c>
      <x:c r="N17" s="80" t="n">
        <x:v>50000</x:v>
      </x:c>
      <x:c r="O17" s="80" t="n">
        <x:v>50000</x:v>
      </x:c>
      <x:c r="P17" s="80" t="n">
        <x:v>2800</x:v>
      </x:c>
      <x:c r="Q17" s="80" t="n">
        <x:v>27500</x:v>
      </x:c>
      <x:c r="R17" s="80" t="n">
        <x:v>15000</x:v>
      </x:c>
      <x:c r="S17" s="80" t="n">
        <x:v>726100</x:v>
      </x:c>
      <x:c r="T17" s="112" t="n">
        <x:v>0.970873786407767</x:v>
      </x:c>
    </x:row>
    <x:row r="18" ht="18" customHeight="1">
      <x:c r="A18" t="str">
        <x:v>MG-RAJ-HRA-0018</x:v>
      </x:c>
      <x:c r="B18" t="str">
        <x:v>Rifat Uddin</x:v>
      </x:c>
      <x:c r="C18" t="str">
        <x:v>Female</x:v>
      </x:c>
      <x:c r="D18" t="str">
        <x:v>HR &amp; Administration</x:v>
      </x:c>
      <x:c r="E18" t="str">
        <x:v>Rajshahi Regional Office</x:v>
      </x:c>
      <x:c r="F18" t="str">
        <x:v>Administration Manager</x:v>
      </x:c>
      <x:c r="G18" t="str">
        <x:v>Manager</x:v>
      </x:c>
      <x:c r="H18" t="str">
        <x:v>Probation</x:v>
      </x:c>
      <x:c r="I18" s="80" t="n">
        <x:v>72000</x:v>
      </x:c>
      <x:c r="J18" t="n">
        <x:v>35400</x:v>
      </x:c>
      <x:c r="K18" s="80" t="n">
        <x:v>10500</x:v>
      </x:c>
      <x:c r="L18" t="n">
        <x:v>4000</x:v>
      </x:c>
      <x:c r="M18" s="80" t="n">
        <x:v>9100</x:v>
      </x:c>
      <x:c r="N18" s="80" t="n">
        <x:v>131000</x:v>
      </x:c>
      <x:c r="O18" s="80" t="n">
        <x:v>196500</x:v>
      </x:c>
      <x:c r="P18" s="80" t="n">
        <x:v>0</x:v>
      </x:c>
      <x:c r="Q18" s="80" t="n">
        <x:v>0</x:v>
      </x:c>
      <x:c r="R18" s="80" t="n">
        <x:v>0</x:v>
      </x:c>
      <x:c r="S18" s="80" t="n">
        <x:v>1768500</x:v>
      </x:c>
      <x:c r="T18" s="112" t="n">
        <x:v>0.9357142857142857</x:v>
      </x:c>
    </x:row>
    <x:row r="19" ht="18" customHeight="1">
      <x:c r="A19" t="str">
        <x:v>MG-DHK-HRA-0019</x:v>
      </x:c>
      <x:c r="B19" t="str">
        <x:v>Sultana Khatun</x:v>
      </x:c>
      <x:c r="C19" t="str">
        <x:v>Female</x:v>
      </x:c>
      <x:c r="D19" t="str">
        <x:v>HR &amp; Administration</x:v>
      </x:c>
      <x:c r="E19" t="str">
        <x:v>Dhaka Corporate Office</x:v>
      </x:c>
      <x:c r="F19" t="str">
        <x:v>HR Assistant</x:v>
      </x:c>
      <x:c r="G19" t="str">
        <x:v>Junior Staff</x:v>
      </x:c>
      <x:c r="H19" t="str">
        <x:v>Contract</x:v>
      </x:c>
      <x:c r="I19" s="80" t="n">
        <x:v>22800</x:v>
      </x:c>
      <x:c r="J19" t="n">
        <x:v>11200</x:v>
      </x:c>
      <x:c r="K19" s="80" t="n">
        <x:v>3300</x:v>
      </x:c>
      <x:c r="L19" t="n">
        <x:v>1500</x:v>
      </x:c>
      <x:c r="M19" s="80" t="n">
        <x:v>2700</x:v>
      </x:c>
      <x:c r="N19" s="80" t="n">
        <x:v>41500</x:v>
      </x:c>
      <x:c r="O19" s="80" t="n">
        <x:v>41500</x:v>
      </x:c>
      <x:c r="P19" s="80" t="n">
        <x:v>0</x:v>
      </x:c>
      <x:c r="Q19" s="80" t="n">
        <x:v>0</x:v>
      </x:c>
      <x:c r="R19" s="80" t="n">
        <x:v>0</x:v>
      </x:c>
      <x:c r="S19" s="80" t="n">
        <x:v>539500</x:v>
      </x:c>
      <x:c r="T19" s="112" t="n">
        <x:v>1.1369863013698631</x:v>
      </x:c>
    </x:row>
    <x:row r="20" ht="18" customHeight="1">
      <x:c r="A20" t="str">
        <x:v>MG-DHK-FIN-0020</x:v>
      </x:c>
      <x:c r="B20" t="str">
        <x:v>Fahim Khan</x:v>
      </x:c>
      <x:c r="C20" t="str">
        <x:v>Male</x:v>
      </x:c>
      <x:c r="D20" t="str">
        <x:v>Finance &amp; Accounts</x:v>
      </x:c>
      <x:c r="E20" t="str">
        <x:v>Dhaka Corporate Office</x:v>
      </x:c>
      <x:c r="F20" t="str">
        <x:v>Accounts Assistant</x:v>
      </x:c>
      <x:c r="G20" t="str">
        <x:v>Junior Staff</x:v>
      </x:c>
      <x:c r="H20" t="str">
        <x:v>Contract</x:v>
      </x:c>
      <x:c r="I20" s="80" t="n">
        <x:v>20400</x:v>
      </x:c>
      <x:c r="J20" t="n">
        <x:v>10000</x:v>
      </x:c>
      <x:c r="K20" s="80" t="n">
        <x:v>3000</x:v>
      </x:c>
      <x:c r="L20" t="n">
        <x:v>1500</x:v>
      </x:c>
      <x:c r="M20" s="80" t="n">
        <x:v>2100</x:v>
      </x:c>
      <x:c r="N20" s="80" t="n">
        <x:v>37000</x:v>
      </x:c>
      <x:c r="O20" s="80" t="n">
        <x:v>55500</x:v>
      </x:c>
      <x:c r="P20" s="80" t="n">
        <x:v>0</x:v>
      </x:c>
      <x:c r="Q20" s="80" t="n">
        <x:v>0</x:v>
      </x:c>
      <x:c r="R20" s="80" t="n">
        <x:v>0</x:v>
      </x:c>
      <x:c r="S20" s="80" t="n">
        <x:v>499500</x:v>
      </x:c>
      <x:c r="T20" s="112" t="n">
        <x:v>1.0136986301369864</x:v>
      </x:c>
    </x:row>
    <x:row r="21" ht="18" customHeight="1">
      <x:c r="A21" t="str">
        <x:v>MG-DHK-FIN-0021</x:v>
      </x:c>
      <x:c r="B21" t="str">
        <x:v>Md. Rahim Uddin</x:v>
      </x:c>
      <x:c r="C21" t="str">
        <x:v>Male</x:v>
      </x:c>
      <x:c r="D21" t="str">
        <x:v>Finance &amp; Accounts</x:v>
      </x:c>
      <x:c r="E21" t="str">
        <x:v>Dhaka Corporate Office</x:v>
      </x:c>
      <x:c r="F21" t="str">
        <x:v>Finance Officer</x:v>
      </x:c>
      <x:c r="G21" t="str">
        <x:v>Officer</x:v>
      </x:c>
      <x:c r="H21" t="str">
        <x:v>Permanent</x:v>
      </x:c>
      <x:c r="I21" s="80" t="n">
        <x:v>23400</x:v>
      </x:c>
      <x:c r="J21" t="n">
        <x:v>11500</x:v>
      </x:c>
      <x:c r="K21" s="80" t="n">
        <x:v>3400</x:v>
      </x:c>
      <x:c r="L21" t="n">
        <x:v>2500</x:v>
      </x:c>
      <x:c r="M21" s="80" t="n">
        <x:v>1700</x:v>
      </x:c>
      <x:c r="N21" s="80" t="n">
        <x:v>42500</x:v>
      </x:c>
      <x:c r="O21" s="80" t="n">
        <x:v>85000</x:v>
      </x:c>
      <x:c r="P21" s="80" t="n">
        <x:v>2300</x:v>
      </x:c>
      <x:c r="Q21" s="80" t="n">
        <x:v>23400</x:v>
      </x:c>
      <x:c r="R21" s="80" t="n">
        <x:v>15000</x:v>
      </x:c>
      <x:c r="S21" s="80" t="n">
        <x:v>661000</x:v>
      </x:c>
      <x:c r="T21" s="112" t="n">
        <x:v>0.8252427184466019</x:v>
      </x:c>
    </x:row>
    <x:row r="22" ht="18" customHeight="1">
      <x:c r="A22" t="str">
        <x:v>MG-CTG-PRD-0023</x:v>
      </x:c>
      <x:c r="B22" t="str">
        <x:v>Jahid Karim</x:v>
      </x:c>
      <x:c r="C22" t="str">
        <x:v>Male</x:v>
      </x:c>
      <x:c r="D22" t="str">
        <x:v>Production</x:v>
      </x:c>
      <x:c r="E22" t="str">
        <x:v>Chattogram Distribution Hub</x:v>
      </x:c>
      <x:c r="F22" t="str">
        <x:v>Production Assistant</x:v>
      </x:c>
      <x:c r="G22" t="str">
        <x:v>Junior Staff</x:v>
      </x:c>
      <x:c r="H22" t="str">
        <x:v>Permanent</x:v>
      </x:c>
      <x:c r="I22" s="80" t="n">
        <x:v>17000</x:v>
      </x:c>
      <x:c r="J22" t="n">
        <x:v>8400</x:v>
      </x:c>
      <x:c r="K22" s="80" t="n">
        <x:v>2500</x:v>
      </x:c>
      <x:c r="L22" t="n">
        <x:v>1500</x:v>
      </x:c>
      <x:c r="M22" s="80" t="n">
        <x:v>1600</x:v>
      </x:c>
      <x:c r="N22" s="80" t="n">
        <x:v>31000</x:v>
      </x:c>
      <x:c r="O22" s="80" t="n">
        <x:v>62000</x:v>
      </x:c>
      <x:c r="P22" s="80" t="n">
        <x:v>1700</x:v>
      </x:c>
      <x:c r="Q22" s="80" t="n">
        <x:v>17000</x:v>
      </x:c>
      <x:c r="R22" s="80" t="n">
        <x:v>15000</x:v>
      </x:c>
      <x:c r="S22" s="80" t="n">
        <x:v>486400</x:v>
      </x:c>
      <x:c r="T22" s="112" t="n">
        <x:v>0.8493150684931506</x:v>
      </x:c>
    </x:row>
    <x:row r="23" ht="18" customHeight="1">
      <x:c r="A23" t="str">
        <x:v>MG-NGJ-PRD-0024</x:v>
      </x:c>
      <x:c r="B23" t="str">
        <x:v>Sabbir Kabir</x:v>
      </x:c>
      <x:c r="C23" t="str">
        <x:v>Male</x:v>
      </x:c>
      <x:c r="D23" t="str">
        <x:v>Production</x:v>
      </x:c>
      <x:c r="E23" t="str">
        <x:v>Narayanganj Production Plant</x:v>
      </x:c>
      <x:c r="F23" t="str">
        <x:v>Packing Assistant</x:v>
      </x:c>
      <x:c r="G23" t="str">
        <x:v>Worker</x:v>
      </x:c>
      <x:c r="H23" t="str">
        <x:v>Permanent</x:v>
      </x:c>
      <x:c r="I23" s="80" t="n">
        <x:v>13800</x:v>
      </x:c>
      <x:c r="J23" t="n">
        <x:v>6800</x:v>
      </x:c>
      <x:c r="K23" s="80" t="n">
        <x:v>2000</x:v>
      </x:c>
      <x:c r="L23" t="n">
        <x:v>1500</x:v>
      </x:c>
      <x:c r="M23" s="80" t="n">
        <x:v>900</x:v>
      </x:c>
      <x:c r="N23" s="80" t="n">
        <x:v>25000</x:v>
      </x:c>
      <x:c r="O23" s="80" t="n">
        <x:v>25000</x:v>
      </x:c>
      <x:c r="P23" s="80" t="n">
        <x:v>1400</x:v>
      </x:c>
      <x:c r="Q23" s="80" t="n">
        <x:v>13800</x:v>
      </x:c>
      <x:c r="R23" s="80" t="n">
        <x:v>15000</x:v>
      </x:c>
      <x:c r="S23" s="80" t="n">
        <x:v>370600</x:v>
      </x:c>
      <x:c r="T23" s="112" t="n">
        <x:v>0.9433962264150944</x:v>
      </x:c>
    </x:row>
    <x:row r="24" ht="18" customHeight="1">
      <x:c r="A24" t="str">
        <x:v>MG-GZP-SCL-0026</x:v>
      </x:c>
      <x:c r="B24" t="str">
        <x:v>Asif Alam</x:v>
      </x:c>
      <x:c r="C24" t="str">
        <x:v>Male</x:v>
      </x:c>
      <x:c r="D24" t="str">
        <x:v>Supply Chain &amp; Logistics</x:v>
      </x:c>
      <x:c r="E24" t="str">
        <x:v>Gazipur Manufacturing Unit</x:v>
      </x:c>
      <x:c r="F24" t="str">
        <x:v>Warehouse Supervisor</x:v>
      </x:c>
      <x:c r="G24" t="str">
        <x:v>Senior Officer</x:v>
      </x:c>
      <x:c r="H24" t="str">
        <x:v>Permanent</x:v>
      </x:c>
      <x:c r="I24" s="80" t="n">
        <x:v>38800</x:v>
      </x:c>
      <x:c r="J24" t="n">
        <x:v>19000</x:v>
      </x:c>
      <x:c r="K24" s="80" t="n">
        <x:v>5600</x:v>
      </x:c>
      <x:c r="L24" t="n">
        <x:v>2500</x:v>
      </x:c>
      <x:c r="M24" s="80" t="n">
        <x:v>4600</x:v>
      </x:c>
      <x:c r="N24" s="80" t="n">
        <x:v>70500</x:v>
      </x:c>
      <x:c r="O24" s="80" t="n">
        <x:v>70500</x:v>
      </x:c>
      <x:c r="P24" s="80" t="n">
        <x:v>3900</x:v>
      </x:c>
      <x:c r="Q24" s="80" t="n">
        <x:v>0</x:v>
      </x:c>
      <x:c r="R24" s="80" t="n">
        <x:v>15000</x:v>
      </x:c>
      <x:c r="S24" s="80" t="n">
        <x:v>978300</x:v>
      </x:c>
      <x:c r="T24" s="112" t="n">
        <x:v>1.0071428571428571</x:v>
      </x:c>
    </x:row>
    <x:row r="25" ht="18" customHeight="1">
      <x:c r="A25" t="str">
        <x:v>MG-GZP-SAM-0027</x:v>
      </x:c>
      <x:c r="B25" t="str">
        <x:v>Mehedi Noor</x:v>
      </x:c>
      <x:c r="C25" t="str">
        <x:v>Male</x:v>
      </x:c>
      <x:c r="D25" t="str">
        <x:v>Sales &amp; Marketing</x:v>
      </x:c>
      <x:c r="E25" t="str">
        <x:v>Gazipur Manufacturing Unit</x:v>
      </x:c>
      <x:c r="F25" t="str">
        <x:v>Regional Sales Manager</x:v>
      </x:c>
      <x:c r="G25" t="str">
        <x:v>Senior Manager</x:v>
      </x:c>
      <x:c r="H25" t="str">
        <x:v>Permanent</x:v>
      </x:c>
      <x:c r="I25" s="80" t="n">
        <x:v>117700</x:v>
      </x:c>
      <x:c r="J25" t="n">
        <x:v>57800</x:v>
      </x:c>
      <x:c r="K25" s="80" t="n">
        <x:v>17100</x:v>
      </x:c>
      <x:c r="L25" t="n">
        <x:v>4000</x:v>
      </x:c>
      <x:c r="M25" s="80" t="n">
        <x:v>17400</x:v>
      </x:c>
      <x:c r="N25" s="80" t="n">
        <x:v>214000</x:v>
      </x:c>
      <x:c r="O25" s="80" t="n">
        <x:v>321000</x:v>
      </x:c>
      <x:c r="P25" s="80" t="n">
        <x:v>11800</x:v>
      </x:c>
      <x:c r="Q25" s="80" t="n">
        <x:v>117700</x:v>
      </x:c>
      <x:c r="R25" s="80" t="n">
        <x:v>15000</x:v>
      </x:c>
      <x:c r="S25" s="80" t="n">
        <x:v>3163300</x:v>
      </x:c>
      <x:c r="T25" s="112" t="n">
        <x:v>0.9953488372093023</x:v>
      </x:c>
    </x:row>
    <x:row r="26" ht="18" customHeight="1">
      <x:c r="A26" t="str">
        <x:v>MG-CTG-SCL-0028</x:v>
      </x:c>
      <x:c r="B26" t="str">
        <x:v>Md. Rahim Chowdhury</x:v>
      </x:c>
      <x:c r="C26" t="str">
        <x:v>Male</x:v>
      </x:c>
      <x:c r="D26" t="str">
        <x:v>Supply Chain &amp; Logistics</x:v>
      </x:c>
      <x:c r="E26" t="str">
        <x:v>Chattogram Distribution Hub</x:v>
      </x:c>
      <x:c r="F26" t="str">
        <x:v>Warehouse Assistant</x:v>
      </x:c>
      <x:c r="G26" t="str">
        <x:v>Worker</x:v>
      </x:c>
      <x:c r="H26" t="str">
        <x:v>Permanent</x:v>
      </x:c>
      <x:c r="I26" s="80" t="n">
        <x:v>17900</x:v>
      </x:c>
      <x:c r="J26" t="n">
        <x:v>8800</x:v>
      </x:c>
      <x:c r="K26" s="80" t="n">
        <x:v>2600</x:v>
      </x:c>
      <x:c r="L26" t="n">
        <x:v>1500</x:v>
      </x:c>
      <x:c r="M26" s="80" t="n">
        <x:v>1700</x:v>
      </x:c>
      <x:c r="N26" s="80" t="n">
        <x:v>32500</x:v>
      </x:c>
      <x:c r="O26" s="80" t="n">
        <x:v>48800</x:v>
      </x:c>
      <x:c r="P26" s="80" t="n">
        <x:v>1800</x:v>
      </x:c>
      <x:c r="Q26" s="80" t="n">
        <x:v>0</x:v>
      </x:c>
      <x:c r="R26" s="80" t="n">
        <x:v>15000</x:v>
      </x:c>
      <x:c r="S26" s="80" t="n">
        <x:v>475400</x:v>
      </x:c>
      <x:c r="T26" s="112" t="n">
        <x:v>1.2264150943396226</x:v>
      </x:c>
    </x:row>
    <x:row r="27" ht="18" customHeight="1">
      <x:c r="A27" t="str">
        <x:v>MG-NGJ-QAS-0029</x:v>
      </x:c>
      <x:c r="B27" t="str">
        <x:v>Priyanka Mahmud</x:v>
      </x:c>
      <x:c r="C27" t="str">
        <x:v>Female</x:v>
      </x:c>
      <x:c r="D27" t="str">
        <x:v>Quality Assurance</x:v>
      </x:c>
      <x:c r="E27" t="str">
        <x:v>Narayanganj Production Plant</x:v>
      </x:c>
      <x:c r="F27" t="str">
        <x:v>Senior Manager - Quality</x:v>
      </x:c>
      <x:c r="G27" t="str">
        <x:v>Senior Manager</x:v>
      </x:c>
      <x:c r="H27" t="str">
        <x:v>Permanent</x:v>
      </x:c>
      <x:c r="I27" s="80" t="n">
        <x:v>136100</x:v>
      </x:c>
      <x:c r="J27" t="n">
        <x:v>66800</x:v>
      </x:c>
      <x:c r="K27" s="80" t="n">
        <x:v>19800</x:v>
      </x:c>
      <x:c r="L27" t="n">
        <x:v>4000</x:v>
      </x:c>
      <x:c r="M27" s="80" t="n">
        <x:v>20800</x:v>
      </x:c>
      <x:c r="N27" s="80" t="n">
        <x:v>247500</x:v>
      </x:c>
      <x:c r="O27" s="80" t="n">
        <x:v>247500</x:v>
      </x:c>
      <x:c r="P27" s="80" t="n">
        <x:v>13600</x:v>
      </x:c>
      <x:c r="Q27" s="80" t="n">
        <x:v>0</x:v>
      </x:c>
      <x:c r="R27" s="80" t="n">
        <x:v>15000</x:v>
      </x:c>
      <x:c r="S27" s="80" t="n">
        <x:v>3395700</x:v>
      </x:c>
      <x:c r="T27" s="112" t="n">
        <x:v>1.1511627906976745</x:v>
      </x:c>
    </x:row>
    <x:row r="28" ht="18" customHeight="1">
      <x:c r="A28" t="str">
        <x:v>MG-GZP-CST-0030</x:v>
      </x:c>
      <x:c r="B28" t="str">
        <x:v>Maliha Hasan</x:v>
      </x:c>
      <x:c r="C28" t="str">
        <x:v>Not Disclosed</x:v>
      </x:c>
      <x:c r="D28" t="str">
        <x:v>Corporate Strategy</x:v>
      </x:c>
      <x:c r="E28" t="str">
        <x:v>Gazipur Manufacturing Unit</x:v>
      </x:c>
      <x:c r="F28" t="str">
        <x:v>Business Analyst</x:v>
      </x:c>
      <x:c r="G28" t="str">
        <x:v>Officer</x:v>
      </x:c>
      <x:c r="H28" t="str">
        <x:v>Permanent</x:v>
      </x:c>
      <x:c r="I28" s="80" t="n">
        <x:v>37400</x:v>
      </x:c>
      <x:c r="J28" t="n">
        <x:v>18400</x:v>
      </x:c>
      <x:c r="K28" s="80" t="n">
        <x:v>5400</x:v>
      </x:c>
      <x:c r="L28" t="n">
        <x:v>2500</x:v>
      </x:c>
      <x:c r="M28" s="80" t="n">
        <x:v>4300</x:v>
      </x:c>
      <x:c r="N28" s="80" t="n">
        <x:v>68000</x:v>
      </x:c>
      <x:c r="O28" s="80" t="n">
        <x:v>102000</x:v>
      </x:c>
      <x:c r="P28" s="80" t="n">
        <x:v>3700</x:v>
      </x:c>
      <x:c r="Q28" s="80" t="n">
        <x:v>0</x:v>
      </x:c>
      <x:c r="R28" s="80" t="n">
        <x:v>15000</x:v>
      </x:c>
      <x:c r="S28" s="80" t="n">
        <x:v>977400</x:v>
      </x:c>
      <x:c r="T28" s="112" t="n">
        <x:v>1.3203883495145632</x:v>
      </x:c>
    </x:row>
    <x:row r="29" ht="18" customHeight="1">
      <x:c r="A29" t="str">
        <x:v>MG-NGJ-SAM-0031</x:v>
      </x:c>
      <x:c r="B29" t="str">
        <x:v>Saiful Karim</x:v>
      </x:c>
      <x:c r="C29" t="str">
        <x:v>Male</x:v>
      </x:c>
      <x:c r="D29" t="str">
        <x:v>Sales &amp; Marketing</x:v>
      </x:c>
      <x:c r="E29" t="str">
        <x:v>Narayanganj Production Plant</x:v>
      </x:c>
      <x:c r="F29" t="str">
        <x:v>Territory Sales Officer</x:v>
      </x:c>
      <x:c r="G29" t="str">
        <x:v>Officer</x:v>
      </x:c>
      <x:c r="H29" t="str">
        <x:v>Permanent</x:v>
      </x:c>
      <x:c r="I29" s="80" t="n">
        <x:v>24200</x:v>
      </x:c>
      <x:c r="J29" t="n">
        <x:v>11900</x:v>
      </x:c>
      <x:c r="K29" s="80" t="n">
        <x:v>3500</x:v>
      </x:c>
      <x:c r="L29" t="n">
        <x:v>2500</x:v>
      </x:c>
      <x:c r="M29" s="80" t="n">
        <x:v>1900</x:v>
      </x:c>
      <x:c r="N29" s="80" t="n">
        <x:v>44000</x:v>
      </x:c>
      <x:c r="O29" s="80" t="n">
        <x:v>66000</x:v>
      </x:c>
      <x:c r="P29" s="80" t="n">
        <x:v>2400</x:v>
      </x:c>
      <x:c r="Q29" s="80" t="n">
        <x:v>24200</x:v>
      </x:c>
      <x:c r="R29" s="80" t="n">
        <x:v>15000</x:v>
      </x:c>
      <x:c r="S29" s="80" t="n">
        <x:v>662000</x:v>
      </x:c>
      <x:c r="T29" s="112" t="n">
        <x:v>0.8543689320388349</x:v>
      </x:c>
    </x:row>
    <x:row r="30" ht="18" customHeight="1">
      <x:c r="A30" t="str">
        <x:v>MG-DHK-FIN-0032</x:v>
      </x:c>
      <x:c r="B30" t="str">
        <x:v>Ishrat Mahmud</x:v>
      </x:c>
      <x:c r="C30" t="str">
        <x:v>Female</x:v>
      </x:c>
      <x:c r="D30" t="str">
        <x:v>Finance &amp; Accounts</x:v>
      </x:c>
      <x:c r="E30" t="str">
        <x:v>Dhaka Corporate Office</x:v>
      </x:c>
      <x:c r="F30" t="str">
        <x:v>Cash Assistant</x:v>
      </x:c>
      <x:c r="G30" t="str">
        <x:v>Junior Staff</x:v>
      </x:c>
      <x:c r="H30" t="str">
        <x:v>Permanent</x:v>
      </x:c>
      <x:c r="I30" s="80" t="n">
        <x:v>20900</x:v>
      </x:c>
      <x:c r="J30" t="n">
        <x:v>10300</x:v>
      </x:c>
      <x:c r="K30" s="80" t="n">
        <x:v>3000</x:v>
      </x:c>
      <x:c r="L30" t="n">
        <x:v>1500</x:v>
      </x:c>
      <x:c r="M30" s="80" t="n">
        <x:v>2300</x:v>
      </x:c>
      <x:c r="N30" s="80" t="n">
        <x:v>38000</x:v>
      </x:c>
      <x:c r="O30" s="80" t="n">
        <x:v>38000</x:v>
      </x:c>
      <x:c r="P30" s="80" t="n">
        <x:v>2100</x:v>
      </x:c>
      <x:c r="Q30" s="80" t="n">
        <x:v>0</x:v>
      </x:c>
      <x:c r="R30" s="80" t="n">
        <x:v>15000</x:v>
      </x:c>
      <x:c r="S30" s="80" t="n">
        <x:v>534200</x:v>
      </x:c>
      <x:c r="T30" s="112" t="n">
        <x:v>1.0410958904109588</x:v>
      </x:c>
    </x:row>
    <x:row r="31" ht="18" customHeight="1">
      <x:c r="A31" t="str">
        <x:v>MG-GZP-PRD-0033</x:v>
      </x:c>
      <x:c r="B31" t="str">
        <x:v>Sabbir Bhuiyan</x:v>
      </x:c>
      <x:c r="C31" t="str">
        <x:v>Male</x:v>
      </x:c>
      <x:c r="D31" t="str">
        <x:v>Production</x:v>
      </x:c>
      <x:c r="E31" t="str">
        <x:v>Gazipur Manufacturing Unit</x:v>
      </x:c>
      <x:c r="F31" t="str">
        <x:v>Production Executive</x:v>
      </x:c>
      <x:c r="G31" t="str">
        <x:v>Executive</x:v>
      </x:c>
      <x:c r="H31" t="str">
        <x:v>Permanent</x:v>
      </x:c>
      <x:c r="I31" s="80" t="n">
        <x:v>46500</x:v>
      </x:c>
      <x:c r="J31" t="n">
        <x:v>22800</x:v>
      </x:c>
      <x:c r="K31" s="80" t="n">
        <x:v>6800</x:v>
      </x:c>
      <x:c r="L31" t="n">
        <x:v>4000</x:v>
      </x:c>
      <x:c r="M31" s="80" t="n">
        <x:v>4400</x:v>
      </x:c>
      <x:c r="N31" s="80" t="n">
        <x:v>84500</x:v>
      </x:c>
      <x:c r="O31" s="80" t="n">
        <x:v>126800</x:v>
      </x:c>
      <x:c r="P31" s="80" t="n">
        <x:v>4600</x:v>
      </x:c>
      <x:c r="Q31" s="80" t="n">
        <x:v>46500</x:v>
      </x:c>
      <x:c r="R31" s="80" t="n">
        <x:v>15000</x:v>
      </x:c>
      <x:c r="S31" s="80" t="n">
        <x:v>1257500</x:v>
      </x:c>
      <x:c r="T31" s="112" t="n">
        <x:v>0.9388888888888889</x:v>
      </x:c>
    </x:row>
    <x:row r="32" ht="18" customHeight="1">
      <x:c r="A32" t="str">
        <x:v>MG-DHK-HRA-0034</x:v>
      </x:c>
      <x:c r="B32" t="str">
        <x:v>Nafisa Alam</x:v>
      </x:c>
      <x:c r="C32" t="str">
        <x:v>Female</x:v>
      </x:c>
      <x:c r="D32" t="str">
        <x:v>HR &amp; Administration</x:v>
      </x:c>
      <x:c r="E32" t="str">
        <x:v>Dhaka Corporate Office</x:v>
      </x:c>
      <x:c r="F32" t="str">
        <x:v>Admin Assistant</x:v>
      </x:c>
      <x:c r="G32" t="str">
        <x:v>Junior Staff</x:v>
      </x:c>
      <x:c r="H32" t="str">
        <x:v>Probation</x:v>
      </x:c>
      <x:c r="I32" s="80" t="n">
        <x:v>22000</x:v>
      </x:c>
      <x:c r="J32" t="n">
        <x:v>10800</x:v>
      </x:c>
      <x:c r="K32" s="80" t="n">
        <x:v>3200</x:v>
      </x:c>
      <x:c r="L32" t="n">
        <x:v>1500</x:v>
      </x:c>
      <x:c r="M32" s="80" t="n">
        <x:v>2500</x:v>
      </x:c>
      <x:c r="N32" s="80" t="n">
        <x:v>40000</x:v>
      </x:c>
      <x:c r="O32" s="80" t="n">
        <x:v>60000</x:v>
      </x:c>
      <x:c r="P32" s="80" t="n">
        <x:v>0</x:v>
      </x:c>
      <x:c r="Q32" s="80" t="n">
        <x:v>0</x:v>
      </x:c>
      <x:c r="R32" s="80" t="n">
        <x:v>0</x:v>
      </x:c>
      <x:c r="S32" s="80" t="n">
        <x:v>540000</x:v>
      </x:c>
      <x:c r="T32" s="112" t="n">
        <x:v>1.095890410958904</x:v>
      </x:c>
    </x:row>
    <x:row r="33" ht="18" customHeight="1">
      <x:c r="A33" t="str">
        <x:v>MG-GZP-ENG-0035</x:v>
      </x:c>
      <x:c r="B33" t="str">
        <x:v>Arif Rahman</x:v>
      </x:c>
      <x:c r="C33" t="str">
        <x:v>Male</x:v>
      </x:c>
      <x:c r="D33" t="str">
        <x:v>Engineering &amp; Maintenance</x:v>
      </x:c>
      <x:c r="E33" t="str">
        <x:v>Gazipur Manufacturing Unit</x:v>
      </x:c>
      <x:c r="F33" t="str">
        <x:v>Maintenance Coordinator</x:v>
      </x:c>
      <x:c r="G33" t="str">
        <x:v>Junior Staff</x:v>
      </x:c>
      <x:c r="H33" t="str">
        <x:v>Permanent</x:v>
      </x:c>
      <x:c r="I33" s="80" t="n">
        <x:v>17000</x:v>
      </x:c>
      <x:c r="J33" t="n">
        <x:v>8400</x:v>
      </x:c>
      <x:c r="K33" s="80" t="n">
        <x:v>2500</x:v>
      </x:c>
      <x:c r="L33" t="n">
        <x:v>1500</x:v>
      </x:c>
      <x:c r="M33" s="80" t="n">
        <x:v>1600</x:v>
      </x:c>
      <x:c r="N33" s="80" t="n">
        <x:v>31000</x:v>
      </x:c>
      <x:c r="O33" s="80" t="n">
        <x:v>31000</x:v>
      </x:c>
      <x:c r="P33" s="80" t="n">
        <x:v>1700</x:v>
      </x:c>
      <x:c r="Q33" s="80" t="n">
        <x:v>17000</x:v>
      </x:c>
      <x:c r="R33" s="80" t="n">
        <x:v>15000</x:v>
      </x:c>
      <x:c r="S33" s="80" t="n">
        <x:v>455400</x:v>
      </x:c>
      <x:c r="T33" s="112" t="n">
        <x:v>0.8493150684931506</x:v>
      </x:c>
    </x:row>
    <x:row r="34" ht="18" customHeight="1">
      <x:c r="A34" t="str">
        <x:v>MG-DHK-SAM-0036</x:v>
      </x:c>
      <x:c r="B34" t="str">
        <x:v>Shakil Haque</x:v>
      </x:c>
      <x:c r="C34" t="str">
        <x:v>Male</x:v>
      </x:c>
      <x:c r="D34" t="str">
        <x:v>Sales &amp; Marketing</x:v>
      </x:c>
      <x:c r="E34" t="str">
        <x:v>Dhaka Corporate Office</x:v>
      </x:c>
      <x:c r="F34" t="str">
        <x:v>Brand Officer</x:v>
      </x:c>
      <x:c r="G34" t="str">
        <x:v>Officer</x:v>
      </x:c>
      <x:c r="H34" t="str">
        <x:v>Permanent</x:v>
      </x:c>
      <x:c r="I34" s="80" t="n">
        <x:v>35800</x:v>
      </x:c>
      <x:c r="J34" t="n">
        <x:v>17600</x:v>
      </x:c>
      <x:c r="K34" s="80" t="n">
        <x:v>5200</x:v>
      </x:c>
      <x:c r="L34" t="n">
        <x:v>2500</x:v>
      </x:c>
      <x:c r="M34" s="80" t="n">
        <x:v>3900</x:v>
      </x:c>
      <x:c r="N34" s="80" t="n">
        <x:v>65000</x:v>
      </x:c>
      <x:c r="O34" s="80" t="n">
        <x:v>97500</x:v>
      </x:c>
      <x:c r="P34" s="80" t="n">
        <x:v>3600</x:v>
      </x:c>
      <x:c r="Q34" s="80" t="n">
        <x:v>0</x:v>
      </x:c>
      <x:c r="R34" s="80" t="n">
        <x:v>15000</x:v>
      </x:c>
      <x:c r="S34" s="80" t="n">
        <x:v>935700</x:v>
      </x:c>
      <x:c r="T34" s="112" t="n">
        <x:v>1.2621359223300972</x:v>
      </x:c>
    </x:row>
    <x:row r="35" ht="18" customHeight="1">
      <x:c r="A35" t="str">
        <x:v>MG-NGJ-ENG-0037</x:v>
      </x:c>
      <x:c r="B35" t="str">
        <x:v>Arif Bhuiyan</x:v>
      </x:c>
      <x:c r="C35" t="str">
        <x:v>Male</x:v>
      </x:c>
      <x:c r="D35" t="str">
        <x:v>Engineering &amp; Maintenance</x:v>
      </x:c>
      <x:c r="E35" t="str">
        <x:v>Narayanganj Production Plant</x:v>
      </x:c>
      <x:c r="F35" t="str">
        <x:v>Mechanical Technician</x:v>
      </x:c>
      <x:c r="G35" t="str">
        <x:v>Worker</x:v>
      </x:c>
      <x:c r="H35" t="str">
        <x:v>Permanent</x:v>
      </x:c>
      <x:c r="I35" s="80" t="n">
        <x:v>13800</x:v>
      </x:c>
      <x:c r="J35" t="n">
        <x:v>6800</x:v>
      </x:c>
      <x:c r="K35" s="80" t="n">
        <x:v>2000</x:v>
      </x:c>
      <x:c r="L35" t="n">
        <x:v>1500</x:v>
      </x:c>
      <x:c r="M35" s="80" t="n">
        <x:v>900</x:v>
      </x:c>
      <x:c r="N35" s="80" t="n">
        <x:v>25000</x:v>
      </x:c>
      <x:c r="O35" s="80" t="n">
        <x:v>25000</x:v>
      </x:c>
      <x:c r="P35" s="80" t="n">
        <x:v>1400</x:v>
      </x:c>
      <x:c r="Q35" s="80" t="n">
        <x:v>13800</x:v>
      </x:c>
      <x:c r="R35" s="80" t="n">
        <x:v>15000</x:v>
      </x:c>
      <x:c r="S35" s="80" t="n">
        <x:v>370600</x:v>
      </x:c>
      <x:c r="T35" s="112" t="n">
        <x:v>0.9433962264150944</x:v>
      </x:c>
    </x:row>
    <x:row r="36" ht="18" customHeight="1">
      <x:c r="A36" t="str">
        <x:v>MG-GZP-CST-0038</x:v>
      </x:c>
      <x:c r="B36" t="str">
        <x:v>Sharmeen Ferdous</x:v>
      </x:c>
      <x:c r="C36" t="str">
        <x:v>Female</x:v>
      </x:c>
      <x:c r="D36" t="str">
        <x:v>Corporate Strategy</x:v>
      </x:c>
      <x:c r="E36" t="str">
        <x:v>Gazipur Manufacturing Unit</x:v>
      </x:c>
      <x:c r="F36" t="str">
        <x:v>Strategy Executive</x:v>
      </x:c>
      <x:c r="G36" t="str">
        <x:v>Executive</x:v>
      </x:c>
      <x:c r="H36" t="str">
        <x:v>Permanent</x:v>
      </x:c>
      <x:c r="I36" s="80" t="n">
        <x:v>50100</x:v>
      </x:c>
      <x:c r="J36" t="n">
        <x:v>24600</x:v>
      </x:c>
      <x:c r="K36" s="80" t="n">
        <x:v>7300</x:v>
      </x:c>
      <x:c r="L36" t="n">
        <x:v>4000</x:v>
      </x:c>
      <x:c r="M36" s="80" t="n">
        <x:v>5000</x:v>
      </x:c>
      <x:c r="N36" s="80" t="n">
        <x:v>91000</x:v>
      </x:c>
      <x:c r="O36" s="80" t="n">
        <x:v>91000</x:v>
      </x:c>
      <x:c r="P36" s="80" t="n">
        <x:v>5000</x:v>
      </x:c>
      <x:c r="Q36" s="80" t="n">
        <x:v>0</x:v>
      </x:c>
      <x:c r="R36" s="80" t="n">
        <x:v>15000</x:v>
      </x:c>
      <x:c r="S36" s="80" t="n">
        <x:v>1258000</x:v>
      </x:c>
      <x:c r="T36" s="112" t="n">
        <x:v>1.011111111111111</x:v>
      </x:c>
    </x:row>
    <x:row r="37" ht="18" customHeight="1">
      <x:c r="A37" t="str">
        <x:v>MG-NGJ-PRD-0039</x:v>
      </x:c>
      <x:c r="B37" t="str">
        <x:v>Mst. Roksana Talukder</x:v>
      </x:c>
      <x:c r="C37" t="str">
        <x:v>Female</x:v>
      </x:c>
      <x:c r="D37" t="str">
        <x:v>Production</x:v>
      </x:c>
      <x:c r="E37" t="str">
        <x:v>Narayanganj Production Plant</x:v>
      </x:c>
      <x:c r="F37" t="str">
        <x:v>Production Operator</x:v>
      </x:c>
      <x:c r="G37" t="str">
        <x:v>Worker</x:v>
      </x:c>
      <x:c r="H37" t="str">
        <x:v>Permanent</x:v>
      </x:c>
      <x:c r="I37" s="80" t="n">
        <x:v>16500</x:v>
      </x:c>
      <x:c r="J37" t="n">
        <x:v>8100</x:v>
      </x:c>
      <x:c r="K37" s="80" t="n">
        <x:v>2400</x:v>
      </x:c>
      <x:c r="L37" t="n">
        <x:v>1500</x:v>
      </x:c>
      <x:c r="M37" s="80" t="n">
        <x:v>1500</x:v>
      </x:c>
      <x:c r="N37" s="80" t="n">
        <x:v>30000</x:v>
      </x:c>
      <x:c r="O37" s="80" t="n">
        <x:v>30000</x:v>
      </x:c>
      <x:c r="P37" s="80" t="n">
        <x:v>1600</x:v>
      </x:c>
      <x:c r="Q37" s="80" t="n">
        <x:v>16500</x:v>
      </x:c>
      <x:c r="R37" s="80" t="n">
        <x:v>15000</x:v>
      </x:c>
      <x:c r="S37" s="80" t="n">
        <x:v>440700</x:v>
      </x:c>
      <x:c r="T37" s="112" t="n">
        <x:v>1.1320754716981132</x:v>
      </x:c>
    </x:row>
    <x:row r="38" ht="18" customHeight="1">
      <x:c r="A38" t="str">
        <x:v>MG-GZP-HRA-0040</x:v>
      </x:c>
      <x:c r="B38" t="str">
        <x:v>Shakil Ferdous</x:v>
      </x:c>
      <x:c r="C38" t="str">
        <x:v>Male</x:v>
      </x:c>
      <x:c r="D38" t="str">
        <x:v>HR &amp; Administration</x:v>
      </x:c>
      <x:c r="E38" t="str">
        <x:v>Gazipur Manufacturing Unit</x:v>
      </x:c>
      <x:c r="F38" t="str">
        <x:v>Admin Assistant</x:v>
      </x:c>
      <x:c r="G38" t="str">
        <x:v>Junior Staff</x:v>
      </x:c>
      <x:c r="H38" t="str">
        <x:v>Permanent</x:v>
      </x:c>
      <x:c r="I38" s="80" t="n">
        <x:v>18700</x:v>
      </x:c>
      <x:c r="J38" t="n">
        <x:v>9200</x:v>
      </x:c>
      <x:c r="K38" s="80" t="n">
        <x:v>2700</x:v>
      </x:c>
      <x:c r="L38" t="n">
        <x:v>1500</x:v>
      </x:c>
      <x:c r="M38" s="80" t="n">
        <x:v>1900</x:v>
      </x:c>
      <x:c r="N38" s="80" t="n">
        <x:v>34000</x:v>
      </x:c>
      <x:c r="O38" s="80" t="n">
        <x:v>68000</x:v>
      </x:c>
      <x:c r="P38" s="80" t="n">
        <x:v>1900</x:v>
      </x:c>
      <x:c r="Q38" s="80" t="n">
        <x:v>18700</x:v>
      </x:c>
      <x:c r="R38" s="80" t="n">
        <x:v>15000</x:v>
      </x:c>
      <x:c r="S38" s="80" t="n">
        <x:v>532500</x:v>
      </x:c>
      <x:c r="T38" s="112" t="n">
        <x:v>0.9315068493150684</x:v>
      </x:c>
    </x:row>
    <x:row r="39" ht="18" customHeight="1">
      <x:c r="A39" t="str">
        <x:v>MG-DHK-PRO-0041</x:v>
      </x:c>
      <x:c r="B39" t="str">
        <x:v>Rakib Khatun</x:v>
      </x:c>
      <x:c r="C39" t="str">
        <x:v>Male</x:v>
      </x:c>
      <x:c r="D39" t="str">
        <x:v>Procurement</x:v>
      </x:c>
      <x:c r="E39" t="str">
        <x:v>Dhaka Corporate Office</x:v>
      </x:c>
      <x:c r="F39" t="str">
        <x:v>Purchase Assistant</x:v>
      </x:c>
      <x:c r="G39" t="str">
        <x:v>Junior Staff</x:v>
      </x:c>
      <x:c r="H39" t="str">
        <x:v>Permanent</x:v>
      </x:c>
      <x:c r="I39" s="80" t="n">
        <x:v>23700</x:v>
      </x:c>
      <x:c r="J39" t="n">
        <x:v>11600</x:v>
      </x:c>
      <x:c r="K39" s="80" t="n">
        <x:v>3400</x:v>
      </x:c>
      <x:c r="L39" t="n">
        <x:v>1500</x:v>
      </x:c>
      <x:c r="M39" s="80" t="n">
        <x:v>2800</x:v>
      </x:c>
      <x:c r="N39" s="80" t="n">
        <x:v>43000</x:v>
      </x:c>
      <x:c r="O39" s="80" t="n">
        <x:v>43000</x:v>
      </x:c>
      <x:c r="P39" s="80" t="n">
        <x:v>2400</x:v>
      </x:c>
      <x:c r="Q39" s="80" t="n">
        <x:v>23700</x:v>
      </x:c>
      <x:c r="R39" s="80" t="n">
        <x:v>15000</x:v>
      </x:c>
      <x:c r="S39" s="80" t="n">
        <x:v>626500</x:v>
      </x:c>
      <x:c r="T39" s="112" t="n">
        <x:v>1.178082191780822</x:v>
      </x:c>
    </x:row>
    <x:row r="40" ht="18" customHeight="1">
      <x:c r="A40" t="str">
        <x:v>MG-CTG-QAS-0042</x:v>
      </x:c>
      <x:c r="B40" t="str">
        <x:v>Hasan Kabir</x:v>
      </x:c>
      <x:c r="C40" t="str">
        <x:v>Male</x:v>
      </x:c>
      <x:c r="D40" t="str">
        <x:v>Quality Assurance</x:v>
      </x:c>
      <x:c r="E40" t="str">
        <x:v>Chattogram Distribution Hub</x:v>
      </x:c>
      <x:c r="F40" t="str">
        <x:v>QA Executive</x:v>
      </x:c>
      <x:c r="G40" t="str">
        <x:v>Executive</x:v>
      </x:c>
      <x:c r="H40" t="str">
        <x:v>Permanent</x:v>
      </x:c>
      <x:c r="I40" s="80" t="n">
        <x:v>58000</x:v>
      </x:c>
      <x:c r="J40" t="n">
        <x:v>28500</x:v>
      </x:c>
      <x:c r="K40" s="80" t="n">
        <x:v>8400</x:v>
      </x:c>
      <x:c r="L40" t="n">
        <x:v>4000</x:v>
      </x:c>
      <x:c r="M40" s="80" t="n">
        <x:v>6600</x:v>
      </x:c>
      <x:c r="N40" s="80" t="n">
        <x:v>105500</x:v>
      </x:c>
      <x:c r="O40" s="80" t="n">
        <x:v>158200</x:v>
      </x:c>
      <x:c r="P40" s="80" t="n">
        <x:v>5800</x:v>
      </x:c>
      <x:c r="Q40" s="80" t="n">
        <x:v>0</x:v>
      </x:c>
      <x:c r="R40" s="80" t="n">
        <x:v>15000</x:v>
      </x:c>
      <x:c r="S40" s="80" t="n">
        <x:v>1508800</x:v>
      </x:c>
      <x:c r="T40" s="112" t="n">
        <x:v>1.1722222222222223</x:v>
      </x:c>
    </x:row>
    <x:row r="41" ht="18" customHeight="1">
      <x:c r="A41" t="str">
        <x:v>MG-NGJ-PRD-0043</x:v>
      </x:c>
      <x:c r="B41" t="str">
        <x:v>Ayesha Kabir</x:v>
      </x:c>
      <x:c r="C41" t="str">
        <x:v>Female</x:v>
      </x:c>
      <x:c r="D41" t="str">
        <x:v>Production</x:v>
      </x:c>
      <x:c r="E41" t="str">
        <x:v>Narayanganj Production Plant</x:v>
      </x:c>
      <x:c r="F41" t="str">
        <x:v>Packing Assistant</x:v>
      </x:c>
      <x:c r="G41" t="str">
        <x:v>Worker</x:v>
      </x:c>
      <x:c r="H41" t="str">
        <x:v>Contract</x:v>
      </x:c>
      <x:c r="I41" s="80" t="n">
        <x:v>16200</x:v>
      </x:c>
      <x:c r="J41" t="n">
        <x:v>8000</x:v>
      </x:c>
      <x:c r="K41" s="80" t="n">
        <x:v>2400</x:v>
      </x:c>
      <x:c r="L41" t="n">
        <x:v>1500</x:v>
      </x:c>
      <x:c r="M41" s="80" t="n">
        <x:v>1400</x:v>
      </x:c>
      <x:c r="N41" s="80" t="n">
        <x:v>29500</x:v>
      </x:c>
      <x:c r="O41" s="80" t="n">
        <x:v>29500</x:v>
      </x:c>
      <x:c r="P41" s="80" t="n">
        <x:v>0</x:v>
      </x:c>
      <x:c r="Q41" s="80" t="n">
        <x:v>0</x:v>
      </x:c>
      <x:c r="R41" s="80" t="n">
        <x:v>0</x:v>
      </x:c>
      <x:c r="S41" s="80" t="n">
        <x:v>383500</x:v>
      </x:c>
      <x:c r="T41" s="112" t="n">
        <x:v>1.1132075471698113</x:v>
      </x:c>
    </x:row>
    <x:row r="42" ht="18" customHeight="1">
      <x:c r="A42" t="str">
        <x:v>MG-DHK-SAM-0044</x:v>
      </x:c>
      <x:c r="B42" t="str">
        <x:v>Afroza Akter</x:v>
      </x:c>
      <x:c r="C42" t="str">
        <x:v>Female</x:v>
      </x:c>
      <x:c r="D42" t="str">
        <x:v>Sales &amp; Marketing</x:v>
      </x:c>
      <x:c r="E42" t="str">
        <x:v>Dhaka Corporate Office</x:v>
      </x:c>
      <x:c r="F42" t="str">
        <x:v>Regional Sales Manager</x:v>
      </x:c>
      <x:c r="G42" t="str">
        <x:v>Senior Manager</x:v>
      </x:c>
      <x:c r="H42" t="str">
        <x:v>Permanent</x:v>
      </x:c>
      <x:c r="I42" s="80" t="n">
        <x:v>146000</x:v>
      </x:c>
      <x:c r="J42" t="n">
        <x:v>71700</x:v>
      </x:c>
      <x:c r="K42" s="80" t="n">
        <x:v>21200</x:v>
      </x:c>
      <x:c r="L42" t="n">
        <x:v>4000</x:v>
      </x:c>
      <x:c r="M42" s="80" t="n">
        <x:v>22600</x:v>
      </x:c>
      <x:c r="N42" s="80" t="n">
        <x:v>265500</x:v>
      </x:c>
      <x:c r="O42" s="80" t="n">
        <x:v>265500</x:v>
      </x:c>
      <x:c r="P42" s="80" t="n">
        <x:v>14600</x:v>
      </x:c>
      <x:c r="Q42" s="80" t="n">
        <x:v>146000</x:v>
      </x:c>
      <x:c r="R42" s="80" t="n">
        <x:v>15000</x:v>
      </x:c>
      <x:c r="S42" s="80" t="n">
        <x:v>3787700</x:v>
      </x:c>
      <x:c r="T42" s="112" t="n">
        <x:v>1.2348837209302326</x:v>
      </x:c>
    </x:row>
    <x:row r="43" ht="18" customHeight="1">
      <x:c r="A43" t="str">
        <x:v>MG-DHK-SAM-0045</x:v>
      </x:c>
      <x:c r="B43" t="str">
        <x:v>Riyad Jahan</x:v>
      </x:c>
      <x:c r="C43" t="str">
        <x:v>Male</x:v>
      </x:c>
      <x:c r="D43" t="str">
        <x:v>Sales &amp; Marketing</x:v>
      </x:c>
      <x:c r="E43" t="str">
        <x:v>Dhaka Corporate Office</x:v>
      </x:c>
      <x:c r="F43" t="str">
        <x:v>Sales Representative</x:v>
      </x:c>
      <x:c r="G43" t="str">
        <x:v>Junior Staff</x:v>
      </x:c>
      <x:c r="H43" t="str">
        <x:v>Permanent</x:v>
      </x:c>
      <x:c r="I43" s="80" t="n">
        <x:v>18700</x:v>
      </x:c>
      <x:c r="J43" t="n">
        <x:v>9200</x:v>
      </x:c>
      <x:c r="K43" s="80" t="n">
        <x:v>2700</x:v>
      </x:c>
      <x:c r="L43" t="n">
        <x:v>1500</x:v>
      </x:c>
      <x:c r="M43" s="80" t="n">
        <x:v>1900</x:v>
      </x:c>
      <x:c r="N43" s="80" t="n">
        <x:v>34000</x:v>
      </x:c>
      <x:c r="O43" s="80" t="n">
        <x:v>34000</x:v>
      </x:c>
      <x:c r="P43" s="80" t="n">
        <x:v>1900</x:v>
      </x:c>
      <x:c r="Q43" s="80" t="n">
        <x:v>0</x:v>
      </x:c>
      <x:c r="R43" s="80" t="n">
        <x:v>15000</x:v>
      </x:c>
      <x:c r="S43" s="80" t="n">
        <x:v>479800</x:v>
      </x:c>
      <x:c r="T43" s="112" t="n">
        <x:v>0.9315068493150684</x:v>
      </x:c>
    </x:row>
    <x:row r="44" ht="18" customHeight="1">
      <x:c r="A44" t="str">
        <x:v>MG-DHK-PRD-0047</x:v>
      </x:c>
      <x:c r="B44" t="str">
        <x:v>Asif Hossain</x:v>
      </x:c>
      <x:c r="C44" t="str">
        <x:v>Male</x:v>
      </x:c>
      <x:c r="D44" t="str">
        <x:v>Production</x:v>
      </x:c>
      <x:c r="E44" t="str">
        <x:v>Dhaka Corporate Office</x:v>
      </x:c>
      <x:c r="F44" t="str">
        <x:v>Shift Officer</x:v>
      </x:c>
      <x:c r="G44" t="str">
        <x:v>Officer</x:v>
      </x:c>
      <x:c r="H44" t="str">
        <x:v>Permanent</x:v>
      </x:c>
      <x:c r="I44" s="80" t="n">
        <x:v>22300</x:v>
      </x:c>
      <x:c r="J44" t="n">
        <x:v>10900</x:v>
      </x:c>
      <x:c r="K44" s="80" t="n">
        <x:v>3200</x:v>
      </x:c>
      <x:c r="L44" t="n">
        <x:v>2500</x:v>
      </x:c>
      <x:c r="M44" s="80" t="n">
        <x:v>1600</x:v>
      </x:c>
      <x:c r="N44" s="80" t="n">
        <x:v>40500</x:v>
      </x:c>
      <x:c r="O44" s="80" t="n">
        <x:v>40500</x:v>
      </x:c>
      <x:c r="P44" s="80" t="n">
        <x:v>2200</x:v>
      </x:c>
      <x:c r="Q44" s="80" t="n">
        <x:v>22300</x:v>
      </x:c>
      <x:c r="R44" s="80" t="n">
        <x:v>15000</x:v>
      </x:c>
      <x:c r="S44" s="80" t="n">
        <x:v>590200</x:v>
      </x:c>
      <x:c r="T44" s="112" t="n">
        <x:v>0.7864077669902912</x:v>
      </x:c>
    </x:row>
    <x:row r="45" ht="18" customHeight="1">
      <x:c r="A45" t="str">
        <x:v>MG-NGJ-PRD-0048</x:v>
      </x:c>
      <x:c r="B45" t="str">
        <x:v>Monir Noor</x:v>
      </x:c>
      <x:c r="C45" t="str">
        <x:v>Male</x:v>
      </x:c>
      <x:c r="D45" t="str">
        <x:v>Production</x:v>
      </x:c>
      <x:c r="E45" t="str">
        <x:v>Narayanganj Production Plant</x:v>
      </x:c>
      <x:c r="F45" t="str">
        <x:v>Shift Supervisor</x:v>
      </x:c>
      <x:c r="G45" t="str">
        <x:v>Senior Officer</x:v>
      </x:c>
      <x:c r="H45" t="str">
        <x:v>Contract</x:v>
      </x:c>
      <x:c r="I45" s="80" t="n">
        <x:v>43700</x:v>
      </x:c>
      <x:c r="J45" t="n">
        <x:v>21500</x:v>
      </x:c>
      <x:c r="K45" s="80" t="n">
        <x:v>6400</x:v>
      </x:c>
      <x:c r="L45" t="n">
        <x:v>2500</x:v>
      </x:c>
      <x:c r="M45" s="80" t="n">
        <x:v>5400</x:v>
      </x:c>
      <x:c r="N45" s="80" t="n">
        <x:v>79500</x:v>
      </x:c>
      <x:c r="O45" s="80" t="n">
        <x:v>119200</x:v>
      </x:c>
      <x:c r="P45" s="80" t="n">
        <x:v>0</x:v>
      </x:c>
      <x:c r="Q45" s="80" t="n">
        <x:v>0</x:v>
      </x:c>
      <x:c r="R45" s="80" t="n">
        <x:v>0</x:v>
      </x:c>
      <x:c r="S45" s="80" t="n">
        <x:v>1073200</x:v>
      </x:c>
      <x:c r="T45" s="112" t="n">
        <x:v>1.1357142857142857</x:v>
      </x:c>
    </x:row>
    <x:row r="46" ht="18" customHeight="1">
      <x:c r="A46" t="str">
        <x:v>MG-RAJ-QAS-0049</x:v>
      </x:c>
      <x:c r="B46" t="str">
        <x:v>Shakil Chowdhury</x:v>
      </x:c>
      <x:c r="C46" t="str">
        <x:v>Male</x:v>
      </x:c>
      <x:c r="D46" t="str">
        <x:v>Quality Assurance</x:v>
      </x:c>
      <x:c r="E46" t="str">
        <x:v>Rajshahi Regional Office</x:v>
      </x:c>
      <x:c r="F46" t="str">
        <x:v>Compliance Manager</x:v>
      </x:c>
      <x:c r="G46" t="str">
        <x:v>Manager</x:v>
      </x:c>
      <x:c r="H46" t="str">
        <x:v>Permanent</x:v>
      </x:c>
      <x:c r="I46" s="80" t="n">
        <x:v>72300</x:v>
      </x:c>
      <x:c r="J46" t="n">
        <x:v>35500</x:v>
      </x:c>
      <x:c r="K46" s="80" t="n">
        <x:v>10500</x:v>
      </x:c>
      <x:c r="L46" t="n">
        <x:v>4000</x:v>
      </x:c>
      <x:c r="M46" s="80" t="n">
        <x:v>9200</x:v>
      </x:c>
      <x:c r="N46" s="80" t="n">
        <x:v>131500</x:v>
      </x:c>
      <x:c r="O46" s="80" t="n">
        <x:v>197200</x:v>
      </x:c>
      <x:c r="P46" s="80" t="n">
        <x:v>7200</x:v>
      </x:c>
      <x:c r="Q46" s="80" t="n">
        <x:v>72300</x:v>
      </x:c>
      <x:c r="R46" s="80" t="n">
        <x:v>15000</x:v>
      </x:c>
      <x:c r="S46" s="80" t="n">
        <x:v>1948900</x:v>
      </x:c>
      <x:c r="T46" s="112" t="n">
        <x:v>0.9392857142857143</x:v>
      </x:c>
    </x:row>
    <x:row r="47" ht="18" customHeight="1">
      <x:c r="A47" t="str">
        <x:v>MG-DHK-HRA-0050</x:v>
      </x:c>
      <x:c r="B47" t="str">
        <x:v>Jahid Karim</x:v>
      </x:c>
      <x:c r="C47" t="str">
        <x:v>Male</x:v>
      </x:c>
      <x:c r="D47" t="str">
        <x:v>HR &amp; Administration</x:v>
      </x:c>
      <x:c r="E47" t="str">
        <x:v>Dhaka Corporate Office</x:v>
      </x:c>
      <x:c r="F47" t="str">
        <x:v>Senior Admin Officer</x:v>
      </x:c>
      <x:c r="G47" t="str">
        <x:v>Senior Officer</x:v>
      </x:c>
      <x:c r="H47" t="str">
        <x:v>Permanent</x:v>
      </x:c>
      <x:c r="I47" s="80" t="n">
        <x:v>40400</x:v>
      </x:c>
      <x:c r="J47" t="n">
        <x:v>19800</x:v>
      </x:c>
      <x:c r="K47" s="80" t="n">
        <x:v>5900</x:v>
      </x:c>
      <x:c r="L47" t="n">
        <x:v>2500</x:v>
      </x:c>
      <x:c r="M47" s="80" t="n">
        <x:v>4900</x:v>
      </x:c>
      <x:c r="N47" s="80" t="n">
        <x:v>73500</x:v>
      </x:c>
      <x:c r="O47" s="80" t="n">
        <x:v>147000</x:v>
      </x:c>
      <x:c r="P47" s="80" t="n">
        <x:v>4000</x:v>
      </x:c>
      <x:c r="Q47" s="80" t="n">
        <x:v>0</x:v>
      </x:c>
      <x:c r="R47" s="80" t="n">
        <x:v>15000</x:v>
      </x:c>
      <x:c r="S47" s="80" t="n">
        <x:v>1092000</x:v>
      </x:c>
      <x:c r="T47" s="112" t="n">
        <x:v>1.05</x:v>
      </x:c>
    </x:row>
    <x:row r="48" ht="18" customHeight="1">
      <x:c r="A48" t="str">
        <x:v>MG-DHK-SAM-0051</x:v>
      </x:c>
      <x:c r="B48" t="str">
        <x:v>Zahid Rashid</x:v>
      </x:c>
      <x:c r="C48" t="str">
        <x:v>Male</x:v>
      </x:c>
      <x:c r="D48" t="str">
        <x:v>Sales &amp; Marketing</x:v>
      </x:c>
      <x:c r="E48" t="str">
        <x:v>Dhaka Corporate Office</x:v>
      </x:c>
      <x:c r="F48" t="str">
        <x:v>Marketing Assistant</x:v>
      </x:c>
      <x:c r="G48" t="str">
        <x:v>Junior Staff</x:v>
      </x:c>
      <x:c r="H48" t="str">
        <x:v>Permanent</x:v>
      </x:c>
      <x:c r="I48" s="80" t="n">
        <x:v>20400</x:v>
      </x:c>
      <x:c r="J48" t="n">
        <x:v>10000</x:v>
      </x:c>
      <x:c r="K48" s="80" t="n">
        <x:v>3000</x:v>
      </x:c>
      <x:c r="L48" t="n">
        <x:v>1500</x:v>
      </x:c>
      <x:c r="M48" s="80" t="n">
        <x:v>2100</x:v>
      </x:c>
      <x:c r="N48" s="80" t="n">
        <x:v>37000</x:v>
      </x:c>
      <x:c r="O48" s="80" t="n">
        <x:v>37000</x:v>
      </x:c>
      <x:c r="P48" s="80" t="n">
        <x:v>2000</x:v>
      </x:c>
      <x:c r="Q48" s="80" t="n">
        <x:v>0</x:v>
      </x:c>
      <x:c r="R48" s="80" t="n">
        <x:v>15000</x:v>
      </x:c>
      <x:c r="S48" s="80" t="n">
        <x:v>520000</x:v>
      </x:c>
      <x:c r="T48" s="112" t="n">
        <x:v>1.0136986301369864</x:v>
      </x:c>
    </x:row>
    <x:row r="49" ht="18" customHeight="1">
      <x:c r="A49" t="str">
        <x:v>MG-DHK-CUS-0053</x:v>
      </x:c>
      <x:c r="B49" t="str">
        <x:v>Tasnim Sarker</x:v>
      </x:c>
      <x:c r="C49" t="str">
        <x:v>Female</x:v>
      </x:c>
      <x:c r="D49" t="str">
        <x:v>Customer Service</x:v>
      </x:c>
      <x:c r="E49" t="str">
        <x:v>Dhaka Corporate Office</x:v>
      </x:c>
      <x:c r="F49" t="str">
        <x:v>Customer Experience Executive</x:v>
      </x:c>
      <x:c r="G49" t="str">
        <x:v>Executive</x:v>
      </x:c>
      <x:c r="H49" t="str">
        <x:v>Permanent</x:v>
      </x:c>
      <x:c r="I49" s="80" t="n">
        <x:v>48400</x:v>
      </x:c>
      <x:c r="J49" t="n">
        <x:v>23800</x:v>
      </x:c>
      <x:c r="K49" s="80" t="n">
        <x:v>7000</x:v>
      </x:c>
      <x:c r="L49" t="n">
        <x:v>4000</x:v>
      </x:c>
      <x:c r="M49" s="80" t="n">
        <x:v>4800</x:v>
      </x:c>
      <x:c r="N49" s="80" t="n">
        <x:v>88000</x:v>
      </x:c>
      <x:c r="O49" s="80" t="n">
        <x:v>88000</x:v>
      </x:c>
      <x:c r="P49" s="80" t="n">
        <x:v>4800</x:v>
      </x:c>
      <x:c r="Q49" s="80" t="n">
        <x:v>0</x:v>
      </x:c>
      <x:c r="R49" s="80" t="n">
        <x:v>15000</x:v>
      </x:c>
      <x:c r="S49" s="80" t="n">
        <x:v>1216600</x:v>
      </x:c>
      <x:c r="T49" s="112" t="n">
        <x:v>0.9777777777777777</x:v>
      </x:c>
    </x:row>
    <x:row r="50" ht="18" customHeight="1">
      <x:c r="A50" t="str">
        <x:v>MG-DHK-CST-0054</x:v>
      </x:c>
      <x:c r="B50" t="str">
        <x:v>Jahid Uddin</x:v>
      </x:c>
      <x:c r="C50" t="str">
        <x:v>Male</x:v>
      </x:c>
      <x:c r="D50" t="str">
        <x:v>Corporate Strategy</x:v>
      </x:c>
      <x:c r="E50" t="str">
        <x:v>Dhaka Corporate Office</x:v>
      </x:c>
      <x:c r="F50" t="str">
        <x:v>Senior Strategy Officer</x:v>
      </x:c>
      <x:c r="G50" t="str">
        <x:v>Senior Officer</x:v>
      </x:c>
      <x:c r="H50" t="str">
        <x:v>Permanent</x:v>
      </x:c>
      <x:c r="I50" s="80" t="n">
        <x:v>43400</x:v>
      </x:c>
      <x:c r="J50" t="n">
        <x:v>21300</x:v>
      </x:c>
      <x:c r="K50" s="80" t="n">
        <x:v>6300</x:v>
      </x:c>
      <x:c r="L50" t="n">
        <x:v>2500</x:v>
      </x:c>
      <x:c r="M50" s="80" t="n">
        <x:v>5500</x:v>
      </x:c>
      <x:c r="N50" s="80" t="n">
        <x:v>79000</x:v>
      </x:c>
      <x:c r="O50" s="80" t="n">
        <x:v>118500</x:v>
      </x:c>
      <x:c r="P50" s="80" t="n">
        <x:v>4300</x:v>
      </x:c>
      <x:c r="Q50" s="80" t="n">
        <x:v>43400</x:v>
      </x:c>
      <x:c r="R50" s="80" t="n">
        <x:v>15000</x:v>
      </x:c>
      <x:c r="S50" s="80" t="n">
        <x:v>1176500</x:v>
      </x:c>
      <x:c r="T50" s="112" t="n">
        <x:v>1.1285714285714286</x:v>
      </x:c>
    </x:row>
    <x:row r="51" ht="18" customHeight="1">
      <x:c r="A51" t="str">
        <x:v>MG-GZP-PRD-0055</x:v>
      </x:c>
      <x:c r="B51" t="str">
        <x:v>Nazmul Mahmud</x:v>
      </x:c>
      <x:c r="C51" t="str">
        <x:v>Male</x:v>
      </x:c>
      <x:c r="D51" t="str">
        <x:v>Production</x:v>
      </x:c>
      <x:c r="E51" t="str">
        <x:v>Gazipur Manufacturing Unit</x:v>
      </x:c>
      <x:c r="F51" t="str">
        <x:v>Senior Manager - Production</x:v>
      </x:c>
      <x:c r="G51" t="str">
        <x:v>Senior Manager</x:v>
      </x:c>
      <x:c r="H51" t="str">
        <x:v>Permanent</x:v>
      </x:c>
      <x:c r="I51" s="80" t="n">
        <x:v>101500</x:v>
      </x:c>
      <x:c r="J51" t="n">
        <x:v>49800</x:v>
      </x:c>
      <x:c r="K51" s="80" t="n">
        <x:v>14800</x:v>
      </x:c>
      <x:c r="L51" t="n">
        <x:v>4000</x:v>
      </x:c>
      <x:c r="M51" s="80" t="n">
        <x:v>14400</x:v>
      </x:c>
      <x:c r="N51" s="80" t="n">
        <x:v>184500</x:v>
      </x:c>
      <x:c r="O51" s="80" t="n">
        <x:v>276800</x:v>
      </x:c>
      <x:c r="P51" s="80" t="n">
        <x:v>10200</x:v>
      </x:c>
      <x:c r="Q51" s="80" t="n">
        <x:v>101500</x:v>
      </x:c>
      <x:c r="R51" s="80" t="n">
        <x:v>15000</x:v>
      </x:c>
      <x:c r="S51" s="80" t="n">
        <x:v>2729700</x:v>
      </x:c>
      <x:c r="T51" s="112" t="n">
        <x:v>0.858139534883721</x:v>
      </x:c>
    </x:row>
    <x:row r="52" ht="18" customHeight="1">
      <x:c r="A52" t="str">
        <x:v>MG-DHK-CST-0056</x:v>
      </x:c>
      <x:c r="B52" t="str">
        <x:v>Rakib Haque</x:v>
      </x:c>
      <x:c r="C52" t="str">
        <x:v>Male</x:v>
      </x:c>
      <x:c r="D52" t="str">
        <x:v>Corporate Strategy</x:v>
      </x:c>
      <x:c r="E52" t="str">
        <x:v>Dhaka Corporate Office</x:v>
      </x:c>
      <x:c r="F52" t="str">
        <x:v>Business Analyst</x:v>
      </x:c>
      <x:c r="G52" t="str">
        <x:v>Officer</x:v>
      </x:c>
      <x:c r="H52" t="str">
        <x:v>Permanent</x:v>
      </x:c>
      <x:c r="I52" s="80" t="n">
        <x:v>36600</x:v>
      </x:c>
      <x:c r="J52" t="n">
        <x:v>18000</x:v>
      </x:c>
      <x:c r="K52" s="80" t="n">
        <x:v>5300</x:v>
      </x:c>
      <x:c r="L52" t="n">
        <x:v>2500</x:v>
      </x:c>
      <x:c r="M52" s="80" t="n">
        <x:v>4100</x:v>
      </x:c>
      <x:c r="N52" s="80" t="n">
        <x:v>66500</x:v>
      </x:c>
      <x:c r="O52" s="80" t="n">
        <x:v>66500</x:v>
      </x:c>
      <x:c r="P52" s="80" t="n">
        <x:v>3700</x:v>
      </x:c>
      <x:c r="Q52" s="80" t="n">
        <x:v>0</x:v>
      </x:c>
      <x:c r="R52" s="80" t="n">
        <x:v>15000</x:v>
      </x:c>
      <x:c r="S52" s="80" t="n">
        <x:v>923900</x:v>
      </x:c>
      <x:c r="T52" s="112" t="n">
        <x:v>1.2912621359223302</x:v>
      </x:c>
    </x:row>
    <x:row r="53" ht="18" customHeight="1">
      <x:c r="A53" t="str">
        <x:v>MG-NGJ-SAM-0057</x:v>
      </x:c>
      <x:c r="B53" t="str">
        <x:v>Sabbir Rahman</x:v>
      </x:c>
      <x:c r="C53" t="str">
        <x:v>Male</x:v>
      </x:c>
      <x:c r="D53" t="str">
        <x:v>Sales &amp; Marketing</x:v>
      </x:c>
      <x:c r="E53" t="str">
        <x:v>Narayanganj Production Plant</x:v>
      </x:c>
      <x:c r="F53" t="str">
        <x:v>Head of Sales &amp; Marketing</x:v>
      </x:c>
      <x:c r="G53" t="str">
        <x:v>Head</x:v>
      </x:c>
      <x:c r="H53" t="str">
        <x:v>Permanent</x:v>
      </x:c>
      <x:c r="I53" s="80" t="n">
        <x:v>150400</x:v>
      </x:c>
      <x:c r="J53" t="n">
        <x:v>73800</x:v>
      </x:c>
      <x:c r="K53" s="80" t="n">
        <x:v>21900</x:v>
      </x:c>
      <x:c r="L53" t="n">
        <x:v>4000</x:v>
      </x:c>
      <x:c r="M53" s="80" t="n">
        <x:v>23400</x:v>
      </x:c>
      <x:c r="N53" s="80" t="n">
        <x:v>273500</x:v>
      </x:c>
      <x:c r="O53" s="80" t="n">
        <x:v>273500</x:v>
      </x:c>
      <x:c r="P53" s="80" t="n">
        <x:v>15000</x:v>
      </x:c>
      <x:c r="Q53" s="80" t="n">
        <x:v>150400</x:v>
      </x:c>
      <x:c r="R53" s="80" t="n">
        <x:v>15000</x:v>
      </x:c>
      <x:c r="S53" s="80" t="n">
        <x:v>3900900</x:v>
      </x:c>
      <x:c r="T53" s="112" t="n">
        <x:v>0.8164179104477612</x:v>
      </x:c>
    </x:row>
    <x:row r="54" ht="18" customHeight="1">
      <x:c r="A54" t="str">
        <x:v>MG-NGJ-SCL-0058</x:v>
      </x:c>
      <x:c r="B54" t="str">
        <x:v>Sultana Khan</x:v>
      </x:c>
      <x:c r="C54" t="str">
        <x:v>Female</x:v>
      </x:c>
      <x:c r="D54" t="str">
        <x:v>Supply Chain &amp; Logistics</x:v>
      </x:c>
      <x:c r="E54" t="str">
        <x:v>Narayanganj Production Plant</x:v>
      </x:c>
      <x:c r="F54" t="str">
        <x:v>Dispatch Coordinator</x:v>
      </x:c>
      <x:c r="G54" t="str">
        <x:v>Junior Staff</x:v>
      </x:c>
      <x:c r="H54" t="str">
        <x:v>Permanent</x:v>
      </x:c>
      <x:c r="I54" s="80" t="n">
        <x:v>18400</x:v>
      </x:c>
      <x:c r="J54" t="n">
        <x:v>9000</x:v>
      </x:c>
      <x:c r="K54" s="80" t="n">
        <x:v>2700</x:v>
      </x:c>
      <x:c r="L54" t="n">
        <x:v>1500</x:v>
      </x:c>
      <x:c r="M54" s="80" t="n">
        <x:v>1900</x:v>
      </x:c>
      <x:c r="N54" s="80" t="n">
        <x:v>33500</x:v>
      </x:c>
      <x:c r="O54" s="80" t="n">
        <x:v>50200</x:v>
      </x:c>
      <x:c r="P54" s="80" t="n">
        <x:v>1800</x:v>
      </x:c>
      <x:c r="Q54" s="80" t="n">
        <x:v>0</x:v>
      </x:c>
      <x:c r="R54" s="80" t="n">
        <x:v>15000</x:v>
      </x:c>
      <x:c r="S54" s="80" t="n">
        <x:v>488800</x:v>
      </x:c>
      <x:c r="T54" s="112" t="n">
        <x:v>0.9178082191780822</x:v>
      </x:c>
    </x:row>
    <x:row r="55" ht="18" customHeight="1">
      <x:c r="A55" t="str">
        <x:v>MG-DHK-CST-0059</x:v>
      </x:c>
      <x:c r="B55" t="str">
        <x:v>Sharmeen Rashid</x:v>
      </x:c>
      <x:c r="C55" t="str">
        <x:v>Female</x:v>
      </x:c>
      <x:c r="D55" t="str">
        <x:v>Corporate Strategy</x:v>
      </x:c>
      <x:c r="E55" t="str">
        <x:v>Dhaka Corporate Office</x:v>
      </x:c>
      <x:c r="F55" t="str">
        <x:v>Strategy Manager</x:v>
      </x:c>
      <x:c r="G55" t="str">
        <x:v>Manager</x:v>
      </x:c>
      <x:c r="H55" t="str">
        <x:v>Permanent</x:v>
      </x:c>
      <x:c r="I55" s="80" t="n">
        <x:v>68800</x:v>
      </x:c>
      <x:c r="J55" t="n">
        <x:v>33800</x:v>
      </x:c>
      <x:c r="K55" s="80" t="n">
        <x:v>10000</x:v>
      </x:c>
      <x:c r="L55" t="n">
        <x:v>4000</x:v>
      </x:c>
      <x:c r="M55" s="80" t="n">
        <x:v>8400</x:v>
      </x:c>
      <x:c r="N55" s="80" t="n">
        <x:v>125000</x:v>
      </x:c>
      <x:c r="O55" s="80" t="n">
        <x:v>125000</x:v>
      </x:c>
      <x:c r="P55" s="80" t="n">
        <x:v>6900</x:v>
      </x:c>
      <x:c r="Q55" s="80" t="n">
        <x:v>0</x:v>
      </x:c>
      <x:c r="R55" s="80" t="n">
        <x:v>15000</x:v>
      </x:c>
      <x:c r="S55" s="80" t="n">
        <x:v>1722800</x:v>
      </x:c>
      <x:c r="T55" s="112" t="n">
        <x:v>0.8928571428571429</x:v>
      </x:c>
    </x:row>
    <x:row r="56" ht="18" customHeight="1">
      <x:c r="A56" t="str">
        <x:v>MG-NGJ-QAS-0060</x:v>
      </x:c>
      <x:c r="B56" t="str">
        <x:v>Monir Bhuiyan</x:v>
      </x:c>
      <x:c r="C56" t="str">
        <x:v>Male</x:v>
      </x:c>
      <x:c r="D56" t="str">
        <x:v>Quality Assurance</x:v>
      </x:c>
      <x:c r="E56" t="str">
        <x:v>Narayanganj Production Plant</x:v>
      </x:c>
      <x:c r="F56" t="str">
        <x:v>Quality Officer</x:v>
      </x:c>
      <x:c r="G56" t="str">
        <x:v>Officer</x:v>
      </x:c>
      <x:c r="H56" t="str">
        <x:v>Permanent</x:v>
      </x:c>
      <x:c r="I56" s="80" t="n">
        <x:v>32500</x:v>
      </x:c>
      <x:c r="J56" t="n">
        <x:v>15900</x:v>
      </x:c>
      <x:c r="K56" s="80" t="n">
        <x:v>4700</x:v>
      </x:c>
      <x:c r="L56" t="n">
        <x:v>2500</x:v>
      </x:c>
      <x:c r="M56" s="80" t="n">
        <x:v>3400</x:v>
      </x:c>
      <x:c r="N56" s="80" t="n">
        <x:v>59000</x:v>
      </x:c>
      <x:c r="O56" s="80" t="n">
        <x:v>59000</x:v>
      </x:c>
      <x:c r="P56" s="80" t="n">
        <x:v>3200</x:v>
      </x:c>
      <x:c r="Q56" s="80" t="n">
        <x:v>0</x:v>
      </x:c>
      <x:c r="R56" s="80" t="n">
        <x:v>15000</x:v>
      </x:c>
      <x:c r="S56" s="80" t="n">
        <x:v>820400</x:v>
      </x:c>
      <x:c r="T56" s="112" t="n">
        <x:v>1.145631067961165</x:v>
      </x:c>
    </x:row>
    <x:row r="57" ht="18" customHeight="1">
      <x:c r="A57" t="str">
        <x:v>MG-CTG-FIN-0062</x:v>
      </x:c>
      <x:c r="B57" t="str">
        <x:v>Imran Alam</x:v>
      </x:c>
      <x:c r="C57" t="str">
        <x:v>Male</x:v>
      </x:c>
      <x:c r="D57" t="str">
        <x:v>Finance &amp; Accounts</x:v>
      </x:c>
      <x:c r="E57" t="str">
        <x:v>Chattogram Distribution Hub</x:v>
      </x:c>
      <x:c r="F57" t="str">
        <x:v>Accounts Support Assistant</x:v>
      </x:c>
      <x:c r="G57" t="str">
        <x:v>Worker</x:v>
      </x:c>
      <x:c r="H57" t="str">
        <x:v>Permanent</x:v>
      </x:c>
      <x:c r="I57" s="80" t="n">
        <x:v>12100</x:v>
      </x:c>
      <x:c r="J57" t="n">
        <x:v>5900</x:v>
      </x:c>
      <x:c r="K57" s="80" t="n">
        <x:v>1800</x:v>
      </x:c>
      <x:c r="L57" t="n">
        <x:v>1500</x:v>
      </x:c>
      <x:c r="M57" s="80" t="n">
        <x:v>700</x:v>
      </x:c>
      <x:c r="N57" s="80" t="n">
        <x:v>22000</x:v>
      </x:c>
      <x:c r="O57" s="80" t="n">
        <x:v>22000</x:v>
      </x:c>
      <x:c r="P57" s="80" t="n">
        <x:v>1200</x:v>
      </x:c>
      <x:c r="Q57" s="80" t="n">
        <x:v>0</x:v>
      </x:c>
      <x:c r="R57" s="80" t="n">
        <x:v>15000</x:v>
      </x:c>
      <x:c r="S57" s="80" t="n">
        <x:v>315400</x:v>
      </x:c>
      <x:c r="T57" s="112" t="n">
        <x:v>0.8301886792452831</x:v>
      </x:c>
    </x:row>
    <x:row r="58" ht="18" customHeight="1">
      <x:c r="A58" t="str">
        <x:v>MG-GZP-SCL-0063</x:v>
      </x:c>
      <x:c r="B58" t="str">
        <x:v>Md. Karim Noor</x:v>
      </x:c>
      <x:c r="C58" t="str">
        <x:v>Male</x:v>
      </x:c>
      <x:c r="D58" t="str">
        <x:v>Supply Chain &amp; Logistics</x:v>
      </x:c>
      <x:c r="E58" t="str">
        <x:v>Gazipur Manufacturing Unit</x:v>
      </x:c>
      <x:c r="F58" t="str">
        <x:v>Planning Executive</x:v>
      </x:c>
      <x:c r="G58" t="str">
        <x:v>Executive</x:v>
      </x:c>
      <x:c r="H58" t="str">
        <x:v>Permanent</x:v>
      </x:c>
      <x:c r="I58" s="80" t="n">
        <x:v>57500</x:v>
      </x:c>
      <x:c r="J58" t="n">
        <x:v>28200</x:v>
      </x:c>
      <x:c r="K58" s="80" t="n">
        <x:v>8400</x:v>
      </x:c>
      <x:c r="L58" t="n">
        <x:v>4000</x:v>
      </x:c>
      <x:c r="M58" s="80" t="n">
        <x:v>6400</x:v>
      </x:c>
      <x:c r="N58" s="80" t="n">
        <x:v>104500</x:v>
      </x:c>
      <x:c r="O58" s="80" t="n">
        <x:v>209000</x:v>
      </x:c>
      <x:c r="P58" s="80" t="n">
        <x:v>5800</x:v>
      </x:c>
      <x:c r="Q58" s="80" t="n">
        <x:v>0</x:v>
      </x:c>
      <x:c r="R58" s="80" t="n">
        <x:v>15000</x:v>
      </x:c>
      <x:c r="S58" s="80" t="n">
        <x:v>1547600</x:v>
      </x:c>
      <x:c r="T58" s="112" t="n">
        <x:v>1.1611111111111112</x:v>
      </x:c>
    </x:row>
    <x:row r="59" ht="18" customHeight="1">
      <x:c r="A59" t="str">
        <x:v>MG-NGJ-PRD-0065</x:v>
      </x:c>
      <x:c r="B59" t="str">
        <x:v>Sabbir Kabir</x:v>
      </x:c>
      <x:c r="C59" t="str">
        <x:v>Male</x:v>
      </x:c>
      <x:c r="D59" t="str">
        <x:v>Production</x:v>
      </x:c>
      <x:c r="E59" t="str">
        <x:v>Narayanganj Production Plant</x:v>
      </x:c>
      <x:c r="F59" t="str">
        <x:v>Production Assistant</x:v>
      </x:c>
      <x:c r="G59" t="str">
        <x:v>Junior Staff</x:v>
      </x:c>
      <x:c r="H59" t="str">
        <x:v>Intern</x:v>
      </x:c>
      <x:c r="I59" s="80" t="n">
        <x:v>21400</x:v>
      </x:c>
      <x:c r="J59" t="n">
        <x:v>10500</x:v>
      </x:c>
      <x:c r="K59" s="80" t="n">
        <x:v>3100</x:v>
      </x:c>
      <x:c r="L59" t="n">
        <x:v>1500</x:v>
      </x:c>
      <x:c r="M59" s="80" t="n">
        <x:v>2500</x:v>
      </x:c>
      <x:c r="N59" s="80" t="n">
        <x:v>39000</x:v>
      </x:c>
      <x:c r="O59" s="80" t="n">
        <x:v>58500</x:v>
      </x:c>
      <x:c r="P59" s="80" t="n">
        <x:v>0</x:v>
      </x:c>
      <x:c r="Q59" s="80" t="n">
        <x:v>0</x:v>
      </x:c>
      <x:c r="R59" s="80" t="n">
        <x:v>0</x:v>
      </x:c>
      <x:c r="S59" s="80" t="n">
        <x:v>526500</x:v>
      </x:c>
      <x:c r="T59" s="112" t="n">
        <x:v>1.0684931506849316</x:v>
      </x:c>
    </x:row>
    <x:row r="60" ht="18" customHeight="1">
      <x:c r="A60" t="str">
        <x:v>MG-CTG-CUS-0066</x:v>
      </x:c>
      <x:c r="B60" t="str">
        <x:v>Nusrat Alam</x:v>
      </x:c>
      <x:c r="C60" t="str">
        <x:v>Female</x:v>
      </x:c>
      <x:c r="D60" t="str">
        <x:v>Customer Service</x:v>
      </x:c>
      <x:c r="E60" t="str">
        <x:v>Chattogram Distribution Hub</x:v>
      </x:c>
      <x:c r="F60" t="str">
        <x:v>Service Quality Executive</x:v>
      </x:c>
      <x:c r="G60" t="str">
        <x:v>Executive</x:v>
      </x:c>
      <x:c r="H60" t="str">
        <x:v>Permanent</x:v>
      </x:c>
      <x:c r="I60" s="80" t="n">
        <x:v>40700</x:v>
      </x:c>
      <x:c r="J60" t="n">
        <x:v>20000</x:v>
      </x:c>
      <x:c r="K60" s="80" t="n">
        <x:v>5900</x:v>
      </x:c>
      <x:c r="L60" t="n">
        <x:v>4000</x:v>
      </x:c>
      <x:c r="M60" s="80" t="n">
        <x:v>3400</x:v>
      </x:c>
      <x:c r="N60" s="80" t="n">
        <x:v>74000</x:v>
      </x:c>
      <x:c r="O60" s="80" t="n">
        <x:v>111000</x:v>
      </x:c>
      <x:c r="P60" s="80" t="n">
        <x:v>4100</x:v>
      </x:c>
      <x:c r="Q60" s="80" t="n">
        <x:v>40700</x:v>
      </x:c>
      <x:c r="R60" s="80" t="n">
        <x:v>15000</x:v>
      </x:c>
      <x:c r="S60" s="80" t="n">
        <x:v>1103900</x:v>
      </x:c>
      <x:c r="T60" s="112" t="n">
        <x:v>0.8222222222222222</x:v>
      </x:c>
    </x:row>
    <x:row r="61" ht="18" customHeight="1">
      <x:c r="A61" t="str">
        <x:v>MG-DHK-IT-0067</x:v>
      </x:c>
      <x:c r="B61" t="str">
        <x:v>Kamrul Mia</x:v>
      </x:c>
      <x:c r="C61" t="str">
        <x:v>Male</x:v>
      </x:c>
      <x:c r="D61" t="str">
        <x:v>Information Technology</x:v>
      </x:c>
      <x:c r="E61" t="str">
        <x:v>Dhaka Corporate Office</x:v>
      </x:c>
      <x:c r="F61" t="str">
        <x:v>Senior IT Officer</x:v>
      </x:c>
      <x:c r="G61" t="str">
        <x:v>Senior Officer</x:v>
      </x:c>
      <x:c r="H61" t="str">
        <x:v>Permanent</x:v>
      </x:c>
      <x:c r="I61" s="80" t="n">
        <x:v>46800</x:v>
      </x:c>
      <x:c r="J61" t="n">
        <x:v>23000</x:v>
      </x:c>
      <x:c r="K61" s="80" t="n">
        <x:v>6800</x:v>
      </x:c>
      <x:c r="L61" t="n">
        <x:v>2500</x:v>
      </x:c>
      <x:c r="M61" s="80" t="n">
        <x:v>5900</x:v>
      </x:c>
      <x:c r="N61" s="80" t="n">
        <x:v>85000</x:v>
      </x:c>
      <x:c r="O61" s="80" t="n">
        <x:v>127500</x:v>
      </x:c>
      <x:c r="P61" s="80" t="n">
        <x:v>4700</x:v>
      </x:c>
      <x:c r="Q61" s="80" t="n">
        <x:v>0</x:v>
      </x:c>
      <x:c r="R61" s="80" t="n">
        <x:v>15000</x:v>
      </x:c>
      <x:c r="S61" s="80" t="n">
        <x:v>1218900</x:v>
      </x:c>
      <x:c r="T61" s="112" t="n">
        <x:v>1.2142857142857142</x:v>
      </x:c>
    </x:row>
    <x:row r="62" ht="18" customHeight="1">
      <x:c r="A62" t="str">
        <x:v>MG-DHK-SAM-0068</x:v>
      </x:c>
      <x:c r="B62" t="str">
        <x:v>Riyad Chowdhury</x:v>
      </x:c>
      <x:c r="C62" t="str">
        <x:v>Male</x:v>
      </x:c>
      <x:c r="D62" t="str">
        <x:v>Sales &amp; Marketing</x:v>
      </x:c>
      <x:c r="E62" t="str">
        <x:v>Dhaka Corporate Office</x:v>
      </x:c>
      <x:c r="F62" t="str">
        <x:v>Senior Brand Officer</x:v>
      </x:c>
      <x:c r="G62" t="str">
        <x:v>Senior Officer</x:v>
      </x:c>
      <x:c r="H62" t="str">
        <x:v>Permanent</x:v>
      </x:c>
      <x:c r="I62" s="80" t="n">
        <x:v>46800</x:v>
      </x:c>
      <x:c r="J62" t="n">
        <x:v>23000</x:v>
      </x:c>
      <x:c r="K62" s="80" t="n">
        <x:v>6800</x:v>
      </x:c>
      <x:c r="L62" t="n">
        <x:v>2500</x:v>
      </x:c>
      <x:c r="M62" s="80" t="n">
        <x:v>5900</x:v>
      </x:c>
      <x:c r="N62" s="80" t="n">
        <x:v>85000</x:v>
      </x:c>
      <x:c r="O62" s="80" t="n">
        <x:v>127500</x:v>
      </x:c>
      <x:c r="P62" s="80" t="n">
        <x:v>4700</x:v>
      </x:c>
      <x:c r="Q62" s="80" t="n">
        <x:v>0</x:v>
      </x:c>
      <x:c r="R62" s="80" t="n">
        <x:v>15000</x:v>
      </x:c>
      <x:c r="S62" s="80" t="n">
        <x:v>1218900</x:v>
      </x:c>
      <x:c r="T62" s="112" t="n">
        <x:v>1.2142857142857142</x:v>
      </x:c>
    </x:row>
    <x:row r="63" ht="18" customHeight="1">
      <x:c r="A63" t="str">
        <x:v>MG-CTG-SAM-0069</x:v>
      </x:c>
      <x:c r="B63" t="str">
        <x:v>Shafiq Akter</x:v>
      </x:c>
      <x:c r="C63" t="str">
        <x:v>Male</x:v>
      </x:c>
      <x:c r="D63" t="str">
        <x:v>Sales &amp; Marketing</x:v>
      </x:c>
      <x:c r="E63" t="str">
        <x:v>Chattogram Distribution Hub</x:v>
      </x:c>
      <x:c r="F63" t="str">
        <x:v>Sales Support Assistant</x:v>
      </x:c>
      <x:c r="G63" t="str">
        <x:v>Worker</x:v>
      </x:c>
      <x:c r="H63" t="str">
        <x:v>Permanent</x:v>
      </x:c>
      <x:c r="I63" s="80" t="n">
        <x:v>11600</x:v>
      </x:c>
      <x:c r="J63" t="n">
        <x:v>5700</x:v>
      </x:c>
      <x:c r="K63" s="80" t="n">
        <x:v>1700</x:v>
      </x:c>
      <x:c r="L63" t="n">
        <x:v>1500</x:v>
      </x:c>
      <x:c r="M63" s="80" t="n">
        <x:v>500</x:v>
      </x:c>
      <x:c r="N63" s="80" t="n">
        <x:v>21000</x:v>
      </x:c>
      <x:c r="O63" s="80" t="n">
        <x:v>31500</x:v>
      </x:c>
      <x:c r="P63" s="80" t="n">
        <x:v>1200</x:v>
      </x:c>
      <x:c r="Q63" s="80" t="n">
        <x:v>0</x:v>
      </x:c>
      <x:c r="R63" s="80" t="n">
        <x:v>15000</x:v>
      </x:c>
      <x:c r="S63" s="80" t="n">
        <x:v>312900</x:v>
      </x:c>
      <x:c r="T63" s="112" t="n">
        <x:v>0.7924528301886793</x:v>
      </x:c>
    </x:row>
    <x:row r="64" ht="18" customHeight="1">
      <x:c r="A64" t="str">
        <x:v>MG-GZP-PRD-0070</x:v>
      </x:c>
      <x:c r="B64" t="str">
        <x:v>Nusrat Mahmud</x:v>
      </x:c>
      <x:c r="C64" t="str">
        <x:v>Female</x:v>
      </x:c>
      <x:c r="D64" t="str">
        <x:v>Production</x:v>
      </x:c>
      <x:c r="E64" t="str">
        <x:v>Gazipur Manufacturing Unit</x:v>
      </x:c>
      <x:c r="F64" t="str">
        <x:v>Packing Assistant</x:v>
      </x:c>
      <x:c r="G64" t="str">
        <x:v>Worker</x:v>
      </x:c>
      <x:c r="H64" t="str">
        <x:v>Permanent</x:v>
      </x:c>
      <x:c r="I64" s="80" t="n">
        <x:v>17300</x:v>
      </x:c>
      <x:c r="J64" t="n">
        <x:v>8500</x:v>
      </x:c>
      <x:c r="K64" s="80" t="n">
        <x:v>2500</x:v>
      </x:c>
      <x:c r="L64" t="n">
        <x:v>1500</x:v>
      </x:c>
      <x:c r="M64" s="80" t="n">
        <x:v>1700</x:v>
      </x:c>
      <x:c r="N64" s="80" t="n">
        <x:v>31500</x:v>
      </x:c>
      <x:c r="O64" s="80" t="n">
        <x:v>31500</x:v>
      </x:c>
      <x:c r="P64" s="80" t="n">
        <x:v>1700</x:v>
      </x:c>
      <x:c r="Q64" s="80" t="n">
        <x:v>0</x:v>
      </x:c>
      <x:c r="R64" s="80" t="n">
        <x:v>15000</x:v>
      </x:c>
      <x:c r="S64" s="80" t="n">
        <x:v>444900</x:v>
      </x:c>
      <x:c r="T64" s="112" t="n">
        <x:v>1.1886792452830188</x:v>
      </x:c>
    </x:row>
    <x:row r="65" ht="18" customHeight="1">
      <x:c r="A65" t="str">
        <x:v>MG-GZP-ENG-0071</x:v>
      </x:c>
      <x:c r="B65" t="str">
        <x:v>Sanjida Bhuiyan</x:v>
      </x:c>
      <x:c r="C65" t="str">
        <x:v>Female</x:v>
      </x:c>
      <x:c r="D65" t="str">
        <x:v>Engineering &amp; Maintenance</x:v>
      </x:c>
      <x:c r="E65" t="str">
        <x:v>Gazipur Manufacturing Unit</x:v>
      </x:c>
      <x:c r="F65" t="str">
        <x:v>Electrician</x:v>
      </x:c>
      <x:c r="G65" t="str">
        <x:v>Worker</x:v>
      </x:c>
      <x:c r="H65" t="str">
        <x:v>Permanent</x:v>
      </x:c>
      <x:c r="I65" s="80" t="n">
        <x:v>17600</x:v>
      </x:c>
      <x:c r="J65" t="n">
        <x:v>8600</x:v>
      </x:c>
      <x:c r="K65" s="80" t="n">
        <x:v>2600</x:v>
      </x:c>
      <x:c r="L65" t="n">
        <x:v>1500</x:v>
      </x:c>
      <x:c r="M65" s="80" t="n">
        <x:v>1700</x:v>
      </x:c>
      <x:c r="N65" s="80" t="n">
        <x:v>32000</x:v>
      </x:c>
      <x:c r="O65" s="80" t="n">
        <x:v>32000</x:v>
      </x:c>
      <x:c r="P65" s="80" t="n">
        <x:v>1800</x:v>
      </x:c>
      <x:c r="Q65" s="80" t="n">
        <x:v>0</x:v>
      </x:c>
      <x:c r="R65" s="80" t="n">
        <x:v>15000</x:v>
      </x:c>
      <x:c r="S65" s="80" t="n">
        <x:v>452600</x:v>
      </x:c>
      <x:c r="T65" s="112" t="n">
        <x:v>1.2075471698113207</x:v>
      </x:c>
    </x:row>
    <x:row r="66" ht="18" customHeight="1">
      <x:c r="A66" t="str">
        <x:v>MG-GZP-PRD-0072</x:v>
      </x:c>
      <x:c r="B66" t="str">
        <x:v>Samira Noor</x:v>
      </x:c>
      <x:c r="C66" t="str">
        <x:v>Female</x:v>
      </x:c>
      <x:c r="D66" t="str">
        <x:v>Production</x:v>
      </x:c>
      <x:c r="E66" t="str">
        <x:v>Gazipur Manufacturing Unit</x:v>
      </x:c>
      <x:c r="F66" t="str">
        <x:v>Senior Production Officer</x:v>
      </x:c>
      <x:c r="G66" t="str">
        <x:v>Senior Officer</x:v>
      </x:c>
      <x:c r="H66" t="str">
        <x:v>Permanent</x:v>
      </x:c>
      <x:c r="I66" s="80" t="n">
        <x:v>33000</x:v>
      </x:c>
      <x:c r="J66" t="n">
        <x:v>16200</x:v>
      </x:c>
      <x:c r="K66" s="80" t="n">
        <x:v>4800</x:v>
      </x:c>
      <x:c r="L66" t="n">
        <x:v>2500</x:v>
      </x:c>
      <x:c r="M66" s="80" t="n">
        <x:v>3500</x:v>
      </x:c>
      <x:c r="N66" s="80" t="n">
        <x:v>60000</x:v>
      </x:c>
      <x:c r="O66" s="80" t="n">
        <x:v>90000</x:v>
      </x:c>
      <x:c r="P66" s="80" t="n">
        <x:v>3300</x:v>
      </x:c>
      <x:c r="Q66" s="80" t="n">
        <x:v>0</x:v>
      </x:c>
      <x:c r="R66" s="80" t="n">
        <x:v>15000</x:v>
      </x:c>
      <x:c r="S66" s="80" t="n">
        <x:v>864600</x:v>
      </x:c>
      <x:c r="T66" s="112" t="n">
        <x:v>0.8571428571428571</x:v>
      </x:c>
    </x:row>
    <x:row r="67" ht="18" customHeight="1">
      <x:c r="A67" t="str">
        <x:v>MG-CTG-SCL-0073</x:v>
      </x:c>
      <x:c r="B67" t="str">
        <x:v>Hasan Hossain</x:v>
      </x:c>
      <x:c r="C67" t="str">
        <x:v>Male</x:v>
      </x:c>
      <x:c r="D67" t="str">
        <x:v>Supply Chain &amp; Logistics</x:v>
      </x:c>
      <x:c r="E67" t="str">
        <x:v>Chattogram Distribution Hub</x:v>
      </x:c>
      <x:c r="F67" t="str">
        <x:v>Logistics Officer</x:v>
      </x:c>
      <x:c r="G67" t="str">
        <x:v>Officer</x:v>
      </x:c>
      <x:c r="H67" t="str">
        <x:v>Permanent</x:v>
      </x:c>
      <x:c r="I67" s="80" t="n">
        <x:v>24800</x:v>
      </x:c>
      <x:c r="J67" t="n">
        <x:v>12200</x:v>
      </x:c>
      <x:c r="K67" s="80" t="n">
        <x:v>3600</x:v>
      </x:c>
      <x:c r="L67" t="n">
        <x:v>2500</x:v>
      </x:c>
      <x:c r="M67" s="80" t="n">
        <x:v>1900</x:v>
      </x:c>
      <x:c r="N67" s="80" t="n">
        <x:v>45000</x:v>
      </x:c>
      <x:c r="O67" s="80" t="n">
        <x:v>45000</x:v>
      </x:c>
      <x:c r="P67" s="80" t="n">
        <x:v>2500</x:v>
      </x:c>
      <x:c r="Q67" s="80" t="n">
        <x:v>24800</x:v>
      </x:c>
      <x:c r="R67" s="80" t="n">
        <x:v>15000</x:v>
      </x:c>
      <x:c r="S67" s="80" t="n">
        <x:v>654800</x:v>
      </x:c>
      <x:c r="T67" s="112" t="n">
        <x:v>0.8737864077669902</x:v>
      </x:c>
    </x:row>
    <x:row r="68" ht="18" customHeight="1">
      <x:c r="A68" t="str">
        <x:v>MG-GZP-PRD-0074</x:v>
      </x:c>
      <x:c r="B68" t="str">
        <x:v>Sharmin Chowdhury</x:v>
      </x:c>
      <x:c r="C68" t="str">
        <x:v>Female</x:v>
      </x:c>
      <x:c r="D68" t="str">
        <x:v>Production</x:v>
      </x:c>
      <x:c r="E68" t="str">
        <x:v>Gazipur Manufacturing Unit</x:v>
      </x:c>
      <x:c r="F68" t="str">
        <x:v>Shift Officer</x:v>
      </x:c>
      <x:c r="G68" t="str">
        <x:v>Officer</x:v>
      </x:c>
      <x:c r="H68" t="str">
        <x:v>Contract</x:v>
      </x:c>
      <x:c r="I68" s="80" t="n">
        <x:v>21700</x:v>
      </x:c>
      <x:c r="J68" t="n">
        <x:v>10700</x:v>
      </x:c>
      <x:c r="K68" s="80" t="n">
        <x:v>3200</x:v>
      </x:c>
      <x:c r="L68" t="n">
        <x:v>2500</x:v>
      </x:c>
      <x:c r="M68" s="80" t="n">
        <x:v>1400</x:v>
      </x:c>
      <x:c r="N68" s="80" t="n">
        <x:v>39500</x:v>
      </x:c>
      <x:c r="O68" s="80" t="n">
        <x:v>39500</x:v>
      </x:c>
      <x:c r="P68" s="80" t="n">
        <x:v>0</x:v>
      </x:c>
      <x:c r="Q68" s="80" t="n">
        <x:v>0</x:v>
      </x:c>
      <x:c r="R68" s="80" t="n">
        <x:v>0</x:v>
      </x:c>
      <x:c r="S68" s="80" t="n">
        <x:v>513500</x:v>
      </x:c>
      <x:c r="T68" s="112" t="n">
        <x:v>0.7669902912621359</x:v>
      </x:c>
    </x:row>
    <x:row r="69" ht="18" customHeight="1">
      <x:c r="A69" t="str">
        <x:v>MG-DHK-SAM-0075</x:v>
      </x:c>
      <x:c r="B69" t="str">
        <x:v>Mizanur Rahman</x:v>
      </x:c>
      <x:c r="C69" t="str">
        <x:v>Male</x:v>
      </x:c>
      <x:c r="D69" t="str">
        <x:v>Sales &amp; Marketing</x:v>
      </x:c>
      <x:c r="E69" t="str">
        <x:v>Dhaka Corporate Office</x:v>
      </x:c>
      <x:c r="F69" t="str">
        <x:v>Sales Executive</x:v>
      </x:c>
      <x:c r="G69" t="str">
        <x:v>Executive</x:v>
      </x:c>
      <x:c r="H69" t="str">
        <x:v>Permanent</x:v>
      </x:c>
      <x:c r="I69" s="80" t="n">
        <x:v>41500</x:v>
      </x:c>
      <x:c r="J69" t="n">
        <x:v>20400</x:v>
      </x:c>
      <x:c r="K69" s="80" t="n">
        <x:v>6000</x:v>
      </x:c>
      <x:c r="L69" t="n">
        <x:v>4000</x:v>
      </x:c>
      <x:c r="M69" s="80" t="n">
        <x:v>3600</x:v>
      </x:c>
      <x:c r="N69" s="80" t="n">
        <x:v>75500</x:v>
      </x:c>
      <x:c r="O69" s="80" t="n">
        <x:v>75500</x:v>
      </x:c>
      <x:c r="P69" s="80" t="n">
        <x:v>4200</x:v>
      </x:c>
      <x:c r="Q69" s="80" t="n">
        <x:v>0</x:v>
      </x:c>
      <x:c r="R69" s="80" t="n">
        <x:v>15000</x:v>
      </x:c>
      <x:c r="S69" s="80" t="n">
        <x:v>1046900</x:v>
      </x:c>
      <x:c r="T69" s="112" t="n">
        <x:v>0.8388888888888889</x:v>
      </x:c>
    </x:row>
    <x:row r="70" ht="18" customHeight="1">
      <x:c r="A70" t="str">
        <x:v>MG-DHK-CST-0076</x:v>
      </x:c>
      <x:c r="B70" t="str">
        <x:v>Ishrat Akter</x:v>
      </x:c>
      <x:c r="C70" t="str">
        <x:v>Female</x:v>
      </x:c>
      <x:c r="D70" t="str">
        <x:v>Corporate Strategy</x:v>
      </x:c>
      <x:c r="E70" t="str">
        <x:v>Dhaka Corporate Office</x:v>
      </x:c>
      <x:c r="F70" t="str">
        <x:v>Senior Business Analyst</x:v>
      </x:c>
      <x:c r="G70" t="str">
        <x:v>Senior Officer</x:v>
      </x:c>
      <x:c r="H70" t="str">
        <x:v>Probation</x:v>
      </x:c>
      <x:c r="I70" s="80" t="n">
        <x:v>46200</x:v>
      </x:c>
      <x:c r="J70" t="n">
        <x:v>22700</x:v>
      </x:c>
      <x:c r="K70" s="80" t="n">
        <x:v>6700</x:v>
      </x:c>
      <x:c r="L70" t="n">
        <x:v>2500</x:v>
      </x:c>
      <x:c r="M70" s="80" t="n">
        <x:v>5900</x:v>
      </x:c>
      <x:c r="N70" s="80" t="n">
        <x:v>84000</x:v>
      </x:c>
      <x:c r="O70" s="80" t="n">
        <x:v>126000</x:v>
      </x:c>
      <x:c r="P70" s="80" t="n">
        <x:v>0</x:v>
      </x:c>
      <x:c r="Q70" s="80" t="n">
        <x:v>0</x:v>
      </x:c>
      <x:c r="R70" s="80" t="n">
        <x:v>0</x:v>
      </x:c>
      <x:c r="S70" s="80" t="n">
        <x:v>1134000</x:v>
      </x:c>
      <x:c r="T70" s="112" t="n">
        <x:v>1.2</x:v>
      </x:c>
    </x:row>
    <x:row r="71" ht="18" customHeight="1">
      <x:c r="A71" t="str">
        <x:v>MG-CTG-QAS-0077</x:v>
      </x:c>
      <x:c r="B71" t="str">
        <x:v>Jahid Uddin</x:v>
      </x:c>
      <x:c r="C71" t="str">
        <x:v>Male</x:v>
      </x:c>
      <x:c r="D71" t="str">
        <x:v>Quality Assurance</x:v>
      </x:c>
      <x:c r="E71" t="str">
        <x:v>Chattogram Distribution Hub</x:v>
      </x:c>
      <x:c r="F71" t="str">
        <x:v>QC Technician</x:v>
      </x:c>
      <x:c r="G71" t="str">
        <x:v>Junior Staff</x:v>
      </x:c>
      <x:c r="H71" t="str">
        <x:v>Permanent</x:v>
      </x:c>
      <x:c r="I71" s="80" t="n">
        <x:v>18700</x:v>
      </x:c>
      <x:c r="J71" t="n">
        <x:v>9200</x:v>
      </x:c>
      <x:c r="K71" s="80" t="n">
        <x:v>2700</x:v>
      </x:c>
      <x:c r="L71" t="n">
        <x:v>1500</x:v>
      </x:c>
      <x:c r="M71" s="80" t="n">
        <x:v>1900</x:v>
      </x:c>
      <x:c r="N71" s="80" t="n">
        <x:v>34000</x:v>
      </x:c>
      <x:c r="O71" s="80" t="n">
        <x:v>51000</x:v>
      </x:c>
      <x:c r="P71" s="80" t="n">
        <x:v>1900</x:v>
      </x:c>
      <x:c r="Q71" s="80" t="n">
        <x:v>0</x:v>
      </x:c>
      <x:c r="R71" s="80" t="n">
        <x:v>15000</x:v>
      </x:c>
      <x:c r="S71" s="80" t="n">
        <x:v>496800</x:v>
      </x:c>
      <x:c r="T71" s="112" t="n">
        <x:v>0.9315068493150684</x:v>
      </x:c>
    </x:row>
    <x:row r="72" ht="18" customHeight="1">
      <x:c r="A72" t="str">
        <x:v>MG-GZP-PRD-0078</x:v>
      </x:c>
      <x:c r="B72" t="str">
        <x:v>Mahmud Hasan</x:v>
      </x:c>
      <x:c r="C72" t="str">
        <x:v>Male</x:v>
      </x:c>
      <x:c r="D72" t="str">
        <x:v>Production</x:v>
      </x:c>
      <x:c r="E72" t="str">
        <x:v>Gazipur Manufacturing Unit</x:v>
      </x:c>
      <x:c r="F72" t="str">
        <x:v>Senior Production Officer</x:v>
      </x:c>
      <x:c r="G72" t="str">
        <x:v>Senior Officer</x:v>
      </x:c>
      <x:c r="H72" t="str">
        <x:v>Permanent</x:v>
      </x:c>
      <x:c r="I72" s="80" t="n">
        <x:v>38500</x:v>
      </x:c>
      <x:c r="J72" t="n">
        <x:v>18900</x:v>
      </x:c>
      <x:c r="K72" s="80" t="n">
        <x:v>5600</x:v>
      </x:c>
      <x:c r="L72" t="n">
        <x:v>2500</x:v>
      </x:c>
      <x:c r="M72" s="80" t="n">
        <x:v>4500</x:v>
      </x:c>
      <x:c r="N72" s="80" t="n">
        <x:v>70000</x:v>
      </x:c>
      <x:c r="O72" s="80" t="n">
        <x:v>70000</x:v>
      </x:c>
      <x:c r="P72" s="80" t="n">
        <x:v>3800</x:v>
      </x:c>
      <x:c r="Q72" s="80" t="n">
        <x:v>38500</x:v>
      </x:c>
      <x:c r="R72" s="80" t="n">
        <x:v>15000</x:v>
      </x:c>
      <x:c r="S72" s="80" t="n">
        <x:v>1009100</x:v>
      </x:c>
      <x:c r="T72" s="112" t="n">
        <x:v>1</x:v>
      </x:c>
    </x:row>
    <x:row r="73" ht="18" customHeight="1">
      <x:c r="A73" t="str">
        <x:v>MG-DHK-FIN-0079</x:v>
      </x:c>
      <x:c r="B73" t="str">
        <x:v>Nusrat Karim</x:v>
      </x:c>
      <x:c r="C73" t="str">
        <x:v>Female</x:v>
      </x:c>
      <x:c r="D73" t="str">
        <x:v>Finance &amp; Accounts</x:v>
      </x:c>
      <x:c r="E73" t="str">
        <x:v>Dhaka Corporate Office</x:v>
      </x:c>
      <x:c r="F73" t="str">
        <x:v>Accounts Manager</x:v>
      </x:c>
      <x:c r="G73" t="str">
        <x:v>Manager</x:v>
      </x:c>
      <x:c r="H73" t="str">
        <x:v>Permanent</x:v>
      </x:c>
      <x:c r="I73" s="80" t="n">
        <x:v>90500</x:v>
      </x:c>
      <x:c r="J73" t="n">
        <x:v>44400</x:v>
      </x:c>
      <x:c r="K73" s="80" t="n">
        <x:v>13200</x:v>
      </x:c>
      <x:c r="L73" t="n">
        <x:v>4000</x:v>
      </x:c>
      <x:c r="M73" s="80" t="n">
        <x:v>12400</x:v>
      </x:c>
      <x:c r="N73" s="80" t="n">
        <x:v>164500</x:v>
      </x:c>
      <x:c r="O73" s="80" t="n">
        <x:v>246800</x:v>
      </x:c>
      <x:c r="P73" s="80" t="n">
        <x:v>9000</x:v>
      </x:c>
      <x:c r="Q73" s="80" t="n">
        <x:v>90500</x:v>
      </x:c>
      <x:c r="R73" s="80" t="n">
        <x:v>15000</x:v>
      </x:c>
      <x:c r="S73" s="80" t="n">
        <x:v>2434300</x:v>
      </x:c>
      <x:c r="T73" s="112" t="n">
        <x:v>1.175</x:v>
      </x:c>
    </x:row>
    <x:row r="74" ht="18" customHeight="1">
      <x:c r="A74" t="str">
        <x:v>MG-CTG-SAM-0080</x:v>
      </x:c>
      <x:c r="B74" t="str">
        <x:v>Zahid Akter</x:v>
      </x:c>
      <x:c r="C74" t="str">
        <x:v>Male</x:v>
      </x:c>
      <x:c r="D74" t="str">
        <x:v>Sales &amp; Marketing</x:v>
      </x:c>
      <x:c r="E74" t="str">
        <x:v>Chattogram Distribution Hub</x:v>
      </x:c>
      <x:c r="F74" t="str">
        <x:v>Marketing Assistant</x:v>
      </x:c>
      <x:c r="G74" t="str">
        <x:v>Junior Staff</x:v>
      </x:c>
      <x:c r="H74" t="str">
        <x:v>Permanent</x:v>
      </x:c>
      <x:c r="I74" s="80" t="n">
        <x:v>21200</x:v>
      </x:c>
      <x:c r="J74" t="n">
        <x:v>10400</x:v>
      </x:c>
      <x:c r="K74" s="80" t="n">
        <x:v>3100</x:v>
      </x:c>
      <x:c r="L74" t="n">
        <x:v>1500</x:v>
      </x:c>
      <x:c r="M74" s="80" t="n">
        <x:v>2300</x:v>
      </x:c>
      <x:c r="N74" s="80" t="n">
        <x:v>38500</x:v>
      </x:c>
      <x:c r="O74" s="80" t="n">
        <x:v>38500</x:v>
      </x:c>
      <x:c r="P74" s="80" t="n">
        <x:v>2100</x:v>
      </x:c>
      <x:c r="Q74" s="80" t="n">
        <x:v>21200</x:v>
      </x:c>
      <x:c r="R74" s="80" t="n">
        <x:v>15000</x:v>
      </x:c>
      <x:c r="S74" s="80" t="n">
        <x:v>561900</x:v>
      </x:c>
      <x:c r="T74" s="112" t="n">
        <x:v>1.0547945205479452</x:v>
      </x:c>
    </x:row>
    <x:row r="75" ht="18" customHeight="1">
      <x:c r="A75" t="str">
        <x:v>MG-CTG-ENG-0081</x:v>
      </x:c>
      <x:c r="B75" t="str">
        <x:v>Nadia Jahan</x:v>
      </x:c>
      <x:c r="C75" t="str">
        <x:v>Female</x:v>
      </x:c>
      <x:c r="D75" t="str">
        <x:v>Engineering &amp; Maintenance</x:v>
      </x:c>
      <x:c r="E75" t="str">
        <x:v>Chattogram Distribution Hub</x:v>
      </x:c>
      <x:c r="F75" t="str">
        <x:v>Senior Manager - Engineering</x:v>
      </x:c>
      <x:c r="G75" t="str">
        <x:v>Senior Manager</x:v>
      </x:c>
      <x:c r="H75" t="str">
        <x:v>Permanent</x:v>
      </x:c>
      <x:c r="I75" s="80" t="n">
        <x:v>98200</x:v>
      </x:c>
      <x:c r="J75" t="n">
        <x:v>48200</x:v>
      </x:c>
      <x:c r="K75" s="80" t="n">
        <x:v>14300</x:v>
      </x:c>
      <x:c r="L75" t="n">
        <x:v>4000</x:v>
      </x:c>
      <x:c r="M75" s="80" t="n">
        <x:v>13800</x:v>
      </x:c>
      <x:c r="N75" s="80" t="n">
        <x:v>178500</x:v>
      </x:c>
      <x:c r="O75" s="80" t="n">
        <x:v>178500</x:v>
      </x:c>
      <x:c r="P75" s="80" t="n">
        <x:v>9800</x:v>
      </x:c>
      <x:c r="Q75" s="80" t="n">
        <x:v>98200</x:v>
      </x:c>
      <x:c r="R75" s="80" t="n">
        <x:v>15000</x:v>
      </x:c>
      <x:c r="S75" s="80" t="n">
        <x:v>2551300</x:v>
      </x:c>
      <x:c r="T75" s="112" t="n">
        <x:v>0.8302325581395349</x:v>
      </x:c>
    </x:row>
    <x:row r="76" ht="18" customHeight="1">
      <x:c r="A76" t="str">
        <x:v>MG-GZP-PRD-0082</x:v>
      </x:c>
      <x:c r="B76" t="str">
        <x:v>Ashik Jahan</x:v>
      </x:c>
      <x:c r="C76" t="str">
        <x:v>Male</x:v>
      </x:c>
      <x:c r="D76" t="str">
        <x:v>Production</x:v>
      </x:c>
      <x:c r="E76" t="str">
        <x:v>Gazipur Manufacturing Unit</x:v>
      </x:c>
      <x:c r="F76" t="str">
        <x:v>Production Operator</x:v>
      </x:c>
      <x:c r="G76" t="str">
        <x:v>Worker</x:v>
      </x:c>
      <x:c r="H76" t="str">
        <x:v>Permanent</x:v>
      </x:c>
      <x:c r="I76" s="80" t="n">
        <x:v>17900</x:v>
      </x:c>
      <x:c r="J76" t="n">
        <x:v>8800</x:v>
      </x:c>
      <x:c r="K76" s="80" t="n">
        <x:v>2600</x:v>
      </x:c>
      <x:c r="L76" t="n">
        <x:v>1500</x:v>
      </x:c>
      <x:c r="M76" s="80" t="n">
        <x:v>1700</x:v>
      </x:c>
      <x:c r="N76" s="80" t="n">
        <x:v>32500</x:v>
      </x:c>
      <x:c r="O76" s="80" t="n">
        <x:v>65000</x:v>
      </x:c>
      <x:c r="P76" s="80" t="n">
        <x:v>1800</x:v>
      </x:c>
      <x:c r="Q76" s="80" t="n">
        <x:v>17900</x:v>
      </x:c>
      <x:c r="R76" s="80" t="n">
        <x:v>15000</x:v>
      </x:c>
      <x:c r="S76" s="80" t="n">
        <x:v>509500</x:v>
      </x:c>
      <x:c r="T76" s="112" t="n">
        <x:v>1.2264150943396226</x:v>
      </x:c>
    </x:row>
    <x:row r="77" ht="18" customHeight="1">
      <x:c r="A77" t="str">
        <x:v>MG-NGJ-PRD-0083</x:v>
      </x:c>
      <x:c r="B77" t="str">
        <x:v>Farhan Rahman</x:v>
      </x:c>
      <x:c r="C77" t="str">
        <x:v>Male</x:v>
      </x:c>
      <x:c r="D77" t="str">
        <x:v>Production</x:v>
      </x:c>
      <x:c r="E77" t="str">
        <x:v>Narayanganj Production Plant</x:v>
      </x:c>
      <x:c r="F77" t="str">
        <x:v>Planning Executive</x:v>
      </x:c>
      <x:c r="G77" t="str">
        <x:v>Executive</x:v>
      </x:c>
      <x:c r="H77" t="str">
        <x:v>Permanent</x:v>
      </x:c>
      <x:c r="I77" s="80" t="n">
        <x:v>44000</x:v>
      </x:c>
      <x:c r="J77" t="n">
        <x:v>21600</x:v>
      </x:c>
      <x:c r="K77" s="80" t="n">
        <x:v>6400</x:v>
      </x:c>
      <x:c r="L77" t="n">
        <x:v>4000</x:v>
      </x:c>
      <x:c r="M77" s="80" t="n">
        <x:v>4000</x:v>
      </x:c>
      <x:c r="N77" s="80" t="n">
        <x:v>80000</x:v>
      </x:c>
      <x:c r="O77" s="80" t="n">
        <x:v>120000</x:v>
      </x:c>
      <x:c r="P77" s="80" t="n">
        <x:v>4400</x:v>
      </x:c>
      <x:c r="Q77" s="80" t="n">
        <x:v>0</x:v>
      </x:c>
      <x:c r="R77" s="80" t="n">
        <x:v>15000</x:v>
      </x:c>
      <x:c r="S77" s="80" t="n">
        <x:v>1147800</x:v>
      </x:c>
      <x:c r="T77" s="112" t="n">
        <x:v>0.8888888888888888</x:v>
      </x:c>
    </x:row>
    <x:row r="78" ht="18" customHeight="1">
      <x:c r="A78" t="str">
        <x:v>MG-DHK-SAM-0084</x:v>
      </x:c>
      <x:c r="B78" t="str">
        <x:v>Nazmul Khan</x:v>
      </x:c>
      <x:c r="C78" t="str">
        <x:v>Male</x:v>
      </x:c>
      <x:c r="D78" t="str">
        <x:v>Sales &amp; Marketing</x:v>
      </x:c>
      <x:c r="E78" t="str">
        <x:v>Dhaka Corporate Office</x:v>
      </x:c>
      <x:c r="F78" t="str">
        <x:v>Sales Executive</x:v>
      </x:c>
      <x:c r="G78" t="str">
        <x:v>Executive</x:v>
      </x:c>
      <x:c r="H78" t="str">
        <x:v>Permanent</x:v>
      </x:c>
      <x:c r="I78" s="80" t="n">
        <x:v>46800</x:v>
      </x:c>
      <x:c r="J78" t="n">
        <x:v>23000</x:v>
      </x:c>
      <x:c r="K78" s="80" t="n">
        <x:v>6800</x:v>
      </x:c>
      <x:c r="L78" t="n">
        <x:v>4000</x:v>
      </x:c>
      <x:c r="M78" s="80" t="n">
        <x:v>4400</x:v>
      </x:c>
      <x:c r="N78" s="80" t="n">
        <x:v>85000</x:v>
      </x:c>
      <x:c r="O78" s="80" t="n">
        <x:v>170000</x:v>
      </x:c>
      <x:c r="P78" s="80" t="n">
        <x:v>4700</x:v>
      </x:c>
      <x:c r="Q78" s="80" t="n">
        <x:v>0</x:v>
      </x:c>
      <x:c r="R78" s="80" t="n">
        <x:v>15000</x:v>
      </x:c>
      <x:c r="S78" s="80" t="n">
        <x:v>1261400</x:v>
      </x:c>
      <x:c r="T78" s="112" t="n">
        <x:v>0.9444444444444444</x:v>
      </x:c>
    </x:row>
    <x:row r="79" ht="18" customHeight="1">
      <x:c r="A79" t="str">
        <x:v>MG-GZP-PRO-0085</x:v>
      </x:c>
      <x:c r="B79" t="str">
        <x:v>Mahmud Hossain</x:v>
      </x:c>
      <x:c r="C79" t="str">
        <x:v>Male</x:v>
      </x:c>
      <x:c r="D79" t="str">
        <x:v>Procurement</x:v>
      </x:c>
      <x:c r="E79" t="str">
        <x:v>Gazipur Manufacturing Unit</x:v>
      </x:c>
      <x:c r="F79" t="str">
        <x:v>Procurement Officer</x:v>
      </x:c>
      <x:c r="G79" t="str">
        <x:v>Officer</x:v>
      </x:c>
      <x:c r="H79" t="str">
        <x:v>Contract</x:v>
      </x:c>
      <x:c r="I79" s="80" t="n">
        <x:v>34400</x:v>
      </x:c>
      <x:c r="J79" t="n">
        <x:v>16900</x:v>
      </x:c>
      <x:c r="K79" s="80" t="n">
        <x:v>5000</x:v>
      </x:c>
      <x:c r="L79" t="n">
        <x:v>2500</x:v>
      </x:c>
      <x:c r="M79" s="80" t="n">
        <x:v>3700</x:v>
      </x:c>
      <x:c r="N79" s="80" t="n">
        <x:v>62500</x:v>
      </x:c>
      <x:c r="O79" s="80" t="n">
        <x:v>62500</x:v>
      </x:c>
      <x:c r="P79" s="80" t="n">
        <x:v>0</x:v>
      </x:c>
      <x:c r="Q79" s="80" t="n">
        <x:v>0</x:v>
      </x:c>
      <x:c r="R79" s="80" t="n">
        <x:v>0</x:v>
      </x:c>
      <x:c r="S79" s="80" t="n">
        <x:v>812500</x:v>
      </x:c>
      <x:c r="T79" s="112" t="n">
        <x:v>1.2135922330097086</x:v>
      </x:c>
    </x:row>
    <x:row r="80" ht="18" customHeight="1">
      <x:c r="A80" t="str">
        <x:v>MG-DHK-PRD-0086</x:v>
      </x:c>
      <x:c r="B80" t="str">
        <x:v>Priyanka Khan</x:v>
      </x:c>
      <x:c r="C80" t="str">
        <x:v>Female</x:v>
      </x:c>
      <x:c r="D80" t="str">
        <x:v>Production</x:v>
      </x:c>
      <x:c r="E80" t="str">
        <x:v>Dhaka Corporate Office</x:v>
      </x:c>
      <x:c r="F80" t="str">
        <x:v>Senior Manager - Production</x:v>
      </x:c>
      <x:c r="G80" t="str">
        <x:v>Senior Manager</x:v>
      </x:c>
      <x:c r="H80" t="str">
        <x:v>Permanent</x:v>
      </x:c>
      <x:c r="I80" s="80" t="n">
        <x:v>95700</x:v>
      </x:c>
      <x:c r="J80" t="n">
        <x:v>47000</x:v>
      </x:c>
      <x:c r="K80" s="80" t="n">
        <x:v>13900</x:v>
      </x:c>
      <x:c r="L80" t="n">
        <x:v>4000</x:v>
      </x:c>
      <x:c r="M80" s="80" t="n">
        <x:v>13400</x:v>
      </x:c>
      <x:c r="N80" s="80" t="n">
        <x:v>174000</x:v>
      </x:c>
      <x:c r="O80" s="80" t="n">
        <x:v>261000</x:v>
      </x:c>
      <x:c r="P80" s="80" t="n">
        <x:v>9600</x:v>
      </x:c>
      <x:c r="Q80" s="80" t="n">
        <x:v>95700</x:v>
      </x:c>
      <x:c r="R80" s="80" t="n">
        <x:v>15000</x:v>
      </x:c>
      <x:c r="S80" s="80" t="n">
        <x:v>2574900</x:v>
      </x:c>
      <x:c r="T80" s="112" t="n">
        <x:v>0.8093023255813954</x:v>
      </x:c>
    </x:row>
    <x:row r="81" ht="18" customHeight="1">
      <x:c r="A81" t="str">
        <x:v>MG-GZP-SCL-0087</x:v>
      </x:c>
      <x:c r="B81" t="str">
        <x:v>Tanvir Rahman</x:v>
      </x:c>
      <x:c r="C81" t="str">
        <x:v>Male</x:v>
      </x:c>
      <x:c r="D81" t="str">
        <x:v>Supply Chain &amp; Logistics</x:v>
      </x:c>
      <x:c r="E81" t="str">
        <x:v>Gazipur Manufacturing Unit</x:v>
      </x:c>
      <x:c r="F81" t="str">
        <x:v>Logistics Officer</x:v>
      </x:c>
      <x:c r="G81" t="str">
        <x:v>Officer</x:v>
      </x:c>
      <x:c r="H81" t="str">
        <x:v>Permanent</x:v>
      </x:c>
      <x:c r="I81" s="80" t="n">
        <x:v>25000</x:v>
      </x:c>
      <x:c r="J81" t="n">
        <x:v>12300</x:v>
      </x:c>
      <x:c r="K81" s="80" t="n">
        <x:v>3600</x:v>
      </x:c>
      <x:c r="L81" t="n">
        <x:v>2500</x:v>
      </x:c>
      <x:c r="M81" s="80" t="n">
        <x:v>2100</x:v>
      </x:c>
      <x:c r="N81" s="80" t="n">
        <x:v>45500</x:v>
      </x:c>
      <x:c r="O81" s="80" t="n">
        <x:v>45500</x:v>
      </x:c>
      <x:c r="P81" s="80" t="n">
        <x:v>2500</x:v>
      </x:c>
      <x:c r="Q81" s="80" t="n">
        <x:v>0</x:v>
      </x:c>
      <x:c r="R81" s="80" t="n">
        <x:v>15000</x:v>
      </x:c>
      <x:c r="S81" s="80" t="n">
        <x:v>636500</x:v>
      </x:c>
      <x:c r="T81" s="112" t="n">
        <x:v>0.883495145631068</x:v>
      </x:c>
    </x:row>
    <x:row r="82" ht="18" customHeight="1">
      <x:c r="A82" t="str">
        <x:v>MG-GZP-PRO-0088</x:v>
      </x:c>
      <x:c r="B82" t="str">
        <x:v>Tareq Bhuiyan</x:v>
      </x:c>
      <x:c r="C82" t="str">
        <x:v>Male</x:v>
      </x:c>
      <x:c r="D82" t="str">
        <x:v>Procurement</x:v>
      </x:c>
      <x:c r="E82" t="str">
        <x:v>Gazipur Manufacturing Unit</x:v>
      </x:c>
      <x:c r="F82" t="str">
        <x:v>Sourcing Officer</x:v>
      </x:c>
      <x:c r="G82" t="str">
        <x:v>Officer</x:v>
      </x:c>
      <x:c r="H82" t="str">
        <x:v>Permanent</x:v>
      </x:c>
      <x:c r="I82" s="80" t="n">
        <x:v>30300</x:v>
      </x:c>
      <x:c r="J82" t="n">
        <x:v>14900</x:v>
      </x:c>
      <x:c r="K82" s="80" t="n">
        <x:v>4400</x:v>
      </x:c>
      <x:c r="L82" t="n">
        <x:v>2500</x:v>
      </x:c>
      <x:c r="M82" s="80" t="n">
        <x:v>2900</x:v>
      </x:c>
      <x:c r="N82" s="80" t="n">
        <x:v>55000</x:v>
      </x:c>
      <x:c r="O82" s="80" t="n">
        <x:v>110000</x:v>
      </x:c>
      <x:c r="P82" s="80" t="n">
        <x:v>3000</x:v>
      </x:c>
      <x:c r="Q82" s="80" t="n">
        <x:v>0</x:v>
      </x:c>
      <x:c r="R82" s="80" t="n">
        <x:v>15000</x:v>
      </x:c>
      <x:c r="S82" s="80" t="n">
        <x:v>821000</x:v>
      </x:c>
      <x:c r="T82" s="112" t="n">
        <x:v>1.0679611650485437</x:v>
      </x:c>
    </x:row>
    <x:row r="83" ht="18" customHeight="1">
      <x:c r="A83" t="str">
        <x:v>MG-NGJ-HRA-0089</x:v>
      </x:c>
      <x:c r="B83" t="str">
        <x:v>Hasan Ferdous</x:v>
      </x:c>
      <x:c r="C83" t="str">
        <x:v>Male</x:v>
      </x:c>
      <x:c r="D83" t="str">
        <x:v>HR &amp; Administration</x:v>
      </x:c>
      <x:c r="E83" t="str">
        <x:v>Narayanganj Production Plant</x:v>
      </x:c>
      <x:c r="F83" t="str">
        <x:v>HR Assistant</x:v>
      </x:c>
      <x:c r="G83" t="str">
        <x:v>Junior Staff</x:v>
      </x:c>
      <x:c r="H83" t="str">
        <x:v>Contract</x:v>
      </x:c>
      <x:c r="I83" s="80" t="n">
        <x:v>23100</x:v>
      </x:c>
      <x:c r="J83" t="n">
        <x:v>11300</x:v>
      </x:c>
      <x:c r="K83" s="80" t="n">
        <x:v>3400</x:v>
      </x:c>
      <x:c r="L83" t="n">
        <x:v>1500</x:v>
      </x:c>
      <x:c r="M83" s="80" t="n">
        <x:v>2700</x:v>
      </x:c>
      <x:c r="N83" s="80" t="n">
        <x:v>42000</x:v>
      </x:c>
      <x:c r="O83" s="80" t="n">
        <x:v>42000</x:v>
      </x:c>
      <x:c r="P83" s="80" t="n">
        <x:v>0</x:v>
      </x:c>
      <x:c r="Q83" s="80" t="n">
        <x:v>0</x:v>
      </x:c>
      <x:c r="R83" s="80" t="n">
        <x:v>0</x:v>
      </x:c>
      <x:c r="S83" s="80" t="n">
        <x:v>546000</x:v>
      </x:c>
      <x:c r="T83" s="112" t="n">
        <x:v>1.1506849315068493</x:v>
      </x:c>
    </x:row>
    <x:row r="84" ht="18" customHeight="1">
      <x:c r="A84" t="str">
        <x:v>MG-GZP-SCL-0090</x:v>
      </x:c>
      <x:c r="B84" t="str">
        <x:v>Kamrul Mahmud</x:v>
      </x:c>
      <x:c r="C84" t="str">
        <x:v>Male</x:v>
      </x:c>
      <x:c r="D84" t="str">
        <x:v>Supply Chain &amp; Logistics</x:v>
      </x:c>
      <x:c r="E84" t="str">
        <x:v>Gazipur Manufacturing Unit</x:v>
      </x:c>
      <x:c r="F84" t="str">
        <x:v>Senior Manager - Supply Chain</x:v>
      </x:c>
      <x:c r="G84" t="str">
        <x:v>Senior Manager</x:v>
      </x:c>
      <x:c r="H84" t="str">
        <x:v>Permanent</x:v>
      </x:c>
      <x:c r="I84" s="80" t="n">
        <x:v>133400</x:v>
      </x:c>
      <x:c r="J84" t="n">
        <x:v>65500</x:v>
      </x:c>
      <x:c r="K84" s="80" t="n">
        <x:v>19400</x:v>
      </x:c>
      <x:c r="L84" t="n">
        <x:v>4000</x:v>
      </x:c>
      <x:c r="M84" s="80" t="n">
        <x:v>20200</x:v>
      </x:c>
      <x:c r="N84" s="80" t="n">
        <x:v>242500</x:v>
      </x:c>
      <x:c r="O84" s="80" t="n">
        <x:v>363800</x:v>
      </x:c>
      <x:c r="P84" s="80" t="n">
        <x:v>13300</x:v>
      </x:c>
      <x:c r="Q84" s="80" t="n">
        <x:v>0</x:v>
      </x:c>
      <x:c r="R84" s="80" t="n">
        <x:v>15000</x:v>
      </x:c>
      <x:c r="S84" s="80" t="n">
        <x:v>3448400</x:v>
      </x:c>
      <x:c r="T84" s="112" t="n">
        <x:v>1.127906976744186</x:v>
      </x:c>
    </x:row>
    <x:row r="85" ht="18" customHeight="1">
      <x:c r="A85" t="str">
        <x:v>MG-GZP-QAS-0091</x:v>
      </x:c>
      <x:c r="B85" t="str">
        <x:v>Anika Alam</x:v>
      </x:c>
      <x:c r="C85" t="str">
        <x:v>Female</x:v>
      </x:c>
      <x:c r="D85" t="str">
        <x:v>Quality Assurance</x:v>
      </x:c>
      <x:c r="E85" t="str">
        <x:v>Gazipur Manufacturing Unit</x:v>
      </x:c>
      <x:c r="F85" t="str">
        <x:v>QC Technician</x:v>
      </x:c>
      <x:c r="G85" t="str">
        <x:v>Junior Staff</x:v>
      </x:c>
      <x:c r="H85" t="str">
        <x:v>Permanent</x:v>
      </x:c>
      <x:c r="I85" s="80" t="n">
        <x:v>23400</x:v>
      </x:c>
      <x:c r="J85" t="n">
        <x:v>11500</x:v>
      </x:c>
      <x:c r="K85" s="80" t="n">
        <x:v>3400</x:v>
      </x:c>
      <x:c r="L85" t="n">
        <x:v>1500</x:v>
      </x:c>
      <x:c r="M85" s="80" t="n">
        <x:v>2700</x:v>
      </x:c>
      <x:c r="N85" s="80" t="n">
        <x:v>42500</x:v>
      </x:c>
      <x:c r="O85" s="80" t="n">
        <x:v>63800</x:v>
      </x:c>
      <x:c r="P85" s="80" t="n">
        <x:v>2300</x:v>
      </x:c>
      <x:c r="Q85" s="80" t="n">
        <x:v>0</x:v>
      </x:c>
      <x:c r="R85" s="80" t="n">
        <x:v>15000</x:v>
      </x:c>
      <x:c r="S85" s="80" t="n">
        <x:v>616400</x:v>
      </x:c>
      <x:c r="T85" s="112" t="n">
        <x:v>1.1643835616438356</x:v>
      </x:c>
    </x:row>
    <x:row r="86" ht="18" customHeight="1">
      <x:c r="A86" t="str">
        <x:v>MG-DHK-CST-0092</x:v>
      </x:c>
      <x:c r="B86" t="str">
        <x:v>Farzana Akter</x:v>
      </x:c>
      <x:c r="C86" t="str">
        <x:v>Female</x:v>
      </x:c>
      <x:c r="D86" t="str">
        <x:v>Corporate Strategy</x:v>
      </x:c>
      <x:c r="E86" t="str">
        <x:v>Dhaka Corporate Office</x:v>
      </x:c>
      <x:c r="F86" t="str">
        <x:v>Senior Business Analyst</x:v>
      </x:c>
      <x:c r="G86" t="str">
        <x:v>Senior Officer</x:v>
      </x:c>
      <x:c r="H86" t="str">
        <x:v>Permanent</x:v>
      </x:c>
      <x:c r="I86" s="80" t="n">
        <x:v>36300</x:v>
      </x:c>
      <x:c r="J86" t="n">
        <x:v>17800</x:v>
      </x:c>
      <x:c r="K86" s="80" t="n">
        <x:v>5300</x:v>
      </x:c>
      <x:c r="L86" t="n">
        <x:v>2500</x:v>
      </x:c>
      <x:c r="M86" s="80" t="n">
        <x:v>4100</x:v>
      </x:c>
      <x:c r="N86" s="80" t="n">
        <x:v>66000</x:v>
      </x:c>
      <x:c r="O86" s="80" t="n">
        <x:v>99000</x:v>
      </x:c>
      <x:c r="P86" s="80" t="n">
        <x:v>3600</x:v>
      </x:c>
      <x:c r="Q86" s="80" t="n">
        <x:v>0</x:v>
      </x:c>
      <x:c r="R86" s="80" t="n">
        <x:v>15000</x:v>
      </x:c>
      <x:c r="S86" s="80" t="n">
        <x:v>949200</x:v>
      </x:c>
      <x:c r="T86" s="112" t="n">
        <x:v>0.9428571428571428</x:v>
      </x:c>
    </x:row>
    <x:row r="87" ht="18" customHeight="1">
      <x:c r="A87" t="str">
        <x:v>MG-DHK-CUS-0093</x:v>
      </x:c>
      <x:c r="B87" t="str">
        <x:v>Tanvir Rashid</x:v>
      </x:c>
      <x:c r="C87" t="str">
        <x:v>Male</x:v>
      </x:c>
      <x:c r="D87" t="str">
        <x:v>Customer Service</x:v>
      </x:c>
      <x:c r="E87" t="str">
        <x:v>Dhaka Corporate Office</x:v>
      </x:c>
      <x:c r="F87" t="str">
        <x:v>Senior Customer Service Officer</x:v>
      </x:c>
      <x:c r="G87" t="str">
        <x:v>Senior Officer</x:v>
      </x:c>
      <x:c r="H87" t="str">
        <x:v>Contract</x:v>
      </x:c>
      <x:c r="I87" s="80" t="n">
        <x:v>39900</x:v>
      </x:c>
      <x:c r="J87" t="n">
        <x:v>19600</x:v>
      </x:c>
      <x:c r="K87" s="80" t="n">
        <x:v>5800</x:v>
      </x:c>
      <x:c r="L87" t="n">
        <x:v>2500</x:v>
      </x:c>
      <x:c r="M87" s="80" t="n">
        <x:v>4700</x:v>
      </x:c>
      <x:c r="N87" s="80" t="n">
        <x:v>72500</x:v>
      </x:c>
      <x:c r="O87" s="80" t="n">
        <x:v>108800</x:v>
      </x:c>
      <x:c r="P87" s="80" t="n">
        <x:v>0</x:v>
      </x:c>
      <x:c r="Q87" s="80" t="n">
        <x:v>0</x:v>
      </x:c>
      <x:c r="R87" s="80" t="n">
        <x:v>0</x:v>
      </x:c>
      <x:c r="S87" s="80" t="n">
        <x:v>978800</x:v>
      </x:c>
      <x:c r="T87" s="112" t="n">
        <x:v>1.0357142857142858</x:v>
      </x:c>
    </x:row>
    <x:row r="88" ht="18" customHeight="1">
      <x:c r="A88" t="str">
        <x:v>MG-DHK-SAM-0094</x:v>
      </x:c>
      <x:c r="B88" t="str">
        <x:v>Farhan Hasan</x:v>
      </x:c>
      <x:c r="C88" t="str">
        <x:v>Male</x:v>
      </x:c>
      <x:c r="D88" t="str">
        <x:v>Sales &amp; Marketing</x:v>
      </x:c>
      <x:c r="E88" t="str">
        <x:v>Dhaka Corporate Office</x:v>
      </x:c>
      <x:c r="F88" t="str">
        <x:v>Sales Support Assistant</x:v>
      </x:c>
      <x:c r="G88" t="str">
        <x:v>Worker</x:v>
      </x:c>
      <x:c r="H88" t="str">
        <x:v>Permanent</x:v>
      </x:c>
      <x:c r="I88" s="80" t="n">
        <x:v>16200</x:v>
      </x:c>
      <x:c r="J88" t="n">
        <x:v>8000</x:v>
      </x:c>
      <x:c r="K88" s="80" t="n">
        <x:v>2400</x:v>
      </x:c>
      <x:c r="L88" t="n">
        <x:v>1500</x:v>
      </x:c>
      <x:c r="M88" s="80" t="n">
        <x:v>1400</x:v>
      </x:c>
      <x:c r="N88" s="80" t="n">
        <x:v>29500</x:v>
      </x:c>
      <x:c r="O88" s="80" t="n">
        <x:v>29500</x:v>
      </x:c>
      <x:c r="P88" s="80" t="n">
        <x:v>1600</x:v>
      </x:c>
      <x:c r="Q88" s="80" t="n">
        <x:v>16200</x:v>
      </x:c>
      <x:c r="R88" s="80" t="n">
        <x:v>15000</x:v>
      </x:c>
      <x:c r="S88" s="80" t="n">
        <x:v>433900</x:v>
      </x:c>
      <x:c r="T88" s="112" t="n">
        <x:v>1.1132075471698113</x:v>
      </x:c>
    </x:row>
    <x:row r="89" ht="18" customHeight="1">
      <x:c r="A89" t="str">
        <x:v>MG-CTG-SAM-0095</x:v>
      </x:c>
      <x:c r="B89" t="str">
        <x:v>Tareq Karim</x:v>
      </x:c>
      <x:c r="C89" t="str">
        <x:v>Male</x:v>
      </x:c>
      <x:c r="D89" t="str">
        <x:v>Sales &amp; Marketing</x:v>
      </x:c>
      <x:c r="E89" t="str">
        <x:v>Chattogram Distribution Hub</x:v>
      </x:c>
      <x:c r="F89" t="str">
        <x:v>Senior Territory Officer</x:v>
      </x:c>
      <x:c r="G89" t="str">
        <x:v>Senior Officer</x:v>
      </x:c>
      <x:c r="H89" t="str">
        <x:v>Permanent</x:v>
      </x:c>
      <x:c r="I89" s="80" t="n">
        <x:v>36600</x:v>
      </x:c>
      <x:c r="J89" t="n">
        <x:v>18000</x:v>
      </x:c>
      <x:c r="K89" s="80" t="n">
        <x:v>5300</x:v>
      </x:c>
      <x:c r="L89" t="n">
        <x:v>2500</x:v>
      </x:c>
      <x:c r="M89" s="80" t="n">
        <x:v>4100</x:v>
      </x:c>
      <x:c r="N89" s="80" t="n">
        <x:v>66500</x:v>
      </x:c>
      <x:c r="O89" s="80" t="n">
        <x:v>66500</x:v>
      </x:c>
      <x:c r="P89" s="80" t="n">
        <x:v>3700</x:v>
      </x:c>
      <x:c r="Q89" s="80" t="n">
        <x:v>0</x:v>
      </x:c>
      <x:c r="R89" s="80" t="n">
        <x:v>15000</x:v>
      </x:c>
      <x:c r="S89" s="80" t="n">
        <x:v>923900</x:v>
      </x:c>
      <x:c r="T89" s="112" t="n">
        <x:v>0.95</x:v>
      </x:c>
    </x:row>
    <x:row r="90" ht="18" customHeight="1">
      <x:c r="A90" t="str">
        <x:v>MG-GZP-PRD-0096</x:v>
      </x:c>
      <x:c r="B90" t="str">
        <x:v>Rashed Mia</x:v>
      </x:c>
      <x:c r="C90" t="str">
        <x:v>Male</x:v>
      </x:c>
      <x:c r="D90" t="str">
        <x:v>Production</x:v>
      </x:c>
      <x:c r="E90" t="str">
        <x:v>Gazipur Manufacturing Unit</x:v>
      </x:c>
      <x:c r="F90" t="str">
        <x:v>Production Operator</x:v>
      </x:c>
      <x:c r="G90" t="str">
        <x:v>Worker</x:v>
      </x:c>
      <x:c r="H90" t="str">
        <x:v>Permanent</x:v>
      </x:c>
      <x:c r="I90" s="80" t="n">
        <x:v>13800</x:v>
      </x:c>
      <x:c r="J90" t="n">
        <x:v>6800</x:v>
      </x:c>
      <x:c r="K90" s="80" t="n">
        <x:v>2000</x:v>
      </x:c>
      <x:c r="L90" t="n">
        <x:v>1500</x:v>
      </x:c>
      <x:c r="M90" s="80" t="n">
        <x:v>900</x:v>
      </x:c>
      <x:c r="N90" s="80" t="n">
        <x:v>25000</x:v>
      </x:c>
      <x:c r="O90" s="80" t="n">
        <x:v>37500</x:v>
      </x:c>
      <x:c r="P90" s="80" t="n">
        <x:v>1400</x:v>
      </x:c>
      <x:c r="Q90" s="80" t="n">
        <x:v>0</x:v>
      </x:c>
      <x:c r="R90" s="80" t="n">
        <x:v>15000</x:v>
      </x:c>
      <x:c r="S90" s="80" t="n">
        <x:v>369300</x:v>
      </x:c>
      <x:c r="T90" s="112" t="n">
        <x:v>0.9433962264150944</x:v>
      </x:c>
    </x:row>
    <x:row r="91" ht="18" customHeight="1">
      <x:c r="A91" t="str">
        <x:v>MG-GZP-ENG-0097</x:v>
      </x:c>
      <x:c r="B91" t="str">
        <x:v>Shuvo Mahmud</x:v>
      </x:c>
      <x:c r="C91" t="str">
        <x:v>Male</x:v>
      </x:c>
      <x:c r="D91" t="str">
        <x:v>Engineering &amp; Maintenance</x:v>
      </x:c>
      <x:c r="E91" t="str">
        <x:v>Gazipur Manufacturing Unit</x:v>
      </x:c>
      <x:c r="F91" t="str">
        <x:v>Utilities Officer</x:v>
      </x:c>
      <x:c r="G91" t="str">
        <x:v>Officer</x:v>
      </x:c>
      <x:c r="H91" t="str">
        <x:v>Permanent</x:v>
      </x:c>
      <x:c r="I91" s="80" t="n">
        <x:v>30300</x:v>
      </x:c>
      <x:c r="J91" t="n">
        <x:v>14900</x:v>
      </x:c>
      <x:c r="K91" s="80" t="n">
        <x:v>4400</x:v>
      </x:c>
      <x:c r="L91" t="n">
        <x:v>2500</x:v>
      </x:c>
      <x:c r="M91" s="80" t="n">
        <x:v>2900</x:v>
      </x:c>
      <x:c r="N91" s="80" t="n">
        <x:v>55000</x:v>
      </x:c>
      <x:c r="O91" s="80" t="n">
        <x:v>55000</x:v>
      </x:c>
      <x:c r="P91" s="80" t="n">
        <x:v>3000</x:v>
      </x:c>
      <x:c r="Q91" s="80" t="n">
        <x:v>0</x:v>
      </x:c>
      <x:c r="R91" s="80" t="n">
        <x:v>15000</x:v>
      </x:c>
      <x:c r="S91" s="80" t="n">
        <x:v>766000</x:v>
      </x:c>
      <x:c r="T91" s="112" t="n">
        <x:v>1.0679611650485437</x:v>
      </x:c>
    </x:row>
    <x:row r="92" ht="18" customHeight="1">
      <x:c r="A92" t="str">
        <x:v>MG-CTG-SCL-0098</x:v>
      </x:c>
      <x:c r="B92" t="str">
        <x:v>Shakil Rashid</x:v>
      </x:c>
      <x:c r="C92" t="str">
        <x:v>Male</x:v>
      </x:c>
      <x:c r="D92" t="str">
        <x:v>Supply Chain &amp; Logistics</x:v>
      </x:c>
      <x:c r="E92" t="str">
        <x:v>Chattogram Distribution Hub</x:v>
      </x:c>
      <x:c r="F92" t="str">
        <x:v>Warehouse Supervisor</x:v>
      </x:c>
      <x:c r="G92" t="str">
        <x:v>Senior Officer</x:v>
      </x:c>
      <x:c r="H92" t="str">
        <x:v>Probation</x:v>
      </x:c>
      <x:c r="I92" s="80" t="n">
        <x:v>30800</x:v>
      </x:c>
      <x:c r="J92" t="n">
        <x:v>15100</x:v>
      </x:c>
      <x:c r="K92" s="80" t="n">
        <x:v>4500</x:v>
      </x:c>
      <x:c r="L92" t="n">
        <x:v>2500</x:v>
      </x:c>
      <x:c r="M92" s="80" t="n">
        <x:v>3100</x:v>
      </x:c>
      <x:c r="N92" s="80" t="n">
        <x:v>56000</x:v>
      </x:c>
      <x:c r="O92" s="80" t="n">
        <x:v>56000</x:v>
      </x:c>
      <x:c r="P92" s="80" t="n">
        <x:v>0</x:v>
      </x:c>
      <x:c r="Q92" s="80" t="n">
        <x:v>0</x:v>
      </x:c>
      <x:c r="R92" s="80" t="n">
        <x:v>0</x:v>
      </x:c>
      <x:c r="S92" s="80" t="n">
        <x:v>728000</x:v>
      </x:c>
      <x:c r="T92" s="112" t="n">
        <x:v>0.8</x:v>
      </x:c>
    </x:row>
    <x:row r="93" ht="18" customHeight="1">
      <x:c r="A93" t="str">
        <x:v>MG-CTG-SAM-0100</x:v>
      </x:c>
      <x:c r="B93" t="str">
        <x:v>Moumita Sultana</x:v>
      </x:c>
      <x:c r="C93" t="str">
        <x:v>Female</x:v>
      </x:c>
      <x:c r="D93" t="str">
        <x:v>Sales &amp; Marketing</x:v>
      </x:c>
      <x:c r="E93" t="str">
        <x:v>Chattogram Distribution Hub</x:v>
      </x:c>
      <x:c r="F93" t="str">
        <x:v>Sales Representative</x:v>
      </x:c>
      <x:c r="G93" t="str">
        <x:v>Junior Staff</x:v>
      </x:c>
      <x:c r="H93" t="str">
        <x:v>Permanent</x:v>
      </x:c>
      <x:c r="I93" s="80" t="n">
        <x:v>18700</x:v>
      </x:c>
      <x:c r="J93" t="n">
        <x:v>9200</x:v>
      </x:c>
      <x:c r="K93" s="80" t="n">
        <x:v>2700</x:v>
      </x:c>
      <x:c r="L93" t="n">
        <x:v>1500</x:v>
      </x:c>
      <x:c r="M93" s="80" t="n">
        <x:v>1900</x:v>
      </x:c>
      <x:c r="N93" s="80" t="n">
        <x:v>34000</x:v>
      </x:c>
      <x:c r="O93" s="80" t="n">
        <x:v>51000</x:v>
      </x:c>
      <x:c r="P93" s="80" t="n">
        <x:v>1900</x:v>
      </x:c>
      <x:c r="Q93" s="80" t="n">
        <x:v>18700</x:v>
      </x:c>
      <x:c r="R93" s="80" t="n">
        <x:v>15000</x:v>
      </x:c>
      <x:c r="S93" s="80" t="n">
        <x:v>515500</x:v>
      </x:c>
      <x:c r="T93" s="112" t="n">
        <x:v>0.9315068493150684</x:v>
      </x:c>
    </x:row>
    <x:row r="94" ht="18" customHeight="1">
      <x:c r="A94" t="str">
        <x:v>MG-DHK-HRA-0101</x:v>
      </x:c>
      <x:c r="B94" t="str">
        <x:v>Nabila Islam</x:v>
      </x:c>
      <x:c r="C94" t="str">
        <x:v>Female</x:v>
      </x:c>
      <x:c r="D94" t="str">
        <x:v>HR &amp; Administration</x:v>
      </x:c>
      <x:c r="E94" t="str">
        <x:v>Dhaka Corporate Office</x:v>
      </x:c>
      <x:c r="F94" t="str">
        <x:v>Senior Admin Officer</x:v>
      </x:c>
      <x:c r="G94" t="str">
        <x:v>Senior Officer</x:v>
      </x:c>
      <x:c r="H94" t="str">
        <x:v>Permanent</x:v>
      </x:c>
      <x:c r="I94" s="80" t="n">
        <x:v>32500</x:v>
      </x:c>
      <x:c r="J94" t="n">
        <x:v>15900</x:v>
      </x:c>
      <x:c r="K94" s="80" t="n">
        <x:v>4700</x:v>
      </x:c>
      <x:c r="L94" t="n">
        <x:v>2500</x:v>
      </x:c>
      <x:c r="M94" s="80" t="n">
        <x:v>3400</x:v>
      </x:c>
      <x:c r="N94" s="80" t="n">
        <x:v>59000</x:v>
      </x:c>
      <x:c r="O94" s="80" t="n">
        <x:v>59000</x:v>
      </x:c>
      <x:c r="P94" s="80" t="n">
        <x:v>3200</x:v>
      </x:c>
      <x:c r="Q94" s="80" t="n">
        <x:v>32500</x:v>
      </x:c>
      <x:c r="R94" s="80" t="n">
        <x:v>15000</x:v>
      </x:c>
      <x:c r="S94" s="80" t="n">
        <x:v>852900</x:v>
      </x:c>
      <x:c r="T94" s="112" t="n">
        <x:v>0.8428571428571429</x:v>
      </x:c>
    </x:row>
    <x:row r="95" ht="18" customHeight="1">
      <x:c r="A95" t="str">
        <x:v>MG-DHK-FIN-0102</x:v>
      </x:c>
      <x:c r="B95" t="str">
        <x:v>Rumana Rashid</x:v>
      </x:c>
      <x:c r="C95" t="str">
        <x:v>Female</x:v>
      </x:c>
      <x:c r="D95" t="str">
        <x:v>Finance &amp; Accounts</x:v>
      </x:c>
      <x:c r="E95" t="str">
        <x:v>Dhaka Corporate Office</x:v>
      </x:c>
      <x:c r="F95" t="str">
        <x:v>Accounts Officer</x:v>
      </x:c>
      <x:c r="G95" t="str">
        <x:v>Officer</x:v>
      </x:c>
      <x:c r="H95" t="str">
        <x:v>Probation</x:v>
      </x:c>
      <x:c r="I95" s="80" t="n">
        <x:v>34400</x:v>
      </x:c>
      <x:c r="J95" t="n">
        <x:v>16900</x:v>
      </x:c>
      <x:c r="K95" s="80" t="n">
        <x:v>5000</x:v>
      </x:c>
      <x:c r="L95" t="n">
        <x:v>2500</x:v>
      </x:c>
      <x:c r="M95" s="80" t="n">
        <x:v>3700</x:v>
      </x:c>
      <x:c r="N95" s="80" t="n">
        <x:v>62500</x:v>
      </x:c>
      <x:c r="O95" s="80" t="n">
        <x:v>125000</x:v>
      </x:c>
      <x:c r="P95" s="80" t="n">
        <x:v>0</x:v>
      </x:c>
      <x:c r="Q95" s="80" t="n">
        <x:v>0</x:v>
      </x:c>
      <x:c r="R95" s="80" t="n">
        <x:v>0</x:v>
      </x:c>
      <x:c r="S95" s="80" t="n">
        <x:v>875000</x:v>
      </x:c>
      <x:c r="T95" s="112" t="n">
        <x:v>1.2135922330097086</x:v>
      </x:c>
    </x:row>
    <x:row r="96" ht="18" customHeight="1">
      <x:c r="A96" t="str">
        <x:v>MG-GZP-CST-0103</x:v>
      </x:c>
      <x:c r="B96" t="str">
        <x:v>Mizanur Alam</x:v>
      </x:c>
      <x:c r="C96" t="str">
        <x:v>Male</x:v>
      </x:c>
      <x:c r="D96" t="str">
        <x:v>Corporate Strategy</x:v>
      </x:c>
      <x:c r="E96" t="str">
        <x:v>Gazipur Manufacturing Unit</x:v>
      </x:c>
      <x:c r="F96" t="str">
        <x:v>Senior Strategy Officer</x:v>
      </x:c>
      <x:c r="G96" t="str">
        <x:v>Senior Officer</x:v>
      </x:c>
      <x:c r="H96" t="str">
        <x:v>Permanent</x:v>
      </x:c>
      <x:c r="I96" s="80" t="n">
        <x:v>39000</x:v>
      </x:c>
      <x:c r="J96" t="n">
        <x:v>19200</x:v>
      </x:c>
      <x:c r="K96" s="80" t="n">
        <x:v>5700</x:v>
      </x:c>
      <x:c r="L96" t="n">
        <x:v>2500</x:v>
      </x:c>
      <x:c r="M96" s="80" t="n">
        <x:v>4600</x:v>
      </x:c>
      <x:c r="N96" s="80" t="n">
        <x:v>71000</x:v>
      </x:c>
      <x:c r="O96" s="80" t="n">
        <x:v>71000</x:v>
      </x:c>
      <x:c r="P96" s="80" t="n">
        <x:v>3900</x:v>
      </x:c>
      <x:c r="Q96" s="80" t="n">
        <x:v>0</x:v>
      </x:c>
      <x:c r="R96" s="80" t="n">
        <x:v>15000</x:v>
      </x:c>
      <x:c r="S96" s="80" t="n">
        <x:v>984800</x:v>
      </x:c>
      <x:c r="T96" s="112" t="n">
        <x:v>1.0142857142857142</x:v>
      </x:c>
    </x:row>
    <x:row r="97" ht="18" customHeight="1">
      <x:c r="A97" t="str">
        <x:v>MG-NGJ-IT-0104</x:v>
      </x:c>
      <x:c r="B97" t="str">
        <x:v>Tareq Hasan</x:v>
      </x:c>
      <x:c r="C97" t="str">
        <x:v>Male</x:v>
      </x:c>
      <x:c r="D97" t="str">
        <x:v>Information Technology</x:v>
      </x:c>
      <x:c r="E97" t="str">
        <x:v>Narayanganj Production Plant</x:v>
      </x:c>
      <x:c r="F97" t="str">
        <x:v>Junior Developer</x:v>
      </x:c>
      <x:c r="G97" t="str">
        <x:v>Junior Staff</x:v>
      </x:c>
      <x:c r="H97" t="str">
        <x:v>Permanent</x:v>
      </x:c>
      <x:c r="I97" s="80" t="n">
        <x:v>20400</x:v>
      </x:c>
      <x:c r="J97" t="n">
        <x:v>10000</x:v>
      </x:c>
      <x:c r="K97" s="80" t="n">
        <x:v>3000</x:v>
      </x:c>
      <x:c r="L97" t="n">
        <x:v>1500</x:v>
      </x:c>
      <x:c r="M97" s="80" t="n">
        <x:v>2100</x:v>
      </x:c>
      <x:c r="N97" s="80" t="n">
        <x:v>37000</x:v>
      </x:c>
      <x:c r="O97" s="80" t="n">
        <x:v>37000</x:v>
      </x:c>
      <x:c r="P97" s="80" t="n">
        <x:v>2000</x:v>
      </x:c>
      <x:c r="Q97" s="80" t="n">
        <x:v>0</x:v>
      </x:c>
      <x:c r="R97" s="80" t="n">
        <x:v>15000</x:v>
      </x:c>
      <x:c r="S97" s="80" t="n">
        <x:v>520000</x:v>
      </x:c>
      <x:c r="T97" s="112" t="n">
        <x:v>1.0136986301369864</x:v>
      </x:c>
    </x:row>
    <x:row r="98" ht="18" customHeight="1">
      <x:c r="A98" t="str">
        <x:v>MG-GZP-SAM-0105</x:v>
      </x:c>
      <x:c r="B98" t="str">
        <x:v>Faria Hasan</x:v>
      </x:c>
      <x:c r="C98" t="str">
        <x:v>Female</x:v>
      </x:c>
      <x:c r="D98" t="str">
        <x:v>Sales &amp; Marketing</x:v>
      </x:c>
      <x:c r="E98" t="str">
        <x:v>Gazipur Manufacturing Unit</x:v>
      </x:c>
      <x:c r="F98" t="str">
        <x:v>Brand Manager</x:v>
      </x:c>
      <x:c r="G98" t="str">
        <x:v>Manager</x:v>
      </x:c>
      <x:c r="H98" t="str">
        <x:v>Permanent</x:v>
      </x:c>
      <x:c r="I98" s="80" t="n">
        <x:v>86900</x:v>
      </x:c>
      <x:c r="J98" t="n">
        <x:v>42700</x:v>
      </x:c>
      <x:c r="K98" s="80" t="n">
        <x:v>12600</x:v>
      </x:c>
      <x:c r="L98" t="n">
        <x:v>4000</x:v>
      </x:c>
      <x:c r="M98" s="80" t="n">
        <x:v>11800</x:v>
      </x:c>
      <x:c r="N98" s="80" t="n">
        <x:v>158000</x:v>
      </x:c>
      <x:c r="O98" s="80" t="n">
        <x:v>158000</x:v>
      </x:c>
      <x:c r="P98" s="80" t="n">
        <x:v>8700</x:v>
      </x:c>
      <x:c r="Q98" s="80" t="n">
        <x:v>0</x:v>
      </x:c>
      <x:c r="R98" s="80" t="n">
        <x:v>15000</x:v>
      </x:c>
      <x:c r="S98" s="80" t="n">
        <x:v>2173400</x:v>
      </x:c>
      <x:c r="T98" s="112" t="n">
        <x:v>1.1285714285714286</x:v>
      </x:c>
    </x:row>
    <x:row r="99" ht="18" customHeight="1">
      <x:c r="A99" t="str">
        <x:v>MG-GZP-PRD-0106</x:v>
      </x:c>
      <x:c r="B99" t="str">
        <x:v>Mahmud Ahmed</x:v>
      </x:c>
      <x:c r="C99" t="str">
        <x:v>Male</x:v>
      </x:c>
      <x:c r="D99" t="str">
        <x:v>Production</x:v>
      </x:c>
      <x:c r="E99" t="str">
        <x:v>Gazipur Manufacturing Unit</x:v>
      </x:c>
      <x:c r="F99" t="str">
        <x:v>Production Officer</x:v>
      </x:c>
      <x:c r="G99" t="str">
        <x:v>Officer</x:v>
      </x:c>
      <x:c r="H99" t="str">
        <x:v>Permanent</x:v>
      </x:c>
      <x:c r="I99" s="80" t="n">
        <x:v>34400</x:v>
      </x:c>
      <x:c r="J99" t="n">
        <x:v>16900</x:v>
      </x:c>
      <x:c r="K99" s="80" t="n">
        <x:v>5000</x:v>
      </x:c>
      <x:c r="L99" t="n">
        <x:v>2500</x:v>
      </x:c>
      <x:c r="M99" s="80" t="n">
        <x:v>3700</x:v>
      </x:c>
      <x:c r="N99" s="80" t="n">
        <x:v>62500</x:v>
      </x:c>
      <x:c r="O99" s="80" t="n">
        <x:v>93800</x:v>
      </x:c>
      <x:c r="P99" s="80" t="n">
        <x:v>3400</x:v>
      </x:c>
      <x:c r="Q99" s="80" t="n">
        <x:v>34400</x:v>
      </x:c>
      <x:c r="R99" s="80" t="n">
        <x:v>15000</x:v>
      </x:c>
      <x:c r="S99" s="80" t="n">
        <x:v>934000</x:v>
      </x:c>
      <x:c r="T99" s="112" t="n">
        <x:v>1.2135922330097086</x:v>
      </x:c>
    </x:row>
    <x:row r="100" ht="18" customHeight="1">
      <x:c r="A100" t="str">
        <x:v>MG-NGJ-PRD-0107</x:v>
      </x:c>
      <x:c r="B100" t="str">
        <x:v>Tanvir Islam</x:v>
      </x:c>
      <x:c r="C100" t="str">
        <x:v>Male</x:v>
      </x:c>
      <x:c r="D100" t="str">
        <x:v>Production</x:v>
      </x:c>
      <x:c r="E100" t="str">
        <x:v>Narayanganj Production Plant</x:v>
      </x:c>
      <x:c r="F100" t="str">
        <x:v>Production Operator</x:v>
      </x:c>
      <x:c r="G100" t="str">
        <x:v>Worker</x:v>
      </x:c>
      <x:c r="H100" t="str">
        <x:v>Permanent</x:v>
      </x:c>
      <x:c r="I100" s="80" t="n">
        <x:v>12700</x:v>
      </x:c>
      <x:c r="J100" t="n">
        <x:v>6200</x:v>
      </x:c>
      <x:c r="K100" s="80" t="n">
        <x:v>1800</x:v>
      </x:c>
      <x:c r="L100" t="n">
        <x:v>1500</x:v>
      </x:c>
      <x:c r="M100" s="80" t="n">
        <x:v>800</x:v>
      </x:c>
      <x:c r="N100" s="80" t="n">
        <x:v>23000</x:v>
      </x:c>
      <x:c r="O100" s="80" t="n">
        <x:v>34500</x:v>
      </x:c>
      <x:c r="P100" s="80" t="n">
        <x:v>1300</x:v>
      </x:c>
      <x:c r="Q100" s="80" t="n">
        <x:v>0</x:v>
      </x:c>
      <x:c r="R100" s="80" t="n">
        <x:v>15000</x:v>
      </x:c>
      <x:c r="S100" s="80" t="n">
        <x:v>341100</x:v>
      </x:c>
      <x:c r="T100" s="112" t="n">
        <x:v>0.8679245283018868</x:v>
      </x:c>
    </x:row>
    <x:row r="101" ht="18" customHeight="1">
      <x:c r="A101" t="str">
        <x:v>MG-GZP-SAM-0109</x:v>
      </x:c>
      <x:c r="B101" t="str">
        <x:v>Monir Khan</x:v>
      </x:c>
      <x:c r="C101" t="str">
        <x:v>Male</x:v>
      </x:c>
      <x:c r="D101" t="str">
        <x:v>Sales &amp; Marketing</x:v>
      </x:c>
      <x:c r="E101" t="str">
        <x:v>Gazipur Manufacturing Unit</x:v>
      </x:c>
      <x:c r="F101" t="str">
        <x:v>Sales Representative</x:v>
      </x:c>
      <x:c r="G101" t="str">
        <x:v>Junior Staff</x:v>
      </x:c>
      <x:c r="H101" t="str">
        <x:v>Contract</x:v>
      </x:c>
      <x:c r="I101" s="80" t="n">
        <x:v>24200</x:v>
      </x:c>
      <x:c r="J101" t="n">
        <x:v>11900</x:v>
      </x:c>
      <x:c r="K101" s="80" t="n">
        <x:v>3500</x:v>
      </x:c>
      <x:c r="L101" t="n">
        <x:v>1500</x:v>
      </x:c>
      <x:c r="M101" s="80" t="n">
        <x:v>2900</x:v>
      </x:c>
      <x:c r="N101" s="80" t="n">
        <x:v>44000</x:v>
      </x:c>
      <x:c r="O101" s="80" t="n">
        <x:v>44000</x:v>
      </x:c>
      <x:c r="P101" s="80" t="n">
        <x:v>0</x:v>
      </x:c>
      <x:c r="Q101" s="80" t="n">
        <x:v>0</x:v>
      </x:c>
      <x:c r="R101" s="80" t="n">
        <x:v>0</x:v>
      </x:c>
      <x:c r="S101" s="80" t="n">
        <x:v>572000</x:v>
      </x:c>
      <x:c r="T101" s="112" t="n">
        <x:v>1.2054794520547945</x:v>
      </x:c>
    </x:row>
    <x:row r="102" ht="18" customHeight="1">
      <x:c r="A102" t="str">
        <x:v>MG-GZP-QAS-0110</x:v>
      </x:c>
      <x:c r="B102" t="str">
        <x:v>Fahim Kabir</x:v>
      </x:c>
      <x:c r="C102" t="str">
        <x:v>Male</x:v>
      </x:c>
      <x:c r="D102" t="str">
        <x:v>Quality Assurance</x:v>
      </x:c>
      <x:c r="E102" t="str">
        <x:v>Gazipur Manufacturing Unit</x:v>
      </x:c>
      <x:c r="F102" t="str">
        <x:v>QA Assistant</x:v>
      </x:c>
      <x:c r="G102" t="str">
        <x:v>Junior Staff</x:v>
      </x:c>
      <x:c r="H102" t="str">
        <x:v>Permanent</x:v>
      </x:c>
      <x:c r="I102" s="80" t="n">
        <x:v>23100</x:v>
      </x:c>
      <x:c r="J102" t="n">
        <x:v>11300</x:v>
      </x:c>
      <x:c r="K102" s="80" t="n">
        <x:v>3400</x:v>
      </x:c>
      <x:c r="L102" t="n">
        <x:v>1500</x:v>
      </x:c>
      <x:c r="M102" s="80" t="n">
        <x:v>2700</x:v>
      </x:c>
      <x:c r="N102" s="80" t="n">
        <x:v>42000</x:v>
      </x:c>
      <x:c r="O102" s="80" t="n">
        <x:v>42000</x:v>
      </x:c>
      <x:c r="P102" s="80" t="n">
        <x:v>2300</x:v>
      </x:c>
      <x:c r="Q102" s="80" t="n">
        <x:v>23100</x:v>
      </x:c>
      <x:c r="R102" s="80" t="n">
        <x:v>15000</x:v>
      </x:c>
      <x:c r="S102" s="80" t="n">
        <x:v>611700</x:v>
      </x:c>
      <x:c r="T102" s="112" t="n">
        <x:v>1.1506849315068493</x:v>
      </x:c>
    </x:row>
    <x:row r="103" ht="18" customHeight="1">
      <x:c r="A103" t="str">
        <x:v>MG-DHK-HRA-0111</x:v>
      </x:c>
      <x:c r="B103" t="str">
        <x:v>Sharmin Alam</x:v>
      </x:c>
      <x:c r="C103" t="str">
        <x:v>Female</x:v>
      </x:c>
      <x:c r="D103" t="str">
        <x:v>HR &amp; Administration</x:v>
      </x:c>
      <x:c r="E103" t="str">
        <x:v>Dhaka Corporate Office</x:v>
      </x:c>
      <x:c r="F103" t="str">
        <x:v>HR Manager</x:v>
      </x:c>
      <x:c r="G103" t="str">
        <x:v>Manager</x:v>
      </x:c>
      <x:c r="H103" t="str">
        <x:v>Permanent</x:v>
      </x:c>
      <x:c r="I103" s="80" t="n">
        <x:v>93200</x:v>
      </x:c>
      <x:c r="J103" t="n">
        <x:v>45800</x:v>
      </x:c>
      <x:c r="K103" s="80" t="n">
        <x:v>13600</x:v>
      </x:c>
      <x:c r="L103" t="n">
        <x:v>4000</x:v>
      </x:c>
      <x:c r="M103" s="80" t="n">
        <x:v>12900</x:v>
      </x:c>
      <x:c r="N103" s="80" t="n">
        <x:v>169500</x:v>
      </x:c>
      <x:c r="O103" s="80" t="n">
        <x:v>254200</x:v>
      </x:c>
      <x:c r="P103" s="80" t="n">
        <x:v>9300</x:v>
      </x:c>
      <x:c r="Q103" s="80" t="n">
        <x:v>93200</x:v>
      </x:c>
      <x:c r="R103" s="80" t="n">
        <x:v>15000</x:v>
      </x:c>
      <x:c r="S103" s="80" t="n">
        <x:v>2508000</x:v>
      </x:c>
      <x:c r="T103" s="112" t="n">
        <x:v>1.2107142857142856</x:v>
      </x:c>
    </x:row>
    <x:row r="104" ht="18" customHeight="1">
      <x:c r="A104" t="str">
        <x:v>MG-GZP-PRD-0112</x:v>
      </x:c>
      <x:c r="B104" t="str">
        <x:v>Ashik Sarker</x:v>
      </x:c>
      <x:c r="C104" t="str">
        <x:v>Male</x:v>
      </x:c>
      <x:c r="D104" t="str">
        <x:v>Production</x:v>
      </x:c>
      <x:c r="E104" t="str">
        <x:v>Gazipur Manufacturing Unit</x:v>
      </x:c>
      <x:c r="F104" t="str">
        <x:v>Production Assistant</x:v>
      </x:c>
      <x:c r="G104" t="str">
        <x:v>Junior Staff</x:v>
      </x:c>
      <x:c r="H104" t="str">
        <x:v>Permanent</x:v>
      </x:c>
      <x:c r="I104" s="80" t="n">
        <x:v>23900</x:v>
      </x:c>
      <x:c r="J104" t="n">
        <x:v>11700</x:v>
      </x:c>
      <x:c r="K104" s="80" t="n">
        <x:v>3500</x:v>
      </x:c>
      <x:c r="L104" t="n">
        <x:v>1500</x:v>
      </x:c>
      <x:c r="M104" s="80" t="n">
        <x:v>2900</x:v>
      </x:c>
      <x:c r="N104" s="80" t="n">
        <x:v>43500</x:v>
      </x:c>
      <x:c r="O104" s="80" t="n">
        <x:v>43500</x:v>
      </x:c>
      <x:c r="P104" s="80" t="n">
        <x:v>2400</x:v>
      </x:c>
      <x:c r="Q104" s="80" t="n">
        <x:v>0</x:v>
      </x:c>
      <x:c r="R104" s="80" t="n">
        <x:v>15000</x:v>
      </x:c>
      <x:c r="S104" s="80" t="n">
        <x:v>609300</x:v>
      </x:c>
      <x:c r="T104" s="112" t="n">
        <x:v>1.1917808219178083</x:v>
      </x:c>
    </x:row>
    <x:row r="105" ht="18" customHeight="1">
      <x:c r="A105" t="str">
        <x:v>MG-DHK-CST-0113</x:v>
      </x:c>
      <x:c r="B105" t="str">
        <x:v>Sharmin Mia</x:v>
      </x:c>
      <x:c r="C105" t="str">
        <x:v>Female</x:v>
      </x:c>
      <x:c r="D105" t="str">
        <x:v>Corporate Strategy</x:v>
      </x:c>
      <x:c r="E105" t="str">
        <x:v>Dhaka Corporate Office</x:v>
      </x:c>
      <x:c r="F105" t="str">
        <x:v>Strategy Executive</x:v>
      </x:c>
      <x:c r="G105" t="str">
        <x:v>Executive</x:v>
      </x:c>
      <x:c r="H105" t="str">
        <x:v>Permanent</x:v>
      </x:c>
      <x:c r="I105" s="80" t="n">
        <x:v>63300</x:v>
      </x:c>
      <x:c r="J105" t="n">
        <x:v>31100</x:v>
      </x:c>
      <x:c r="K105" s="80" t="n">
        <x:v>9200</x:v>
      </x:c>
      <x:c r="L105" t="n">
        <x:v>4000</x:v>
      </x:c>
      <x:c r="M105" s="80" t="n">
        <x:v>7400</x:v>
      </x:c>
      <x:c r="N105" s="80" t="n">
        <x:v>115000</x:v>
      </x:c>
      <x:c r="O105" s="80" t="n">
        <x:v>115000</x:v>
      </x:c>
      <x:c r="P105" s="80" t="n">
        <x:v>6300</x:v>
      </x:c>
      <x:c r="Q105" s="80" t="n">
        <x:v>63300</x:v>
      </x:c>
      <x:c r="R105" s="80" t="n">
        <x:v>15000</x:v>
      </x:c>
      <x:c r="S105" s="80" t="n">
        <x:v>1648900</x:v>
      </x:c>
      <x:c r="T105" s="112" t="n">
        <x:v>1.2777777777777777</x:v>
      </x:c>
    </x:row>
    <x:row r="106" ht="18" customHeight="1">
      <x:c r="A106" t="str">
        <x:v>MG-GZP-FIN-0114</x:v>
      </x:c>
      <x:c r="B106" t="str">
        <x:v>Hasan Mahmud</x:v>
      </x:c>
      <x:c r="C106" t="str">
        <x:v>Male</x:v>
      </x:c>
      <x:c r="D106" t="str">
        <x:v>Finance &amp; Accounts</x:v>
      </x:c>
      <x:c r="E106" t="str">
        <x:v>Gazipur Manufacturing Unit</x:v>
      </x:c>
      <x:c r="F106" t="str">
        <x:v>Accounts Manager</x:v>
      </x:c>
      <x:c r="G106" t="str">
        <x:v>Manager</x:v>
      </x:c>
      <x:c r="H106" t="str">
        <x:v>Permanent</x:v>
      </x:c>
      <x:c r="I106" s="80" t="n">
        <x:v>66000</x:v>
      </x:c>
      <x:c r="J106" t="n">
        <x:v>32400</x:v>
      </x:c>
      <x:c r="K106" s="80" t="n">
        <x:v>9600</x:v>
      </x:c>
      <x:c r="L106" t="n">
        <x:v>4000</x:v>
      </x:c>
      <x:c r="M106" s="80" t="n">
        <x:v>8000</x:v>
      </x:c>
      <x:c r="N106" s="80" t="n">
        <x:v>120000</x:v>
      </x:c>
      <x:c r="O106" s="80" t="n">
        <x:v>180000</x:v>
      </x:c>
      <x:c r="P106" s="80" t="n">
        <x:v>6600</x:v>
      </x:c>
      <x:c r="Q106" s="80" t="n">
        <x:v>0</x:v>
      </x:c>
      <x:c r="R106" s="80" t="n">
        <x:v>15000</x:v>
      </x:c>
      <x:c r="S106" s="80" t="n">
        <x:v>1714200</x:v>
      </x:c>
      <x:c r="T106" s="112" t="n">
        <x:v>0.8571428571428571</x:v>
      </x:c>
    </x:row>
    <x:row r="107" ht="18" customHeight="1">
      <x:c r="A107" t="str">
        <x:v>MG-NGJ-PRD-0115</x:v>
      </x:c>
      <x:c r="B107" t="str">
        <x:v>Fahim Karim</x:v>
      </x:c>
      <x:c r="C107" t="str">
        <x:v>Male</x:v>
      </x:c>
      <x:c r="D107" t="str">
        <x:v>Production</x:v>
      </x:c>
      <x:c r="E107" t="str">
        <x:v>Narayanganj Production Plant</x:v>
      </x:c>
      <x:c r="F107" t="str">
        <x:v>Production Officer</x:v>
      </x:c>
      <x:c r="G107" t="str">
        <x:v>Officer</x:v>
      </x:c>
      <x:c r="H107" t="str">
        <x:v>Probation</x:v>
      </x:c>
      <x:c r="I107" s="80" t="n">
        <x:v>35200</x:v>
      </x:c>
      <x:c r="J107" t="n">
        <x:v>17300</x:v>
      </x:c>
      <x:c r="K107" s="80" t="n">
        <x:v>5100</x:v>
      </x:c>
      <x:c r="L107" t="n">
        <x:v>2500</x:v>
      </x:c>
      <x:c r="M107" s="80" t="n">
        <x:v>3900</x:v>
      </x:c>
      <x:c r="N107" s="80" t="n">
        <x:v>64000</x:v>
      </x:c>
      <x:c r="O107" s="80" t="n">
        <x:v>64000</x:v>
      </x:c>
      <x:c r="P107" s="80" t="n">
        <x:v>0</x:v>
      </x:c>
      <x:c r="Q107" s="80" t="n">
        <x:v>0</x:v>
      </x:c>
      <x:c r="R107" s="80" t="n">
        <x:v>0</x:v>
      </x:c>
      <x:c r="S107" s="80" t="n">
        <x:v>832000</x:v>
      </x:c>
      <x:c r="T107" s="112" t="n">
        <x:v>1.2427184466019416</x:v>
      </x:c>
    </x:row>
    <x:row r="108" ht="18" customHeight="1">
      <x:c r="A108" t="str">
        <x:v>MG-NGJ-PRD-0116</x:v>
      </x:c>
      <x:c r="B108" t="str">
        <x:v>Rashed Sultana</x:v>
      </x:c>
      <x:c r="C108" t="str">
        <x:v>Male</x:v>
      </x:c>
      <x:c r="D108" t="str">
        <x:v>Production</x:v>
      </x:c>
      <x:c r="E108" t="str">
        <x:v>Narayanganj Production Plant</x:v>
      </x:c>
      <x:c r="F108" t="str">
        <x:v>Production Assistant</x:v>
      </x:c>
      <x:c r="G108" t="str">
        <x:v>Junior Staff</x:v>
      </x:c>
      <x:c r="H108" t="str">
        <x:v>Permanent</x:v>
      </x:c>
      <x:c r="I108" s="80" t="n">
        <x:v>19200</x:v>
      </x:c>
      <x:c r="J108" t="n">
        <x:v>9400</x:v>
      </x:c>
      <x:c r="K108" s="80" t="n">
        <x:v>2800</x:v>
      </x:c>
      <x:c r="L108" t="n">
        <x:v>1500</x:v>
      </x:c>
      <x:c r="M108" s="80" t="n">
        <x:v>2100</x:v>
      </x:c>
      <x:c r="N108" s="80" t="n">
        <x:v>35000</x:v>
      </x:c>
      <x:c r="O108" s="80" t="n">
        <x:v>52500</x:v>
      </x:c>
      <x:c r="P108" s="80" t="n">
        <x:v>1900</x:v>
      </x:c>
      <x:c r="Q108" s="80" t="n">
        <x:v>19200</x:v>
      </x:c>
      <x:c r="R108" s="80" t="n">
        <x:v>15000</x:v>
      </x:c>
      <x:c r="S108" s="80" t="n">
        <x:v>529500</x:v>
      </x:c>
      <x:c r="T108" s="112" t="n">
        <x:v>0.958904109589041</x:v>
      </x:c>
    </x:row>
    <x:row r="109" ht="18" customHeight="1">
      <x:c r="A109" t="str">
        <x:v>MG-GZP-ENG-0117</x:v>
      </x:c>
      <x:c r="B109" t="str">
        <x:v>Zahid Hasan</x:v>
      </x:c>
      <x:c r="C109" t="str">
        <x:v>Male</x:v>
      </x:c>
      <x:c r="D109" t="str">
        <x:v>Engineering &amp; Maintenance</x:v>
      </x:c>
      <x:c r="E109" t="str">
        <x:v>Gazipur Manufacturing Unit</x:v>
      </x:c>
      <x:c r="F109" t="str">
        <x:v>Project Engineer</x:v>
      </x:c>
      <x:c r="G109" t="str">
        <x:v>Executive</x:v>
      </x:c>
      <x:c r="H109" t="str">
        <x:v>Permanent</x:v>
      </x:c>
      <x:c r="I109" s="80" t="n">
        <x:v>56100</x:v>
      </x:c>
      <x:c r="J109" t="n">
        <x:v>27500</x:v>
      </x:c>
      <x:c r="K109" s="80" t="n">
        <x:v>8200</x:v>
      </x:c>
      <x:c r="L109" t="n">
        <x:v>4000</x:v>
      </x:c>
      <x:c r="M109" s="80" t="n">
        <x:v>6200</x:v>
      </x:c>
      <x:c r="N109" s="80" t="n">
        <x:v>102000</x:v>
      </x:c>
      <x:c r="O109" s="80" t="n">
        <x:v>102000</x:v>
      </x:c>
      <x:c r="P109" s="80" t="n">
        <x:v>5600</x:v>
      </x:c>
      <x:c r="Q109" s="80" t="n">
        <x:v>0</x:v>
      </x:c>
      <x:c r="R109" s="80" t="n">
        <x:v>15000</x:v>
      </x:c>
      <x:c r="S109" s="80" t="n">
        <x:v>1408200</x:v>
      </x:c>
      <x:c r="T109" s="112" t="n">
        <x:v>1.1333333333333333</x:v>
      </x:c>
    </x:row>
    <x:row r="110" ht="18" customHeight="1">
      <x:c r="A110" t="str">
        <x:v>MG-GZP-PRD-0118</x:v>
      </x:c>
      <x:c r="B110" t="str">
        <x:v>Jahid Islam</x:v>
      </x:c>
      <x:c r="C110" t="str">
        <x:v>Male</x:v>
      </x:c>
      <x:c r="D110" t="str">
        <x:v>Production</x:v>
      </x:c>
      <x:c r="E110" t="str">
        <x:v>Gazipur Manufacturing Unit</x:v>
      </x:c>
      <x:c r="F110" t="str">
        <x:v>Shift Officer</x:v>
      </x:c>
      <x:c r="G110" t="str">
        <x:v>Officer</x:v>
      </x:c>
      <x:c r="H110" t="str">
        <x:v>Probation</x:v>
      </x:c>
      <x:c r="I110" s="80" t="n">
        <x:v>30300</x:v>
      </x:c>
      <x:c r="J110" t="n">
        <x:v>14900</x:v>
      </x:c>
      <x:c r="K110" s="80" t="n">
        <x:v>4400</x:v>
      </x:c>
      <x:c r="L110" t="n">
        <x:v>2500</x:v>
      </x:c>
      <x:c r="M110" s="80" t="n">
        <x:v>2900</x:v>
      </x:c>
      <x:c r="N110" s="80" t="n">
        <x:v>55000</x:v>
      </x:c>
      <x:c r="O110" s="80" t="n">
        <x:v>55000</x:v>
      </x:c>
      <x:c r="P110" s="80" t="n">
        <x:v>0</x:v>
      </x:c>
      <x:c r="Q110" s="80" t="n">
        <x:v>0</x:v>
      </x:c>
      <x:c r="R110" s="80" t="n">
        <x:v>0</x:v>
      </x:c>
      <x:c r="S110" s="80" t="n">
        <x:v>715000</x:v>
      </x:c>
      <x:c r="T110" s="112" t="n">
        <x:v>1.0679611650485437</x:v>
      </x:c>
    </x:row>
    <x:row r="111" ht="18" customHeight="1">
      <x:c r="A111" t="str">
        <x:v>MG-GZP-PRD-0119</x:v>
      </x:c>
      <x:c r="B111" t="str">
        <x:v>Sumaiya Khatun</x:v>
      </x:c>
      <x:c r="C111" t="str">
        <x:v>Female</x:v>
      </x:c>
      <x:c r="D111" t="str">
        <x:v>Production</x:v>
      </x:c>
      <x:c r="E111" t="str">
        <x:v>Gazipur Manufacturing Unit</x:v>
      </x:c>
      <x:c r="F111" t="str">
        <x:v>Line Coordinator</x:v>
      </x:c>
      <x:c r="G111" t="str">
        <x:v>Junior Staff</x:v>
      </x:c>
      <x:c r="H111" t="str">
        <x:v>Permanent</x:v>
      </x:c>
      <x:c r="I111" s="80" t="n">
        <x:v>16200</x:v>
      </x:c>
      <x:c r="J111" t="n">
        <x:v>8000</x:v>
      </x:c>
      <x:c r="K111" s="80" t="n">
        <x:v>2400</x:v>
      </x:c>
      <x:c r="L111" t="n">
        <x:v>1500</x:v>
      </x:c>
      <x:c r="M111" s="80" t="n">
        <x:v>1400</x:v>
      </x:c>
      <x:c r="N111" s="80" t="n">
        <x:v>29500</x:v>
      </x:c>
      <x:c r="O111" s="80" t="n">
        <x:v>29500</x:v>
      </x:c>
      <x:c r="P111" s="80" t="n">
        <x:v>1600</x:v>
      </x:c>
      <x:c r="Q111" s="80" t="n">
        <x:v>16200</x:v>
      </x:c>
      <x:c r="R111" s="80" t="n">
        <x:v>15000</x:v>
      </x:c>
      <x:c r="S111" s="80" t="n">
        <x:v>433900</x:v>
      </x:c>
      <x:c r="T111" s="112" t="n">
        <x:v>0.8082191780821918</x:v>
      </x:c>
    </x:row>
    <x:row r="112" ht="18" customHeight="1">
      <x:c r="A112" t="str">
        <x:v>MG-NGJ-PRD-0120</x:v>
      </x:c>
      <x:c r="B112" t="str">
        <x:v>Nazmul Noor</x:v>
      </x:c>
      <x:c r="C112" t="str">
        <x:v>Male</x:v>
      </x:c>
      <x:c r="D112" t="str">
        <x:v>Production</x:v>
      </x:c>
      <x:c r="E112" t="str">
        <x:v>Narayanganj Production Plant</x:v>
      </x:c>
      <x:c r="F112" t="str">
        <x:v>Machine Operator</x:v>
      </x:c>
      <x:c r="G112" t="str">
        <x:v>Worker</x:v>
      </x:c>
      <x:c r="H112" t="str">
        <x:v>Permanent</x:v>
      </x:c>
      <x:c r="I112" s="80" t="n">
        <x:v>11300</x:v>
      </x:c>
      <x:c r="J112" t="n">
        <x:v>5500</x:v>
      </x:c>
      <x:c r="K112" s="80" t="n">
        <x:v>1600</x:v>
      </x:c>
      <x:c r="L112" t="n">
        <x:v>1500</x:v>
      </x:c>
      <x:c r="M112" s="80" t="n">
        <x:v>600</x:v>
      </x:c>
      <x:c r="N112" s="80" t="n">
        <x:v>20500</x:v>
      </x:c>
      <x:c r="O112" s="80" t="n">
        <x:v>30800</x:v>
      </x:c>
      <x:c r="P112" s="80" t="n">
        <x:v>1100</x:v>
      </x:c>
      <x:c r="Q112" s="80" t="n">
        <x:v>11300</x:v>
      </x:c>
      <x:c r="R112" s="80" t="n">
        <x:v>15000</x:v>
      </x:c>
      <x:c r="S112" s="80" t="n">
        <x:v>316300</x:v>
      </x:c>
      <x:c r="T112" s="112" t="n">
        <x:v>0.7735849056603774</x:v>
      </x:c>
    </x:row>
    <x:row r="113" ht="18" customHeight="1">
      <x:c r="A113" t="str">
        <x:v>MG-CTG-SAM-0121</x:v>
      </x:c>
      <x:c r="B113" t="str">
        <x:v>Imran Mia</x:v>
      </x:c>
      <x:c r="C113" t="str">
        <x:v>Male</x:v>
      </x:c>
      <x:c r="D113" t="str">
        <x:v>Sales &amp; Marketing</x:v>
      </x:c>
      <x:c r="E113" t="str">
        <x:v>Chattogram Distribution Hub</x:v>
      </x:c>
      <x:c r="F113" t="str">
        <x:v>Brand Officer</x:v>
      </x:c>
      <x:c r="G113" t="str">
        <x:v>Officer</x:v>
      </x:c>
      <x:c r="H113" t="str">
        <x:v>Probation</x:v>
      </x:c>
      <x:c r="I113" s="80" t="n">
        <x:v>30500</x:v>
      </x:c>
      <x:c r="J113" t="n">
        <x:v>15000</x:v>
      </x:c>
      <x:c r="K113" s="80" t="n">
        <x:v>4400</x:v>
      </x:c>
      <x:c r="L113" t="n">
        <x:v>2500</x:v>
      </x:c>
      <x:c r="M113" s="80" t="n">
        <x:v>3100</x:v>
      </x:c>
      <x:c r="N113" s="80" t="n">
        <x:v>55500</x:v>
      </x:c>
      <x:c r="O113" s="80" t="n">
        <x:v>55500</x:v>
      </x:c>
      <x:c r="P113" s="80" t="n">
        <x:v>0</x:v>
      </x:c>
      <x:c r="Q113" s="80" t="n">
        <x:v>0</x:v>
      </x:c>
      <x:c r="R113" s="80" t="n">
        <x:v>0</x:v>
      </x:c>
      <x:c r="S113" s="80" t="n">
        <x:v>721500</x:v>
      </x:c>
      <x:c r="T113" s="112" t="n">
        <x:v>1.0776699029126213</x:v>
      </x:c>
    </x:row>
    <x:row r="114" ht="18" customHeight="1">
      <x:c r="A114" t="str">
        <x:v>MG-NGJ-SAM-0123</x:v>
      </x:c>
      <x:c r="B114" t="str">
        <x:v>Rafiq Ahmed</x:v>
      </x:c>
      <x:c r="C114" t="str">
        <x:v>Male</x:v>
      </x:c>
      <x:c r="D114" t="str">
        <x:v>Sales &amp; Marketing</x:v>
      </x:c>
      <x:c r="E114" t="str">
        <x:v>Narayanganj Production Plant</x:v>
      </x:c>
      <x:c r="F114" t="str">
        <x:v>Marketing Assistant</x:v>
      </x:c>
      <x:c r="G114" t="str">
        <x:v>Junior Staff</x:v>
      </x:c>
      <x:c r="H114" t="str">
        <x:v>Permanent</x:v>
      </x:c>
      <x:c r="I114" s="80" t="n">
        <x:v>24200</x:v>
      </x:c>
      <x:c r="J114" t="n">
        <x:v>11900</x:v>
      </x:c>
      <x:c r="K114" s="80" t="n">
        <x:v>3500</x:v>
      </x:c>
      <x:c r="L114" t="n">
        <x:v>1500</x:v>
      </x:c>
      <x:c r="M114" s="80" t="n">
        <x:v>2900</x:v>
      </x:c>
      <x:c r="N114" s="80" t="n">
        <x:v>44000</x:v>
      </x:c>
      <x:c r="O114" s="80" t="n">
        <x:v>44000</x:v>
      </x:c>
      <x:c r="P114" s="80" t="n">
        <x:v>2400</x:v>
      </x:c>
      <x:c r="Q114" s="80" t="n">
        <x:v>0</x:v>
      </x:c>
      <x:c r="R114" s="80" t="n">
        <x:v>15000</x:v>
      </x:c>
      <x:c r="S114" s="80" t="n">
        <x:v>615800</x:v>
      </x:c>
      <x:c r="T114" s="112" t="n">
        <x:v>1.2054794520547945</x:v>
      </x:c>
    </x:row>
    <x:row r="115" ht="18" customHeight="1">
      <x:c r="A115" t="str">
        <x:v>MG-NGJ-QAS-0124</x:v>
      </x:c>
      <x:c r="B115" t="str">
        <x:v>Zahid Rashid</x:v>
      </x:c>
      <x:c r="C115" t="str">
        <x:v>Male</x:v>
      </x:c>
      <x:c r="D115" t="str">
        <x:v>Quality Assurance</x:v>
      </x:c>
      <x:c r="E115" t="str">
        <x:v>Narayanganj Production Plant</x:v>
      </x:c>
      <x:c r="F115" t="str">
        <x:v>Lab Assistant</x:v>
      </x:c>
      <x:c r="G115" t="str">
        <x:v>Worker</x:v>
      </x:c>
      <x:c r="H115" t="str">
        <x:v>Permanent</x:v>
      </x:c>
      <x:c r="I115" s="80" t="n">
        <x:v>16500</x:v>
      </x:c>
      <x:c r="J115" t="n">
        <x:v>8100</x:v>
      </x:c>
      <x:c r="K115" s="80" t="n">
        <x:v>2400</x:v>
      </x:c>
      <x:c r="L115" t="n">
        <x:v>1500</x:v>
      </x:c>
      <x:c r="M115" s="80" t="n">
        <x:v>1500</x:v>
      </x:c>
      <x:c r="N115" s="80" t="n">
        <x:v>30000</x:v>
      </x:c>
      <x:c r="O115" s="80" t="n">
        <x:v>45000</x:v>
      </x:c>
      <x:c r="P115" s="80" t="n">
        <x:v>1600</x:v>
      </x:c>
      <x:c r="Q115" s="80" t="n">
        <x:v>16500</x:v>
      </x:c>
      <x:c r="R115" s="80" t="n">
        <x:v>15000</x:v>
      </x:c>
      <x:c r="S115" s="80" t="n">
        <x:v>455700</x:v>
      </x:c>
      <x:c r="T115" s="112" t="n">
        <x:v>1.1320754716981132</x:v>
      </x:c>
    </x:row>
    <x:row r="116" ht="18" customHeight="1">
      <x:c r="A116" t="str">
        <x:v>MG-GZP-QAS-0126</x:v>
      </x:c>
      <x:c r="B116" t="str">
        <x:v>Mim Sarker</x:v>
      </x:c>
      <x:c r="C116" t="str">
        <x:v>Female</x:v>
      </x:c>
      <x:c r="D116" t="str">
        <x:v>Quality Assurance</x:v>
      </x:c>
      <x:c r="E116" t="str">
        <x:v>Gazipur Manufacturing Unit</x:v>
      </x:c>
      <x:c r="F116" t="str">
        <x:v>Quality Inspector</x:v>
      </x:c>
      <x:c r="G116" t="str">
        <x:v>Worker</x:v>
      </x:c>
      <x:c r="H116" t="str">
        <x:v>Contract</x:v>
      </x:c>
      <x:c r="I116" s="80" t="n">
        <x:v>17300</x:v>
      </x:c>
      <x:c r="J116" t="n">
        <x:v>8500</x:v>
      </x:c>
      <x:c r="K116" s="80" t="n">
        <x:v>2500</x:v>
      </x:c>
      <x:c r="L116" t="n">
        <x:v>1500</x:v>
      </x:c>
      <x:c r="M116" s="80" t="n">
        <x:v>1700</x:v>
      </x:c>
      <x:c r="N116" s="80" t="n">
        <x:v>31500</x:v>
      </x:c>
      <x:c r="O116" s="80" t="n">
        <x:v>63000</x:v>
      </x:c>
      <x:c r="P116" s="80" t="n">
        <x:v>0</x:v>
      </x:c>
      <x:c r="Q116" s="80" t="n">
        <x:v>0</x:v>
      </x:c>
      <x:c r="R116" s="80" t="n">
        <x:v>0</x:v>
      </x:c>
      <x:c r="S116" s="80" t="n">
        <x:v>441000</x:v>
      </x:c>
      <x:c r="T116" s="112" t="n">
        <x:v>1.1886792452830188</x:v>
      </x:c>
    </x:row>
    <x:row r="117" ht="18" customHeight="1">
      <x:c r="A117" t="str">
        <x:v>MG-DHK-FIN-0127</x:v>
      </x:c>
      <x:c r="B117" t="str">
        <x:v>Ayesha Bhuiyan</x:v>
      </x:c>
      <x:c r="C117" t="str">
        <x:v>Female</x:v>
      </x:c>
      <x:c r="D117" t="str">
        <x:v>Finance &amp; Accounts</x:v>
      </x:c>
      <x:c r="E117" t="str">
        <x:v>Dhaka Corporate Office</x:v>
      </x:c>
      <x:c r="F117" t="str">
        <x:v>Senior Finance Officer</x:v>
      </x:c>
      <x:c r="G117" t="str">
        <x:v>Senior Officer</x:v>
      </x:c>
      <x:c r="H117" t="str">
        <x:v>Permanent</x:v>
      </x:c>
      <x:c r="I117" s="80" t="n">
        <x:v>38000</x:v>
      </x:c>
      <x:c r="J117" t="n">
        <x:v>18600</x:v>
      </x:c>
      <x:c r="K117" s="80" t="n">
        <x:v>5500</x:v>
      </x:c>
      <x:c r="L117" t="n">
        <x:v>2500</x:v>
      </x:c>
      <x:c r="M117" s="80" t="n">
        <x:v>4400</x:v>
      </x:c>
      <x:c r="N117" s="80" t="n">
        <x:v>69000</x:v>
      </x:c>
      <x:c r="O117" s="80" t="n">
        <x:v>103500</x:v>
      </x:c>
      <x:c r="P117" s="80" t="n">
        <x:v>3800</x:v>
      </x:c>
      <x:c r="Q117" s="80" t="n">
        <x:v>0</x:v>
      </x:c>
      <x:c r="R117" s="80" t="n">
        <x:v>15000</x:v>
      </x:c>
      <x:c r="S117" s="80" t="n">
        <x:v>992100</x:v>
      </x:c>
      <x:c r="T117" s="112" t="n">
        <x:v>0.9857142857142858</x:v>
      </x:c>
    </x:row>
    <x:row r="118" ht="18" customHeight="1">
      <x:c r="A118" t="str">
        <x:v>MG-DHK-SAM-0128</x:v>
      </x:c>
      <x:c r="B118" t="str">
        <x:v>Rashed Islam</x:v>
      </x:c>
      <x:c r="C118" t="str">
        <x:v>Male</x:v>
      </x:c>
      <x:c r="D118" t="str">
        <x:v>Sales &amp; Marketing</x:v>
      </x:c>
      <x:c r="E118" t="str">
        <x:v>Dhaka Corporate Office</x:v>
      </x:c>
      <x:c r="F118" t="str">
        <x:v>Marketing Assistant</x:v>
      </x:c>
      <x:c r="G118" t="str">
        <x:v>Junior Staff</x:v>
      </x:c>
      <x:c r="H118" t="str">
        <x:v>Permanent</x:v>
      </x:c>
      <x:c r="I118" s="80" t="n">
        <x:v>22300</x:v>
      </x:c>
      <x:c r="J118" t="n">
        <x:v>10900</x:v>
      </x:c>
      <x:c r="K118" s="80" t="n">
        <x:v>3200</x:v>
      </x:c>
      <x:c r="L118" t="n">
        <x:v>1500</x:v>
      </x:c>
      <x:c r="M118" s="80" t="n">
        <x:v>2600</x:v>
      </x:c>
      <x:c r="N118" s="80" t="n">
        <x:v>40500</x:v>
      </x:c>
      <x:c r="O118" s="80" t="n">
        <x:v>40500</x:v>
      </x:c>
      <x:c r="P118" s="80" t="n">
        <x:v>2200</x:v>
      </x:c>
      <x:c r="Q118" s="80" t="n">
        <x:v>0</x:v>
      </x:c>
      <x:c r="R118" s="80" t="n">
        <x:v>15000</x:v>
      </x:c>
      <x:c r="S118" s="80" t="n">
        <x:v>567900</x:v>
      </x:c>
      <x:c r="T118" s="112" t="n">
        <x:v>1.1095890410958904</x:v>
      </x:c>
    </x:row>
    <x:row r="119" ht="18" customHeight="1">
      <x:c r="A119" t="str">
        <x:v>MG-DHK-SAM-0129</x:v>
      </x:c>
      <x:c r="B119" t="str">
        <x:v>Kamrul Uddin</x:v>
      </x:c>
      <x:c r="C119" t="str">
        <x:v>Male</x:v>
      </x:c>
      <x:c r="D119" t="str">
        <x:v>Sales &amp; Marketing</x:v>
      </x:c>
      <x:c r="E119" t="str">
        <x:v>Dhaka Corporate Office</x:v>
      </x:c>
      <x:c r="F119" t="str">
        <x:v>Marketing Assistant</x:v>
      </x:c>
      <x:c r="G119" t="str">
        <x:v>Junior Staff</x:v>
      </x:c>
      <x:c r="H119" t="str">
        <x:v>Contract</x:v>
      </x:c>
      <x:c r="I119" s="80" t="n">
        <x:v>22800</x:v>
      </x:c>
      <x:c r="J119" t="n">
        <x:v>11200</x:v>
      </x:c>
      <x:c r="K119" s="80" t="n">
        <x:v>3300</x:v>
      </x:c>
      <x:c r="L119" t="n">
        <x:v>1500</x:v>
      </x:c>
      <x:c r="M119" s="80" t="n">
        <x:v>2700</x:v>
      </x:c>
      <x:c r="N119" s="80" t="n">
        <x:v>41500</x:v>
      </x:c>
      <x:c r="O119" s="80" t="n">
        <x:v>83000</x:v>
      </x:c>
      <x:c r="P119" s="80" t="n">
        <x:v>0</x:v>
      </x:c>
      <x:c r="Q119" s="80" t="n">
        <x:v>0</x:v>
      </x:c>
      <x:c r="R119" s="80" t="n">
        <x:v>0</x:v>
      </x:c>
      <x:c r="S119" s="80" t="n">
        <x:v>581000</x:v>
      </x:c>
      <x:c r="T119" s="112" t="n">
        <x:v>1.1369863013698631</x:v>
      </x:c>
    </x:row>
    <x:row r="120" ht="18" customHeight="1">
      <x:c r="A120" t="str">
        <x:v>MG-CTG-SAM-0130</x:v>
      </x:c>
      <x:c r="B120" t="str">
        <x:v>Jahid Ahmed</x:v>
      </x:c>
      <x:c r="C120" t="str">
        <x:v>Male</x:v>
      </x:c>
      <x:c r="D120" t="str">
        <x:v>Sales &amp; Marketing</x:v>
      </x:c>
      <x:c r="E120" t="str">
        <x:v>Chattogram Distribution Hub</x:v>
      </x:c>
      <x:c r="F120" t="str">
        <x:v>Brand Officer</x:v>
      </x:c>
      <x:c r="G120" t="str">
        <x:v>Officer</x:v>
      </x:c>
      <x:c r="H120" t="str">
        <x:v>Permanent</x:v>
      </x:c>
      <x:c r="I120" s="80" t="n">
        <x:v>27800</x:v>
      </x:c>
      <x:c r="J120" t="n">
        <x:v>13600</x:v>
      </x:c>
      <x:c r="K120" s="80" t="n">
        <x:v>4000</x:v>
      </x:c>
      <x:c r="L120" t="n">
        <x:v>2500</x:v>
      </x:c>
      <x:c r="M120" s="80" t="n">
        <x:v>2600</x:v>
      </x:c>
      <x:c r="N120" s="80" t="n">
        <x:v>50500</x:v>
      </x:c>
      <x:c r="O120" s="80" t="n">
        <x:v>75800</x:v>
      </x:c>
      <x:c r="P120" s="80" t="n">
        <x:v>2800</x:v>
      </x:c>
      <x:c r="Q120" s="80" t="n">
        <x:v>0</x:v>
      </x:c>
      <x:c r="R120" s="80" t="n">
        <x:v>15000</x:v>
      </x:c>
      <x:c r="S120" s="80" t="n">
        <x:v>730400</x:v>
      </x:c>
      <x:c r="T120" s="112" t="n">
        <x:v>0.9805825242718447</x:v>
      </x:c>
    </x:row>
    <x:row r="121" ht="18" customHeight="1">
      <x:c r="A121" t="str">
        <x:v>MG-DHK-FIN-0132</x:v>
      </x:c>
      <x:c r="B121" t="str">
        <x:v>Kamrul Ferdous</x:v>
      </x:c>
      <x:c r="C121" t="str">
        <x:v>Male</x:v>
      </x:c>
      <x:c r="D121" t="str">
        <x:v>Finance &amp; Accounts</x:v>
      </x:c>
      <x:c r="E121" t="str">
        <x:v>Dhaka Corporate Office</x:v>
      </x:c>
      <x:c r="F121" t="str">
        <x:v>Senior Manager - Finance</x:v>
      </x:c>
      <x:c r="G121" t="str">
        <x:v>Senior Manager</x:v>
      </x:c>
      <x:c r="H121" t="str">
        <x:v>Permanent</x:v>
      </x:c>
      <x:c r="I121" s="80" t="n">
        <x:v>123200</x:v>
      </x:c>
      <x:c r="J121" t="n">
        <x:v>60500</x:v>
      </x:c>
      <x:c r="K121" s="80" t="n">
        <x:v>17900</x:v>
      </x:c>
      <x:c r="L121" t="n">
        <x:v>4000</x:v>
      </x:c>
      <x:c r="M121" s="80" t="n">
        <x:v>18400</x:v>
      </x:c>
      <x:c r="N121" s="80" t="n">
        <x:v>224000</x:v>
      </x:c>
      <x:c r="O121" s="80" t="n">
        <x:v>336000</x:v>
      </x:c>
      <x:c r="P121" s="80" t="n">
        <x:v>12300</x:v>
      </x:c>
      <x:c r="Q121" s="80" t="n">
        <x:v>0</x:v>
      </x:c>
      <x:c r="R121" s="80" t="n">
        <x:v>15000</x:v>
      </x:c>
      <x:c r="S121" s="80" t="n">
        <x:v>3186600</x:v>
      </x:c>
      <x:c r="T121" s="112" t="n">
        <x:v>1.041860465116279</x:v>
      </x:c>
    </x:row>
    <x:row r="122" ht="18" customHeight="1">
      <x:c r="A122" t="str">
        <x:v>MG-GZP-PRD-0133</x:v>
      </x:c>
      <x:c r="B122" t="str">
        <x:v>Shakil Uddin</x:v>
      </x:c>
      <x:c r="C122" t="str">
        <x:v>Male</x:v>
      </x:c>
      <x:c r="D122" t="str">
        <x:v>Production</x:v>
      </x:c>
      <x:c r="E122" t="str">
        <x:v>Gazipur Manufacturing Unit</x:v>
      </x:c>
      <x:c r="F122" t="str">
        <x:v>Shift Supervisor</x:v>
      </x:c>
      <x:c r="G122" t="str">
        <x:v>Senior Officer</x:v>
      </x:c>
      <x:c r="H122" t="str">
        <x:v>Permanent</x:v>
      </x:c>
      <x:c r="I122" s="80" t="n">
        <x:v>36800</x:v>
      </x:c>
      <x:c r="J122" t="n">
        <x:v>18100</x:v>
      </x:c>
      <x:c r="K122" s="80" t="n">
        <x:v>5400</x:v>
      </x:c>
      <x:c r="L122" t="n">
        <x:v>2500</x:v>
      </x:c>
      <x:c r="M122" s="80" t="n">
        <x:v>4200</x:v>
      </x:c>
      <x:c r="N122" s="80" t="n">
        <x:v>67000</x:v>
      </x:c>
      <x:c r="O122" s="80" t="n">
        <x:v>100500</x:v>
      </x:c>
      <x:c r="P122" s="80" t="n">
        <x:v>3700</x:v>
      </x:c>
      <x:c r="Q122" s="80" t="n">
        <x:v>0</x:v>
      </x:c>
      <x:c r="R122" s="80" t="n">
        <x:v>15000</x:v>
      </x:c>
      <x:c r="S122" s="80" t="n">
        <x:v>963900</x:v>
      </x:c>
      <x:c r="T122" s="112" t="n">
        <x:v>0.9571428571428572</x:v>
      </x:c>
    </x:row>
    <x:row r="123" ht="18" customHeight="1">
      <x:c r="A123" t="str">
        <x:v>MG-DHK-FIN-0134</x:v>
      </x:c>
      <x:c r="B123" t="str">
        <x:v>Zahid Rashid</x:v>
      </x:c>
      <x:c r="C123" t="str">
        <x:v>Male</x:v>
      </x:c>
      <x:c r="D123" t="str">
        <x:v>Finance &amp; Accounts</x:v>
      </x:c>
      <x:c r="E123" t="str">
        <x:v>Dhaka Corporate Office</x:v>
      </x:c>
      <x:c r="F123" t="str">
        <x:v>Finance Manager</x:v>
      </x:c>
      <x:c r="G123" t="str">
        <x:v>Manager</x:v>
      </x:c>
      <x:c r="H123" t="str">
        <x:v>Probation</x:v>
      </x:c>
      <x:c r="I123" s="80" t="n">
        <x:v>64100</x:v>
      </x:c>
      <x:c r="J123" t="n">
        <x:v>31500</x:v>
      </x:c>
      <x:c r="K123" s="80" t="n">
        <x:v>9300</x:v>
      </x:c>
      <x:c r="L123" t="n">
        <x:v>4000</x:v>
      </x:c>
      <x:c r="M123" s="80" t="n">
        <x:v>7600</x:v>
      </x:c>
      <x:c r="N123" s="80" t="n">
        <x:v>116500</x:v>
      </x:c>
      <x:c r="O123" s="80" t="n">
        <x:v>116500</x:v>
      </x:c>
      <x:c r="P123" s="80" t="n">
        <x:v>0</x:v>
      </x:c>
      <x:c r="Q123" s="80" t="n">
        <x:v>0</x:v>
      </x:c>
      <x:c r="R123" s="80" t="n">
        <x:v>0</x:v>
      </x:c>
      <x:c r="S123" s="80" t="n">
        <x:v>1514500</x:v>
      </x:c>
      <x:c r="T123" s="112" t="n">
        <x:v>0.8321428571428572</x:v>
      </x:c>
    </x:row>
    <x:row r="124" ht="18" customHeight="1">
      <x:c r="A124" t="str">
        <x:v>MG-NGJ-PRD-0135</x:v>
      </x:c>
      <x:c r="B124" t="str">
        <x:v>Saiful Islam</x:v>
      </x:c>
      <x:c r="C124" t="str">
        <x:v>Male</x:v>
      </x:c>
      <x:c r="D124" t="str">
        <x:v>Production</x:v>
      </x:c>
      <x:c r="E124" t="str">
        <x:v>Narayanganj Production Plant</x:v>
      </x:c>
      <x:c r="F124" t="str">
        <x:v>Production Operator</x:v>
      </x:c>
      <x:c r="G124" t="str">
        <x:v>Worker</x:v>
      </x:c>
      <x:c r="H124" t="str">
        <x:v>Permanent</x:v>
      </x:c>
      <x:c r="I124" s="80" t="n">
        <x:v>11300</x:v>
      </x:c>
      <x:c r="J124" t="n">
        <x:v>5500</x:v>
      </x:c>
      <x:c r="K124" s="80" t="n">
        <x:v>1600</x:v>
      </x:c>
      <x:c r="L124" t="n">
        <x:v>1500</x:v>
      </x:c>
      <x:c r="M124" s="80" t="n">
        <x:v>600</x:v>
      </x:c>
      <x:c r="N124" s="80" t="n">
        <x:v>20500</x:v>
      </x:c>
      <x:c r="O124" s="80" t="n">
        <x:v>30800</x:v>
      </x:c>
      <x:c r="P124" s="80" t="n">
        <x:v>1100</x:v>
      </x:c>
      <x:c r="Q124" s="80" t="n">
        <x:v>0</x:v>
      </x:c>
      <x:c r="R124" s="80" t="n">
        <x:v>15000</x:v>
      </x:c>
      <x:c r="S124" s="80" t="n">
        <x:v>305000</x:v>
      </x:c>
      <x:c r="T124" s="112" t="n">
        <x:v>0.7735849056603774</x:v>
      </x:c>
    </x:row>
    <x:row r="125" ht="18" customHeight="1">
      <x:c r="A125" t="str">
        <x:v>MG-DHK-SAM-0136</x:v>
      </x:c>
      <x:c r="B125" t="str">
        <x:v>Ayesha Akter</x:v>
      </x:c>
      <x:c r="C125" t="str">
        <x:v>Female</x:v>
      </x:c>
      <x:c r="D125" t="str">
        <x:v>Sales &amp; Marketing</x:v>
      </x:c>
      <x:c r="E125" t="str">
        <x:v>Dhaka Corporate Office</x:v>
      </x:c>
      <x:c r="F125" t="str">
        <x:v>Sales Representative</x:v>
      </x:c>
      <x:c r="G125" t="str">
        <x:v>Junior Staff</x:v>
      </x:c>
      <x:c r="H125" t="str">
        <x:v>Permanent</x:v>
      </x:c>
      <x:c r="I125" s="80" t="n">
        <x:v>18400</x:v>
      </x:c>
      <x:c r="J125" t="n">
        <x:v>9000</x:v>
      </x:c>
      <x:c r="K125" s="80" t="n">
        <x:v>2700</x:v>
      </x:c>
      <x:c r="L125" t="n">
        <x:v>1500</x:v>
      </x:c>
      <x:c r="M125" s="80" t="n">
        <x:v>1900</x:v>
      </x:c>
      <x:c r="N125" s="80" t="n">
        <x:v>33500</x:v>
      </x:c>
      <x:c r="O125" s="80" t="n">
        <x:v>33500</x:v>
      </x:c>
      <x:c r="P125" s="80" t="n">
        <x:v>1800</x:v>
      </x:c>
      <x:c r="Q125" s="80" t="n">
        <x:v>18400</x:v>
      </x:c>
      <x:c r="R125" s="80" t="n">
        <x:v>15000</x:v>
      </x:c>
      <x:c r="S125" s="80" t="n">
        <x:v>490500</x:v>
      </x:c>
      <x:c r="T125" s="112" t="n">
        <x:v>0.9178082191780822</x:v>
      </x:c>
    </x:row>
    <x:row r="126" ht="18" customHeight="1">
      <x:c r="A126" t="str">
        <x:v>MG-GZP-PRD-0137</x:v>
      </x:c>
      <x:c r="B126" t="str">
        <x:v>Rifat Rashid</x:v>
      </x:c>
      <x:c r="C126" t="str">
        <x:v>Female</x:v>
      </x:c>
      <x:c r="D126" t="str">
        <x:v>Production</x:v>
      </x:c>
      <x:c r="E126" t="str">
        <x:v>Gazipur Manufacturing Unit</x:v>
      </x:c>
      <x:c r="F126" t="str">
        <x:v>Line Coordinator</x:v>
      </x:c>
      <x:c r="G126" t="str">
        <x:v>Junior Staff</x:v>
      </x:c>
      <x:c r="H126" t="str">
        <x:v>Intern</x:v>
      </x:c>
      <x:c r="I126" s="80" t="n">
        <x:v>18200</x:v>
      </x:c>
      <x:c r="J126" t="n">
        <x:v>8900</x:v>
      </x:c>
      <x:c r="K126" s="80" t="n">
        <x:v>2600</x:v>
      </x:c>
      <x:c r="L126" t="n">
        <x:v>1500</x:v>
      </x:c>
      <x:c r="M126" s="80" t="n">
        <x:v>1800</x:v>
      </x:c>
      <x:c r="N126" s="80" t="n">
        <x:v>33000</x:v>
      </x:c>
      <x:c r="O126" s="80" t="n">
        <x:v>33000</x:v>
      </x:c>
      <x:c r="P126" s="80" t="n">
        <x:v>0</x:v>
      </x:c>
      <x:c r="Q126" s="80" t="n">
        <x:v>0</x:v>
      </x:c>
      <x:c r="R126" s="80" t="n">
        <x:v>0</x:v>
      </x:c>
      <x:c r="S126" s="80" t="n">
        <x:v>429000</x:v>
      </x:c>
      <x:c r="T126" s="112" t="n">
        <x:v>0.9041095890410958</x:v>
      </x:c>
    </x:row>
    <x:row r="127" ht="18" customHeight="1">
      <x:c r="A127" t="str">
        <x:v>MG-GZP-QAS-0138</x:v>
      </x:c>
      <x:c r="B127" t="str">
        <x:v>Saiful Jahan</x:v>
      </x:c>
      <x:c r="C127" t="str">
        <x:v>Male</x:v>
      </x:c>
      <x:c r="D127" t="str">
        <x:v>Quality Assurance</x:v>
      </x:c>
      <x:c r="E127" t="str">
        <x:v>Gazipur Manufacturing Unit</x:v>
      </x:c>
      <x:c r="F127" t="str">
        <x:v>Quality Officer</x:v>
      </x:c>
      <x:c r="G127" t="str">
        <x:v>Officer</x:v>
      </x:c>
      <x:c r="H127" t="str">
        <x:v>Intern</x:v>
      </x:c>
      <x:c r="I127" s="80" t="n">
        <x:v>33600</x:v>
      </x:c>
      <x:c r="J127" t="n">
        <x:v>16500</x:v>
      </x:c>
      <x:c r="K127" s="80" t="n">
        <x:v>4900</x:v>
      </x:c>
      <x:c r="L127" t="n">
        <x:v>2500</x:v>
      </x:c>
      <x:c r="M127" s="80" t="n">
        <x:v>3500</x:v>
      </x:c>
      <x:c r="N127" s="80" t="n">
        <x:v>61000</x:v>
      </x:c>
      <x:c r="O127" s="80" t="n">
        <x:v>122000</x:v>
      </x:c>
      <x:c r="P127" s="80" t="n">
        <x:v>0</x:v>
      </x:c>
      <x:c r="Q127" s="80" t="n">
        <x:v>0</x:v>
      </x:c>
      <x:c r="R127" s="80" t="n">
        <x:v>0</x:v>
      </x:c>
      <x:c r="S127" s="80" t="n">
        <x:v>854000</x:v>
      </x:c>
      <x:c r="T127" s="112" t="n">
        <x:v>1.1844660194174756</x:v>
      </x:c>
    </x:row>
    <x:row r="128" ht="18" customHeight="1">
      <x:c r="A128" t="str">
        <x:v>MG-DHK-FIN-0139</x:v>
      </x:c>
      <x:c r="B128" t="str">
        <x:v>Nadia Mahmud</x:v>
      </x:c>
      <x:c r="C128" t="str">
        <x:v>Female</x:v>
      </x:c>
      <x:c r="D128" t="str">
        <x:v>Finance &amp; Accounts</x:v>
      </x:c>
      <x:c r="E128" t="str">
        <x:v>Dhaka Corporate Office</x:v>
      </x:c>
      <x:c r="F128" t="str">
        <x:v>Finance Officer</x:v>
      </x:c>
      <x:c r="G128" t="str">
        <x:v>Officer</x:v>
      </x:c>
      <x:c r="H128" t="str">
        <x:v>Permanent</x:v>
      </x:c>
      <x:c r="I128" s="80" t="n">
        <x:v>30500</x:v>
      </x:c>
      <x:c r="J128" t="n">
        <x:v>15000</x:v>
      </x:c>
      <x:c r="K128" s="80" t="n">
        <x:v>4400</x:v>
      </x:c>
      <x:c r="L128" t="n">
        <x:v>2500</x:v>
      </x:c>
      <x:c r="M128" s="80" t="n">
        <x:v>3100</x:v>
      </x:c>
      <x:c r="N128" s="80" t="n">
        <x:v>55500</x:v>
      </x:c>
      <x:c r="O128" s="80" t="n">
        <x:v>55500</x:v>
      </x:c>
      <x:c r="P128" s="80" t="n">
        <x:v>3000</x:v>
      </x:c>
      <x:c r="Q128" s="80" t="n">
        <x:v>0</x:v>
      </x:c>
      <x:c r="R128" s="80" t="n">
        <x:v>15000</x:v>
      </x:c>
      <x:c r="S128" s="80" t="n">
        <x:v>772500</x:v>
      </x:c>
      <x:c r="T128" s="112" t="n">
        <x:v>1.0776699029126213</x:v>
      </x:c>
    </x:row>
    <x:row r="129" ht="18" customHeight="1">
      <x:c r="A129" t="str">
        <x:v>MG-GZP-QAS-0140</x:v>
      </x:c>
      <x:c r="B129" t="str">
        <x:v>Nayeem Noor</x:v>
      </x:c>
      <x:c r="C129" t="str">
        <x:v>Male</x:v>
      </x:c>
      <x:c r="D129" t="str">
        <x:v>Quality Assurance</x:v>
      </x:c>
      <x:c r="E129" t="str">
        <x:v>Gazipur Manufacturing Unit</x:v>
      </x:c>
      <x:c r="F129" t="str">
        <x:v>QA Assistant</x:v>
      </x:c>
      <x:c r="G129" t="str">
        <x:v>Junior Staff</x:v>
      </x:c>
      <x:c r="H129" t="str">
        <x:v>Permanent</x:v>
      </x:c>
      <x:c r="I129" s="80" t="n">
        <x:v>19000</x:v>
      </x:c>
      <x:c r="J129" t="n">
        <x:v>9300</x:v>
      </x:c>
      <x:c r="K129" s="80" t="n">
        <x:v>2800</x:v>
      </x:c>
      <x:c r="L129" t="n">
        <x:v>1500</x:v>
      </x:c>
      <x:c r="M129" s="80" t="n">
        <x:v>1900</x:v>
      </x:c>
      <x:c r="N129" s="80" t="n">
        <x:v>34500</x:v>
      </x:c>
      <x:c r="O129" s="80" t="n">
        <x:v>51800</x:v>
      </x:c>
      <x:c r="P129" s="80" t="n">
        <x:v>1900</x:v>
      </x:c>
      <x:c r="Q129" s="80" t="n">
        <x:v>19000</x:v>
      </x:c>
      <x:c r="R129" s="80" t="n">
        <x:v>15000</x:v>
      </x:c>
      <x:c r="S129" s="80" t="n">
        <x:v>522600</x:v>
      </x:c>
      <x:c r="T129" s="112" t="n">
        <x:v>0.9452054794520548</x:v>
      </x:c>
    </x:row>
    <x:row r="130" ht="18" customHeight="1">
      <x:c r="A130" t="str">
        <x:v>MG-GZP-QAS-0141</x:v>
      </x:c>
      <x:c r="B130" t="str">
        <x:v>Ashik Akter</x:v>
      </x:c>
      <x:c r="C130" t="str">
        <x:v>Male</x:v>
      </x:c>
      <x:c r="D130" t="str">
        <x:v>Quality Assurance</x:v>
      </x:c>
      <x:c r="E130" t="str">
        <x:v>Gazipur Manufacturing Unit</x:v>
      </x:c>
      <x:c r="F130" t="str">
        <x:v>Quality Officer</x:v>
      </x:c>
      <x:c r="G130" t="str">
        <x:v>Officer</x:v>
      </x:c>
      <x:c r="H130" t="str">
        <x:v>Permanent</x:v>
      </x:c>
      <x:c r="I130" s="80" t="n">
        <x:v>34600</x:v>
      </x:c>
      <x:c r="J130" t="n">
        <x:v>17000</x:v>
      </x:c>
      <x:c r="K130" s="80" t="n">
        <x:v>5000</x:v>
      </x:c>
      <x:c r="L130" t="n">
        <x:v>2500</x:v>
      </x:c>
      <x:c r="M130" s="80" t="n">
        <x:v>3900</x:v>
      </x:c>
      <x:c r="N130" s="80" t="n">
        <x:v>63000</x:v>
      </x:c>
      <x:c r="O130" s="80" t="n">
        <x:v>63000</x:v>
      </x:c>
      <x:c r="P130" s="80" t="n">
        <x:v>3500</x:v>
      </x:c>
      <x:c r="Q130" s="80" t="n">
        <x:v>34600</x:v>
      </x:c>
      <x:c r="R130" s="80" t="n">
        <x:v>15000</x:v>
      </x:c>
      <x:c r="S130" s="80" t="n">
        <x:v>910600</x:v>
      </x:c>
      <x:c r="T130" s="112" t="n">
        <x:v>1.2233009708737863</x:v>
      </x:c>
    </x:row>
    <x:row r="131" ht="18" customHeight="1">
      <x:c r="A131" t="str">
        <x:v>MG-GZP-SAM-0142</x:v>
      </x:c>
      <x:c r="B131" t="str">
        <x:v>Md. Rahim Talukder</x:v>
      </x:c>
      <x:c r="C131" t="str">
        <x:v>Male</x:v>
      </x:c>
      <x:c r="D131" t="str">
        <x:v>Sales &amp; Marketing</x:v>
      </x:c>
      <x:c r="E131" t="str">
        <x:v>Gazipur Manufacturing Unit</x:v>
      </x:c>
      <x:c r="F131" t="str">
        <x:v>Territory Sales Officer</x:v>
      </x:c>
      <x:c r="G131" t="str">
        <x:v>Officer</x:v>
      </x:c>
      <x:c r="H131" t="str">
        <x:v>Contract</x:v>
      </x:c>
      <x:c r="I131" s="80" t="n">
        <x:v>35800</x:v>
      </x:c>
      <x:c r="J131" t="n">
        <x:v>17600</x:v>
      </x:c>
      <x:c r="K131" s="80" t="n">
        <x:v>5200</x:v>
      </x:c>
      <x:c r="L131" t="n">
        <x:v>2500</x:v>
      </x:c>
      <x:c r="M131" s="80" t="n">
        <x:v>3900</x:v>
      </x:c>
      <x:c r="N131" s="80" t="n">
        <x:v>65000</x:v>
      </x:c>
      <x:c r="O131" s="80" t="n">
        <x:v>65000</x:v>
      </x:c>
      <x:c r="P131" s="80" t="n">
        <x:v>0</x:v>
      </x:c>
      <x:c r="Q131" s="80" t="n">
        <x:v>0</x:v>
      </x:c>
      <x:c r="R131" s="80" t="n">
        <x:v>0</x:v>
      </x:c>
      <x:c r="S131" s="80" t="n">
        <x:v>845000</x:v>
      </x:c>
      <x:c r="T131" s="112" t="n">
        <x:v>1.2621359223300972</x:v>
      </x:c>
    </x:row>
    <x:row r="132" ht="18" customHeight="1">
      <x:c r="A132" t="str">
        <x:v>MG-DHK-SAM-0143</x:v>
      </x:c>
      <x:c r="B132" t="str">
        <x:v>Shuvo Bhuiyan</x:v>
      </x:c>
      <x:c r="C132" t="str">
        <x:v>Male</x:v>
      </x:c>
      <x:c r="D132" t="str">
        <x:v>Sales &amp; Marketing</x:v>
      </x:c>
      <x:c r="E132" t="str">
        <x:v>Dhaka Corporate Office</x:v>
      </x:c>
      <x:c r="F132" t="str">
        <x:v>Sales Representative</x:v>
      </x:c>
      <x:c r="G132" t="str">
        <x:v>Junior Staff</x:v>
      </x:c>
      <x:c r="H132" t="str">
        <x:v>Permanent</x:v>
      </x:c>
      <x:c r="I132" s="80" t="n">
        <x:v>17600</x:v>
      </x:c>
      <x:c r="J132" t="n">
        <x:v>8600</x:v>
      </x:c>
      <x:c r="K132" s="80" t="n">
        <x:v>2600</x:v>
      </x:c>
      <x:c r="L132" t="n">
        <x:v>1500</x:v>
      </x:c>
      <x:c r="M132" s="80" t="n">
        <x:v>1700</x:v>
      </x:c>
      <x:c r="N132" s="80" t="n">
        <x:v>32000</x:v>
      </x:c>
      <x:c r="O132" s="80" t="n">
        <x:v>32000</x:v>
      </x:c>
      <x:c r="P132" s="80" t="n">
        <x:v>1800</x:v>
      </x:c>
      <x:c r="Q132" s="80" t="n">
        <x:v>17600</x:v>
      </x:c>
      <x:c r="R132" s="80" t="n">
        <x:v>15000</x:v>
      </x:c>
      <x:c r="S132" s="80" t="n">
        <x:v>470200</x:v>
      </x:c>
      <x:c r="T132" s="112" t="n">
        <x:v>0.8767123287671232</x:v>
      </x:c>
    </x:row>
    <x:row r="133" ht="18" customHeight="1">
      <x:c r="A133" t="str">
        <x:v>MG-NGJ-ENG-0144</x:v>
      </x:c>
      <x:c r="B133" t="str">
        <x:v>Mahmud Khan</x:v>
      </x:c>
      <x:c r="C133" t="str">
        <x:v>Male</x:v>
      </x:c>
      <x:c r="D133" t="str">
        <x:v>Engineering &amp; Maintenance</x:v>
      </x:c>
      <x:c r="E133" t="str">
        <x:v>Narayanganj Production Plant</x:v>
      </x:c>
      <x:c r="F133" t="str">
        <x:v>Senior Manager - Engineering</x:v>
      </x:c>
      <x:c r="G133" t="str">
        <x:v>Senior Manager</x:v>
      </x:c>
      <x:c r="H133" t="str">
        <x:v>Permanent</x:v>
      </x:c>
      <x:c r="I133" s="80" t="n">
        <x:v>95400</x:v>
      </x:c>
      <x:c r="J133" t="n">
        <x:v>46800</x:v>
      </x:c>
      <x:c r="K133" s="80" t="n">
        <x:v>13900</x:v>
      </x:c>
      <x:c r="L133" t="n">
        <x:v>4000</x:v>
      </x:c>
      <x:c r="M133" s="80" t="n">
        <x:v>13400</x:v>
      </x:c>
      <x:c r="N133" s="80" t="n">
        <x:v>173500</x:v>
      </x:c>
      <x:c r="O133" s="80" t="n">
        <x:v>173500</x:v>
      </x:c>
      <x:c r="P133" s="80" t="n">
        <x:v>9500</x:v>
      </x:c>
      <x:c r="Q133" s="80" t="n">
        <x:v>0</x:v>
      </x:c>
      <x:c r="R133" s="80" t="n">
        <x:v>15000</x:v>
      </x:c>
      <x:c r="S133" s="80" t="n">
        <x:v>2384500</x:v>
      </x:c>
      <x:c r="T133" s="112" t="n">
        <x:v>0.8069767441860465</x:v>
      </x:c>
    </x:row>
    <x:row r="134" ht="18" customHeight="1">
      <x:c r="A134" t="str">
        <x:v>MG-DHK-IT-0145</x:v>
      </x:c>
      <x:c r="B134" t="str">
        <x:v>Mehedi Rahman</x:v>
      </x:c>
      <x:c r="C134" t="str">
        <x:v>Male</x:v>
      </x:c>
      <x:c r="D134" t="str">
        <x:v>Information Technology</x:v>
      </x:c>
      <x:c r="E134" t="str">
        <x:v>Dhaka Corporate Office</x:v>
      </x:c>
      <x:c r="F134" t="str">
        <x:v>IT Officer</x:v>
      </x:c>
      <x:c r="G134" t="str">
        <x:v>Officer</x:v>
      </x:c>
      <x:c r="H134" t="str">
        <x:v>Permanent</x:v>
      </x:c>
      <x:c r="I134" s="80" t="n">
        <x:v>40200</x:v>
      </x:c>
      <x:c r="J134" t="n">
        <x:v>19700</x:v>
      </x:c>
      <x:c r="K134" s="80" t="n">
        <x:v>5800</x:v>
      </x:c>
      <x:c r="L134" t="n">
        <x:v>2500</x:v>
      </x:c>
      <x:c r="M134" s="80" t="n">
        <x:v>4800</x:v>
      </x:c>
      <x:c r="N134" s="80" t="n">
        <x:v>73000</x:v>
      </x:c>
      <x:c r="O134" s="80" t="n">
        <x:v>73000</x:v>
      </x:c>
      <x:c r="P134" s="80" t="n">
        <x:v>4000</x:v>
      </x:c>
      <x:c r="Q134" s="80" t="n">
        <x:v>40200</x:v>
      </x:c>
      <x:c r="R134" s="80" t="n">
        <x:v>15000</x:v>
      </x:c>
      <x:c r="S134" s="80" t="n">
        <x:v>1052200</x:v>
      </x:c>
      <x:c r="T134" s="112" t="n">
        <x:v>1.4174757281553398</x:v>
      </x:c>
    </x:row>
    <x:row r="135" ht="18" customHeight="1">
      <x:c r="A135" t="str">
        <x:v>MG-GZP-PRD-0146</x:v>
      </x:c>
      <x:c r="B135" t="str">
        <x:v>Asif Jahan</x:v>
      </x:c>
      <x:c r="C135" t="str">
        <x:v>Male</x:v>
      </x:c>
      <x:c r="D135" t="str">
        <x:v>Production</x:v>
      </x:c>
      <x:c r="E135" t="str">
        <x:v>Gazipur Manufacturing Unit</x:v>
      </x:c>
      <x:c r="F135" t="str">
        <x:v>Line Coordinator</x:v>
      </x:c>
      <x:c r="G135" t="str">
        <x:v>Junior Staff</x:v>
      </x:c>
      <x:c r="H135" t="str">
        <x:v>Permanent</x:v>
      </x:c>
      <x:c r="I135" s="80" t="n">
        <x:v>22300</x:v>
      </x:c>
      <x:c r="J135" t="n">
        <x:v>10900</x:v>
      </x:c>
      <x:c r="K135" s="80" t="n">
        <x:v>3200</x:v>
      </x:c>
      <x:c r="L135" t="n">
        <x:v>1500</x:v>
      </x:c>
      <x:c r="M135" s="80" t="n">
        <x:v>2600</x:v>
      </x:c>
      <x:c r="N135" s="80" t="n">
        <x:v>40500</x:v>
      </x:c>
      <x:c r="O135" s="80" t="n">
        <x:v>40500</x:v>
      </x:c>
      <x:c r="P135" s="80" t="n">
        <x:v>2200</x:v>
      </x:c>
      <x:c r="Q135" s="80" t="n">
        <x:v>22300</x:v>
      </x:c>
      <x:c r="R135" s="80" t="n">
        <x:v>15000</x:v>
      </x:c>
      <x:c r="S135" s="80" t="n">
        <x:v>590200</x:v>
      </x:c>
      <x:c r="T135" s="112" t="n">
        <x:v>1.1095890410958904</x:v>
      </x:c>
    </x:row>
    <x:row r="136" ht="18" customHeight="1">
      <x:c r="A136" t="str">
        <x:v>MG-CTG-ENG-0147</x:v>
      </x:c>
      <x:c r="B136" t="str">
        <x:v>Mahmud Islam</x:v>
      </x:c>
      <x:c r="C136" t="str">
        <x:v>Male</x:v>
      </x:c>
      <x:c r="D136" t="str">
        <x:v>Engineering &amp; Maintenance</x:v>
      </x:c>
      <x:c r="E136" t="str">
        <x:v>Chattogram Distribution Hub</x:v>
      </x:c>
      <x:c r="F136" t="str">
        <x:v>Technical Assistant</x:v>
      </x:c>
      <x:c r="G136" t="str">
        <x:v>Junior Staff</x:v>
      </x:c>
      <x:c r="H136" t="str">
        <x:v>Permanent</x:v>
      </x:c>
      <x:c r="I136" s="80" t="n">
        <x:v>22000</x:v>
      </x:c>
      <x:c r="J136" t="n">
        <x:v>10800</x:v>
      </x:c>
      <x:c r="K136" s="80" t="n">
        <x:v>3200</x:v>
      </x:c>
      <x:c r="L136" t="n">
        <x:v>1500</x:v>
      </x:c>
      <x:c r="M136" s="80" t="n">
        <x:v>2500</x:v>
      </x:c>
      <x:c r="N136" s="80" t="n">
        <x:v>40000</x:v>
      </x:c>
      <x:c r="O136" s="80" t="n">
        <x:v>40000</x:v>
      </x:c>
      <x:c r="P136" s="80" t="n">
        <x:v>2200</x:v>
      </x:c>
      <x:c r="Q136" s="80" t="n">
        <x:v>0</x:v>
      </x:c>
      <x:c r="R136" s="80" t="n">
        <x:v>15000</x:v>
      </x:c>
      <x:c r="S136" s="80" t="n">
        <x:v>561400</x:v>
      </x:c>
      <x:c r="T136" s="112" t="n">
        <x:v>1.095890410958904</x:v>
      </x:c>
    </x:row>
    <x:row r="137" ht="18" customHeight="1">
      <x:c r="A137" t="str">
        <x:v>MG-GZP-QAS-0148</x:v>
      </x:c>
      <x:c r="B137" t="str">
        <x:v>Afroza Akter</x:v>
      </x:c>
      <x:c r="C137" t="str">
        <x:v>Female</x:v>
      </x:c>
      <x:c r="D137" t="str">
        <x:v>Quality Assurance</x:v>
      </x:c>
      <x:c r="E137" t="str">
        <x:v>Gazipur Manufacturing Unit</x:v>
      </x:c>
      <x:c r="F137" t="str">
        <x:v>QA Assistant</x:v>
      </x:c>
      <x:c r="G137" t="str">
        <x:v>Junior Staff</x:v>
      </x:c>
      <x:c r="H137" t="str">
        <x:v>Permanent</x:v>
      </x:c>
      <x:c r="I137" s="80" t="n">
        <x:v>23100</x:v>
      </x:c>
      <x:c r="J137" t="n">
        <x:v>11300</x:v>
      </x:c>
      <x:c r="K137" s="80" t="n">
        <x:v>3400</x:v>
      </x:c>
      <x:c r="L137" t="n">
        <x:v>1500</x:v>
      </x:c>
      <x:c r="M137" s="80" t="n">
        <x:v>2700</x:v>
      </x:c>
      <x:c r="N137" s="80" t="n">
        <x:v>42000</x:v>
      </x:c>
      <x:c r="O137" s="80" t="n">
        <x:v>42000</x:v>
      </x:c>
      <x:c r="P137" s="80" t="n">
        <x:v>2300</x:v>
      </x:c>
      <x:c r="Q137" s="80" t="n">
        <x:v>0</x:v>
      </x:c>
      <x:c r="R137" s="80" t="n">
        <x:v>15000</x:v>
      </x:c>
      <x:c r="S137" s="80" t="n">
        <x:v>588600</x:v>
      </x:c>
      <x:c r="T137" s="112" t="n">
        <x:v>1.1506849315068493</x:v>
      </x:c>
    </x:row>
    <x:row r="138" ht="18" customHeight="1">
      <x:c r="A138" t="str">
        <x:v>MG-DHK-HRA-0150</x:v>
      </x:c>
      <x:c r="B138" t="str">
        <x:v>Anika Karim</x:v>
      </x:c>
      <x:c r="C138" t="str">
        <x:v>Female</x:v>
      </x:c>
      <x:c r="D138" t="str">
        <x:v>HR &amp; Administration</x:v>
      </x:c>
      <x:c r="E138" t="str">
        <x:v>Dhaka Corporate Office</x:v>
      </x:c>
      <x:c r="F138" t="str">
        <x:v>Admin Officer</x:v>
      </x:c>
      <x:c r="G138" t="str">
        <x:v>Officer</x:v>
      </x:c>
      <x:c r="H138" t="str">
        <x:v>Permanent</x:v>
      </x:c>
      <x:c r="I138" s="80" t="n">
        <x:v>23400</x:v>
      </x:c>
      <x:c r="J138" t="n">
        <x:v>11500</x:v>
      </x:c>
      <x:c r="K138" s="80" t="n">
        <x:v>3400</x:v>
      </x:c>
      <x:c r="L138" t="n">
        <x:v>2500</x:v>
      </x:c>
      <x:c r="M138" s="80" t="n">
        <x:v>1700</x:v>
      </x:c>
      <x:c r="N138" s="80" t="n">
        <x:v>42500</x:v>
      </x:c>
      <x:c r="O138" s="80" t="n">
        <x:v>42500</x:v>
      </x:c>
      <x:c r="P138" s="80" t="n">
        <x:v>2300</x:v>
      </x:c>
      <x:c r="Q138" s="80" t="n">
        <x:v>23400</x:v>
      </x:c>
      <x:c r="R138" s="80" t="n">
        <x:v>15000</x:v>
      </x:c>
      <x:c r="S138" s="80" t="n">
        <x:v>618500</x:v>
      </x:c>
      <x:c r="T138" s="112" t="n">
        <x:v>0.8252427184466019</x:v>
      </x:c>
    </x:row>
    <x:row r="139" ht="18" customHeight="1">
      <x:c r="A139" t="str">
        <x:v>MG-DHK-SAM-0151</x:v>
      </x:c>
      <x:c r="B139" t="str">
        <x:v>Ahsan Mahmud</x:v>
      </x:c>
      <x:c r="C139" t="str">
        <x:v>Male</x:v>
      </x:c>
      <x:c r="D139" t="str">
        <x:v>Sales &amp; Marketing</x:v>
      </x:c>
      <x:c r="E139" t="str">
        <x:v>Dhaka Corporate Office</x:v>
      </x:c>
      <x:c r="F139" t="str">
        <x:v>Sales Executive</x:v>
      </x:c>
      <x:c r="G139" t="str">
        <x:v>Executive</x:v>
      </x:c>
      <x:c r="H139" t="str">
        <x:v>Permanent</x:v>
      </x:c>
      <x:c r="I139" s="80" t="n">
        <x:v>58600</x:v>
      </x:c>
      <x:c r="J139" t="n">
        <x:v>28800</x:v>
      </x:c>
      <x:c r="K139" s="80" t="n">
        <x:v>8500</x:v>
      </x:c>
      <x:c r="L139" t="n">
        <x:v>4000</x:v>
      </x:c>
      <x:c r="M139" s="80" t="n">
        <x:v>6600</x:v>
      </x:c>
      <x:c r="N139" s="80" t="n">
        <x:v>106500</x:v>
      </x:c>
      <x:c r="O139" s="80" t="n">
        <x:v>106500</x:v>
      </x:c>
      <x:c r="P139" s="80" t="n">
        <x:v>5900</x:v>
      </x:c>
      <x:c r="Q139" s="80" t="n">
        <x:v>0</x:v>
      </x:c>
      <x:c r="R139" s="80" t="n">
        <x:v>15000</x:v>
      </x:c>
      <x:c r="S139" s="80" t="n">
        <x:v>1470300</x:v>
      </x:c>
      <x:c r="T139" s="112" t="n">
        <x:v>1.1833333333333333</x:v>
      </x:c>
    </x:row>
    <x:row r="140" ht="18" customHeight="1">
      <x:c r="A140" t="str">
        <x:v>MG-DHK-CST-0152</x:v>
      </x:c>
      <x:c r="B140" t="str">
        <x:v>Lubna Islam</x:v>
      </x:c>
      <x:c r="C140" t="str">
        <x:v>Female</x:v>
      </x:c>
      <x:c r="D140" t="str">
        <x:v>Corporate Strategy</x:v>
      </x:c>
      <x:c r="E140" t="str">
        <x:v>Dhaka Corporate Office</x:v>
      </x:c>
      <x:c r="F140" t="str">
        <x:v>Business Research Assistant</x:v>
      </x:c>
      <x:c r="G140" t="str">
        <x:v>Junior Staff</x:v>
      </x:c>
      <x:c r="H140" t="str">
        <x:v>Permanent</x:v>
      </x:c>
      <x:c r="I140" s="80" t="n">
        <x:v>25300</x:v>
      </x:c>
      <x:c r="J140" t="n">
        <x:v>12400</x:v>
      </x:c>
      <x:c r="K140" s="80" t="n">
        <x:v>3700</x:v>
      </x:c>
      <x:c r="L140" t="n">
        <x:v>1500</x:v>
      </x:c>
      <x:c r="M140" s="80" t="n">
        <x:v>3100</x:v>
      </x:c>
      <x:c r="N140" s="80" t="n">
        <x:v>46000</x:v>
      </x:c>
      <x:c r="O140" s="80" t="n">
        <x:v>92000</x:v>
      </x:c>
      <x:c r="P140" s="80" t="n">
        <x:v>2500</x:v>
      </x:c>
      <x:c r="Q140" s="80" t="n">
        <x:v>25300</x:v>
      </x:c>
      <x:c r="R140" s="80" t="n">
        <x:v>15000</x:v>
      </x:c>
      <x:c r="S140" s="80" t="n">
        <x:v>714300</x:v>
      </x:c>
      <x:c r="T140" s="112" t="n">
        <x:v>1.2602739726027397</x:v>
      </x:c>
    </x:row>
    <x:row r="141" ht="18" customHeight="1">
      <x:c r="A141" t="str">
        <x:v>MG-GZP-HRA-0154</x:v>
      </x:c>
      <x:c r="B141" t="str">
        <x:v>Maliha Islam</x:v>
      </x:c>
      <x:c r="C141" t="str">
        <x:v>Female</x:v>
      </x:c>
      <x:c r="D141" t="str">
        <x:v>HR &amp; Administration</x:v>
      </x:c>
      <x:c r="E141" t="str">
        <x:v>Gazipur Manufacturing Unit</x:v>
      </x:c>
      <x:c r="F141" t="str">
        <x:v>HR Officer</x:v>
      </x:c>
      <x:c r="G141" t="str">
        <x:v>Officer</x:v>
      </x:c>
      <x:c r="H141" t="str">
        <x:v>Probation</x:v>
      </x:c>
      <x:c r="I141" s="80" t="n">
        <x:v>29200</x:v>
      </x:c>
      <x:c r="J141" t="n">
        <x:v>14300</x:v>
      </x:c>
      <x:c r="K141" s="80" t="n">
        <x:v>4200</x:v>
      </x:c>
      <x:c r="L141" t="n">
        <x:v>2500</x:v>
      </x:c>
      <x:c r="M141" s="80" t="n">
        <x:v>2800</x:v>
      </x:c>
      <x:c r="N141" s="80" t="n">
        <x:v>53000</x:v>
      </x:c>
      <x:c r="O141" s="80" t="n">
        <x:v>106000</x:v>
      </x:c>
      <x:c r="P141" s="80" t="n">
        <x:v>0</x:v>
      </x:c>
      <x:c r="Q141" s="80" t="n">
        <x:v>0</x:v>
      </x:c>
      <x:c r="R141" s="80" t="n">
        <x:v>0</x:v>
      </x:c>
      <x:c r="S141" s="80" t="n">
        <x:v>742000</x:v>
      </x:c>
      <x:c r="T141" s="112" t="n">
        <x:v>1.029126213592233</x:v>
      </x:c>
    </x:row>
    <x:row r="142" ht="18" customHeight="1">
      <x:c r="A142" t="str">
        <x:v>MG-GZP-PRD-0156</x:v>
      </x:c>
      <x:c r="B142" t="str">
        <x:v>Rafiq Uddin</x:v>
      </x:c>
      <x:c r="C142" t="str">
        <x:v>Male</x:v>
      </x:c>
      <x:c r="D142" t="str">
        <x:v>Production</x:v>
      </x:c>
      <x:c r="E142" t="str">
        <x:v>Gazipur Manufacturing Unit</x:v>
      </x:c>
      <x:c r="F142" t="str">
        <x:v>Senior Production Officer</x:v>
      </x:c>
      <x:c r="G142" t="str">
        <x:v>Senior Officer</x:v>
      </x:c>
      <x:c r="H142" t="str">
        <x:v>Permanent</x:v>
      </x:c>
      <x:c r="I142" s="80" t="n">
        <x:v>35800</x:v>
      </x:c>
      <x:c r="J142" t="n">
        <x:v>17600</x:v>
      </x:c>
      <x:c r="K142" s="80" t="n">
        <x:v>5200</x:v>
      </x:c>
      <x:c r="L142" t="n">
        <x:v>2500</x:v>
      </x:c>
      <x:c r="M142" s="80" t="n">
        <x:v>3900</x:v>
      </x:c>
      <x:c r="N142" s="80" t="n">
        <x:v>65000</x:v>
      </x:c>
      <x:c r="O142" s="80" t="n">
        <x:v>97500</x:v>
      </x:c>
      <x:c r="P142" s="80" t="n">
        <x:v>3600</x:v>
      </x:c>
      <x:c r="Q142" s="80" t="n">
        <x:v>0</x:v>
      </x:c>
      <x:c r="R142" s="80" t="n">
        <x:v>15000</x:v>
      </x:c>
      <x:c r="S142" s="80" t="n">
        <x:v>935700</x:v>
      </x:c>
      <x:c r="T142" s="112" t="n">
        <x:v>0.9285714285714286</x:v>
      </x:c>
    </x:row>
    <x:row r="143" ht="18" customHeight="1">
      <x:c r="A143" t="str">
        <x:v>MG-NGJ-FIN-0157</x:v>
      </x:c>
      <x:c r="B143" t="str">
        <x:v>Mizanur Hasan</x:v>
      </x:c>
      <x:c r="C143" t="str">
        <x:v>Male</x:v>
      </x:c>
      <x:c r="D143" t="str">
        <x:v>Finance &amp; Accounts</x:v>
      </x:c>
      <x:c r="E143" t="str">
        <x:v>Narayanganj Production Plant</x:v>
      </x:c>
      <x:c r="F143" t="str">
        <x:v>Cash Assistant</x:v>
      </x:c>
      <x:c r="G143" t="str">
        <x:v>Junior Staff</x:v>
      </x:c>
      <x:c r="H143" t="str">
        <x:v>Permanent</x:v>
      </x:c>
      <x:c r="I143" s="80" t="n">
        <x:v>16800</x:v>
      </x:c>
      <x:c r="J143" t="n">
        <x:v>8200</x:v>
      </x:c>
      <x:c r="K143" s="80" t="n">
        <x:v>2400</x:v>
      </x:c>
      <x:c r="L143" t="n">
        <x:v>1500</x:v>
      </x:c>
      <x:c r="M143" s="80" t="n">
        <x:v>1600</x:v>
      </x:c>
      <x:c r="N143" s="80" t="n">
        <x:v>30500</x:v>
      </x:c>
      <x:c r="O143" s="80" t="n">
        <x:v>30500</x:v>
      </x:c>
      <x:c r="P143" s="80" t="n">
        <x:v>1700</x:v>
      </x:c>
      <x:c r="Q143" s="80" t="n">
        <x:v>16800</x:v>
      </x:c>
      <x:c r="R143" s="80" t="n">
        <x:v>15000</x:v>
      </x:c>
      <x:c r="S143" s="80" t="n">
        <x:v>448700</x:v>
      </x:c>
      <x:c r="T143" s="112" t="n">
        <x:v>0.8356164383561644</x:v>
      </x:c>
    </x:row>
    <x:row r="144" ht="18" customHeight="1">
      <x:c r="A144" t="str">
        <x:v>MG-DHK-LGL-0159</x:v>
      </x:c>
      <x:c r="B144" t="str">
        <x:v>Shakil Sultana</x:v>
      </x:c>
      <x:c r="C144" t="str">
        <x:v>Male</x:v>
      </x:c>
      <x:c r="D144" t="str">
        <x:v>Legal &amp; Compliance</x:v>
      </x:c>
      <x:c r="E144" t="str">
        <x:v>Dhaka Corporate Office</x:v>
      </x:c>
      <x:c r="F144" t="str">
        <x:v>Senior Legal Officer</x:v>
      </x:c>
      <x:c r="G144" t="str">
        <x:v>Senior Officer</x:v>
      </x:c>
      <x:c r="H144" t="str">
        <x:v>Permanent</x:v>
      </x:c>
      <x:c r="I144" s="80" t="n">
        <x:v>41500</x:v>
      </x:c>
      <x:c r="J144" t="n">
        <x:v>20400</x:v>
      </x:c>
      <x:c r="K144" s="80" t="n">
        <x:v>6000</x:v>
      </x:c>
      <x:c r="L144" t="n">
        <x:v>2500</x:v>
      </x:c>
      <x:c r="M144" s="80" t="n">
        <x:v>5100</x:v>
      </x:c>
      <x:c r="N144" s="80" t="n">
        <x:v>75500</x:v>
      </x:c>
      <x:c r="O144" s="80" t="n">
        <x:v>75500</x:v>
      </x:c>
      <x:c r="P144" s="80" t="n">
        <x:v>4200</x:v>
      </x:c>
      <x:c r="Q144" s="80" t="n">
        <x:v>41500</x:v>
      </x:c>
      <x:c r="R144" s="80" t="n">
        <x:v>15000</x:v>
      </x:c>
      <x:c r="S144" s="80" t="n">
        <x:v>1088400</x:v>
      </x:c>
      <x:c r="T144" s="112" t="n">
        <x:v>1.0785714285714285</x:v>
      </x:c>
    </x:row>
    <x:row r="145" ht="18" customHeight="1">
      <x:c r="A145" t="str">
        <x:v>MG-GZP-SCL-0160</x:v>
      </x:c>
      <x:c r="B145" t="str">
        <x:v>Shafiq Sarker</x:v>
      </x:c>
      <x:c r="C145" t="str">
        <x:v>Male</x:v>
      </x:c>
      <x:c r="D145" t="str">
        <x:v>Supply Chain &amp; Logistics</x:v>
      </x:c>
      <x:c r="E145" t="str">
        <x:v>Gazipur Manufacturing Unit</x:v>
      </x:c>
      <x:c r="F145" t="str">
        <x:v>Inventory Officer</x:v>
      </x:c>
      <x:c r="G145" t="str">
        <x:v>Officer</x:v>
      </x:c>
      <x:c r="H145" t="str">
        <x:v>Permanent</x:v>
      </x:c>
      <x:c r="I145" s="80" t="n">
        <x:v>31600</x:v>
      </x:c>
      <x:c r="J145" t="n">
        <x:v>15500</x:v>
      </x:c>
      <x:c r="K145" s="80" t="n">
        <x:v>4600</x:v>
      </x:c>
      <x:c r="L145" t="n">
        <x:v>2500</x:v>
      </x:c>
      <x:c r="M145" s="80" t="n">
        <x:v>3300</x:v>
      </x:c>
      <x:c r="N145" s="80" t="n">
        <x:v>57500</x:v>
      </x:c>
      <x:c r="O145" s="80" t="n">
        <x:v>57500</x:v>
      </x:c>
      <x:c r="P145" s="80" t="n">
        <x:v>3200</x:v>
      </x:c>
      <x:c r="Q145" s="80" t="n">
        <x:v>31600</x:v>
      </x:c>
      <x:c r="R145" s="80" t="n">
        <x:v>15000</x:v>
      </x:c>
      <x:c r="S145" s="80" t="n">
        <x:v>832500</x:v>
      </x:c>
      <x:c r="T145" s="112" t="n">
        <x:v>1.116504854368932</x:v>
      </x:c>
    </x:row>
    <x:row r="146" ht="18" customHeight="1">
      <x:c r="A146" t="str">
        <x:v>MG-NGJ-PRO-0161</x:v>
      </x:c>
      <x:c r="B146" t="str">
        <x:v>Jahid Bhuiyan</x:v>
      </x:c>
      <x:c r="C146" t="str">
        <x:v>Male</x:v>
      </x:c>
      <x:c r="D146" t="str">
        <x:v>Procurement</x:v>
      </x:c>
      <x:c r="E146" t="str">
        <x:v>Narayanganj Production Plant</x:v>
      </x:c>
      <x:c r="F146" t="str">
        <x:v>Vendor Coordinator</x:v>
      </x:c>
      <x:c r="G146" t="str">
        <x:v>Junior Staff</x:v>
      </x:c>
      <x:c r="H146" t="str">
        <x:v>Probation</x:v>
      </x:c>
      <x:c r="I146" s="80" t="n">
        <x:v>20400</x:v>
      </x:c>
      <x:c r="J146" t="n">
        <x:v>10000</x:v>
      </x:c>
      <x:c r="K146" s="80" t="n">
        <x:v>3000</x:v>
      </x:c>
      <x:c r="L146" t="n">
        <x:v>1500</x:v>
      </x:c>
      <x:c r="M146" s="80" t="n">
        <x:v>2100</x:v>
      </x:c>
      <x:c r="N146" s="80" t="n">
        <x:v>37000</x:v>
      </x:c>
      <x:c r="O146" s="80" t="n">
        <x:v>37000</x:v>
      </x:c>
      <x:c r="P146" s="80" t="n">
        <x:v>0</x:v>
      </x:c>
      <x:c r="Q146" s="80" t="n">
        <x:v>0</x:v>
      </x:c>
      <x:c r="R146" s="80" t="n">
        <x:v>0</x:v>
      </x:c>
      <x:c r="S146" s="80" t="n">
        <x:v>481000</x:v>
      </x:c>
      <x:c r="T146" s="112" t="n">
        <x:v>1.0136986301369864</x:v>
      </x:c>
    </x:row>
    <x:row r="147" ht="18" customHeight="1">
      <x:c r="A147" t="str">
        <x:v>MG-DHK-HRA-0162</x:v>
      </x:c>
      <x:c r="B147" t="str">
        <x:v>Rumana Haque</x:v>
      </x:c>
      <x:c r="C147" t="str">
        <x:v>Female</x:v>
      </x:c>
      <x:c r="D147" t="str">
        <x:v>HR &amp; Administration</x:v>
      </x:c>
      <x:c r="E147" t="str">
        <x:v>Dhaka Corporate Office</x:v>
      </x:c>
      <x:c r="F147" t="str">
        <x:v>HR Officer</x:v>
      </x:c>
      <x:c r="G147" t="str">
        <x:v>Officer</x:v>
      </x:c>
      <x:c r="H147" t="str">
        <x:v>Permanent</x:v>
      </x:c>
      <x:c r="I147" s="80" t="n">
        <x:v>30300</x:v>
      </x:c>
      <x:c r="J147" t="n">
        <x:v>14900</x:v>
      </x:c>
      <x:c r="K147" s="80" t="n">
        <x:v>4400</x:v>
      </x:c>
      <x:c r="L147" t="n">
        <x:v>2500</x:v>
      </x:c>
      <x:c r="M147" s="80" t="n">
        <x:v>2900</x:v>
      </x:c>
      <x:c r="N147" s="80" t="n">
        <x:v>55000</x:v>
      </x:c>
      <x:c r="O147" s="80" t="n">
        <x:v>55000</x:v>
      </x:c>
      <x:c r="P147" s="80" t="n">
        <x:v>3000</x:v>
      </x:c>
      <x:c r="Q147" s="80" t="n">
        <x:v>0</x:v>
      </x:c>
      <x:c r="R147" s="80" t="n">
        <x:v>15000</x:v>
      </x:c>
      <x:c r="S147" s="80" t="n">
        <x:v>766000</x:v>
      </x:c>
      <x:c r="T147" s="112" t="n">
        <x:v>1.0679611650485437</x:v>
      </x:c>
    </x:row>
    <x:row r="148" ht="18" customHeight="1">
      <x:c r="A148" t="str">
        <x:v>MG-NGJ-PRD-0163</x:v>
      </x:c>
      <x:c r="B148" t="str">
        <x:v>Shakil Sarker</x:v>
      </x:c>
      <x:c r="C148" t="str">
        <x:v>Male</x:v>
      </x:c>
      <x:c r="D148" t="str">
        <x:v>Production</x:v>
      </x:c>
      <x:c r="E148" t="str">
        <x:v>Narayanganj Production Plant</x:v>
      </x:c>
      <x:c r="F148" t="str">
        <x:v>Shift Officer</x:v>
      </x:c>
      <x:c r="G148" t="str">
        <x:v>Officer</x:v>
      </x:c>
      <x:c r="H148" t="str">
        <x:v>Permanent</x:v>
      </x:c>
      <x:c r="I148" s="80" t="n">
        <x:v>33300</x:v>
      </x:c>
      <x:c r="J148" t="n">
        <x:v>16300</x:v>
      </x:c>
      <x:c r="K148" s="80" t="n">
        <x:v>4800</x:v>
      </x:c>
      <x:c r="L148" t="n">
        <x:v>2500</x:v>
      </x:c>
      <x:c r="M148" s="80" t="n">
        <x:v>3600</x:v>
      </x:c>
      <x:c r="N148" s="80" t="n">
        <x:v>60500</x:v>
      </x:c>
      <x:c r="O148" s="80" t="n">
        <x:v>60500</x:v>
      </x:c>
      <x:c r="P148" s="80" t="n">
        <x:v>3300</x:v>
      </x:c>
      <x:c r="Q148" s="80" t="n">
        <x:v>33300</x:v>
      </x:c>
      <x:c r="R148" s="80" t="n">
        <x:v>15000</x:v>
      </x:c>
      <x:c r="S148" s="80" t="n">
        <x:v>874400</x:v>
      </x:c>
      <x:c r="T148" s="112" t="n">
        <x:v>1.174757281553398</x:v>
      </x:c>
    </x:row>
    <x:row r="149" ht="18" customHeight="1">
      <x:c r="A149" t="str">
        <x:v>MG-DHK-CST-0164</x:v>
      </x:c>
      <x:c r="B149" t="str">
        <x:v>Mim Rahman</x:v>
      </x:c>
      <x:c r="C149" t="str">
        <x:v>Female</x:v>
      </x:c>
      <x:c r="D149" t="str">
        <x:v>Corporate Strategy</x:v>
      </x:c>
      <x:c r="E149" t="str">
        <x:v>Dhaka Corporate Office</x:v>
      </x:c>
      <x:c r="F149" t="str">
        <x:v>PMO Manager</x:v>
      </x:c>
      <x:c r="G149" t="str">
        <x:v>Manager</x:v>
      </x:c>
      <x:c r="H149" t="str">
        <x:v>Permanent</x:v>
      </x:c>
      <x:c r="I149" s="80" t="n">
        <x:v>96300</x:v>
      </x:c>
      <x:c r="J149" t="n">
        <x:v>47200</x:v>
      </x:c>
      <x:c r="K149" s="80" t="n">
        <x:v>14000</x:v>
      </x:c>
      <x:c r="L149" t="n">
        <x:v>4000</x:v>
      </x:c>
      <x:c r="M149" s="80" t="n">
        <x:v>13500</x:v>
      </x:c>
      <x:c r="N149" s="80" t="n">
        <x:v>175000</x:v>
      </x:c>
      <x:c r="O149" s="80" t="n">
        <x:v>175000</x:v>
      </x:c>
      <x:c r="P149" s="80" t="n">
        <x:v>9600</x:v>
      </x:c>
      <x:c r="Q149" s="80" t="n">
        <x:v>96300</x:v>
      </x:c>
      <x:c r="R149" s="80" t="n">
        <x:v>15000</x:v>
      </x:c>
      <x:c r="S149" s="80" t="n">
        <x:v>2501500</x:v>
      </x:c>
      <x:c r="T149" s="112" t="n">
        <x:v>1.25</x:v>
      </x:c>
    </x:row>
    <x:row r="150" ht="18" customHeight="1">
      <x:c r="A150" t="str">
        <x:v>MG-NGJ-PRD-0166</x:v>
      </x:c>
      <x:c r="B150" t="str">
        <x:v>Jahid Mahmud</x:v>
      </x:c>
      <x:c r="C150" t="str">
        <x:v>Male</x:v>
      </x:c>
      <x:c r="D150" t="str">
        <x:v>Production</x:v>
      </x:c>
      <x:c r="E150" t="str">
        <x:v>Narayanganj Production Plant</x:v>
      </x:c>
      <x:c r="F150" t="str">
        <x:v>Senior Manager - Production</x:v>
      </x:c>
      <x:c r="G150" t="str">
        <x:v>Senior Manager</x:v>
      </x:c>
      <x:c r="H150" t="str">
        <x:v>Permanent</x:v>
      </x:c>
      <x:c r="I150" s="80" t="n">
        <x:v>105300</x:v>
      </x:c>
      <x:c r="J150" t="n">
        <x:v>51700</x:v>
      </x:c>
      <x:c r="K150" s="80" t="n">
        <x:v>15300</x:v>
      </x:c>
      <x:c r="L150" t="n">
        <x:v>4000</x:v>
      </x:c>
      <x:c r="M150" s="80" t="n">
        <x:v>15200</x:v>
      </x:c>
      <x:c r="N150" s="80" t="n">
        <x:v>191500</x:v>
      </x:c>
      <x:c r="O150" s="80" t="n">
        <x:v>191500</x:v>
      </x:c>
      <x:c r="P150" s="80" t="n">
        <x:v>10500</x:v>
      </x:c>
      <x:c r="Q150" s="80" t="n">
        <x:v>105300</x:v>
      </x:c>
      <x:c r="R150" s="80" t="n">
        <x:v>15000</x:v>
      </x:c>
      <x:c r="S150" s="80" t="n">
        <x:v>2735800</x:v>
      </x:c>
      <x:c r="T150" s="112" t="n">
        <x:v>0.8906976744186047</x:v>
      </x:c>
    </x:row>
    <x:row r="151" ht="18" customHeight="1">
      <x:c r="A151" t="str">
        <x:v>MG-GZP-SCL-0167</x:v>
      </x:c>
      <x:c r="B151" t="str">
        <x:v>Priyanka Sultana</x:v>
      </x:c>
      <x:c r="C151" t="str">
        <x:v>Female</x:v>
      </x:c>
      <x:c r="D151" t="str">
        <x:v>Supply Chain &amp; Logistics</x:v>
      </x:c>
      <x:c r="E151" t="str">
        <x:v>Gazipur Manufacturing Unit</x:v>
      </x:c>
      <x:c r="F151" t="str">
        <x:v>Dispatch Coordinator</x:v>
      </x:c>
      <x:c r="G151" t="str">
        <x:v>Junior Staff</x:v>
      </x:c>
      <x:c r="H151" t="str">
        <x:v>Permanent</x:v>
      </x:c>
      <x:c r="I151" s="80" t="n">
        <x:v>22000</x:v>
      </x:c>
      <x:c r="J151" t="n">
        <x:v>10800</x:v>
      </x:c>
      <x:c r="K151" s="80" t="n">
        <x:v>3200</x:v>
      </x:c>
      <x:c r="L151" t="n">
        <x:v>1500</x:v>
      </x:c>
      <x:c r="M151" s="80" t="n">
        <x:v>2500</x:v>
      </x:c>
      <x:c r="N151" s="80" t="n">
        <x:v>40000</x:v>
      </x:c>
      <x:c r="O151" s="80" t="n">
        <x:v>80000</x:v>
      </x:c>
      <x:c r="P151" s="80" t="n">
        <x:v>2200</x:v>
      </x:c>
      <x:c r="Q151" s="80" t="n">
        <x:v>22000</x:v>
      </x:c>
      <x:c r="R151" s="80" t="n">
        <x:v>15000</x:v>
      </x:c>
      <x:c r="S151" s="80" t="n">
        <x:v>623400</x:v>
      </x:c>
      <x:c r="T151" s="112" t="n">
        <x:v>1.095890410958904</x:v>
      </x:c>
    </x:row>
    <x:row r="152" ht="18" customHeight="1">
      <x:c r="A152" t="str">
        <x:v>MG-GZP-QAS-0168</x:v>
      </x:c>
      <x:c r="B152" t="str">
        <x:v>Sadia Mahmud</x:v>
      </x:c>
      <x:c r="C152" t="str">
        <x:v>Female</x:v>
      </x:c>
      <x:c r="D152" t="str">
        <x:v>Quality Assurance</x:v>
      </x:c>
      <x:c r="E152" t="str">
        <x:v>Gazipur Manufacturing Unit</x:v>
      </x:c>
      <x:c r="F152" t="str">
        <x:v>Lab Assistant</x:v>
      </x:c>
      <x:c r="G152" t="str">
        <x:v>Worker</x:v>
      </x:c>
      <x:c r="H152" t="str">
        <x:v>Permanent</x:v>
      </x:c>
      <x:c r="I152" s="80" t="n">
        <x:v>14900</x:v>
      </x:c>
      <x:c r="J152" t="n">
        <x:v>7300</x:v>
      </x:c>
      <x:c r="K152" s="80" t="n">
        <x:v>2200</x:v>
      </x:c>
      <x:c r="L152" t="n">
        <x:v>1500</x:v>
      </x:c>
      <x:c r="M152" s="80" t="n">
        <x:v>1100</x:v>
      </x:c>
      <x:c r="N152" s="80" t="n">
        <x:v>27000</x:v>
      </x:c>
      <x:c r="O152" s="80" t="n">
        <x:v>40500</x:v>
      </x:c>
      <x:c r="P152" s="80" t="n">
        <x:v>1500</x:v>
      </x:c>
      <x:c r="Q152" s="80" t="n">
        <x:v>0</x:v>
      </x:c>
      <x:c r="R152" s="80" t="n">
        <x:v>15000</x:v>
      </x:c>
      <x:c r="S152" s="80" t="n">
        <x:v>397500</x:v>
      </x:c>
      <x:c r="T152" s="112" t="n">
        <x:v>1.0188679245283019</x:v>
      </x:c>
    </x:row>
    <x:row r="153" ht="18" customHeight="1">
      <x:c r="A153" t="str">
        <x:v>MG-DHK-PRO-0169</x:v>
      </x:c>
      <x:c r="B153" t="str">
        <x:v>Tareq Alam</x:v>
      </x:c>
      <x:c r="C153" t="str">
        <x:v>Male</x:v>
      </x:c>
      <x:c r="D153" t="str">
        <x:v>Procurement</x:v>
      </x:c>
      <x:c r="E153" t="str">
        <x:v>Dhaka Corporate Office</x:v>
      </x:c>
      <x:c r="F153" t="str">
        <x:v>Vendor Management Executive</x:v>
      </x:c>
      <x:c r="G153" t="str">
        <x:v>Executive</x:v>
      </x:c>
      <x:c r="H153" t="str">
        <x:v>Permanent</x:v>
      </x:c>
      <x:c r="I153" s="80" t="n">
        <x:v>52300</x:v>
      </x:c>
      <x:c r="J153" t="n">
        <x:v>25600</x:v>
      </x:c>
      <x:c r="K153" s="80" t="n">
        <x:v>7600</x:v>
      </x:c>
      <x:c r="L153" t="n">
        <x:v>4000</x:v>
      </x:c>
      <x:c r="M153" s="80" t="n">
        <x:v>5500</x:v>
      </x:c>
      <x:c r="N153" s="80" t="n">
        <x:v>95000</x:v>
      </x:c>
      <x:c r="O153" s="80" t="n">
        <x:v>142500</x:v>
      </x:c>
      <x:c r="P153" s="80" t="n">
        <x:v>5200</x:v>
      </x:c>
      <x:c r="Q153" s="80" t="n">
        <x:v>0</x:v>
      </x:c>
      <x:c r="R153" s="80" t="n">
        <x:v>15000</x:v>
      </x:c>
      <x:c r="S153" s="80" t="n">
        <x:v>1359900</x:v>
      </x:c>
      <x:c r="T153" s="112" t="n">
        <x:v>1.0555555555555556</x:v>
      </x:c>
    </x:row>
    <x:row r="154" ht="18" customHeight="1">
      <x:c r="A154" t="str">
        <x:v>MG-DHK-SAM-0170</x:v>
      </x:c>
      <x:c r="B154" t="str">
        <x:v>Ashik Kabir</x:v>
      </x:c>
      <x:c r="C154" t="str">
        <x:v>Male</x:v>
      </x:c>
      <x:c r="D154" t="str">
        <x:v>Sales &amp; Marketing</x:v>
      </x:c>
      <x:c r="E154" t="str">
        <x:v>Dhaka Corporate Office</x:v>
      </x:c>
      <x:c r="F154" t="str">
        <x:v>Area Sales Manager</x:v>
      </x:c>
      <x:c r="G154" t="str">
        <x:v>Manager</x:v>
      </x:c>
      <x:c r="H154" t="str">
        <x:v>Permanent</x:v>
      </x:c>
      <x:c r="I154" s="80" t="n">
        <x:v>64600</x:v>
      </x:c>
      <x:c r="J154" t="n">
        <x:v>31700</x:v>
      </x:c>
      <x:c r="K154" s="80" t="n">
        <x:v>9400</x:v>
      </x:c>
      <x:c r="L154" t="n">
        <x:v>4000</x:v>
      </x:c>
      <x:c r="M154" s="80" t="n">
        <x:v>7800</x:v>
      </x:c>
      <x:c r="N154" s="80" t="n">
        <x:v>117500</x:v>
      </x:c>
      <x:c r="O154" s="80" t="n">
        <x:v>176200</x:v>
      </x:c>
      <x:c r="P154" s="80" t="n">
        <x:v>6500</x:v>
      </x:c>
      <x:c r="Q154" s="80" t="n">
        <x:v>64600</x:v>
      </x:c>
      <x:c r="R154" s="80" t="n">
        <x:v>15000</x:v>
      </x:c>
      <x:c r="S154" s="80" t="n">
        <x:v>1743800</x:v>
      </x:c>
      <x:c r="T154" s="112" t="n">
        <x:v>0.8392857142857143</x:v>
      </x:c>
    </x:row>
    <x:row r="155" ht="18" customHeight="1">
      <x:c r="A155" t="str">
        <x:v>MG-DHK-FIN-0171</x:v>
      </x:c>
      <x:c r="B155" t="str">
        <x:v>Mizanur Haque</x:v>
      </x:c>
      <x:c r="C155" t="str">
        <x:v>Male</x:v>
      </x:c>
      <x:c r="D155" t="str">
        <x:v>Finance &amp; Accounts</x:v>
      </x:c>
      <x:c r="E155" t="str">
        <x:v>Dhaka Corporate Office</x:v>
      </x:c>
      <x:c r="F155" t="str">
        <x:v>Finance Manager</x:v>
      </x:c>
      <x:c r="G155" t="str">
        <x:v>Manager</x:v>
      </x:c>
      <x:c r="H155" t="str">
        <x:v>Permanent</x:v>
      </x:c>
      <x:c r="I155" s="80" t="n">
        <x:v>96500</x:v>
      </x:c>
      <x:c r="J155" t="n">
        <x:v>47400</x:v>
      </x:c>
      <x:c r="K155" s="80" t="n">
        <x:v>14000</x:v>
      </x:c>
      <x:c r="L155" t="n">
        <x:v>4000</x:v>
      </x:c>
      <x:c r="M155" s="80" t="n">
        <x:v>13600</x:v>
      </x:c>
      <x:c r="N155" s="80" t="n">
        <x:v>175500</x:v>
      </x:c>
      <x:c r="O155" s="80" t="n">
        <x:v>175500</x:v>
      </x:c>
      <x:c r="P155" s="80" t="n">
        <x:v>9600</x:v>
      </x:c>
      <x:c r="Q155" s="80" t="n">
        <x:v>0</x:v>
      </x:c>
      <x:c r="R155" s="80" t="n">
        <x:v>15000</x:v>
      </x:c>
      <x:c r="S155" s="80" t="n">
        <x:v>2411700</x:v>
      </x:c>
      <x:c r="T155" s="112" t="n">
        <x:v>1.2535714285714286</x:v>
      </x:c>
    </x:row>
    <x:row r="156" ht="18" customHeight="1">
      <x:c r="A156" t="str">
        <x:v>MG-GZP-PRD-0172</x:v>
      </x:c>
      <x:c r="B156" t="str">
        <x:v>Raisa Talukder</x:v>
      </x:c>
      <x:c r="C156" t="str">
        <x:v>Female</x:v>
      </x:c>
      <x:c r="D156" t="str">
        <x:v>Production</x:v>
      </x:c>
      <x:c r="E156" t="str">
        <x:v>Gazipur Manufacturing Unit</x:v>
      </x:c>
      <x:c r="F156" t="str">
        <x:v>Production Operator</x:v>
      </x:c>
      <x:c r="G156" t="str">
        <x:v>Worker</x:v>
      </x:c>
      <x:c r="H156" t="str">
        <x:v>Permanent</x:v>
      </x:c>
      <x:c r="I156" s="80" t="n">
        <x:v>12700</x:v>
      </x:c>
      <x:c r="J156" t="n">
        <x:v>6200</x:v>
      </x:c>
      <x:c r="K156" s="80" t="n">
        <x:v>1800</x:v>
      </x:c>
      <x:c r="L156" t="n">
        <x:v>1500</x:v>
      </x:c>
      <x:c r="M156" s="80" t="n">
        <x:v>800</x:v>
      </x:c>
      <x:c r="N156" s="80" t="n">
        <x:v>23000</x:v>
      </x:c>
      <x:c r="O156" s="80" t="n">
        <x:v>34500</x:v>
      </x:c>
      <x:c r="P156" s="80" t="n">
        <x:v>1300</x:v>
      </x:c>
      <x:c r="Q156" s="80" t="n">
        <x:v>12700</x:v>
      </x:c>
      <x:c r="R156" s="80" t="n">
        <x:v>15000</x:v>
      </x:c>
      <x:c r="S156" s="80" t="n">
        <x:v>353800</x:v>
      </x:c>
      <x:c r="T156" s="112" t="n">
        <x:v>0.8679245283018868</x:v>
      </x:c>
    </x:row>
    <x:row r="157" ht="18" customHeight="1">
      <x:c r="A157" t="str">
        <x:v>MG-DHK-FIN-0173</x:v>
      </x:c>
      <x:c r="B157" t="str">
        <x:v>Tanvir Khatun</x:v>
      </x:c>
      <x:c r="C157" t="str">
        <x:v>Male</x:v>
      </x:c>
      <x:c r="D157" t="str">
        <x:v>Finance &amp; Accounts</x:v>
      </x:c>
      <x:c r="E157" t="str">
        <x:v>Dhaka Corporate Office</x:v>
      </x:c>
      <x:c r="F157" t="str">
        <x:v>Finance Officer</x:v>
      </x:c>
      <x:c r="G157" t="str">
        <x:v>Officer</x:v>
      </x:c>
      <x:c r="H157" t="str">
        <x:v>Contract</x:v>
      </x:c>
      <x:c r="I157" s="80" t="n">
        <x:v>35800</x:v>
      </x:c>
      <x:c r="J157" t="n">
        <x:v>17600</x:v>
      </x:c>
      <x:c r="K157" s="80" t="n">
        <x:v>5200</x:v>
      </x:c>
      <x:c r="L157" t="n">
        <x:v>2500</x:v>
      </x:c>
      <x:c r="M157" s="80" t="n">
        <x:v>3900</x:v>
      </x:c>
      <x:c r="N157" s="80" t="n">
        <x:v>65000</x:v>
      </x:c>
      <x:c r="O157" s="80" t="n">
        <x:v>97500</x:v>
      </x:c>
      <x:c r="P157" s="80" t="n">
        <x:v>0</x:v>
      </x:c>
      <x:c r="Q157" s="80" t="n">
        <x:v>0</x:v>
      </x:c>
      <x:c r="R157" s="80" t="n">
        <x:v>0</x:v>
      </x:c>
      <x:c r="S157" s="80" t="n">
        <x:v>877500</x:v>
      </x:c>
      <x:c r="T157" s="112" t="n">
        <x:v>1.2621359223300972</x:v>
      </x:c>
    </x:row>
    <x:row r="158" ht="18" customHeight="1">
      <x:c r="A158" t="str">
        <x:v>MG-NGJ-PRD-0174</x:v>
      </x:c>
      <x:c r="B158" t="str">
        <x:v>Mahmud Alam</x:v>
      </x:c>
      <x:c r="C158" t="str">
        <x:v>Male</x:v>
      </x:c>
      <x:c r="D158" t="str">
        <x:v>Production</x:v>
      </x:c>
      <x:c r="E158" t="str">
        <x:v>Narayanganj Production Plant</x:v>
      </x:c>
      <x:c r="F158" t="str">
        <x:v>Line Coordinator</x:v>
      </x:c>
      <x:c r="G158" t="str">
        <x:v>Junior Staff</x:v>
      </x:c>
      <x:c r="H158" t="str">
        <x:v>Contract</x:v>
      </x:c>
      <x:c r="I158" s="80" t="n">
        <x:v>15700</x:v>
      </x:c>
      <x:c r="J158" t="n">
        <x:v>7700</x:v>
      </x:c>
      <x:c r="K158" s="80" t="n">
        <x:v>2300</x:v>
      </x:c>
      <x:c r="L158" t="n">
        <x:v>1500</x:v>
      </x:c>
      <x:c r="M158" s="80" t="n">
        <x:v>1300</x:v>
      </x:c>
      <x:c r="N158" s="80" t="n">
        <x:v>28500</x:v>
      </x:c>
      <x:c r="O158" s="80" t="n">
        <x:v>28500</x:v>
      </x:c>
      <x:c r="P158" s="80" t="n">
        <x:v>0</x:v>
      </x:c>
      <x:c r="Q158" s="80" t="n">
        <x:v>0</x:v>
      </x:c>
      <x:c r="R158" s="80" t="n">
        <x:v>0</x:v>
      </x:c>
      <x:c r="S158" s="80" t="n">
        <x:v>370500</x:v>
      </x:c>
      <x:c r="T158" s="112" t="n">
        <x:v>0.7808219178082192</x:v>
      </x:c>
    </x:row>
    <x:row r="159" ht="18" customHeight="1">
      <x:c r="A159" t="str">
        <x:v>MG-NGJ-QAS-0175</x:v>
      </x:c>
      <x:c r="B159" t="str">
        <x:v>Riyad Mahmud</x:v>
      </x:c>
      <x:c r="C159" t="str">
        <x:v>Male</x:v>
      </x:c>
      <x:c r="D159" t="str">
        <x:v>Quality Assurance</x:v>
      </x:c>
      <x:c r="E159" t="str">
        <x:v>Narayanganj Production Plant</x:v>
      </x:c>
      <x:c r="F159" t="str">
        <x:v>Regulatory Executive</x:v>
      </x:c>
      <x:c r="G159" t="str">
        <x:v>Executive</x:v>
      </x:c>
      <x:c r="H159" t="str">
        <x:v>Permanent</x:v>
      </x:c>
      <x:c r="I159" s="80" t="n">
        <x:v>39900</x:v>
      </x:c>
      <x:c r="J159" t="n">
        <x:v>19600</x:v>
      </x:c>
      <x:c r="K159" s="80" t="n">
        <x:v>5800</x:v>
      </x:c>
      <x:c r="L159" t="n">
        <x:v>4000</x:v>
      </x:c>
      <x:c r="M159" s="80" t="n">
        <x:v>3200</x:v>
      </x:c>
      <x:c r="N159" s="80" t="n">
        <x:v>72500</x:v>
      </x:c>
      <x:c r="O159" s="80" t="n">
        <x:v>108800</x:v>
      </x:c>
      <x:c r="P159" s="80" t="n">
        <x:v>4000</x:v>
      </x:c>
      <x:c r="Q159" s="80" t="n">
        <x:v>0</x:v>
      </x:c>
      <x:c r="R159" s="80" t="n">
        <x:v>15000</x:v>
      </x:c>
      <x:c r="S159" s="80" t="n">
        <x:v>1041800</x:v>
      </x:c>
      <x:c r="T159" s="112" t="n">
        <x:v>0.8055555555555556</x:v>
      </x:c>
    </x:row>
    <x:row r="160" ht="18" customHeight="1">
      <x:c r="A160" t="str">
        <x:v>MG-DHK-LGL-0176</x:v>
      </x:c>
      <x:c r="B160" t="str">
        <x:v>Mahmud Jahan</x:v>
      </x:c>
      <x:c r="C160" t="str">
        <x:v>Male</x:v>
      </x:c>
      <x:c r="D160" t="str">
        <x:v>Legal &amp; Compliance</x:v>
      </x:c>
      <x:c r="E160" t="str">
        <x:v>Dhaka Corporate Office</x:v>
      </x:c>
      <x:c r="F160" t="str">
        <x:v>Compliance Manager</x:v>
      </x:c>
      <x:c r="G160" t="str">
        <x:v>Manager</x:v>
      </x:c>
      <x:c r="H160" t="str">
        <x:v>Permanent</x:v>
      </x:c>
      <x:c r="I160" s="80" t="n">
        <x:v>93000</x:v>
      </x:c>
      <x:c r="J160" t="n">
        <x:v>45600</x:v>
      </x:c>
      <x:c r="K160" s="80" t="n">
        <x:v>13500</x:v>
      </x:c>
      <x:c r="L160" t="n">
        <x:v>4000</x:v>
      </x:c>
      <x:c r="M160" s="80" t="n">
        <x:v>12900</x:v>
      </x:c>
      <x:c r="N160" s="80" t="n">
        <x:v>169000</x:v>
      </x:c>
      <x:c r="O160" s="80" t="n">
        <x:v>169000</x:v>
      </x:c>
      <x:c r="P160" s="80" t="n">
        <x:v>9300</x:v>
      </x:c>
      <x:c r="Q160" s="80" t="n">
        <x:v>93000</x:v>
      </x:c>
      <x:c r="R160" s="80" t="n">
        <x:v>15000</x:v>
      </x:c>
      <x:c r="S160" s="80" t="n">
        <x:v>2416600</x:v>
      </x:c>
      <x:c r="T160" s="112" t="n">
        <x:v>1.207142857142857</x:v>
      </x:c>
    </x:row>
    <x:row r="161" ht="18" customHeight="1">
      <x:c r="A161" t="str">
        <x:v>MG-CTG-SAM-0177</x:v>
      </x:c>
      <x:c r="B161" t="str">
        <x:v>Nabila Alam</x:v>
      </x:c>
      <x:c r="C161" t="str">
        <x:v>Female</x:v>
      </x:c>
      <x:c r="D161" t="str">
        <x:v>Sales &amp; Marketing</x:v>
      </x:c>
      <x:c r="E161" t="str">
        <x:v>Chattogram Distribution Hub</x:v>
      </x:c>
      <x:c r="F161" t="str">
        <x:v>Marketing Assistant</x:v>
      </x:c>
      <x:c r="G161" t="str">
        <x:v>Junior Staff</x:v>
      </x:c>
      <x:c r="H161" t="str">
        <x:v>Permanent</x:v>
      </x:c>
      <x:c r="I161" s="80" t="n">
        <x:v>22000</x:v>
      </x:c>
      <x:c r="J161" t="n">
        <x:v>10800</x:v>
      </x:c>
      <x:c r="K161" s="80" t="n">
        <x:v>3200</x:v>
      </x:c>
      <x:c r="L161" t="n">
        <x:v>1500</x:v>
      </x:c>
      <x:c r="M161" s="80" t="n">
        <x:v>2500</x:v>
      </x:c>
      <x:c r="N161" s="80" t="n">
        <x:v>40000</x:v>
      </x:c>
      <x:c r="O161" s="80" t="n">
        <x:v>40000</x:v>
      </x:c>
      <x:c r="P161" s="80" t="n">
        <x:v>2200</x:v>
      </x:c>
      <x:c r="Q161" s="80" t="n">
        <x:v>0</x:v>
      </x:c>
      <x:c r="R161" s="80" t="n">
        <x:v>15000</x:v>
      </x:c>
      <x:c r="S161" s="80" t="n">
        <x:v>561400</x:v>
      </x:c>
      <x:c r="T161" s="112" t="n">
        <x:v>1.095890410958904</x:v>
      </x:c>
    </x:row>
    <x:row r="162" ht="18" customHeight="1">
      <x:c r="A162" t="str">
        <x:v>MG-DHK-HRA-0178</x:v>
      </x:c>
      <x:c r="B162" t="str">
        <x:v>Ishrat Ferdous</x:v>
      </x:c>
      <x:c r="C162" t="str">
        <x:v>Female</x:v>
      </x:c>
      <x:c r="D162" t="str">
        <x:v>HR &amp; Administration</x:v>
      </x:c>
      <x:c r="E162" t="str">
        <x:v>Dhaka Corporate Office</x:v>
      </x:c>
      <x:c r="F162" t="str">
        <x:v>HR Executive</x:v>
      </x:c>
      <x:c r="G162" t="str">
        <x:v>Executive</x:v>
      </x:c>
      <x:c r="H162" t="str">
        <x:v>Permanent</x:v>
      </x:c>
      <x:c r="I162" s="80" t="n">
        <x:v>57500</x:v>
      </x:c>
      <x:c r="J162" t="n">
        <x:v>28200</x:v>
      </x:c>
      <x:c r="K162" s="80" t="n">
        <x:v>8400</x:v>
      </x:c>
      <x:c r="L162" t="n">
        <x:v>4000</x:v>
      </x:c>
      <x:c r="M162" s="80" t="n">
        <x:v>6400</x:v>
      </x:c>
      <x:c r="N162" s="80" t="n">
        <x:v>104500</x:v>
      </x:c>
      <x:c r="O162" s="80" t="n">
        <x:v>104500</x:v>
      </x:c>
      <x:c r="P162" s="80" t="n">
        <x:v>5800</x:v>
      </x:c>
      <x:c r="Q162" s="80" t="n">
        <x:v>0</x:v>
      </x:c>
      <x:c r="R162" s="80" t="n">
        <x:v>15000</x:v>
      </x:c>
      <x:c r="S162" s="80" t="n">
        <x:v>1443100</x:v>
      </x:c>
      <x:c r="T162" s="112" t="n">
        <x:v>1.1611111111111112</x:v>
      </x:c>
    </x:row>
    <x:row r="163" ht="18" customHeight="1">
      <x:c r="A163" t="str">
        <x:v>MG-RAJ-SAM-0179</x:v>
      </x:c>
      <x:c r="B163" t="str">
        <x:v>Tanjina Rahman</x:v>
      </x:c>
      <x:c r="C163" t="str">
        <x:v>Female</x:v>
      </x:c>
      <x:c r="D163" t="str">
        <x:v>Sales &amp; Marketing</x:v>
      </x:c>
      <x:c r="E163" t="str">
        <x:v>Rajshahi Regional Office</x:v>
      </x:c>
      <x:c r="F163" t="str">
        <x:v>Sales Representative</x:v>
      </x:c>
      <x:c r="G163" t="str">
        <x:v>Junior Staff</x:v>
      </x:c>
      <x:c r="H163" t="str">
        <x:v>Permanent</x:v>
      </x:c>
      <x:c r="I163" s="80" t="n">
        <x:v>22000</x:v>
      </x:c>
      <x:c r="J163" t="n">
        <x:v>10800</x:v>
      </x:c>
      <x:c r="K163" s="80" t="n">
        <x:v>3200</x:v>
      </x:c>
      <x:c r="L163" t="n">
        <x:v>1500</x:v>
      </x:c>
      <x:c r="M163" s="80" t="n">
        <x:v>2500</x:v>
      </x:c>
      <x:c r="N163" s="80" t="n">
        <x:v>40000</x:v>
      </x:c>
      <x:c r="O163" s="80" t="n">
        <x:v>80000</x:v>
      </x:c>
      <x:c r="P163" s="80" t="n">
        <x:v>2200</x:v>
      </x:c>
      <x:c r="Q163" s="80" t="n">
        <x:v>0</x:v>
      </x:c>
      <x:c r="R163" s="80" t="n">
        <x:v>15000</x:v>
      </x:c>
      <x:c r="S163" s="80" t="n">
        <x:v>601400</x:v>
      </x:c>
      <x:c r="T163" s="112" t="n">
        <x:v>1.095890410958904</x:v>
      </x:c>
    </x:row>
    <x:row r="164" ht="18" customHeight="1">
      <x:c r="A164" t="str">
        <x:v>MG-GZP-PRD-0180</x:v>
      </x:c>
      <x:c r="B164" t="str">
        <x:v>Lubna Sarker</x:v>
      </x:c>
      <x:c r="C164" t="str">
        <x:v>Not Disclosed</x:v>
      </x:c>
      <x:c r="D164" t="str">
        <x:v>Production</x:v>
      </x:c>
      <x:c r="E164" t="str">
        <x:v>Gazipur Manufacturing Unit</x:v>
      </x:c>
      <x:c r="F164" t="str">
        <x:v>Production Assistant</x:v>
      </x:c>
      <x:c r="G164" t="str">
        <x:v>Junior Staff</x:v>
      </x:c>
      <x:c r="H164" t="str">
        <x:v>Permanent</x:v>
      </x:c>
      <x:c r="I164" s="80" t="n">
        <x:v>20600</x:v>
      </x:c>
      <x:c r="J164" t="n">
        <x:v>10100</x:v>
      </x:c>
      <x:c r="K164" s="80" t="n">
        <x:v>3000</x:v>
      </x:c>
      <x:c r="L164" t="n">
        <x:v>1500</x:v>
      </x:c>
      <x:c r="M164" s="80" t="n">
        <x:v>2300</x:v>
      </x:c>
      <x:c r="N164" s="80" t="n">
        <x:v>37500</x:v>
      </x:c>
      <x:c r="O164" s="80" t="n">
        <x:v>75000</x:v>
      </x:c>
      <x:c r="P164" s="80" t="n">
        <x:v>2100</x:v>
      </x:c>
      <x:c r="Q164" s="80" t="n">
        <x:v>20600</x:v>
      </x:c>
      <x:c r="R164" s="80" t="n">
        <x:v>15000</x:v>
      </x:c>
      <x:c r="S164" s="80" t="n">
        <x:v>585800</x:v>
      </x:c>
      <x:c r="T164" s="112" t="n">
        <x:v>1.0273972602739727</x:v>
      </x:c>
    </x:row>
    <x:row r="165" ht="18" customHeight="1">
      <x:c r="A165" t="str">
        <x:v>MG-GZP-QAS-0181</x:v>
      </x:c>
      <x:c r="B165" t="str">
        <x:v>Tareq Akter</x:v>
      </x:c>
      <x:c r="C165" t="str">
        <x:v>Male</x:v>
      </x:c>
      <x:c r="D165" t="str">
        <x:v>Quality Assurance</x:v>
      </x:c>
      <x:c r="E165" t="str">
        <x:v>Gazipur Manufacturing Unit</x:v>
      </x:c>
      <x:c r="F165" t="str">
        <x:v>Senior Quality Officer</x:v>
      </x:c>
      <x:c r="G165" t="str">
        <x:v>Senior Officer</x:v>
      </x:c>
      <x:c r="H165" t="str">
        <x:v>Permanent</x:v>
      </x:c>
      <x:c r="I165" s="80" t="n">
        <x:v>40400</x:v>
      </x:c>
      <x:c r="J165" t="n">
        <x:v>19800</x:v>
      </x:c>
      <x:c r="K165" s="80" t="n">
        <x:v>5900</x:v>
      </x:c>
      <x:c r="L165" t="n">
        <x:v>2500</x:v>
      </x:c>
      <x:c r="M165" s="80" t="n">
        <x:v>4900</x:v>
      </x:c>
      <x:c r="N165" s="80" t="n">
        <x:v>73500</x:v>
      </x:c>
      <x:c r="O165" s="80" t="n">
        <x:v>73500</x:v>
      </x:c>
      <x:c r="P165" s="80" t="n">
        <x:v>4000</x:v>
      </x:c>
      <x:c r="Q165" s="80" t="n">
        <x:v>0</x:v>
      </x:c>
      <x:c r="R165" s="80" t="n">
        <x:v>15000</x:v>
      </x:c>
      <x:c r="S165" s="80" t="n">
        <x:v>1018500</x:v>
      </x:c>
      <x:c r="T165" s="112" t="n">
        <x:v>1.05</x:v>
      </x:c>
    </x:row>
    <x:row r="166" ht="18" customHeight="1">
      <x:c r="A166" t="str">
        <x:v>MG-GZP-PRD-0182</x:v>
      </x:c>
      <x:c r="B166" t="str">
        <x:v>Md. Karim Islam</x:v>
      </x:c>
      <x:c r="C166" t="str">
        <x:v>Male</x:v>
      </x:c>
      <x:c r="D166" t="str">
        <x:v>Production</x:v>
      </x:c>
      <x:c r="E166" t="str">
        <x:v>Gazipur Manufacturing Unit</x:v>
      </x:c>
      <x:c r="F166" t="str">
        <x:v>Plant Operations Manager</x:v>
      </x:c>
      <x:c r="G166" t="str">
        <x:v>Manager</x:v>
      </x:c>
      <x:c r="H166" t="str">
        <x:v>Contract</x:v>
      </x:c>
      <x:c r="I166" s="80" t="n">
        <x:v>72300</x:v>
      </x:c>
      <x:c r="J166" t="n">
        <x:v>35500</x:v>
      </x:c>
      <x:c r="K166" s="80" t="n">
        <x:v>10500</x:v>
      </x:c>
      <x:c r="L166" t="n">
        <x:v>4000</x:v>
      </x:c>
      <x:c r="M166" s="80" t="n">
        <x:v>9200</x:v>
      </x:c>
      <x:c r="N166" s="80" t="n">
        <x:v>131500</x:v>
      </x:c>
      <x:c r="O166" s="80" t="n">
        <x:v>197200</x:v>
      </x:c>
      <x:c r="P166" s="80" t="n">
        <x:v>0</x:v>
      </x:c>
      <x:c r="Q166" s="80" t="n">
        <x:v>0</x:v>
      </x:c>
      <x:c r="R166" s="80" t="n">
        <x:v>0</x:v>
      </x:c>
      <x:c r="S166" s="80" t="n">
        <x:v>1775200</x:v>
      </x:c>
      <x:c r="T166" s="112" t="n">
        <x:v>0.9392857142857143</x:v>
      </x:c>
    </x:row>
    <x:row r="167" ht="18" customHeight="1">
      <x:c r="A167" t="str">
        <x:v>MG-DHK-PRD-0184</x:v>
      </x:c>
      <x:c r="B167" t="str">
        <x:v>Ahsan Mia</x:v>
      </x:c>
      <x:c r="C167" t="str">
        <x:v>Male</x:v>
      </x:c>
      <x:c r="D167" t="str">
        <x:v>Production</x:v>
      </x:c>
      <x:c r="E167" t="str">
        <x:v>Dhaka Corporate Office</x:v>
      </x:c>
      <x:c r="F167" t="str">
        <x:v>Production Assistant</x:v>
      </x:c>
      <x:c r="G167" t="str">
        <x:v>Junior Staff</x:v>
      </x:c>
      <x:c r="H167" t="str">
        <x:v>Permanent</x:v>
      </x:c>
      <x:c r="I167" s="80" t="n">
        <x:v>20900</x:v>
      </x:c>
      <x:c r="J167" t="n">
        <x:v>10300</x:v>
      </x:c>
      <x:c r="K167" s="80" t="n">
        <x:v>3000</x:v>
      </x:c>
      <x:c r="L167" t="n">
        <x:v>1500</x:v>
      </x:c>
      <x:c r="M167" s="80" t="n">
        <x:v>2300</x:v>
      </x:c>
      <x:c r="N167" s="80" t="n">
        <x:v>38000</x:v>
      </x:c>
      <x:c r="O167" s="80" t="n">
        <x:v>38000</x:v>
      </x:c>
      <x:c r="P167" s="80" t="n">
        <x:v>2100</x:v>
      </x:c>
      <x:c r="Q167" s="80" t="n">
        <x:v>0</x:v>
      </x:c>
      <x:c r="R167" s="80" t="n">
        <x:v>15000</x:v>
      </x:c>
      <x:c r="S167" s="80" t="n">
        <x:v>534200</x:v>
      </x:c>
      <x:c r="T167" s="112" t="n">
        <x:v>1.0410958904109588</x:v>
      </x:c>
    </x:row>
    <x:row r="168" ht="18" customHeight="1">
      <x:c r="A168" t="str">
        <x:v>MG-GZP-SCL-0185</x:v>
      </x:c>
      <x:c r="B168" t="str">
        <x:v>Priyanka Hasan</x:v>
      </x:c>
      <x:c r="C168" t="str">
        <x:v>Female</x:v>
      </x:c>
      <x:c r="D168" t="str">
        <x:v>Supply Chain &amp; Logistics</x:v>
      </x:c>
      <x:c r="E168" t="str">
        <x:v>Gazipur Manufacturing Unit</x:v>
      </x:c>
      <x:c r="F168" t="str">
        <x:v>Inventory Officer</x:v>
      </x:c>
      <x:c r="G168" t="str">
        <x:v>Officer</x:v>
      </x:c>
      <x:c r="H168" t="str">
        <x:v>Permanent</x:v>
      </x:c>
      <x:c r="I168" s="80" t="n">
        <x:v>32500</x:v>
      </x:c>
      <x:c r="J168" t="n">
        <x:v>15900</x:v>
      </x:c>
      <x:c r="K168" s="80" t="n">
        <x:v>4700</x:v>
      </x:c>
      <x:c r="L168" t="n">
        <x:v>2500</x:v>
      </x:c>
      <x:c r="M168" s="80" t="n">
        <x:v>3400</x:v>
      </x:c>
      <x:c r="N168" s="80" t="n">
        <x:v>59000</x:v>
      </x:c>
      <x:c r="O168" s="80" t="n">
        <x:v>59000</x:v>
      </x:c>
      <x:c r="P168" s="80" t="n">
        <x:v>3200</x:v>
      </x:c>
      <x:c r="Q168" s="80" t="n">
        <x:v>0</x:v>
      </x:c>
      <x:c r="R168" s="80" t="n">
        <x:v>15000</x:v>
      </x:c>
      <x:c r="S168" s="80" t="n">
        <x:v>820400</x:v>
      </x:c>
      <x:c r="T168" s="112" t="n">
        <x:v>1.145631067961165</x:v>
      </x:c>
    </x:row>
    <x:row r="169" ht="18" customHeight="1">
      <x:c r="A169" t="str">
        <x:v>MG-DHK-HRA-0187</x:v>
      </x:c>
      <x:c r="B169" t="str">
        <x:v>Mahmud Kabir</x:v>
      </x:c>
      <x:c r="C169" t="str">
        <x:v>Male</x:v>
      </x:c>
      <x:c r="D169" t="str">
        <x:v>HR &amp; Administration</x:v>
      </x:c>
      <x:c r="E169" t="str">
        <x:v>Dhaka Corporate Office</x:v>
      </x:c>
      <x:c r="F169" t="str">
        <x:v>HR Officer</x:v>
      </x:c>
      <x:c r="G169" t="str">
        <x:v>Officer</x:v>
      </x:c>
      <x:c r="H169" t="str">
        <x:v>Permanent</x:v>
      </x:c>
      <x:c r="I169" s="80" t="n">
        <x:v>34400</x:v>
      </x:c>
      <x:c r="J169" t="n">
        <x:v>16900</x:v>
      </x:c>
      <x:c r="K169" s="80" t="n">
        <x:v>5000</x:v>
      </x:c>
      <x:c r="L169" t="n">
        <x:v>2500</x:v>
      </x:c>
      <x:c r="M169" s="80" t="n">
        <x:v>3700</x:v>
      </x:c>
      <x:c r="N169" s="80" t="n">
        <x:v>62500</x:v>
      </x:c>
      <x:c r="O169" s="80" t="n">
        <x:v>62500</x:v>
      </x:c>
      <x:c r="P169" s="80" t="n">
        <x:v>3400</x:v>
      </x:c>
      <x:c r="Q169" s="80" t="n">
        <x:v>34400</x:v>
      </x:c>
      <x:c r="R169" s="80" t="n">
        <x:v>15000</x:v>
      </x:c>
      <x:c r="S169" s="80" t="n">
        <x:v>902700</x:v>
      </x:c>
      <x:c r="T169" s="112" t="n">
        <x:v>1.2135922330097086</x:v>
      </x:c>
    </x:row>
    <x:row r="170" ht="18" customHeight="1">
      <x:c r="A170" t="str">
        <x:v>MG-NGJ-PRD-0189</x:v>
      </x:c>
      <x:c r="B170" t="str">
        <x:v>Nazmul Haque</x:v>
      </x:c>
      <x:c r="C170" t="str">
        <x:v>Male</x:v>
      </x:c>
      <x:c r="D170" t="str">
        <x:v>Production</x:v>
      </x:c>
      <x:c r="E170" t="str">
        <x:v>Narayanganj Production Plant</x:v>
      </x:c>
      <x:c r="F170" t="str">
        <x:v>Packing Assistant</x:v>
      </x:c>
      <x:c r="G170" t="str">
        <x:v>Worker</x:v>
      </x:c>
      <x:c r="H170" t="str">
        <x:v>Permanent</x:v>
      </x:c>
      <x:c r="I170" s="80" t="n">
        <x:v>12900</x:v>
      </x:c>
      <x:c r="J170" t="n">
        <x:v>6300</x:v>
      </x:c>
      <x:c r="K170" s="80" t="n">
        <x:v>1900</x:v>
      </x:c>
      <x:c r="L170" t="n">
        <x:v>1500</x:v>
      </x:c>
      <x:c r="M170" s="80" t="n">
        <x:v>900</x:v>
      </x:c>
      <x:c r="N170" s="80" t="n">
        <x:v>23500</x:v>
      </x:c>
      <x:c r="O170" s="80" t="n">
        <x:v>35200</x:v>
      </x:c>
      <x:c r="P170" s="80" t="n">
        <x:v>1300</x:v>
      </x:c>
      <x:c r="Q170" s="80" t="n">
        <x:v>0</x:v>
      </x:c>
      <x:c r="R170" s="80" t="n">
        <x:v>15000</x:v>
      </x:c>
      <x:c r="S170" s="80" t="n">
        <x:v>347800</x:v>
      </x:c>
      <x:c r="T170" s="112" t="n">
        <x:v>0.8867924528301887</x:v>
      </x:c>
    </x:row>
    <x:row r="171" ht="18" customHeight="1">
      <x:c r="A171" t="str">
        <x:v>MG-DHK-HRA-0191</x:v>
      </x:c>
      <x:c r="B171" t="str">
        <x:v>Tanvir Mahmud</x:v>
      </x:c>
      <x:c r="C171" t="str">
        <x:v>Male</x:v>
      </x:c>
      <x:c r="D171" t="str">
        <x:v>HR &amp; Administration</x:v>
      </x:c>
      <x:c r="E171" t="str">
        <x:v>Dhaka Corporate Office</x:v>
      </x:c>
      <x:c r="F171" t="str">
        <x:v>Senior HR Officer</x:v>
      </x:c>
      <x:c r="G171" t="str">
        <x:v>Senior Officer</x:v>
      </x:c>
      <x:c r="H171" t="str">
        <x:v>Permanent</x:v>
      </x:c>
      <x:c r="I171" s="80" t="n">
        <x:v>39900</x:v>
      </x:c>
      <x:c r="J171" t="n">
        <x:v>19600</x:v>
      </x:c>
      <x:c r="K171" s="80" t="n">
        <x:v>5800</x:v>
      </x:c>
      <x:c r="L171" t="n">
        <x:v>2500</x:v>
      </x:c>
      <x:c r="M171" s="80" t="n">
        <x:v>4700</x:v>
      </x:c>
      <x:c r="N171" s="80" t="n">
        <x:v>72500</x:v>
      </x:c>
      <x:c r="O171" s="80" t="n">
        <x:v>72500</x:v>
      </x:c>
      <x:c r="P171" s="80" t="n">
        <x:v>4000</x:v>
      </x:c>
      <x:c r="Q171" s="80" t="n">
        <x:v>0</x:v>
      </x:c>
      <x:c r="R171" s="80" t="n">
        <x:v>15000</x:v>
      </x:c>
      <x:c r="S171" s="80" t="n">
        <x:v>1005500</x:v>
      </x:c>
      <x:c r="T171" s="112" t="n">
        <x:v>1.0357142857142858</x:v>
      </x:c>
    </x:row>
    <x:row r="172" ht="18" customHeight="1">
      <x:c r="A172" t="str">
        <x:v>MG-NGJ-PRD-0192</x:v>
      </x:c>
      <x:c r="B172" t="str">
        <x:v>Priyanka Karim</x:v>
      </x:c>
      <x:c r="C172" t="str">
        <x:v>Not Disclosed</x:v>
      </x:c>
      <x:c r="D172" t="str">
        <x:v>Production</x:v>
      </x:c>
      <x:c r="E172" t="str">
        <x:v>Narayanganj Production Plant</x:v>
      </x:c>
      <x:c r="F172" t="str">
        <x:v>Production Assistant</x:v>
      </x:c>
      <x:c r="G172" t="str">
        <x:v>Junior Staff</x:v>
      </x:c>
      <x:c r="H172" t="str">
        <x:v>Permanent</x:v>
      </x:c>
      <x:c r="I172" s="80" t="n">
        <x:v>18700</x:v>
      </x:c>
      <x:c r="J172" t="n">
        <x:v>9200</x:v>
      </x:c>
      <x:c r="K172" s="80" t="n">
        <x:v>2700</x:v>
      </x:c>
      <x:c r="L172" t="n">
        <x:v>1500</x:v>
      </x:c>
      <x:c r="M172" s="80" t="n">
        <x:v>1900</x:v>
      </x:c>
      <x:c r="N172" s="80" t="n">
        <x:v>34000</x:v>
      </x:c>
      <x:c r="O172" s="80" t="n">
        <x:v>34000</x:v>
      </x:c>
      <x:c r="P172" s="80" t="n">
        <x:v>1900</x:v>
      </x:c>
      <x:c r="Q172" s="80" t="n">
        <x:v>0</x:v>
      </x:c>
      <x:c r="R172" s="80" t="n">
        <x:v>15000</x:v>
      </x:c>
      <x:c r="S172" s="80" t="n">
        <x:v>479800</x:v>
      </x:c>
      <x:c r="T172" s="112" t="n">
        <x:v>0.9315068493150684</x:v>
      </x:c>
    </x:row>
    <x:row r="173" ht="18" customHeight="1">
      <x:c r="A173" t="str">
        <x:v>MG-CTG-PRD-0193</x:v>
      </x:c>
      <x:c r="B173" t="str">
        <x:v>Tareq Mahmud</x:v>
      </x:c>
      <x:c r="C173" t="str">
        <x:v>Male</x:v>
      </x:c>
      <x:c r="D173" t="str">
        <x:v>Production</x:v>
      </x:c>
      <x:c r="E173" t="str">
        <x:v>Chattogram Distribution Hub</x:v>
      </x:c>
      <x:c r="F173" t="str">
        <x:v>Production Operator</x:v>
      </x:c>
      <x:c r="G173" t="str">
        <x:v>Worker</x:v>
      </x:c>
      <x:c r="H173" t="str">
        <x:v>Contract</x:v>
      </x:c>
      <x:c r="I173" s="80" t="n">
        <x:v>14600</x:v>
      </x:c>
      <x:c r="J173" t="n">
        <x:v>7200</x:v>
      </x:c>
      <x:c r="K173" s="80" t="n">
        <x:v>2100</x:v>
      </x:c>
      <x:c r="L173" t="n">
        <x:v>1500</x:v>
      </x:c>
      <x:c r="M173" s="80" t="n">
        <x:v>1100</x:v>
      </x:c>
      <x:c r="N173" s="80" t="n">
        <x:v>26500</x:v>
      </x:c>
      <x:c r="O173" s="80" t="n">
        <x:v>26500</x:v>
      </x:c>
      <x:c r="P173" s="80" t="n">
        <x:v>0</x:v>
      </x:c>
      <x:c r="Q173" s="80" t="n">
        <x:v>0</x:v>
      </x:c>
      <x:c r="R173" s="80" t="n">
        <x:v>0</x:v>
      </x:c>
      <x:c r="S173" s="80" t="n">
        <x:v>344500</x:v>
      </x:c>
      <x:c r="T173" s="112" t="n">
        <x:v>1</x:v>
      </x:c>
    </x:row>
    <x:row r="174" ht="18" customHeight="1">
      <x:c r="A174" t="str">
        <x:v>MG-GZP-SCL-0194</x:v>
      </x:c>
      <x:c r="B174" t="str">
        <x:v>Nayeem Uddin</x:v>
      </x:c>
      <x:c r="C174" t="str">
        <x:v>Male</x:v>
      </x:c>
      <x:c r="D174" t="str">
        <x:v>Supply Chain &amp; Logistics</x:v>
      </x:c>
      <x:c r="E174" t="str">
        <x:v>Gazipur Manufacturing Unit</x:v>
      </x:c>
      <x:c r="F174" t="str">
        <x:v>Supply Chain Executive</x:v>
      </x:c>
      <x:c r="G174" t="str">
        <x:v>Executive</x:v>
      </x:c>
      <x:c r="H174" t="str">
        <x:v>Permanent</x:v>
      </x:c>
      <x:c r="I174" s="80" t="n">
        <x:v>45400</x:v>
      </x:c>
      <x:c r="J174" t="n">
        <x:v>22300</x:v>
      </x:c>
      <x:c r="K174" s="80" t="n">
        <x:v>6600</x:v>
      </x:c>
      <x:c r="L174" t="n">
        <x:v>4000</x:v>
      </x:c>
      <x:c r="M174" s="80" t="n">
        <x:v>4200</x:v>
      </x:c>
      <x:c r="N174" s="80" t="n">
        <x:v>82500</x:v>
      </x:c>
      <x:c r="O174" s="80" t="n">
        <x:v>123800</x:v>
      </x:c>
      <x:c r="P174" s="80" t="n">
        <x:v>4500</x:v>
      </x:c>
      <x:c r="Q174" s="80" t="n">
        <x:v>0</x:v>
      </x:c>
      <x:c r="R174" s="80" t="n">
        <x:v>15000</x:v>
      </x:c>
      <x:c r="S174" s="80" t="n">
        <x:v>1182800</x:v>
      </x:c>
      <x:c r="T174" s="112" t="n">
        <x:v>0.9166666666666666</x:v>
      </x:c>
    </x:row>
    <x:row r="175" ht="18" customHeight="1">
      <x:c r="A175" t="str">
        <x:v>MG-GZP-PRD-0195</x:v>
      </x:c>
      <x:c r="B175" t="str">
        <x:v>Farhan Bhuiyan</x:v>
      </x:c>
      <x:c r="C175" t="str">
        <x:v>Male</x:v>
      </x:c>
      <x:c r="D175" t="str">
        <x:v>Production</x:v>
      </x:c>
      <x:c r="E175" t="str">
        <x:v>Gazipur Manufacturing Unit</x:v>
      </x:c>
      <x:c r="F175" t="str">
        <x:v>Production Executive</x:v>
      </x:c>
      <x:c r="G175" t="str">
        <x:v>Executive</x:v>
      </x:c>
      <x:c r="H175" t="str">
        <x:v>Permanent</x:v>
      </x:c>
      <x:c r="I175" s="80" t="n">
        <x:v>59100</x:v>
      </x:c>
      <x:c r="J175" t="n">
        <x:v>29000</x:v>
      </x:c>
      <x:c r="K175" s="80" t="n">
        <x:v>8600</x:v>
      </x:c>
      <x:c r="L175" t="n">
        <x:v>4000</x:v>
      </x:c>
      <x:c r="M175" s="80" t="n">
        <x:v>6800</x:v>
      </x:c>
      <x:c r="N175" s="80" t="n">
        <x:v>107500</x:v>
      </x:c>
      <x:c r="O175" s="80" t="n">
        <x:v>215000</x:v>
      </x:c>
      <x:c r="P175" s="80" t="n">
        <x:v>5900</x:v>
      </x:c>
      <x:c r="Q175" s="80" t="n">
        <x:v>0</x:v>
      </x:c>
      <x:c r="R175" s="80" t="n">
        <x:v>15000</x:v>
      </x:c>
      <x:c r="S175" s="80" t="n">
        <x:v>1590800</x:v>
      </x:c>
      <x:c r="T175" s="112" t="n">
        <x:v>1.1944444444444444</x:v>
      </x:c>
    </x:row>
    <x:row r="176" ht="18" customHeight="1">
      <x:c r="A176" t="str">
        <x:v>MG-GZP-IT-0196</x:v>
      </x:c>
      <x:c r="B176" t="str">
        <x:v>Nazmul Mia</x:v>
      </x:c>
      <x:c r="C176" t="str">
        <x:v>Male</x:v>
      </x:c>
      <x:c r="D176" t="str">
        <x:v>Information Technology</x:v>
      </x:c>
      <x:c r="E176" t="str">
        <x:v>Gazipur Manufacturing Unit</x:v>
      </x:c>
      <x:c r="F176" t="str">
        <x:v>Software Engineer</x:v>
      </x:c>
      <x:c r="G176" t="str">
        <x:v>Executive</x:v>
      </x:c>
      <x:c r="H176" t="str">
        <x:v>Permanent</x:v>
      </x:c>
      <x:c r="I176" s="80" t="n">
        <x:v>48100</x:v>
      </x:c>
      <x:c r="J176" t="n">
        <x:v>23600</x:v>
      </x:c>
      <x:c r="K176" s="80" t="n">
        <x:v>7000</x:v>
      </x:c>
      <x:c r="L176" t="n">
        <x:v>4000</x:v>
      </x:c>
      <x:c r="M176" s="80" t="n">
        <x:v>4800</x:v>
      </x:c>
      <x:c r="N176" s="80" t="n">
        <x:v>87500</x:v>
      </x:c>
      <x:c r="O176" s="80" t="n">
        <x:v>87500</x:v>
      </x:c>
      <x:c r="P176" s="80" t="n">
        <x:v>4800</x:v>
      </x:c>
      <x:c r="Q176" s="80" t="n">
        <x:v>48100</x:v>
      </x:c>
      <x:c r="R176" s="80" t="n">
        <x:v>15000</x:v>
      </x:c>
      <x:c r="S176" s="80" t="n">
        <x:v>1258200</x:v>
      </x:c>
      <x:c r="T176" s="112" t="n">
        <x:v>0.9722222222222222</x:v>
      </x:c>
    </x:row>
    <x:row r="177" ht="18" customHeight="1">
      <x:c r="A177" t="str">
        <x:v>MG-DHK-QAS-0197</x:v>
      </x:c>
      <x:c r="B177" t="str">
        <x:v>Md. Rahim Talukder</x:v>
      </x:c>
      <x:c r="C177" t="str">
        <x:v>Male</x:v>
      </x:c>
      <x:c r="D177" t="str">
        <x:v>Quality Assurance</x:v>
      </x:c>
      <x:c r="E177" t="str">
        <x:v>Dhaka Corporate Office</x:v>
      </x:c>
      <x:c r="F177" t="str">
        <x:v>QA Assistant</x:v>
      </x:c>
      <x:c r="G177" t="str">
        <x:v>Junior Staff</x:v>
      </x:c>
      <x:c r="H177" t="str">
        <x:v>Permanent</x:v>
      </x:c>
      <x:c r="I177" s="80" t="n">
        <x:v>22600</x:v>
      </x:c>
      <x:c r="J177" t="n">
        <x:v>11100</x:v>
      </x:c>
      <x:c r="K177" s="80" t="n">
        <x:v>3300</x:v>
      </x:c>
      <x:c r="L177" t="n">
        <x:v>1500</x:v>
      </x:c>
      <x:c r="M177" s="80" t="n">
        <x:v>2500</x:v>
      </x:c>
      <x:c r="N177" s="80" t="n">
        <x:v>41000</x:v>
      </x:c>
      <x:c r="O177" s="80" t="n">
        <x:v>61500</x:v>
      </x:c>
      <x:c r="P177" s="80" t="n">
        <x:v>2300</x:v>
      </x:c>
      <x:c r="Q177" s="80" t="n">
        <x:v>0</x:v>
      </x:c>
      <x:c r="R177" s="80" t="n">
        <x:v>15000</x:v>
      </x:c>
      <x:c r="S177" s="80" t="n">
        <x:v>596100</x:v>
      </x:c>
      <x:c r="T177" s="112" t="n">
        <x:v>1.1232876712328768</x:v>
      </x:c>
    </x:row>
    <x:row r="178" ht="18" customHeight="1">
      <x:c r="A178" t="str">
        <x:v>MG-NGJ-ENG-0198</x:v>
      </x:c>
      <x:c r="B178" t="str">
        <x:v>Rafiq Mia</x:v>
      </x:c>
      <x:c r="C178" t="str">
        <x:v>Male</x:v>
      </x:c>
      <x:c r="D178" t="str">
        <x:v>Engineering &amp; Maintenance</x:v>
      </x:c>
      <x:c r="E178" t="str">
        <x:v>Narayanganj Production Plant</x:v>
      </x:c>
      <x:c r="F178" t="str">
        <x:v>Mechanical Technician</x:v>
      </x:c>
      <x:c r="G178" t="str">
        <x:v>Worker</x:v>
      </x:c>
      <x:c r="H178" t="str">
        <x:v>Permanent</x:v>
      </x:c>
      <x:c r="I178" s="80" t="n">
        <x:v>15100</x:v>
      </x:c>
      <x:c r="J178" t="n">
        <x:v>7400</x:v>
      </x:c>
      <x:c r="K178" s="80" t="n">
        <x:v>2200</x:v>
      </x:c>
      <x:c r="L178" t="n">
        <x:v>1500</x:v>
      </x:c>
      <x:c r="M178" s="80" t="n">
        <x:v>1300</x:v>
      </x:c>
      <x:c r="N178" s="80" t="n">
        <x:v>27500</x:v>
      </x:c>
      <x:c r="O178" s="80" t="n">
        <x:v>27500</x:v>
      </x:c>
      <x:c r="P178" s="80" t="n">
        <x:v>1500</x:v>
      </x:c>
      <x:c r="Q178" s="80" t="n">
        <x:v>15100</x:v>
      </x:c>
      <x:c r="R178" s="80" t="n">
        <x:v>15000</x:v>
      </x:c>
      <x:c r="S178" s="80" t="n">
        <x:v>405600</x:v>
      </x:c>
      <x:c r="T178" s="112" t="n">
        <x:v>1.0377358490566038</x:v>
      </x:c>
    </x:row>
    <x:row r="179" ht="18" customHeight="1">
      <x:c r="A179" t="str">
        <x:v>MG-GZP-PRD-0199</x:v>
      </x:c>
      <x:c r="B179" t="str">
        <x:v>Jahid Hasan</x:v>
      </x:c>
      <x:c r="C179" t="str">
        <x:v>Male</x:v>
      </x:c>
      <x:c r="D179" t="str">
        <x:v>Production</x:v>
      </x:c>
      <x:c r="E179" t="str">
        <x:v>Gazipur Manufacturing Unit</x:v>
      </x:c>
      <x:c r="F179" t="str">
        <x:v>Line Coordinator</x:v>
      </x:c>
      <x:c r="G179" t="str">
        <x:v>Junior Staff</x:v>
      </x:c>
      <x:c r="H179" t="str">
        <x:v>Permanent</x:v>
      </x:c>
      <x:c r="I179" s="80" t="n">
        <x:v>14900</x:v>
      </x:c>
      <x:c r="J179" t="n">
        <x:v>7300</x:v>
      </x:c>
      <x:c r="K179" s="80" t="n">
        <x:v>2200</x:v>
      </x:c>
      <x:c r="L179" t="n">
        <x:v>1500</x:v>
      </x:c>
      <x:c r="M179" s="80" t="n">
        <x:v>1100</x:v>
      </x:c>
      <x:c r="N179" s="80" t="n">
        <x:v>27000</x:v>
      </x:c>
      <x:c r="O179" s="80" t="n">
        <x:v>40500</x:v>
      </x:c>
      <x:c r="P179" s="80" t="n">
        <x:v>1500</x:v>
      </x:c>
      <x:c r="Q179" s="80" t="n">
        <x:v>0</x:v>
      </x:c>
      <x:c r="R179" s="80" t="n">
        <x:v>15000</x:v>
      </x:c>
      <x:c r="S179" s="80" t="n">
        <x:v>397500</x:v>
      </x:c>
      <x:c r="T179" s="112" t="n">
        <x:v>0.7397260273972602</x:v>
      </x:c>
    </x:row>
    <x:row r="180" ht="18" customHeight="1">
      <x:c r="A180" t="str">
        <x:v>MG-NGJ-CUS-0200</x:v>
      </x:c>
      <x:c r="B180" t="str">
        <x:v>Afroza Islam</x:v>
      </x:c>
      <x:c r="C180" t="str">
        <x:v>Female</x:v>
      </x:c>
      <x:c r="D180" t="str">
        <x:v>Customer Service</x:v>
      </x:c>
      <x:c r="E180" t="str">
        <x:v>Narayanganj Production Plant</x:v>
      </x:c>
      <x:c r="F180" t="str">
        <x:v>Customer Experience Executive</x:v>
      </x:c>
      <x:c r="G180" t="str">
        <x:v>Executive</x:v>
      </x:c>
      <x:c r="H180" t="str">
        <x:v>Permanent</x:v>
      </x:c>
      <x:c r="I180" s="80" t="n">
        <x:v>51200</x:v>
      </x:c>
      <x:c r="J180" t="n">
        <x:v>25100</x:v>
      </x:c>
      <x:c r="K180" s="80" t="n">
        <x:v>7400</x:v>
      </x:c>
      <x:c r="L180" t="n">
        <x:v>4000</x:v>
      </x:c>
      <x:c r="M180" s="80" t="n">
        <x:v>5300</x:v>
      </x:c>
      <x:c r="N180" s="80" t="n">
        <x:v>93000</x:v>
      </x:c>
      <x:c r="O180" s="80" t="n">
        <x:v>186000</x:v>
      </x:c>
      <x:c r="P180" s="80" t="n">
        <x:v>5100</x:v>
      </x:c>
      <x:c r="Q180" s="80" t="n">
        <x:v>0</x:v>
      </x:c>
      <x:c r="R180" s="80" t="n">
        <x:v>15000</x:v>
      </x:c>
      <x:c r="S180" s="80" t="n">
        <x:v>1378200</x:v>
      </x:c>
      <x:c r="T180" s="112" t="n">
        <x:v>1.0333333333333334</x:v>
      </x:c>
    </x:row>
    <x:row r="181" ht="18" customHeight="1">
      <x:c r="A181" t="str">
        <x:v>MG-DHK-SAM-0201</x:v>
      </x:c>
      <x:c r="B181" t="str">
        <x:v>Mehedi Karim</x:v>
      </x:c>
      <x:c r="C181" t="str">
        <x:v>Male</x:v>
      </x:c>
      <x:c r="D181" t="str">
        <x:v>Sales &amp; Marketing</x:v>
      </x:c>
      <x:c r="E181" t="str">
        <x:v>Dhaka Corporate Office</x:v>
      </x:c>
      <x:c r="F181" t="str">
        <x:v>Sales Executive</x:v>
      </x:c>
      <x:c r="G181" t="str">
        <x:v>Executive</x:v>
      </x:c>
      <x:c r="H181" t="str">
        <x:v>Permanent</x:v>
      </x:c>
      <x:c r="I181" s="80" t="n">
        <x:v>46800</x:v>
      </x:c>
      <x:c r="J181" t="n">
        <x:v>23000</x:v>
      </x:c>
      <x:c r="K181" s="80" t="n">
        <x:v>6800</x:v>
      </x:c>
      <x:c r="L181" t="n">
        <x:v>4000</x:v>
      </x:c>
      <x:c r="M181" s="80" t="n">
        <x:v>4400</x:v>
      </x:c>
      <x:c r="N181" s="80" t="n">
        <x:v>85000</x:v>
      </x:c>
      <x:c r="O181" s="80" t="n">
        <x:v>127500</x:v>
      </x:c>
      <x:c r="P181" s="80" t="n">
        <x:v>4700</x:v>
      </x:c>
      <x:c r="Q181" s="80" t="n">
        <x:v>0</x:v>
      </x:c>
      <x:c r="R181" s="80" t="n">
        <x:v>15000</x:v>
      </x:c>
      <x:c r="S181" s="80" t="n">
        <x:v>1218900</x:v>
      </x:c>
      <x:c r="T181" s="112" t="n">
        <x:v>0.9444444444444444</x:v>
      </x:c>
    </x:row>
    <x:row r="182" ht="18" customHeight="1">
      <x:c r="A182" t="str">
        <x:v>MG-GZP-PRD-0202</x:v>
      </x:c>
      <x:c r="B182" t="str">
        <x:v>Nadia Noor</x:v>
      </x:c>
      <x:c r="C182" t="str">
        <x:v>Female</x:v>
      </x:c>
      <x:c r="D182" t="str">
        <x:v>Production</x:v>
      </x:c>
      <x:c r="E182" t="str">
        <x:v>Gazipur Manufacturing Unit</x:v>
      </x:c>
      <x:c r="F182" t="str">
        <x:v>Shift Officer</x:v>
      </x:c>
      <x:c r="G182" t="str">
        <x:v>Officer</x:v>
      </x:c>
      <x:c r="H182" t="str">
        <x:v>Permanent</x:v>
      </x:c>
      <x:c r="I182" s="80" t="n">
        <x:v>20400</x:v>
      </x:c>
      <x:c r="J182" t="n">
        <x:v>10000</x:v>
      </x:c>
      <x:c r="K182" s="80" t="n">
        <x:v>3000</x:v>
      </x:c>
      <x:c r="L182" t="n">
        <x:v>2500</x:v>
      </x:c>
      <x:c r="M182" s="80" t="n">
        <x:v>1100</x:v>
      </x:c>
      <x:c r="N182" s="80" t="n">
        <x:v>37000</x:v>
      </x:c>
      <x:c r="O182" s="80" t="n">
        <x:v>37000</x:v>
      </x:c>
      <x:c r="P182" s="80" t="n">
        <x:v>2000</x:v>
      </x:c>
      <x:c r="Q182" s="80" t="n">
        <x:v>0</x:v>
      </x:c>
      <x:c r="R182" s="80" t="n">
        <x:v>15000</x:v>
      </x:c>
      <x:c r="S182" s="80" t="n">
        <x:v>520000</x:v>
      </x:c>
      <x:c r="T182" s="112" t="n">
        <x:v>0.7184466019417476</x:v>
      </x:c>
    </x:row>
    <x:row r="183" ht="18" customHeight="1">
      <x:c r="A183" t="str">
        <x:v>MG-DHK-FIN-0203</x:v>
      </x:c>
      <x:c r="B183" t="str">
        <x:v>Mizanur Hasan</x:v>
      </x:c>
      <x:c r="C183" t="str">
        <x:v>Male</x:v>
      </x:c>
      <x:c r="D183" t="str">
        <x:v>Finance &amp; Accounts</x:v>
      </x:c>
      <x:c r="E183" t="str">
        <x:v>Dhaka Corporate Office</x:v>
      </x:c>
      <x:c r="F183" t="str">
        <x:v>Accounts Officer</x:v>
      </x:c>
      <x:c r="G183" t="str">
        <x:v>Officer</x:v>
      </x:c>
      <x:c r="H183" t="str">
        <x:v>Permanent</x:v>
      </x:c>
      <x:c r="I183" s="80" t="n">
        <x:v>26700</x:v>
      </x:c>
      <x:c r="J183" t="n">
        <x:v>13100</x:v>
      </x:c>
      <x:c r="K183" s="80" t="n">
        <x:v>3900</x:v>
      </x:c>
      <x:c r="L183" t="n">
        <x:v>2500</x:v>
      </x:c>
      <x:c r="M183" s="80" t="n">
        <x:v>2300</x:v>
      </x:c>
      <x:c r="N183" s="80" t="n">
        <x:v>48500</x:v>
      </x:c>
      <x:c r="O183" s="80" t="n">
        <x:v>48500</x:v>
      </x:c>
      <x:c r="P183" s="80" t="n">
        <x:v>2700</x:v>
      </x:c>
      <x:c r="Q183" s="80" t="n">
        <x:v>0</x:v>
      </x:c>
      <x:c r="R183" s="80" t="n">
        <x:v>15000</x:v>
      </x:c>
      <x:c r="S183" s="80" t="n">
        <x:v>677900</x:v>
      </x:c>
      <x:c r="T183" s="112" t="n">
        <x:v>0.941747572815534</x:v>
      </x:c>
    </x:row>
    <x:row r="184" ht="18" customHeight="1">
      <x:c r="A184" t="str">
        <x:v>MG-GZP-SAM-0204</x:v>
      </x:c>
      <x:c r="B184" t="str">
        <x:v>Sabbir Mia</x:v>
      </x:c>
      <x:c r="C184" t="str">
        <x:v>Male</x:v>
      </x:c>
      <x:c r="D184" t="str">
        <x:v>Sales &amp; Marketing</x:v>
      </x:c>
      <x:c r="E184" t="str">
        <x:v>Gazipur Manufacturing Unit</x:v>
      </x:c>
      <x:c r="F184" t="str">
        <x:v>Senior Brand Officer</x:v>
      </x:c>
      <x:c r="G184" t="str">
        <x:v>Senior Officer</x:v>
      </x:c>
      <x:c r="H184" t="str">
        <x:v>Permanent</x:v>
      </x:c>
      <x:c r="I184" s="80" t="n">
        <x:v>35200</x:v>
      </x:c>
      <x:c r="J184" t="n">
        <x:v>17300</x:v>
      </x:c>
      <x:c r="K184" s="80" t="n">
        <x:v>5100</x:v>
      </x:c>
      <x:c r="L184" t="n">
        <x:v>2500</x:v>
      </x:c>
      <x:c r="M184" s="80" t="n">
        <x:v>3900</x:v>
      </x:c>
      <x:c r="N184" s="80" t="n">
        <x:v>64000</x:v>
      </x:c>
      <x:c r="O184" s="80" t="n">
        <x:v>64000</x:v>
      </x:c>
      <x:c r="P184" s="80" t="n">
        <x:v>3500</x:v>
      </x:c>
      <x:c r="Q184" s="80" t="n">
        <x:v>0</x:v>
      </x:c>
      <x:c r="R184" s="80" t="n">
        <x:v>15000</x:v>
      </x:c>
      <x:c r="S184" s="80" t="n">
        <x:v>889000</x:v>
      </x:c>
      <x:c r="T184" s="112" t="n">
        <x:v>0.9142857142857143</x:v>
      </x:c>
    </x:row>
    <x:row r="185" ht="18" customHeight="1">
      <x:c r="A185" t="str">
        <x:v>MG-GZP-FIN-0205</x:v>
      </x:c>
      <x:c r="B185" t="str">
        <x:v>Farhan Islam</x:v>
      </x:c>
      <x:c r="C185" t="str">
        <x:v>Male</x:v>
      </x:c>
      <x:c r="D185" t="str">
        <x:v>Finance &amp; Accounts</x:v>
      </x:c>
      <x:c r="E185" t="str">
        <x:v>Gazipur Manufacturing Unit</x:v>
      </x:c>
      <x:c r="F185" t="str">
        <x:v>Senior Accounts Officer</x:v>
      </x:c>
      <x:c r="G185" t="str">
        <x:v>Senior Officer</x:v>
      </x:c>
      <x:c r="H185" t="str">
        <x:v>Permanent</x:v>
      </x:c>
      <x:c r="I185" s="80" t="n">
        <x:v>32200</x:v>
      </x:c>
      <x:c r="J185" t="n">
        <x:v>15800</x:v>
      </x:c>
      <x:c r="K185" s="80" t="n">
        <x:v>4700</x:v>
      </x:c>
      <x:c r="L185" t="n">
        <x:v>2500</x:v>
      </x:c>
      <x:c r="M185" s="80" t="n">
        <x:v>3300</x:v>
      </x:c>
      <x:c r="N185" s="80" t="n">
        <x:v>58500</x:v>
      </x:c>
      <x:c r="O185" s="80" t="n">
        <x:v>58500</x:v>
      </x:c>
      <x:c r="P185" s="80" t="n">
        <x:v>3200</x:v>
      </x:c>
      <x:c r="Q185" s="80" t="n">
        <x:v>0</x:v>
      </x:c>
      <x:c r="R185" s="80" t="n">
        <x:v>15000</x:v>
      </x:c>
      <x:c r="S185" s="80" t="n">
        <x:v>813900</x:v>
      </x:c>
      <x:c r="T185" s="112" t="n">
        <x:v>0.8357142857142857</x:v>
      </x:c>
    </x:row>
    <x:row r="186" ht="18" customHeight="1">
      <x:c r="A186" t="str">
        <x:v>MG-CTG-PRD-0206</x:v>
      </x:c>
      <x:c r="B186" t="str">
        <x:v>Hasan Kabir</x:v>
      </x:c>
      <x:c r="C186" t="str">
        <x:v>Male</x:v>
      </x:c>
      <x:c r="D186" t="str">
        <x:v>Production</x:v>
      </x:c>
      <x:c r="E186" t="str">
        <x:v>Chattogram Distribution Hub</x:v>
      </x:c>
      <x:c r="F186" t="str">
        <x:v>Shift Supervisor</x:v>
      </x:c>
      <x:c r="G186" t="str">
        <x:v>Senior Officer</x:v>
      </x:c>
      <x:c r="H186" t="str">
        <x:v>Permanent</x:v>
      </x:c>
      <x:c r="I186" s="80" t="n">
        <x:v>40400</x:v>
      </x:c>
      <x:c r="J186" t="n">
        <x:v>19800</x:v>
      </x:c>
      <x:c r="K186" s="80" t="n">
        <x:v>5900</x:v>
      </x:c>
      <x:c r="L186" t="n">
        <x:v>2500</x:v>
      </x:c>
      <x:c r="M186" s="80" t="n">
        <x:v>4900</x:v>
      </x:c>
      <x:c r="N186" s="80" t="n">
        <x:v>73500</x:v>
      </x:c>
      <x:c r="O186" s="80" t="n">
        <x:v>73500</x:v>
      </x:c>
      <x:c r="P186" s="80" t="n">
        <x:v>4000</x:v>
      </x:c>
      <x:c r="Q186" s="80" t="n">
        <x:v>40400</x:v>
      </x:c>
      <x:c r="R186" s="80" t="n">
        <x:v>15000</x:v>
      </x:c>
      <x:c r="S186" s="80" t="n">
        <x:v>1058900</x:v>
      </x:c>
      <x:c r="T186" s="112" t="n">
        <x:v>1.05</x:v>
      </x:c>
    </x:row>
    <x:row r="187" ht="18" customHeight="1">
      <x:c r="A187" t="str">
        <x:v>MG-DHK-IT-0207</x:v>
      </x:c>
      <x:c r="B187" t="str">
        <x:v>Rafiq Hossain</x:v>
      </x:c>
      <x:c r="C187" t="str">
        <x:v>Male</x:v>
      </x:c>
      <x:c r="D187" t="str">
        <x:v>Information Technology</x:v>
      </x:c>
      <x:c r="E187" t="str">
        <x:v>Dhaka Corporate Office</x:v>
      </x:c>
      <x:c r="F187" t="str">
        <x:v>Junior Developer</x:v>
      </x:c>
      <x:c r="G187" t="str">
        <x:v>Junior Staff</x:v>
      </x:c>
      <x:c r="H187" t="str">
        <x:v>Permanent</x:v>
      </x:c>
      <x:c r="I187" s="80" t="n">
        <x:v>19000</x:v>
      </x:c>
      <x:c r="J187" t="n">
        <x:v>9300</x:v>
      </x:c>
      <x:c r="K187" s="80" t="n">
        <x:v>2800</x:v>
      </x:c>
      <x:c r="L187" t="n">
        <x:v>1500</x:v>
      </x:c>
      <x:c r="M187" s="80" t="n">
        <x:v>1900</x:v>
      </x:c>
      <x:c r="N187" s="80" t="n">
        <x:v>34500</x:v>
      </x:c>
      <x:c r="O187" s="80" t="n">
        <x:v>51800</x:v>
      </x:c>
      <x:c r="P187" s="80" t="n">
        <x:v>1900</x:v>
      </x:c>
      <x:c r="Q187" s="80" t="n">
        <x:v>19000</x:v>
      </x:c>
      <x:c r="R187" s="80" t="n">
        <x:v>15000</x:v>
      </x:c>
      <x:c r="S187" s="80" t="n">
        <x:v>522600</x:v>
      </x:c>
      <x:c r="T187" s="112" t="n">
        <x:v>0.9452054794520548</x:v>
      </x:c>
    </x:row>
    <x:row r="188" ht="18" customHeight="1">
      <x:c r="A188" t="str">
        <x:v>MG-CTG-SAM-0208</x:v>
      </x:c>
      <x:c r="B188" t="str">
        <x:v>Imran Alam</x:v>
      </x:c>
      <x:c r="C188" t="str">
        <x:v>Male</x:v>
      </x:c>
      <x:c r="D188" t="str">
        <x:v>Sales &amp; Marketing</x:v>
      </x:c>
      <x:c r="E188" t="str">
        <x:v>Chattogram Distribution Hub</x:v>
      </x:c>
      <x:c r="F188" t="str">
        <x:v>Brand Manager</x:v>
      </x:c>
      <x:c r="G188" t="str">
        <x:v>Manager</x:v>
      </x:c>
      <x:c r="H188" t="str">
        <x:v>Permanent</x:v>
      </x:c>
      <x:c r="I188" s="80" t="n">
        <x:v>83600</x:v>
      </x:c>
      <x:c r="J188" t="n">
        <x:v>41000</x:v>
      </x:c>
      <x:c r="K188" s="80" t="n">
        <x:v>12200</x:v>
      </x:c>
      <x:c r="L188" t="n">
        <x:v>4000</x:v>
      </x:c>
      <x:c r="M188" s="80" t="n">
        <x:v>11200</x:v>
      </x:c>
      <x:c r="N188" s="80" t="n">
        <x:v>152000</x:v>
      </x:c>
      <x:c r="O188" s="80" t="n">
        <x:v>228000</x:v>
      </x:c>
      <x:c r="P188" s="80" t="n">
        <x:v>8400</x:v>
      </x:c>
      <x:c r="Q188" s="80" t="n">
        <x:v>83600</x:v>
      </x:c>
      <x:c r="R188" s="80" t="n">
        <x:v>15000</x:v>
      </x:c>
      <x:c r="S188" s="80" t="n">
        <x:v>2251400</x:v>
      </x:c>
      <x:c r="T188" s="112" t="n">
        <x:v>1.0857142857142856</x:v>
      </x:c>
    </x:row>
    <x:row r="189" ht="18" customHeight="1">
      <x:c r="A189" t="str">
        <x:v>MG-DHK-SAM-0209</x:v>
      </x:c>
      <x:c r="B189" t="str">
        <x:v>Ashik Mia</x:v>
      </x:c>
      <x:c r="C189" t="str">
        <x:v>Male</x:v>
      </x:c>
      <x:c r="D189" t="str">
        <x:v>Sales &amp; Marketing</x:v>
      </x:c>
      <x:c r="E189" t="str">
        <x:v>Dhaka Corporate Office</x:v>
      </x:c>
      <x:c r="F189" t="str">
        <x:v>Senior Brand Officer</x:v>
      </x:c>
      <x:c r="G189" t="str">
        <x:v>Senior Officer</x:v>
      </x:c>
      <x:c r="H189" t="str">
        <x:v>Permanent</x:v>
      </x:c>
      <x:c r="I189" s="80" t="n">
        <x:v>39300</x:v>
      </x:c>
      <x:c r="J189" t="n">
        <x:v>19300</x:v>
      </x:c>
      <x:c r="K189" s="80" t="n">
        <x:v>5700</x:v>
      </x:c>
      <x:c r="L189" t="n">
        <x:v>2500</x:v>
      </x:c>
      <x:c r="M189" s="80" t="n">
        <x:v>4700</x:v>
      </x:c>
      <x:c r="N189" s="80" t="n">
        <x:v>71500</x:v>
      </x:c>
      <x:c r="O189" s="80" t="n">
        <x:v>71500</x:v>
      </x:c>
      <x:c r="P189" s="80" t="n">
        <x:v>3900</x:v>
      </x:c>
      <x:c r="Q189" s="80" t="n">
        <x:v>39300</x:v>
      </x:c>
      <x:c r="R189" s="80" t="n">
        <x:v>15000</x:v>
      </x:c>
      <x:c r="S189" s="80" t="n">
        <x:v>1030600</x:v>
      </x:c>
      <x:c r="T189" s="112" t="n">
        <x:v>1.0214285714285714</x:v>
      </x:c>
    </x:row>
    <x:row r="190" ht="18" customHeight="1">
      <x:c r="A190" t="str">
        <x:v>MG-GZP-SCL-0211</x:v>
      </x:c>
      <x:c r="B190" t="str">
        <x:v>Hasan Hossain</x:v>
      </x:c>
      <x:c r="C190" t="str">
        <x:v>Male</x:v>
      </x:c>
      <x:c r="D190" t="str">
        <x:v>Supply Chain &amp; Logistics</x:v>
      </x:c>
      <x:c r="E190" t="str">
        <x:v>Gazipur Manufacturing Unit</x:v>
      </x:c>
      <x:c r="F190" t="str">
        <x:v>Supply Chain Executive</x:v>
      </x:c>
      <x:c r="G190" t="str">
        <x:v>Executive</x:v>
      </x:c>
      <x:c r="H190" t="str">
        <x:v>Permanent</x:v>
      </x:c>
      <x:c r="I190" s="80" t="n">
        <x:v>48700</x:v>
      </x:c>
      <x:c r="J190" t="n">
        <x:v>23900</x:v>
      </x:c>
      <x:c r="K190" s="80" t="n">
        <x:v>7100</x:v>
      </x:c>
      <x:c r="L190" t="n">
        <x:v>4000</x:v>
      </x:c>
      <x:c r="M190" s="80" t="n">
        <x:v>4800</x:v>
      </x:c>
      <x:c r="N190" s="80" t="n">
        <x:v>88500</x:v>
      </x:c>
      <x:c r="O190" s="80" t="n">
        <x:v>132800</x:v>
      </x:c>
      <x:c r="P190" s="80" t="n">
        <x:v>4900</x:v>
      </x:c>
      <x:c r="Q190" s="80" t="n">
        <x:v>48700</x:v>
      </x:c>
      <x:c r="R190" s="80" t="n">
        <x:v>15000</x:v>
      </x:c>
      <x:c r="S190" s="80" t="n">
        <x:v>1317300</x:v>
      </x:c>
      <x:c r="T190" s="112" t="n">
        <x:v>0.9833333333333333</x:v>
      </x:c>
    </x:row>
    <x:row r="191" ht="18" customHeight="1">
      <x:c r="A191" t="str">
        <x:v>MG-DHK-CUS-0212</x:v>
      </x:c>
      <x:c r="B191" t="str">
        <x:v>Riyad Rahman</x:v>
      </x:c>
      <x:c r="C191" t="str">
        <x:v>Male</x:v>
      </x:c>
      <x:c r="D191" t="str">
        <x:v>Customer Service</x:v>
      </x:c>
      <x:c r="E191" t="str">
        <x:v>Dhaka Corporate Office</x:v>
      </x:c>
      <x:c r="F191" t="str">
        <x:v>Complaint Resolution Officer</x:v>
      </x:c>
      <x:c r="G191" t="str">
        <x:v>Officer</x:v>
      </x:c>
      <x:c r="H191" t="str">
        <x:v>Permanent</x:v>
      </x:c>
      <x:c r="I191" s="80" t="n">
        <x:v>25900</x:v>
      </x:c>
      <x:c r="J191" t="n">
        <x:v>12700</x:v>
      </x:c>
      <x:c r="K191" s="80" t="n">
        <x:v>3800</x:v>
      </x:c>
      <x:c r="L191" t="n">
        <x:v>2500</x:v>
      </x:c>
      <x:c r="M191" s="80" t="n">
        <x:v>2100</x:v>
      </x:c>
      <x:c r="N191" s="80" t="n">
        <x:v>47000</x:v>
      </x:c>
      <x:c r="O191" s="80" t="n">
        <x:v>47000</x:v>
      </x:c>
      <x:c r="P191" s="80" t="n">
        <x:v>2600</x:v>
      </x:c>
      <x:c r="Q191" s="80" t="n">
        <x:v>25900</x:v>
      </x:c>
      <x:c r="R191" s="80" t="n">
        <x:v>15000</x:v>
      </x:c>
      <x:c r="S191" s="80" t="n">
        <x:v>683100</x:v>
      </x:c>
      <x:c r="T191" s="112" t="n">
        <x:v>0.912621359223301</x:v>
      </x:c>
    </x:row>
    <x:row r="192" ht="18" customHeight="1">
      <x:c r="A192" t="str">
        <x:v>MG-DHK-FIN-0213</x:v>
      </x:c>
      <x:c r="B192" t="str">
        <x:v>Tasnim Akter</x:v>
      </x:c>
      <x:c r="C192" t="str">
        <x:v>Female</x:v>
      </x:c>
      <x:c r="D192" t="str">
        <x:v>Finance &amp; Accounts</x:v>
      </x:c>
      <x:c r="E192" t="str">
        <x:v>Dhaka Corporate Office</x:v>
      </x:c>
      <x:c r="F192" t="str">
        <x:v>Accounts Assistant</x:v>
      </x:c>
      <x:c r="G192" t="str">
        <x:v>Junior Staff</x:v>
      </x:c>
      <x:c r="H192" t="str">
        <x:v>Permanent</x:v>
      </x:c>
      <x:c r="I192" s="80" t="n">
        <x:v>23400</x:v>
      </x:c>
      <x:c r="J192" t="n">
        <x:v>11500</x:v>
      </x:c>
      <x:c r="K192" s="80" t="n">
        <x:v>3400</x:v>
      </x:c>
      <x:c r="L192" t="n">
        <x:v>1500</x:v>
      </x:c>
      <x:c r="M192" s="80" t="n">
        <x:v>2700</x:v>
      </x:c>
      <x:c r="N192" s="80" t="n">
        <x:v>42500</x:v>
      </x:c>
      <x:c r="O192" s="80" t="n">
        <x:v>63800</x:v>
      </x:c>
      <x:c r="P192" s="80" t="n">
        <x:v>2300</x:v>
      </x:c>
      <x:c r="Q192" s="80" t="n">
        <x:v>0</x:v>
      </x:c>
      <x:c r="R192" s="80" t="n">
        <x:v>15000</x:v>
      </x:c>
      <x:c r="S192" s="80" t="n">
        <x:v>616400</x:v>
      </x:c>
      <x:c r="T192" s="112" t="n">
        <x:v>1.1643835616438356</x:v>
      </x:c>
    </x:row>
    <x:row r="193" ht="18" customHeight="1">
      <x:c r="A193" t="str">
        <x:v>MG-GZP-PRD-0214</x:v>
      </x:c>
      <x:c r="B193" t="str">
        <x:v>Tareq Khan</x:v>
      </x:c>
      <x:c r="C193" t="str">
        <x:v>Male</x:v>
      </x:c>
      <x:c r="D193" t="str">
        <x:v>Production</x:v>
      </x:c>
      <x:c r="E193" t="str">
        <x:v>Gazipur Manufacturing Unit</x:v>
      </x:c>
      <x:c r="F193" t="str">
        <x:v>Production Officer</x:v>
      </x:c>
      <x:c r="G193" t="str">
        <x:v>Officer</x:v>
      </x:c>
      <x:c r="H193" t="str">
        <x:v>Permanent</x:v>
      </x:c>
      <x:c r="I193" s="80" t="n">
        <x:v>28600</x:v>
      </x:c>
      <x:c r="J193" t="n">
        <x:v>14000</x:v>
      </x:c>
      <x:c r="K193" s="80" t="n">
        <x:v>4200</x:v>
      </x:c>
      <x:c r="L193" t="n">
        <x:v>2500</x:v>
      </x:c>
      <x:c r="M193" s="80" t="n">
        <x:v>2700</x:v>
      </x:c>
      <x:c r="N193" s="80" t="n">
        <x:v>52000</x:v>
      </x:c>
      <x:c r="O193" s="80" t="n">
        <x:v>52000</x:v>
      </x:c>
      <x:c r="P193" s="80" t="n">
        <x:v>2900</x:v>
      </x:c>
      <x:c r="Q193" s="80" t="n">
        <x:v>28600</x:v>
      </x:c>
      <x:c r="R193" s="80" t="n">
        <x:v>15000</x:v>
      </x:c>
      <x:c r="S193" s="80" t="n">
        <x:v>754400</x:v>
      </x:c>
      <x:c r="T193" s="112" t="n">
        <x:v>1.0097087378640777</x:v>
      </x:c>
    </x:row>
    <x:row r="194" ht="18" customHeight="1">
      <x:c r="A194" t="str">
        <x:v>MG-GZP-PRD-0215</x:v>
      </x:c>
      <x:c r="B194" t="str">
        <x:v>Zahid Haque</x:v>
      </x:c>
      <x:c r="C194" t="str">
        <x:v>Male</x:v>
      </x:c>
      <x:c r="D194" t="str">
        <x:v>Production</x:v>
      </x:c>
      <x:c r="E194" t="str">
        <x:v>Gazipur Manufacturing Unit</x:v>
      </x:c>
      <x:c r="F194" t="str">
        <x:v>Machine Operator</x:v>
      </x:c>
      <x:c r="G194" t="str">
        <x:v>Worker</x:v>
      </x:c>
      <x:c r="H194" t="str">
        <x:v>Permanent</x:v>
      </x:c>
      <x:c r="I194" s="80" t="n">
        <x:v>13800</x:v>
      </x:c>
      <x:c r="J194" t="n">
        <x:v>6800</x:v>
      </x:c>
      <x:c r="K194" s="80" t="n">
        <x:v>2000</x:v>
      </x:c>
      <x:c r="L194" t="n">
        <x:v>1500</x:v>
      </x:c>
      <x:c r="M194" s="80" t="n">
        <x:v>900</x:v>
      </x:c>
      <x:c r="N194" s="80" t="n">
        <x:v>25000</x:v>
      </x:c>
      <x:c r="O194" s="80" t="n">
        <x:v>25000</x:v>
      </x:c>
      <x:c r="P194" s="80" t="n">
        <x:v>1400</x:v>
      </x:c>
      <x:c r="Q194" s="80" t="n">
        <x:v>13800</x:v>
      </x:c>
      <x:c r="R194" s="80" t="n">
        <x:v>15000</x:v>
      </x:c>
      <x:c r="S194" s="80" t="n">
        <x:v>370600</x:v>
      </x:c>
      <x:c r="T194" s="112" t="n">
        <x:v>0.9433962264150944</x:v>
      </x:c>
    </x:row>
    <x:row r="195" ht="18" customHeight="1">
      <x:c r="A195" t="str">
        <x:v>MG-RAJ-ENG-0216</x:v>
      </x:c>
      <x:c r="B195" t="str">
        <x:v>Sabbir Ahmed</x:v>
      </x:c>
      <x:c r="C195" t="str">
        <x:v>Male</x:v>
      </x:c>
      <x:c r="D195" t="str">
        <x:v>Engineering &amp; Maintenance</x:v>
      </x:c>
      <x:c r="E195" t="str">
        <x:v>Rajshahi Regional Office</x:v>
      </x:c>
      <x:c r="F195" t="str">
        <x:v>Utilities Officer</x:v>
      </x:c>
      <x:c r="G195" t="str">
        <x:v>Officer</x:v>
      </x:c>
      <x:c r="H195" t="str">
        <x:v>Permanent</x:v>
      </x:c>
      <x:c r="I195" s="80" t="n">
        <x:v>24500</x:v>
      </x:c>
      <x:c r="J195" t="n">
        <x:v>12000</x:v>
      </x:c>
      <x:c r="K195" s="80" t="n">
        <x:v>3600</x:v>
      </x:c>
      <x:c r="L195" t="n">
        <x:v>2500</x:v>
      </x:c>
      <x:c r="M195" s="80" t="n">
        <x:v>1900</x:v>
      </x:c>
      <x:c r="N195" s="80" t="n">
        <x:v>44500</x:v>
      </x:c>
      <x:c r="O195" s="80" t="n">
        <x:v>66800</x:v>
      </x:c>
      <x:c r="P195" s="80" t="n">
        <x:v>2400</x:v>
      </x:c>
      <x:c r="Q195" s="80" t="n">
        <x:v>24500</x:v>
      </x:c>
      <x:c r="R195" s="80" t="n">
        <x:v>15000</x:v>
      </x:c>
      <x:c r="S195" s="80" t="n">
        <x:v>669100</x:v>
      </x:c>
      <x:c r="T195" s="112" t="n">
        <x:v>0.8640776699029126</x:v>
      </x:c>
    </x:row>
    <x:row r="196" ht="18" customHeight="1">
      <x:c r="A196" t="str">
        <x:v>MG-CTG-SCL-0218</x:v>
      </x:c>
      <x:c r="B196" t="str">
        <x:v>Rashed Talukder</x:v>
      </x:c>
      <x:c r="C196" t="str">
        <x:v>Male</x:v>
      </x:c>
      <x:c r="D196" t="str">
        <x:v>Supply Chain &amp; Logistics</x:v>
      </x:c>
      <x:c r="E196" t="str">
        <x:v>Chattogram Distribution Hub</x:v>
      </x:c>
      <x:c r="F196" t="str">
        <x:v>Warehouse Assistant</x:v>
      </x:c>
      <x:c r="G196" t="str">
        <x:v>Worker</x:v>
      </x:c>
      <x:c r="H196" t="str">
        <x:v>Contract</x:v>
      </x:c>
      <x:c r="I196" s="80" t="n">
        <x:v>11600</x:v>
      </x:c>
      <x:c r="J196" t="n">
        <x:v>5700</x:v>
      </x:c>
      <x:c r="K196" s="80" t="n">
        <x:v>1700</x:v>
      </x:c>
      <x:c r="L196" t="n">
        <x:v>1500</x:v>
      </x:c>
      <x:c r="M196" s="80" t="n">
        <x:v>500</x:v>
      </x:c>
      <x:c r="N196" s="80" t="n">
        <x:v>21000</x:v>
      </x:c>
      <x:c r="O196" s="80" t="n">
        <x:v>42000</x:v>
      </x:c>
      <x:c r="P196" s="80" t="n">
        <x:v>0</x:v>
      </x:c>
      <x:c r="Q196" s="80" t="n">
        <x:v>0</x:v>
      </x:c>
      <x:c r="R196" s="80" t="n">
        <x:v>0</x:v>
      </x:c>
      <x:c r="S196" s="80" t="n">
        <x:v>294000</x:v>
      </x:c>
      <x:c r="T196" s="112" t="n">
        <x:v>0.7924528301886793</x:v>
      </x:c>
    </x:row>
    <x:row r="197" ht="18" customHeight="1">
      <x:c r="A197" t="str">
        <x:v>MG-GZP-ENG-0219</x:v>
      </x:c>
      <x:c r="B197" t="str">
        <x:v>Hasan Mia</x:v>
      </x:c>
      <x:c r="C197" t="str">
        <x:v>Male</x:v>
      </x:c>
      <x:c r="D197" t="str">
        <x:v>Engineering &amp; Maintenance</x:v>
      </x:c>
      <x:c r="E197" t="str">
        <x:v>Gazipur Manufacturing Unit</x:v>
      </x:c>
      <x:c r="F197" t="str">
        <x:v>Mechanical Technician</x:v>
      </x:c>
      <x:c r="G197" t="str">
        <x:v>Worker</x:v>
      </x:c>
      <x:c r="H197" t="str">
        <x:v>Contract</x:v>
      </x:c>
      <x:c r="I197" s="80" t="n">
        <x:v>14600</x:v>
      </x:c>
      <x:c r="J197" t="n">
        <x:v>7200</x:v>
      </x:c>
      <x:c r="K197" s="80" t="n">
        <x:v>2100</x:v>
      </x:c>
      <x:c r="L197" t="n">
        <x:v>1500</x:v>
      </x:c>
      <x:c r="M197" s="80" t="n">
        <x:v>1100</x:v>
      </x:c>
      <x:c r="N197" s="80" t="n">
        <x:v>26500</x:v>
      </x:c>
      <x:c r="O197" s="80" t="n">
        <x:v>26500</x:v>
      </x:c>
      <x:c r="P197" s="80" t="n">
        <x:v>0</x:v>
      </x:c>
      <x:c r="Q197" s="80" t="n">
        <x:v>0</x:v>
      </x:c>
      <x:c r="R197" s="80" t="n">
        <x:v>0</x:v>
      </x:c>
      <x:c r="S197" s="80" t="n">
        <x:v>344500</x:v>
      </x:c>
      <x:c r="T197" s="112" t="n">
        <x:v>1</x:v>
      </x:c>
    </x:row>
    <x:row r="198" ht="18" customHeight="1">
      <x:c r="A198" t="str">
        <x:v>MG-CTG-HRA-0220</x:v>
      </x:c>
      <x:c r="B198" t="str">
        <x:v>Sumaiya Khatun</x:v>
      </x:c>
      <x:c r="C198" t="str">
        <x:v>Female</x:v>
      </x:c>
      <x:c r="D198" t="str">
        <x:v>HR &amp; Administration</x:v>
      </x:c>
      <x:c r="E198" t="str">
        <x:v>Chattogram Distribution Hub</x:v>
      </x:c>
      <x:c r="F198" t="str">
        <x:v>HR Executive</x:v>
      </x:c>
      <x:c r="G198" t="str">
        <x:v>Executive</x:v>
      </x:c>
      <x:c r="H198" t="str">
        <x:v>Permanent</x:v>
      </x:c>
      <x:c r="I198" s="80" t="n">
        <x:v>51700</x:v>
      </x:c>
      <x:c r="J198" t="n">
        <x:v>25400</x:v>
      </x:c>
      <x:c r="K198" s="80" t="n">
        <x:v>7500</x:v>
      </x:c>
      <x:c r="L198" t="n">
        <x:v>4000</x:v>
      </x:c>
      <x:c r="M198" s="80" t="n">
        <x:v>5400</x:v>
      </x:c>
      <x:c r="N198" s="80" t="n">
        <x:v>94000</x:v>
      </x:c>
      <x:c r="O198" s="80" t="n">
        <x:v>94000</x:v>
      </x:c>
      <x:c r="P198" s="80" t="n">
        <x:v>5200</x:v>
      </x:c>
      <x:c r="Q198" s="80" t="n">
        <x:v>51700</x:v>
      </x:c>
      <x:c r="R198" s="80" t="n">
        <x:v>15000</x:v>
      </x:c>
      <x:c r="S198" s="80" t="n">
        <x:v>1351100</x:v>
      </x:c>
      <x:c r="T198" s="112" t="n">
        <x:v>1.0444444444444445</x:v>
      </x:c>
    </x:row>
    <x:row r="199" ht="18" customHeight="1">
      <x:c r="A199" t="str">
        <x:v>MG-DHK-CST-0221</x:v>
      </x:c>
      <x:c r="B199" t="str">
        <x:v>Arif Mia</x:v>
      </x:c>
      <x:c r="C199" t="str">
        <x:v>Male</x:v>
      </x:c>
      <x:c r="D199" t="str">
        <x:v>Corporate Strategy</x:v>
      </x:c>
      <x:c r="E199" t="str">
        <x:v>Dhaka Corporate Office</x:v>
      </x:c>
      <x:c r="F199" t="str">
        <x:v>Senior Business Analyst</x:v>
      </x:c>
      <x:c r="G199" t="str">
        <x:v>Senior Officer</x:v>
      </x:c>
      <x:c r="H199" t="str">
        <x:v>Permanent</x:v>
      </x:c>
      <x:c r="I199" s="80" t="n">
        <x:v>49500</x:v>
      </x:c>
      <x:c r="J199" t="n">
        <x:v>24300</x:v>
      </x:c>
      <x:c r="K199" s="80" t="n">
        <x:v>7200</x:v>
      </x:c>
      <x:c r="L199" t="n">
        <x:v>2500</x:v>
      </x:c>
      <x:c r="M199" s="80" t="n">
        <x:v>6500</x:v>
      </x:c>
      <x:c r="N199" s="80" t="n">
        <x:v>90000</x:v>
      </x:c>
      <x:c r="O199" s="80" t="n">
        <x:v>135000</x:v>
      </x:c>
      <x:c r="P199" s="80" t="n">
        <x:v>5000</x:v>
      </x:c>
      <x:c r="Q199" s="80" t="n">
        <x:v>0</x:v>
      </x:c>
      <x:c r="R199" s="80" t="n">
        <x:v>15000</x:v>
      </x:c>
      <x:c r="S199" s="80" t="n">
        <x:v>1290000</x:v>
      </x:c>
      <x:c r="T199" s="112" t="n">
        <x:v>1.2857142857142858</x:v>
      </x:c>
    </x:row>
    <x:row r="200" ht="18" customHeight="1">
      <x:c r="A200" t="str">
        <x:v>MG-GZP-SCL-0222</x:v>
      </x:c>
      <x:c r="B200" t="str">
        <x:v>Jahid Sarker</x:v>
      </x:c>
      <x:c r="C200" t="str">
        <x:v>Male</x:v>
      </x:c>
      <x:c r="D200" t="str">
        <x:v>Supply Chain &amp; Logistics</x:v>
      </x:c>
      <x:c r="E200" t="str">
        <x:v>Gazipur Manufacturing Unit</x:v>
      </x:c>
      <x:c r="F200" t="str">
        <x:v>Warehouse Supervisor</x:v>
      </x:c>
      <x:c r="G200" t="str">
        <x:v>Senior Officer</x:v>
      </x:c>
      <x:c r="H200" t="str">
        <x:v>Permanent</x:v>
      </x:c>
      <x:c r="I200" s="80" t="n">
        <x:v>45900</x:v>
      </x:c>
      <x:c r="J200" t="n">
        <x:v>22500</x:v>
      </x:c>
      <x:c r="K200" s="80" t="n">
        <x:v>6700</x:v>
      </x:c>
      <x:c r="L200" t="n">
        <x:v>2500</x:v>
      </x:c>
      <x:c r="M200" s="80" t="n">
        <x:v>5900</x:v>
      </x:c>
      <x:c r="N200" s="80" t="n">
        <x:v>83500</x:v>
      </x:c>
      <x:c r="O200" s="80" t="n">
        <x:v>125200</x:v>
      </x:c>
      <x:c r="P200" s="80" t="n">
        <x:v>4600</x:v>
      </x:c>
      <x:c r="Q200" s="80" t="n">
        <x:v>0</x:v>
      </x:c>
      <x:c r="R200" s="80" t="n">
        <x:v>15000</x:v>
      </x:c>
      <x:c r="S200" s="80" t="n">
        <x:v>1197400</x:v>
      </x:c>
      <x:c r="T200" s="112" t="n">
        <x:v>1.1928571428571428</x:v>
      </x:c>
    </x:row>
    <x:row r="201" ht="18" customHeight="1">
      <x:c r="A201" t="str">
        <x:v>MG-RAJ-SAM-0223</x:v>
      </x:c>
      <x:c r="B201" t="str">
        <x:v>Kamrul Kabir</x:v>
      </x:c>
      <x:c r="C201" t="str">
        <x:v>Male</x:v>
      </x:c>
      <x:c r="D201" t="str">
        <x:v>Sales &amp; Marketing</x:v>
      </x:c>
      <x:c r="E201" t="str">
        <x:v>Rajshahi Regional Office</x:v>
      </x:c>
      <x:c r="F201" t="str">
        <x:v>Sales Representative</x:v>
      </x:c>
      <x:c r="G201" t="str">
        <x:v>Junior Staff</x:v>
      </x:c>
      <x:c r="H201" t="str">
        <x:v>Permanent</x:v>
      </x:c>
      <x:c r="I201" s="80" t="n">
        <x:v>14600</x:v>
      </x:c>
      <x:c r="J201" t="n">
        <x:v>7200</x:v>
      </x:c>
      <x:c r="K201" s="80" t="n">
        <x:v>2100</x:v>
      </x:c>
      <x:c r="L201" t="n">
        <x:v>1500</x:v>
      </x:c>
      <x:c r="M201" s="80" t="n">
        <x:v>1100</x:v>
      </x:c>
      <x:c r="N201" s="80" t="n">
        <x:v>26500</x:v>
      </x:c>
      <x:c r="O201" s="80" t="n">
        <x:v>26500</x:v>
      </x:c>
      <x:c r="P201" s="80" t="n">
        <x:v>1500</x:v>
      </x:c>
      <x:c r="Q201" s="80" t="n">
        <x:v>0</x:v>
      </x:c>
      <x:c r="R201" s="80" t="n">
        <x:v>15000</x:v>
      </x:c>
      <x:c r="S201" s="80" t="n">
        <x:v>377500</x:v>
      </x:c>
      <x:c r="T201" s="112" t="n">
        <x:v>0.726027397260274</x:v>
      </x:c>
    </x:row>
    <x:row r="202" ht="18" customHeight="1">
      <x:c r="A202" t="str">
        <x:v>MG-GZP-HRA-0224</x:v>
      </x:c>
      <x:c r="B202" t="str">
        <x:v>Mst. Roksana Rashid</x:v>
      </x:c>
      <x:c r="C202" t="str">
        <x:v>Female</x:v>
      </x:c>
      <x:c r="D202" t="str">
        <x:v>HR &amp; Administration</x:v>
      </x:c>
      <x:c r="E202" t="str">
        <x:v>Gazipur Manufacturing Unit</x:v>
      </x:c>
      <x:c r="F202" t="str">
        <x:v>Admin Officer</x:v>
      </x:c>
      <x:c r="G202" t="str">
        <x:v>Officer</x:v>
      </x:c>
      <x:c r="H202" t="str">
        <x:v>Permanent</x:v>
      </x:c>
      <x:c r="I202" s="80" t="n">
        <x:v>21400</x:v>
      </x:c>
      <x:c r="J202" t="n">
        <x:v>10500</x:v>
      </x:c>
      <x:c r="K202" s="80" t="n">
        <x:v>3100</x:v>
      </x:c>
      <x:c r="L202" t="n">
        <x:v>2500</x:v>
      </x:c>
      <x:c r="M202" s="80" t="n">
        <x:v>1500</x:v>
      </x:c>
      <x:c r="N202" s="80" t="n">
        <x:v>39000</x:v>
      </x:c>
      <x:c r="O202" s="80" t="n">
        <x:v>39000</x:v>
      </x:c>
      <x:c r="P202" s="80" t="n">
        <x:v>2100</x:v>
      </x:c>
      <x:c r="Q202" s="80" t="n">
        <x:v>21400</x:v>
      </x:c>
      <x:c r="R202" s="80" t="n">
        <x:v>15000</x:v>
      </x:c>
      <x:c r="S202" s="80" t="n">
        <x:v>568600</x:v>
      </x:c>
      <x:c r="T202" s="112" t="n">
        <x:v>0.7572815533980582</x:v>
      </x:c>
    </x:row>
    <x:row r="203" ht="18" customHeight="1">
      <x:c r="A203" t="str">
        <x:v>MG-DHK-FIN-0225</x:v>
      </x:c>
      <x:c r="B203" t="str">
        <x:v>Rifat Rahman</x:v>
      </x:c>
      <x:c r="C203" t="str">
        <x:v>Female</x:v>
      </x:c>
      <x:c r="D203" t="str">
        <x:v>Finance &amp; Accounts</x:v>
      </x:c>
      <x:c r="E203" t="str">
        <x:v>Dhaka Corporate Office</x:v>
      </x:c>
      <x:c r="F203" t="str">
        <x:v>Senior Finance Officer</x:v>
      </x:c>
      <x:c r="G203" t="str">
        <x:v>Senior Officer</x:v>
      </x:c>
      <x:c r="H203" t="str">
        <x:v>Permanent</x:v>
      </x:c>
      <x:c r="I203" s="80" t="n">
        <x:v>31600</x:v>
      </x:c>
      <x:c r="J203" t="n">
        <x:v>15500</x:v>
      </x:c>
      <x:c r="K203" s="80" t="n">
        <x:v>4600</x:v>
      </x:c>
      <x:c r="L203" t="n">
        <x:v>2500</x:v>
      </x:c>
      <x:c r="M203" s="80" t="n">
        <x:v>3300</x:v>
      </x:c>
      <x:c r="N203" s="80" t="n">
        <x:v>57500</x:v>
      </x:c>
      <x:c r="O203" s="80" t="n">
        <x:v>57500</x:v>
      </x:c>
      <x:c r="P203" s="80" t="n">
        <x:v>3200</x:v>
      </x:c>
      <x:c r="Q203" s="80" t="n">
        <x:v>0</x:v>
      </x:c>
      <x:c r="R203" s="80" t="n">
        <x:v>15000</x:v>
      </x:c>
      <x:c r="S203" s="80" t="n">
        <x:v>800900</x:v>
      </x:c>
      <x:c r="T203" s="112" t="n">
        <x:v>0.8214285714285714</x:v>
      </x:c>
    </x:row>
    <x:row r="204" ht="18" customHeight="1">
      <x:c r="A204" t="str">
        <x:v>MG-NGJ-PRD-0226</x:v>
      </x:c>
      <x:c r="B204" t="str">
        <x:v>Sabbir Chowdhury</x:v>
      </x:c>
      <x:c r="C204" t="str">
        <x:v>Male</x:v>
      </x:c>
      <x:c r="D204" t="str">
        <x:v>Production</x:v>
      </x:c>
      <x:c r="E204" t="str">
        <x:v>Narayanganj Production Plant</x:v>
      </x:c>
      <x:c r="F204" t="str">
        <x:v>Machine Operator</x:v>
      </x:c>
      <x:c r="G204" t="str">
        <x:v>Worker</x:v>
      </x:c>
      <x:c r="H204" t="str">
        <x:v>Permanent</x:v>
      </x:c>
      <x:c r="I204" s="80" t="n">
        <x:v>15700</x:v>
      </x:c>
      <x:c r="J204" t="n">
        <x:v>7700</x:v>
      </x:c>
      <x:c r="K204" s="80" t="n">
        <x:v>2300</x:v>
      </x:c>
      <x:c r="L204" t="n">
        <x:v>1500</x:v>
      </x:c>
      <x:c r="M204" s="80" t="n">
        <x:v>1300</x:v>
      </x:c>
      <x:c r="N204" s="80" t="n">
        <x:v>28500</x:v>
      </x:c>
      <x:c r="O204" s="80" t="n">
        <x:v>28500</x:v>
      </x:c>
      <x:c r="P204" s="80" t="n">
        <x:v>1600</x:v>
      </x:c>
      <x:c r="Q204" s="80" t="n">
        <x:v>0</x:v>
      </x:c>
      <x:c r="R204" s="80" t="n">
        <x:v>15000</x:v>
      </x:c>
      <x:c r="S204" s="80" t="n">
        <x:v>404700</x:v>
      </x:c>
      <x:c r="T204" s="112" t="n">
        <x:v>1.0754716981132075</x:v>
      </x:c>
    </x:row>
    <x:row r="205" ht="18" customHeight="1">
      <x:c r="A205" t="str">
        <x:v>MG-GZP-PRD-0228</x:v>
      </x:c>
      <x:c r="B205" t="str">
        <x:v>Shuvo Ahmed</x:v>
      </x:c>
      <x:c r="C205" t="str">
        <x:v>Male</x:v>
      </x:c>
      <x:c r="D205" t="str">
        <x:v>Production</x:v>
      </x:c>
      <x:c r="E205" t="str">
        <x:v>Gazipur Manufacturing Unit</x:v>
      </x:c>
      <x:c r="F205" t="str">
        <x:v>Production Officer</x:v>
      </x:c>
      <x:c r="G205" t="str">
        <x:v>Officer</x:v>
      </x:c>
      <x:c r="H205" t="str">
        <x:v>Permanent</x:v>
      </x:c>
      <x:c r="I205" s="80" t="n">
        <x:v>27000</x:v>
      </x:c>
      <x:c r="J205" t="n">
        <x:v>13200</x:v>
      </x:c>
      <x:c r="K205" s="80" t="n">
        <x:v>3900</x:v>
      </x:c>
      <x:c r="L205" t="n">
        <x:v>2500</x:v>
      </x:c>
      <x:c r="M205" s="80" t="n">
        <x:v>2400</x:v>
      </x:c>
      <x:c r="N205" s="80" t="n">
        <x:v>49000</x:v>
      </x:c>
      <x:c r="O205" s="80" t="n">
        <x:v>49000</x:v>
      </x:c>
      <x:c r="P205" s="80" t="n">
        <x:v>2700</x:v>
      </x:c>
      <x:c r="Q205" s="80" t="n">
        <x:v>0</x:v>
      </x:c>
      <x:c r="R205" s="80" t="n">
        <x:v>15000</x:v>
      </x:c>
      <x:c r="S205" s="80" t="n">
        <x:v>684400</x:v>
      </x:c>
      <x:c r="T205" s="112" t="n">
        <x:v>0.9514563106796117</x:v>
      </x:c>
    </x:row>
    <x:row r="206" ht="18" customHeight="1">
      <x:c r="A206" t="str">
        <x:v>MG-CTG-CST-0229</x:v>
      </x:c>
      <x:c r="B206" t="str">
        <x:v>Afroza Islam</x:v>
      </x:c>
      <x:c r="C206" t="str">
        <x:v>Female</x:v>
      </x:c>
      <x:c r="D206" t="str">
        <x:v>Corporate Strategy</x:v>
      </x:c>
      <x:c r="E206" t="str">
        <x:v>Chattogram Distribution Hub</x:v>
      </x:c>
      <x:c r="F206" t="str">
        <x:v>Senior Strategy Officer</x:v>
      </x:c>
      <x:c r="G206" t="str">
        <x:v>Senior Officer</x:v>
      </x:c>
      <x:c r="H206" t="str">
        <x:v>Permanent</x:v>
      </x:c>
      <x:c r="I206" s="80" t="n">
        <x:v>31400</x:v>
      </x:c>
      <x:c r="J206" t="n">
        <x:v>15400</x:v>
      </x:c>
      <x:c r="K206" s="80" t="n">
        <x:v>4600</x:v>
      </x:c>
      <x:c r="L206" t="n">
        <x:v>2500</x:v>
      </x:c>
      <x:c r="M206" s="80" t="n">
        <x:v>3100</x:v>
      </x:c>
      <x:c r="N206" s="80" t="n">
        <x:v>57000</x:v>
      </x:c>
      <x:c r="O206" s="80" t="n">
        <x:v>57000</x:v>
      </x:c>
      <x:c r="P206" s="80" t="n">
        <x:v>3100</x:v>
      </x:c>
      <x:c r="Q206" s="80" t="n">
        <x:v>0</x:v>
      </x:c>
      <x:c r="R206" s="80" t="n">
        <x:v>15000</x:v>
      </x:c>
      <x:c r="S206" s="80" t="n">
        <x:v>793200</x:v>
      </x:c>
      <x:c r="T206" s="112" t="n">
        <x:v>0.8142857142857143</x:v>
      </x:c>
    </x:row>
    <x:row r="207" ht="18" customHeight="1">
      <x:c r="A207" t="str">
        <x:v>MG-GZP-SCL-0230</x:v>
      </x:c>
      <x:c r="B207" t="str">
        <x:v>Rashed Rashid</x:v>
      </x:c>
      <x:c r="C207" t="str">
        <x:v>Male</x:v>
      </x:c>
      <x:c r="D207" t="str">
        <x:v>Supply Chain &amp; Logistics</x:v>
      </x:c>
      <x:c r="E207" t="str">
        <x:v>Gazipur Manufacturing Unit</x:v>
      </x:c>
      <x:c r="F207" t="str">
        <x:v>Inventory Officer</x:v>
      </x:c>
      <x:c r="G207" t="str">
        <x:v>Officer</x:v>
      </x:c>
      <x:c r="H207" t="str">
        <x:v>Permanent</x:v>
      </x:c>
      <x:c r="I207" s="80" t="n">
        <x:v>25300</x:v>
      </x:c>
      <x:c r="J207" t="n">
        <x:v>12400</x:v>
      </x:c>
      <x:c r="K207" s="80" t="n">
        <x:v>3700</x:v>
      </x:c>
      <x:c r="L207" t="n">
        <x:v>2500</x:v>
      </x:c>
      <x:c r="M207" s="80" t="n">
        <x:v>2100</x:v>
      </x:c>
      <x:c r="N207" s="80" t="n">
        <x:v>46000</x:v>
      </x:c>
      <x:c r="O207" s="80" t="n">
        <x:v>69000</x:v>
      </x:c>
      <x:c r="P207" s="80" t="n">
        <x:v>2500</x:v>
      </x:c>
      <x:c r="Q207" s="80" t="n">
        <x:v>0</x:v>
      </x:c>
      <x:c r="R207" s="80" t="n">
        <x:v>15000</x:v>
      </x:c>
      <x:c r="S207" s="80" t="n">
        <x:v>666000</x:v>
      </x:c>
      <x:c r="T207" s="112" t="n">
        <x:v>0.8932038834951457</x:v>
      </x:c>
    </x:row>
    <x:row r="208" ht="18" customHeight="1">
      <x:c r="A208" t="str">
        <x:v>MG-CTG-SAM-0232</x:v>
      </x:c>
      <x:c r="B208" t="str">
        <x:v>Jannatul Ferdous</x:v>
      </x:c>
      <x:c r="C208" t="str">
        <x:v>Female</x:v>
      </x:c>
      <x:c r="D208" t="str">
        <x:v>Sales &amp; Marketing</x:v>
      </x:c>
      <x:c r="E208" t="str">
        <x:v>Chattogram Distribution Hub</x:v>
      </x:c>
      <x:c r="F208" t="str">
        <x:v>Digital Marketing Executive</x:v>
      </x:c>
      <x:c r="G208" t="str">
        <x:v>Executive</x:v>
      </x:c>
      <x:c r="H208" t="str">
        <x:v>Permanent</x:v>
      </x:c>
      <x:c r="I208" s="80" t="n">
        <x:v>40400</x:v>
      </x:c>
      <x:c r="J208" t="n">
        <x:v>19800</x:v>
      </x:c>
      <x:c r="K208" s="80" t="n">
        <x:v>5900</x:v>
      </x:c>
      <x:c r="L208" t="n">
        <x:v>4000</x:v>
      </x:c>
      <x:c r="M208" s="80" t="n">
        <x:v>3400</x:v>
      </x:c>
      <x:c r="N208" s="80" t="n">
        <x:v>73500</x:v>
      </x:c>
      <x:c r="O208" s="80" t="n">
        <x:v>73500</x:v>
      </x:c>
      <x:c r="P208" s="80" t="n">
        <x:v>4000</x:v>
      </x:c>
      <x:c r="Q208" s="80" t="n">
        <x:v>40400</x:v>
      </x:c>
      <x:c r="R208" s="80" t="n">
        <x:v>15000</x:v>
      </x:c>
      <x:c r="S208" s="80" t="n">
        <x:v>1058900</x:v>
      </x:c>
      <x:c r="T208" s="112" t="n">
        <x:v>0.8166666666666667</x:v>
      </x:c>
    </x:row>
    <x:row r="209" ht="18" customHeight="1">
      <x:c r="A209" t="str">
        <x:v>MG-GZP-PRD-0233</x:v>
      </x:c>
      <x:c r="B209" t="str">
        <x:v>Saiful Alam</x:v>
      </x:c>
      <x:c r="C209" t="str">
        <x:v>Male</x:v>
      </x:c>
      <x:c r="D209" t="str">
        <x:v>Production</x:v>
      </x:c>
      <x:c r="E209" t="str">
        <x:v>Gazipur Manufacturing Unit</x:v>
      </x:c>
      <x:c r="F209" t="str">
        <x:v>Line Coordinator</x:v>
      </x:c>
      <x:c r="G209" t="str">
        <x:v>Junior Staff</x:v>
      </x:c>
      <x:c r="H209" t="str">
        <x:v>Permanent</x:v>
      </x:c>
      <x:c r="I209" s="80" t="n">
        <x:v>24500</x:v>
      </x:c>
      <x:c r="J209" t="n">
        <x:v>12000</x:v>
      </x:c>
      <x:c r="K209" s="80" t="n">
        <x:v>3600</x:v>
      </x:c>
      <x:c r="L209" t="n">
        <x:v>1500</x:v>
      </x:c>
      <x:c r="M209" s="80" t="n">
        <x:v>2900</x:v>
      </x:c>
      <x:c r="N209" s="80" t="n">
        <x:v>44500</x:v>
      </x:c>
      <x:c r="O209" s="80" t="n">
        <x:v>89000</x:v>
      </x:c>
      <x:c r="P209" s="80" t="n">
        <x:v>2400</x:v>
      </x:c>
      <x:c r="Q209" s="80" t="n">
        <x:v>0</x:v>
      </x:c>
      <x:c r="R209" s="80" t="n">
        <x:v>15000</x:v>
      </x:c>
      <x:c r="S209" s="80" t="n">
        <x:v>666800</x:v>
      </x:c>
      <x:c r="T209" s="112" t="n">
        <x:v>1.2191780821917808</x:v>
      </x:c>
    </x:row>
    <x:row r="210" ht="18" customHeight="1">
      <x:c r="A210" t="str">
        <x:v>MG-NGJ-SCL-0234</x:v>
      </x:c>
      <x:c r="B210" t="str">
        <x:v>Shakil Bhuiyan</x:v>
      </x:c>
      <x:c r="C210" t="str">
        <x:v>Male</x:v>
      </x:c>
      <x:c r="D210" t="str">
        <x:v>Supply Chain &amp; Logistics</x:v>
      </x:c>
      <x:c r="E210" t="str">
        <x:v>Narayanganj Production Plant</x:v>
      </x:c>
      <x:c r="F210" t="str">
        <x:v>Logistics Officer</x:v>
      </x:c>
      <x:c r="G210" t="str">
        <x:v>Officer</x:v>
      </x:c>
      <x:c r="H210" t="str">
        <x:v>Permanent</x:v>
      </x:c>
      <x:c r="I210" s="80" t="n">
        <x:v>25600</x:v>
      </x:c>
      <x:c r="J210" t="n">
        <x:v>12600</x:v>
      </x:c>
      <x:c r="K210" s="80" t="n">
        <x:v>3700</x:v>
      </x:c>
      <x:c r="L210" t="n">
        <x:v>2500</x:v>
      </x:c>
      <x:c r="M210" s="80" t="n">
        <x:v>2100</x:v>
      </x:c>
      <x:c r="N210" s="80" t="n">
        <x:v>46500</x:v>
      </x:c>
      <x:c r="O210" s="80" t="n">
        <x:v>69800</x:v>
      </x:c>
      <x:c r="P210" s="80" t="n">
        <x:v>2600</x:v>
      </x:c>
      <x:c r="Q210" s="80" t="n">
        <x:v>25600</x:v>
      </x:c>
      <x:c r="R210" s="80" t="n">
        <x:v>15000</x:v>
      </x:c>
      <x:c r="S210" s="80" t="n">
        <x:v>699600</x:v>
      </x:c>
      <x:c r="T210" s="112" t="n">
        <x:v>0.9029126213592233</x:v>
      </x:c>
    </x:row>
    <x:row r="211" ht="18" customHeight="1">
      <x:c r="A211" t="str">
        <x:v>MG-GZP-SCL-0235</x:v>
      </x:c>
      <x:c r="B211" t="str">
        <x:v>Md. Rahim Kabir</x:v>
      </x:c>
      <x:c r="C211" t="str">
        <x:v>Male</x:v>
      </x:c>
      <x:c r="D211" t="str">
        <x:v>Supply Chain &amp; Logistics</x:v>
      </x:c>
      <x:c r="E211" t="str">
        <x:v>Gazipur Manufacturing Unit</x:v>
      </x:c>
      <x:c r="F211" t="str">
        <x:v>Dispatch Coordinator</x:v>
      </x:c>
      <x:c r="G211" t="str">
        <x:v>Junior Staff</x:v>
      </x:c>
      <x:c r="H211" t="str">
        <x:v>Permanent</x:v>
      </x:c>
      <x:c r="I211" s="80" t="n">
        <x:v>19500</x:v>
      </x:c>
      <x:c r="J211" t="n">
        <x:v>9600</x:v>
      </x:c>
      <x:c r="K211" s="80" t="n">
        <x:v>2800</x:v>
      </x:c>
      <x:c r="L211" t="n">
        <x:v>1500</x:v>
      </x:c>
      <x:c r="M211" s="80" t="n">
        <x:v>2100</x:v>
      </x:c>
      <x:c r="N211" s="80" t="n">
        <x:v>35500</x:v>
      </x:c>
      <x:c r="O211" s="80" t="n">
        <x:v>35500</x:v>
      </x:c>
      <x:c r="P211" s="80" t="n">
        <x:v>2000</x:v>
      </x:c>
      <x:c r="Q211" s="80" t="n">
        <x:v>0</x:v>
      </x:c>
      <x:c r="R211" s="80" t="n">
        <x:v>15000</x:v>
      </x:c>
      <x:c r="S211" s="80" t="n">
        <x:v>500500</x:v>
      </x:c>
      <x:c r="T211" s="112" t="n">
        <x:v>0.9726027397260274</x:v>
      </x:c>
    </x:row>
    <x:row r="212" ht="18" customHeight="1">
      <x:c r="A212" t="str">
        <x:v>MG-GZP-PRO-0236</x:v>
      </x:c>
      <x:c r="B212" t="str">
        <x:v>Riyad Kabir</x:v>
      </x:c>
      <x:c r="C212" t="str">
        <x:v>Male</x:v>
      </x:c>
      <x:c r="D212" t="str">
        <x:v>Procurement</x:v>
      </x:c>
      <x:c r="E212" t="str">
        <x:v>Gazipur Manufacturing Unit</x:v>
      </x:c>
      <x:c r="F212" t="str">
        <x:v>Purchase Assistant</x:v>
      </x:c>
      <x:c r="G212" t="str">
        <x:v>Junior Staff</x:v>
      </x:c>
      <x:c r="H212" t="str">
        <x:v>Permanent</x:v>
      </x:c>
      <x:c r="I212" s="80" t="n">
        <x:v>19800</x:v>
      </x:c>
      <x:c r="J212" t="n">
        <x:v>9700</x:v>
      </x:c>
      <x:c r="K212" s="80" t="n">
        <x:v>2900</x:v>
      </x:c>
      <x:c r="L212" t="n">
        <x:v>1500</x:v>
      </x:c>
      <x:c r="M212" s="80" t="n">
        <x:v>2100</x:v>
      </x:c>
      <x:c r="N212" s="80" t="n">
        <x:v>36000</x:v>
      </x:c>
      <x:c r="O212" s="80" t="n">
        <x:v>36000</x:v>
      </x:c>
      <x:c r="P212" s="80" t="n">
        <x:v>2000</x:v>
      </x:c>
      <x:c r="Q212" s="80" t="n">
        <x:v>0</x:v>
      </x:c>
      <x:c r="R212" s="80" t="n">
        <x:v>15000</x:v>
      </x:c>
      <x:c r="S212" s="80" t="n">
        <x:v>507000</x:v>
      </x:c>
      <x:c r="T212" s="112" t="n">
        <x:v>0.9863013698630136</x:v>
      </x:c>
    </x:row>
    <x:row r="213" ht="18" customHeight="1">
      <x:c r="A213" t="str">
        <x:v>MG-GZP-FIN-0237</x:v>
      </x:c>
      <x:c r="B213" t="str">
        <x:v>Saiful Haque</x:v>
      </x:c>
      <x:c r="C213" t="str">
        <x:v>Male</x:v>
      </x:c>
      <x:c r="D213" t="str">
        <x:v>Finance &amp; Accounts</x:v>
      </x:c>
      <x:c r="E213" t="str">
        <x:v>Gazipur Manufacturing Unit</x:v>
      </x:c>
      <x:c r="F213" t="str">
        <x:v>Finance Executive</x:v>
      </x:c>
      <x:c r="G213" t="str">
        <x:v>Executive</x:v>
      </x:c>
      <x:c r="H213" t="str">
        <x:v>Contract</x:v>
      </x:c>
      <x:c r="I213" s="80" t="n">
        <x:v>57200</x:v>
      </x:c>
      <x:c r="J213" t="n">
        <x:v>28100</x:v>
      </x:c>
      <x:c r="K213" s="80" t="n">
        <x:v>8300</x:v>
      </x:c>
      <x:c r="L213" t="n">
        <x:v>4000</x:v>
      </x:c>
      <x:c r="M213" s="80" t="n">
        <x:v>6400</x:v>
      </x:c>
      <x:c r="N213" s="80" t="n">
        <x:v>104000</x:v>
      </x:c>
      <x:c r="O213" s="80" t="n">
        <x:v>104000</x:v>
      </x:c>
      <x:c r="P213" s="80" t="n">
        <x:v>0</x:v>
      </x:c>
      <x:c r="Q213" s="80" t="n">
        <x:v>0</x:v>
      </x:c>
      <x:c r="R213" s="80" t="n">
        <x:v>0</x:v>
      </x:c>
      <x:c r="S213" s="80" t="n">
        <x:v>1352000</x:v>
      </x:c>
      <x:c r="T213" s="112" t="n">
        <x:v>1.1555555555555554</x:v>
      </x:c>
    </x:row>
    <x:row r="214" ht="18" customHeight="1">
      <x:c r="A214" t="str">
        <x:v>MG-GZP-PRD-0238</x:v>
      </x:c>
      <x:c r="B214" t="str">
        <x:v>Shuvo Khan</x:v>
      </x:c>
      <x:c r="C214" t="str">
        <x:v>Male</x:v>
      </x:c>
      <x:c r="D214" t="str">
        <x:v>Production</x:v>
      </x:c>
      <x:c r="E214" t="str">
        <x:v>Gazipur Manufacturing Unit</x:v>
      </x:c>
      <x:c r="F214" t="str">
        <x:v>Planning Executive</x:v>
      </x:c>
      <x:c r="G214" t="str">
        <x:v>Executive</x:v>
      </x:c>
      <x:c r="H214" t="str">
        <x:v>Permanent</x:v>
      </x:c>
      <x:c r="I214" s="80" t="n">
        <x:v>39300</x:v>
      </x:c>
      <x:c r="J214" t="n">
        <x:v>19300</x:v>
      </x:c>
      <x:c r="K214" s="80" t="n">
        <x:v>5700</x:v>
      </x:c>
      <x:c r="L214" t="n">
        <x:v>4000</x:v>
      </x:c>
      <x:c r="M214" s="80" t="n">
        <x:v>3200</x:v>
      </x:c>
      <x:c r="N214" s="80" t="n">
        <x:v>71500</x:v>
      </x:c>
      <x:c r="O214" s="80" t="n">
        <x:v>71500</x:v>
      </x:c>
      <x:c r="P214" s="80" t="n">
        <x:v>3900</x:v>
      </x:c>
      <x:c r="Q214" s="80" t="n">
        <x:v>39300</x:v>
      </x:c>
      <x:c r="R214" s="80" t="n">
        <x:v>15000</x:v>
      </x:c>
      <x:c r="S214" s="80" t="n">
        <x:v>1030600</x:v>
      </x:c>
      <x:c r="T214" s="112" t="n">
        <x:v>0.7944444444444444</x:v>
      </x:c>
    </x:row>
    <x:row r="215" ht="18" customHeight="1">
      <x:c r="A215" t="str">
        <x:v>MG-DHK-SCL-0239</x:v>
      </x:c>
      <x:c r="B215" t="str">
        <x:v>Mim Chowdhury</x:v>
      </x:c>
      <x:c r="C215" t="str">
        <x:v>Female</x:v>
      </x:c>
      <x:c r="D215" t="str">
        <x:v>Supply Chain &amp; Logistics</x:v>
      </x:c>
      <x:c r="E215" t="str">
        <x:v>Dhaka Corporate Office</x:v>
      </x:c>
      <x:c r="F215" t="str">
        <x:v>Loader</x:v>
      </x:c>
      <x:c r="G215" t="str">
        <x:v>Worker</x:v>
      </x:c>
      <x:c r="H215" t="str">
        <x:v>Permanent</x:v>
      </x:c>
      <x:c r="I215" s="80" t="n">
        <x:v>14000</x:v>
      </x:c>
      <x:c r="J215" t="n">
        <x:v>6900</x:v>
      </x:c>
      <x:c r="K215" s="80" t="n">
        <x:v>2000</x:v>
      </x:c>
      <x:c r="L215" t="n">
        <x:v>1500</x:v>
      </x:c>
      <x:c r="M215" s="80" t="n">
        <x:v>1100</x:v>
      </x:c>
      <x:c r="N215" s="80" t="n">
        <x:v>25500</x:v>
      </x:c>
      <x:c r="O215" s="80" t="n">
        <x:v>38200</x:v>
      </x:c>
      <x:c r="P215" s="80" t="n">
        <x:v>1400</x:v>
      </x:c>
      <x:c r="Q215" s="80" t="n">
        <x:v>14000</x:v>
      </x:c>
      <x:c r="R215" s="80" t="n">
        <x:v>15000</x:v>
      </x:c>
      <x:c r="S215" s="80" t="n">
        <x:v>390000</x:v>
      </x:c>
      <x:c r="T215" s="112" t="n">
        <x:v>0.9622641509433962</x:v>
      </x:c>
    </x:row>
    <x:row r="216" ht="18" customHeight="1">
      <x:c r="A216" t="str">
        <x:v>MG-CTG-SAM-0241</x:v>
      </x:c>
      <x:c r="B216" t="str">
        <x:v>Anika Khan</x:v>
      </x:c>
      <x:c r="C216" t="str">
        <x:v>Female</x:v>
      </x:c>
      <x:c r="D216" t="str">
        <x:v>Sales &amp; Marketing</x:v>
      </x:c>
      <x:c r="E216" t="str">
        <x:v>Chattogram Distribution Hub</x:v>
      </x:c>
      <x:c r="F216" t="str">
        <x:v>Brand Manager</x:v>
      </x:c>
      <x:c r="G216" t="str">
        <x:v>Manager</x:v>
      </x:c>
      <x:c r="H216" t="str">
        <x:v>Permanent</x:v>
      </x:c>
      <x:c r="I216" s="80" t="n">
        <x:v>70400</x:v>
      </x:c>
      <x:c r="J216" t="n">
        <x:v>34600</x:v>
      </x:c>
      <x:c r="K216" s="80" t="n">
        <x:v>10200</x:v>
      </x:c>
      <x:c r="L216" t="n">
        <x:v>4000</x:v>
      </x:c>
      <x:c r="M216" s="80" t="n">
        <x:v>8800</x:v>
      </x:c>
      <x:c r="N216" s="80" t="n">
        <x:v>128000</x:v>
      </x:c>
      <x:c r="O216" s="80" t="n">
        <x:v>192000</x:v>
      </x:c>
      <x:c r="P216" s="80" t="n">
        <x:v>7000</x:v>
      </x:c>
      <x:c r="Q216" s="80" t="n">
        <x:v>70400</x:v>
      </x:c>
      <x:c r="R216" s="80" t="n">
        <x:v>15000</x:v>
      </x:c>
      <x:c r="S216" s="80" t="n">
        <x:v>1897400</x:v>
      </x:c>
      <x:c r="T216" s="112" t="n">
        <x:v>0.9142857142857143</x:v>
      </x:c>
    </x:row>
    <x:row r="217" ht="18" customHeight="1">
      <x:c r="A217" t="str">
        <x:v>MG-CTG-QAS-0242</x:v>
      </x:c>
      <x:c r="B217" t="str">
        <x:v>Moumita Khan</x:v>
      </x:c>
      <x:c r="C217" t="str">
        <x:v>Not Disclosed</x:v>
      </x:c>
      <x:c r="D217" t="str">
        <x:v>Quality Assurance</x:v>
      </x:c>
      <x:c r="E217" t="str">
        <x:v>Chattogram Distribution Hub</x:v>
      </x:c>
      <x:c r="F217" t="str">
        <x:v>Quality Officer</x:v>
      </x:c>
      <x:c r="G217" t="str">
        <x:v>Officer</x:v>
      </x:c>
      <x:c r="H217" t="str">
        <x:v>Permanent</x:v>
      </x:c>
      <x:c r="I217" s="80" t="n">
        <x:v>30800</x:v>
      </x:c>
      <x:c r="J217" t="n">
        <x:v>15100</x:v>
      </x:c>
      <x:c r="K217" s="80" t="n">
        <x:v>4500</x:v>
      </x:c>
      <x:c r="L217" t="n">
        <x:v>2500</x:v>
      </x:c>
      <x:c r="M217" s="80" t="n">
        <x:v>3100</x:v>
      </x:c>
      <x:c r="N217" s="80" t="n">
        <x:v>56000</x:v>
      </x:c>
      <x:c r="O217" s="80" t="n">
        <x:v>112000</x:v>
      </x:c>
      <x:c r="P217" s="80" t="n">
        <x:v>3100</x:v>
      </x:c>
      <x:c r="Q217" s="80" t="n">
        <x:v>30800</x:v>
      </x:c>
      <x:c r="R217" s="80" t="n">
        <x:v>15000</x:v>
      </x:c>
      <x:c r="S217" s="80" t="n">
        <x:v>867000</x:v>
      </x:c>
      <x:c r="T217" s="112" t="n">
        <x:v>1.087378640776699</x:v>
      </x:c>
    </x:row>
    <x:row r="218" ht="18" customHeight="1">
      <x:c r="A218" t="str">
        <x:v>MG-GZP-IT-0243</x:v>
      </x:c>
      <x:c r="B218" t="str">
        <x:v>Rakib Rahman</x:v>
      </x:c>
      <x:c r="C218" t="str">
        <x:v>Male</x:v>
      </x:c>
      <x:c r="D218" t="str">
        <x:v>Information Technology</x:v>
      </x:c>
      <x:c r="E218" t="str">
        <x:v>Gazipur Manufacturing Unit</x:v>
      </x:c>
      <x:c r="F218" t="str">
        <x:v>Senior IT Officer</x:v>
      </x:c>
      <x:c r="G218" t="str">
        <x:v>Senior Officer</x:v>
      </x:c>
      <x:c r="H218" t="str">
        <x:v>Permanent</x:v>
      </x:c>
      <x:c r="I218" s="80" t="n">
        <x:v>51200</x:v>
      </x:c>
      <x:c r="J218" t="n">
        <x:v>25100</x:v>
      </x:c>
      <x:c r="K218" s="80" t="n">
        <x:v>7400</x:v>
      </x:c>
      <x:c r="L218" t="n">
        <x:v>2500</x:v>
      </x:c>
      <x:c r="M218" s="80" t="n">
        <x:v>6800</x:v>
      </x:c>
      <x:c r="N218" s="80" t="n">
        <x:v>93000</x:v>
      </x:c>
      <x:c r="O218" s="80" t="n">
        <x:v>93000</x:v>
      </x:c>
      <x:c r="P218" s="80" t="n">
        <x:v>5100</x:v>
      </x:c>
      <x:c r="Q218" s="80" t="n">
        <x:v>0</x:v>
      </x:c>
      <x:c r="R218" s="80" t="n">
        <x:v>15000</x:v>
      </x:c>
      <x:c r="S218" s="80" t="n">
        <x:v>1285200</x:v>
      </x:c>
      <x:c r="T218" s="112" t="n">
        <x:v>1.3285714285714285</x:v>
      </x:c>
    </x:row>
    <x:row r="219" ht="18" customHeight="1">
      <x:c r="A219" t="str">
        <x:v>MG-NGJ-PRD-0244</x:v>
      </x:c>
      <x:c r="B219" t="str">
        <x:v>Md. Rahim Uddin</x:v>
      </x:c>
      <x:c r="C219" t="str">
        <x:v>Male</x:v>
      </x:c>
      <x:c r="D219" t="str">
        <x:v>Production</x:v>
      </x:c>
      <x:c r="E219" t="str">
        <x:v>Narayanganj Production Plant</x:v>
      </x:c>
      <x:c r="F219" t="str">
        <x:v>Packing Assistant</x:v>
      </x:c>
      <x:c r="G219" t="str">
        <x:v>Worker</x:v>
      </x:c>
      <x:c r="H219" t="str">
        <x:v>Permanent</x:v>
      </x:c>
      <x:c r="I219" s="80" t="n">
        <x:v>17900</x:v>
      </x:c>
      <x:c r="J219" t="n">
        <x:v>8800</x:v>
      </x:c>
      <x:c r="K219" s="80" t="n">
        <x:v>2600</x:v>
      </x:c>
      <x:c r="L219" t="n">
        <x:v>1500</x:v>
      </x:c>
      <x:c r="M219" s="80" t="n">
        <x:v>1700</x:v>
      </x:c>
      <x:c r="N219" s="80" t="n">
        <x:v>32500</x:v>
      </x:c>
      <x:c r="O219" s="80" t="n">
        <x:v>32500</x:v>
      </x:c>
      <x:c r="P219" s="80" t="n">
        <x:v>1800</x:v>
      </x:c>
      <x:c r="Q219" s="80" t="n">
        <x:v>0</x:v>
      </x:c>
      <x:c r="R219" s="80" t="n">
        <x:v>15000</x:v>
      </x:c>
      <x:c r="S219" s="80" t="n">
        <x:v>459100</x:v>
      </x:c>
      <x:c r="T219" s="112" t="n">
        <x:v>1.2264150943396226</x:v>
      </x:c>
    </x:row>
    <x:row r="220" ht="18" customHeight="1">
      <x:c r="A220" t="str">
        <x:v>MG-GZP-PRD-0245</x:v>
      </x:c>
      <x:c r="B220" t="str">
        <x:v>Farzana Haque</x:v>
      </x:c>
      <x:c r="C220" t="str">
        <x:v>Female</x:v>
      </x:c>
      <x:c r="D220" t="str">
        <x:v>Production</x:v>
      </x:c>
      <x:c r="E220" t="str">
        <x:v>Gazipur Manufacturing Unit</x:v>
      </x:c>
      <x:c r="F220" t="str">
        <x:v>Production Executive</x:v>
      </x:c>
      <x:c r="G220" t="str">
        <x:v>Executive</x:v>
      </x:c>
      <x:c r="H220" t="str">
        <x:v>Permanent</x:v>
      </x:c>
      <x:c r="I220" s="80" t="n">
        <x:v>41800</x:v>
      </x:c>
      <x:c r="J220" t="n">
        <x:v>20500</x:v>
      </x:c>
      <x:c r="K220" s="80" t="n">
        <x:v>6100</x:v>
      </x:c>
      <x:c r="L220" t="n">
        <x:v>4000</x:v>
      </x:c>
      <x:c r="M220" s="80" t="n">
        <x:v>3600</x:v>
      </x:c>
      <x:c r="N220" s="80" t="n">
        <x:v>76000</x:v>
      </x:c>
      <x:c r="O220" s="80" t="n">
        <x:v>76000</x:v>
      </x:c>
      <x:c r="P220" s="80" t="n">
        <x:v>4200</x:v>
      </x:c>
      <x:c r="Q220" s="80" t="n">
        <x:v>41800</x:v>
      </x:c>
      <x:c r="R220" s="80" t="n">
        <x:v>15000</x:v>
      </x:c>
      <x:c r="S220" s="80" t="n">
        <x:v>1095200</x:v>
      </x:c>
      <x:c r="T220" s="112" t="n">
        <x:v>0.8444444444444444</x:v>
      </x:c>
    </x:row>
    <x:row r="221" ht="18" customHeight="1">
      <x:c r="A221" t="str">
        <x:v>MG-GZP-SAM-0246</x:v>
      </x:c>
      <x:c r="B221" t="str">
        <x:v>Mahmud Sarker</x:v>
      </x:c>
      <x:c r="C221" t="str">
        <x:v>Male</x:v>
      </x:c>
      <x:c r="D221" t="str">
        <x:v>Sales &amp; Marketing</x:v>
      </x:c>
      <x:c r="E221" t="str">
        <x:v>Gazipur Manufacturing Unit</x:v>
      </x:c>
      <x:c r="F221" t="str">
        <x:v>Brand Officer</x:v>
      </x:c>
      <x:c r="G221" t="str">
        <x:v>Officer</x:v>
      </x:c>
      <x:c r="H221" t="str">
        <x:v>Permanent</x:v>
      </x:c>
      <x:c r="I221" s="80" t="n">
        <x:v>24800</x:v>
      </x:c>
      <x:c r="J221" t="n">
        <x:v>12200</x:v>
      </x:c>
      <x:c r="K221" s="80" t="n">
        <x:v>3600</x:v>
      </x:c>
      <x:c r="L221" t="n">
        <x:v>2500</x:v>
      </x:c>
      <x:c r="M221" s="80" t="n">
        <x:v>1900</x:v>
      </x:c>
      <x:c r="N221" s="80" t="n">
        <x:v>45000</x:v>
      </x:c>
      <x:c r="O221" s="80" t="n">
        <x:v>45000</x:v>
      </x:c>
      <x:c r="P221" s="80" t="n">
        <x:v>2500</x:v>
      </x:c>
      <x:c r="Q221" s="80" t="n">
        <x:v>24800</x:v>
      </x:c>
      <x:c r="R221" s="80" t="n">
        <x:v>15000</x:v>
      </x:c>
      <x:c r="S221" s="80" t="n">
        <x:v>654800</x:v>
      </x:c>
      <x:c r="T221" s="112" t="n">
        <x:v>0.8737864077669902</x:v>
      </x:c>
    </x:row>
    <x:row r="222" ht="18" customHeight="1">
      <x:c r="A222" t="str">
        <x:v>MG-GZP-PRD-0247</x:v>
      </x:c>
      <x:c r="B222" t="str">
        <x:v>Shakil Talukder</x:v>
      </x:c>
      <x:c r="C222" t="str">
        <x:v>Male</x:v>
      </x:c>
      <x:c r="D222" t="str">
        <x:v>Production</x:v>
      </x:c>
      <x:c r="E222" t="str">
        <x:v>Gazipur Manufacturing Unit</x:v>
      </x:c>
      <x:c r="F222" t="str">
        <x:v>Shift Officer</x:v>
      </x:c>
      <x:c r="G222" t="str">
        <x:v>Officer</x:v>
      </x:c>
      <x:c r="H222" t="str">
        <x:v>Permanent</x:v>
      </x:c>
      <x:c r="I222" s="80" t="n">
        <x:v>30500</x:v>
      </x:c>
      <x:c r="J222" t="n">
        <x:v>15000</x:v>
      </x:c>
      <x:c r="K222" s="80" t="n">
        <x:v>4400</x:v>
      </x:c>
      <x:c r="L222" t="n">
        <x:v>2500</x:v>
      </x:c>
      <x:c r="M222" s="80" t="n">
        <x:v>3100</x:v>
      </x:c>
      <x:c r="N222" s="80" t="n">
        <x:v>55500</x:v>
      </x:c>
      <x:c r="O222" s="80" t="n">
        <x:v>55500</x:v>
      </x:c>
      <x:c r="P222" s="80" t="n">
        <x:v>3000</x:v>
      </x:c>
      <x:c r="Q222" s="80" t="n">
        <x:v>0</x:v>
      </x:c>
      <x:c r="R222" s="80" t="n">
        <x:v>15000</x:v>
      </x:c>
      <x:c r="S222" s="80" t="n">
        <x:v>772500</x:v>
      </x:c>
      <x:c r="T222" s="112" t="n">
        <x:v>1.0776699029126213</x:v>
      </x:c>
    </x:row>
    <x:row r="223" ht="18" customHeight="1">
      <x:c r="A223" t="str">
        <x:v>MG-RAJ-SCL-0248</x:v>
      </x:c>
      <x:c r="B223" t="str">
        <x:v>Rashed Chowdhury</x:v>
      </x:c>
      <x:c r="C223" t="str">
        <x:v>Male</x:v>
      </x:c>
      <x:c r="D223" t="str">
        <x:v>Supply Chain &amp; Logistics</x:v>
      </x:c>
      <x:c r="E223" t="str">
        <x:v>Rajshahi Regional Office</x:v>
      </x:c>
      <x:c r="F223" t="str">
        <x:v>Loader</x:v>
      </x:c>
      <x:c r="G223" t="str">
        <x:v>Worker</x:v>
      </x:c>
      <x:c r="H223" t="str">
        <x:v>Permanent</x:v>
      </x:c>
      <x:c r="I223" s="80" t="n">
        <x:v>16500</x:v>
      </x:c>
      <x:c r="J223" t="n">
        <x:v>8100</x:v>
      </x:c>
      <x:c r="K223" s="80" t="n">
        <x:v>2400</x:v>
      </x:c>
      <x:c r="L223" t="n">
        <x:v>1500</x:v>
      </x:c>
      <x:c r="M223" s="80" t="n">
        <x:v>1500</x:v>
      </x:c>
      <x:c r="N223" s="80" t="n">
        <x:v>30000</x:v>
      </x:c>
      <x:c r="O223" s="80" t="n">
        <x:v>45000</x:v>
      </x:c>
      <x:c r="P223" s="80" t="n">
        <x:v>1600</x:v>
      </x:c>
      <x:c r="Q223" s="80" t="n">
        <x:v>0</x:v>
      </x:c>
      <x:c r="R223" s="80" t="n">
        <x:v>15000</x:v>
      </x:c>
      <x:c r="S223" s="80" t="n">
        <x:v>439200</x:v>
      </x:c>
      <x:c r="T223" s="112" t="n">
        <x:v>1.1320754716981132</x:v>
      </x:c>
    </x:row>
    <x:row r="224" ht="18" customHeight="1">
      <x:c r="A224" t="str">
        <x:v>MG-DHK-SAM-0250</x:v>
      </x:c>
      <x:c r="B224" t="str">
        <x:v>Imran Sarker</x:v>
      </x:c>
      <x:c r="C224" t="str">
        <x:v>Male</x:v>
      </x:c>
      <x:c r="D224" t="str">
        <x:v>Sales &amp; Marketing</x:v>
      </x:c>
      <x:c r="E224" t="str">
        <x:v>Dhaka Corporate Office</x:v>
      </x:c>
      <x:c r="F224" t="str">
        <x:v>Area Sales Manager</x:v>
      </x:c>
      <x:c r="G224" t="str">
        <x:v>Manager</x:v>
      </x:c>
      <x:c r="H224" t="str">
        <x:v>Permanent</x:v>
      </x:c>
      <x:c r="I224" s="80" t="n">
        <x:v>85200</x:v>
      </x:c>
      <x:c r="J224" t="n">
        <x:v>41800</x:v>
      </x:c>
      <x:c r="K224" s="80" t="n">
        <x:v>12400</x:v>
      </x:c>
      <x:c r="L224" t="n">
        <x:v>4000</x:v>
      </x:c>
      <x:c r="M224" s="80" t="n">
        <x:v>11600</x:v>
      </x:c>
      <x:c r="N224" s="80" t="n">
        <x:v>155000</x:v>
      </x:c>
      <x:c r="O224" s="80" t="n">
        <x:v>155000</x:v>
      </x:c>
      <x:c r="P224" s="80" t="n">
        <x:v>8500</x:v>
      </x:c>
      <x:c r="Q224" s="80" t="n">
        <x:v>0</x:v>
      </x:c>
      <x:c r="R224" s="80" t="n">
        <x:v>15000</x:v>
      </x:c>
      <x:c r="S224" s="80" t="n">
        <x:v>2132000</x:v>
      </x:c>
      <x:c r="T224" s="112" t="n">
        <x:v>1.1071428571428572</x:v>
      </x:c>
    </x:row>
    <x:row r="225" ht="18" customHeight="1">
      <x:c r="A225" t="str">
        <x:v>MG-DHK-HRA-0251</x:v>
      </x:c>
      <x:c r="B225" t="str">
        <x:v>Mst. Roksana Chowdhury</x:v>
      </x:c>
      <x:c r="C225" t="str">
        <x:v>Female</x:v>
      </x:c>
      <x:c r="D225" t="str">
        <x:v>HR &amp; Administration</x:v>
      </x:c>
      <x:c r="E225" t="str">
        <x:v>Dhaka Corporate Office</x:v>
      </x:c>
      <x:c r="F225" t="str">
        <x:v>HR Manager</x:v>
      </x:c>
      <x:c r="G225" t="str">
        <x:v>Manager</x:v>
      </x:c>
      <x:c r="H225" t="str">
        <x:v>Permanent</x:v>
      </x:c>
      <x:c r="I225" s="80" t="n">
        <x:v>89100</x:v>
      </x:c>
      <x:c r="J225" t="n">
        <x:v>43700</x:v>
      </x:c>
      <x:c r="K225" s="80" t="n">
        <x:v>13000</x:v>
      </x:c>
      <x:c r="L225" t="n">
        <x:v>4000</x:v>
      </x:c>
      <x:c r="M225" s="80" t="n">
        <x:v>12200</x:v>
      </x:c>
      <x:c r="N225" s="80" t="n">
        <x:v>162000</x:v>
      </x:c>
      <x:c r="O225" s="80" t="n">
        <x:v>243000</x:v>
      </x:c>
      <x:c r="P225" s="80" t="n">
        <x:v>8900</x:v>
      </x:c>
      <x:c r="Q225" s="80" t="n">
        <x:v>0</x:v>
      </x:c>
      <x:c r="R225" s="80" t="n">
        <x:v>15000</x:v>
      </x:c>
      <x:c r="S225" s="80" t="n">
        <x:v>2308800</x:v>
      </x:c>
      <x:c r="T225" s="112" t="n">
        <x:v>1.1571428571428573</x:v>
      </x:c>
    </x:row>
    <x:row r="226" ht="18" customHeight="1">
      <x:c r="A226" t="str">
        <x:v>MG-NGJ-CUS-0252</x:v>
      </x:c>
      <x:c r="B226" t="str">
        <x:v>Rakib Alam</x:v>
      </x:c>
      <x:c r="C226" t="str">
        <x:v>Male</x:v>
      </x:c>
      <x:c r="D226" t="str">
        <x:v>Customer Service</x:v>
      </x:c>
      <x:c r="E226" t="str">
        <x:v>Narayanganj Production Plant</x:v>
      </x:c>
      <x:c r="F226" t="str">
        <x:v>Customer Service Representative</x:v>
      </x:c>
      <x:c r="G226" t="str">
        <x:v>Junior Staff</x:v>
      </x:c>
      <x:c r="H226" t="str">
        <x:v>Permanent</x:v>
      </x:c>
      <x:c r="I226" s="80" t="n">
        <x:v>16000</x:v>
      </x:c>
      <x:c r="J226" t="n">
        <x:v>7800</x:v>
      </x:c>
      <x:c r="K226" s="80" t="n">
        <x:v>2300</x:v>
      </x:c>
      <x:c r="L226" t="n">
        <x:v>1500</x:v>
      </x:c>
      <x:c r="M226" s="80" t="n">
        <x:v>1400</x:v>
      </x:c>
      <x:c r="N226" s="80" t="n">
        <x:v>29000</x:v>
      </x:c>
      <x:c r="O226" s="80" t="n">
        <x:v>29000</x:v>
      </x:c>
      <x:c r="P226" s="80" t="n">
        <x:v>1600</x:v>
      </x:c>
      <x:c r="Q226" s="80" t="n">
        <x:v>16000</x:v>
      </x:c>
      <x:c r="R226" s="80" t="n">
        <x:v>15000</x:v>
      </x:c>
      <x:c r="S226" s="80" t="n">
        <x:v>427200</x:v>
      </x:c>
      <x:c r="T226" s="112" t="n">
        <x:v>0.7945205479452054</x:v>
      </x:c>
    </x:row>
    <x:row r="227" ht="18" customHeight="1">
      <x:c r="A227" t="str">
        <x:v>MG-GZP-ENG-0253</x:v>
      </x:c>
      <x:c r="B227" t="str">
        <x:v>Saiful Khan</x:v>
      </x:c>
      <x:c r="C227" t="str">
        <x:v>Male</x:v>
      </x:c>
      <x:c r="D227" t="str">
        <x:v>Engineering &amp; Maintenance</x:v>
      </x:c>
      <x:c r="E227" t="str">
        <x:v>Gazipur Manufacturing Unit</x:v>
      </x:c>
      <x:c r="F227" t="str">
        <x:v>Maintenance Coordinator</x:v>
      </x:c>
      <x:c r="G227" t="str">
        <x:v>Junior Staff</x:v>
      </x:c>
      <x:c r="H227" t="str">
        <x:v>Permanent</x:v>
      </x:c>
      <x:c r="I227" s="80" t="n">
        <x:v>21200</x:v>
      </x:c>
      <x:c r="J227" t="n">
        <x:v>10400</x:v>
      </x:c>
      <x:c r="K227" s="80" t="n">
        <x:v>3100</x:v>
      </x:c>
      <x:c r="L227" t="n">
        <x:v>1500</x:v>
      </x:c>
      <x:c r="M227" s="80" t="n">
        <x:v>2300</x:v>
      </x:c>
      <x:c r="N227" s="80" t="n">
        <x:v>38500</x:v>
      </x:c>
      <x:c r="O227" s="80" t="n">
        <x:v>57800</x:v>
      </x:c>
      <x:c r="P227" s="80" t="n">
        <x:v>2100</x:v>
      </x:c>
      <x:c r="Q227" s="80" t="n">
        <x:v>21200</x:v>
      </x:c>
      <x:c r="R227" s="80" t="n">
        <x:v>15000</x:v>
      </x:c>
      <x:c r="S227" s="80" t="n">
        <x:v>581200</x:v>
      </x:c>
      <x:c r="T227" s="112" t="n">
        <x:v>1.0547945205479452</x:v>
      </x:c>
    </x:row>
    <x:row r="228" ht="18" customHeight="1">
      <x:c r="A228" t="str">
        <x:v>MG-DHK-PRO-0254</x:v>
      </x:c>
      <x:c r="B228" t="str">
        <x:v>Shafiq Hossain</x:v>
      </x:c>
      <x:c r="C228" t="str">
        <x:v>Male</x:v>
      </x:c>
      <x:c r="D228" t="str">
        <x:v>Procurement</x:v>
      </x:c>
      <x:c r="E228" t="str">
        <x:v>Dhaka Corporate Office</x:v>
      </x:c>
      <x:c r="F228" t="str">
        <x:v>Vendor Coordinator</x:v>
      </x:c>
      <x:c r="G228" t="str">
        <x:v>Junior Staff</x:v>
      </x:c>
      <x:c r="H228" t="str">
        <x:v>Permanent</x:v>
      </x:c>
      <x:c r="I228" s="80" t="n">
        <x:v>19500</x:v>
      </x:c>
      <x:c r="J228" t="n">
        <x:v>9600</x:v>
      </x:c>
      <x:c r="K228" s="80" t="n">
        <x:v>2800</x:v>
      </x:c>
      <x:c r="L228" t="n">
        <x:v>1500</x:v>
      </x:c>
      <x:c r="M228" s="80" t="n">
        <x:v>2100</x:v>
      </x:c>
      <x:c r="N228" s="80" t="n">
        <x:v>35500</x:v>
      </x:c>
      <x:c r="O228" s="80" t="n">
        <x:v>53200</x:v>
      </x:c>
      <x:c r="P228" s="80" t="n">
        <x:v>2000</x:v>
      </x:c>
      <x:c r="Q228" s="80" t="n">
        <x:v>0</x:v>
      </x:c>
      <x:c r="R228" s="80" t="n">
        <x:v>15000</x:v>
      </x:c>
      <x:c r="S228" s="80" t="n">
        <x:v>518200</x:v>
      </x:c>
      <x:c r="T228" s="112" t="n">
        <x:v>0.9726027397260274</x:v>
      </x:c>
    </x:row>
    <x:row r="229" ht="18" customHeight="1">
      <x:c r="A229" t="str">
        <x:v>MG-DHK-CST-0255</x:v>
      </x:c>
      <x:c r="B229" t="str">
        <x:v>Moumita Alam</x:v>
      </x:c>
      <x:c r="C229" t="str">
        <x:v>Female</x:v>
      </x:c>
      <x:c r="D229" t="str">
        <x:v>Corporate Strategy</x:v>
      </x:c>
      <x:c r="E229" t="str">
        <x:v>Dhaka Corporate Office</x:v>
      </x:c>
      <x:c r="F229" t="str">
        <x:v>Business Analyst</x:v>
      </x:c>
      <x:c r="G229" t="str">
        <x:v>Officer</x:v>
      </x:c>
      <x:c r="H229" t="str">
        <x:v>Permanent</x:v>
      </x:c>
      <x:c r="I229" s="80" t="n">
        <x:v>24800</x:v>
      </x:c>
      <x:c r="J229" t="n">
        <x:v>12200</x:v>
      </x:c>
      <x:c r="K229" s="80" t="n">
        <x:v>3600</x:v>
      </x:c>
      <x:c r="L229" t="n">
        <x:v>2500</x:v>
      </x:c>
      <x:c r="M229" s="80" t="n">
        <x:v>1900</x:v>
      </x:c>
      <x:c r="N229" s="80" t="n">
        <x:v>45000</x:v>
      </x:c>
      <x:c r="O229" s="80" t="n">
        <x:v>45000</x:v>
      </x:c>
      <x:c r="P229" s="80" t="n">
        <x:v>2500</x:v>
      </x:c>
      <x:c r="Q229" s="80" t="n">
        <x:v>24800</x:v>
      </x:c>
      <x:c r="R229" s="80" t="n">
        <x:v>15000</x:v>
      </x:c>
      <x:c r="S229" s="80" t="n">
        <x:v>654800</x:v>
      </x:c>
      <x:c r="T229" s="112" t="n">
        <x:v>0.8737864077669902</x:v>
      </x:c>
    </x:row>
    <x:row r="230" ht="18" customHeight="1">
      <x:c r="A230" t="str">
        <x:v>MG-GZP-PRD-0256</x:v>
      </x:c>
      <x:c r="B230" t="str">
        <x:v>Jahid Haque</x:v>
      </x:c>
      <x:c r="C230" t="str">
        <x:v>Male</x:v>
      </x:c>
      <x:c r="D230" t="str">
        <x:v>Production</x:v>
      </x:c>
      <x:c r="E230" t="str">
        <x:v>Gazipur Manufacturing Unit</x:v>
      </x:c>
      <x:c r="F230" t="str">
        <x:v>Line Coordinator</x:v>
      </x:c>
      <x:c r="G230" t="str">
        <x:v>Junior Staff</x:v>
      </x:c>
      <x:c r="H230" t="str">
        <x:v>Permanent</x:v>
      </x:c>
      <x:c r="I230" s="80" t="n">
        <x:v>23700</x:v>
      </x:c>
      <x:c r="J230" t="n">
        <x:v>11600</x:v>
      </x:c>
      <x:c r="K230" s="80" t="n">
        <x:v>3400</x:v>
      </x:c>
      <x:c r="L230" t="n">
        <x:v>1500</x:v>
      </x:c>
      <x:c r="M230" s="80" t="n">
        <x:v>2800</x:v>
      </x:c>
      <x:c r="N230" s="80" t="n">
        <x:v>43000</x:v>
      </x:c>
      <x:c r="O230" s="80" t="n">
        <x:v>64500</x:v>
      </x:c>
      <x:c r="P230" s="80" t="n">
        <x:v>2400</x:v>
      </x:c>
      <x:c r="Q230" s="80" t="n">
        <x:v>0</x:v>
      </x:c>
      <x:c r="R230" s="80" t="n">
        <x:v>15000</x:v>
      </x:c>
      <x:c r="S230" s="80" t="n">
        <x:v>624300</x:v>
      </x:c>
      <x:c r="T230" s="112" t="n">
        <x:v>1.178082191780822</x:v>
      </x:c>
    </x:row>
    <x:row r="231" ht="18" customHeight="1">
      <x:c r="A231" t="str">
        <x:v>MG-NGJ-PRD-0257</x:v>
      </x:c>
      <x:c r="B231" t="str">
        <x:v>Nazmul Alam</x:v>
      </x:c>
      <x:c r="C231" t="str">
        <x:v>Male</x:v>
      </x:c>
      <x:c r="D231" t="str">
        <x:v>Production</x:v>
      </x:c>
      <x:c r="E231" t="str">
        <x:v>Narayanganj Production Plant</x:v>
      </x:c>
      <x:c r="F231" t="str">
        <x:v>Packing Assistant</x:v>
      </x:c>
      <x:c r="G231" t="str">
        <x:v>Worker</x:v>
      </x:c>
      <x:c r="H231" t="str">
        <x:v>Permanent</x:v>
      </x:c>
      <x:c r="I231" s="80" t="n">
        <x:v>13200</x:v>
      </x:c>
      <x:c r="J231" t="n">
        <x:v>6500</x:v>
      </x:c>
      <x:c r="K231" s="80" t="n">
        <x:v>1900</x:v>
      </x:c>
      <x:c r="L231" t="n">
        <x:v>1500</x:v>
      </x:c>
      <x:c r="M231" s="80" t="n">
        <x:v>900</x:v>
      </x:c>
      <x:c r="N231" s="80" t="n">
        <x:v>24000</x:v>
      </x:c>
      <x:c r="O231" s="80" t="n">
        <x:v>36000</x:v>
      </x:c>
      <x:c r="P231" s="80" t="n">
        <x:v>1300</x:v>
      </x:c>
      <x:c r="Q231" s="80" t="n">
        <x:v>13200</x:v>
      </x:c>
      <x:c r="R231" s="80" t="n">
        <x:v>15000</x:v>
      </x:c>
      <x:c r="S231" s="80" t="n">
        <x:v>367800</x:v>
      </x:c>
      <x:c r="T231" s="112" t="n">
        <x:v>0.9056603773584906</x:v>
      </x:c>
    </x:row>
    <x:row r="232" ht="18" customHeight="1">
      <x:c r="A232" t="str">
        <x:v>MG-NGJ-QAS-0260</x:v>
      </x:c>
      <x:c r="B232" t="str">
        <x:v>Fahim Hasan</x:v>
      </x:c>
      <x:c r="C232" t="str">
        <x:v>Male</x:v>
      </x:c>
      <x:c r="D232" t="str">
        <x:v>Quality Assurance</x:v>
      </x:c>
      <x:c r="E232" t="str">
        <x:v>Narayanganj Production Plant</x:v>
      </x:c>
      <x:c r="F232" t="str">
        <x:v>QC Technician</x:v>
      </x:c>
      <x:c r="G232" t="str">
        <x:v>Junior Staff</x:v>
      </x:c>
      <x:c r="H232" t="str">
        <x:v>Permanent</x:v>
      </x:c>
      <x:c r="I232" s="80" t="n">
        <x:v>19200</x:v>
      </x:c>
      <x:c r="J232" t="n">
        <x:v>9400</x:v>
      </x:c>
      <x:c r="K232" s="80" t="n">
        <x:v>2800</x:v>
      </x:c>
      <x:c r="L232" t="n">
        <x:v>1500</x:v>
      </x:c>
      <x:c r="M232" s="80" t="n">
        <x:v>2100</x:v>
      </x:c>
      <x:c r="N232" s="80" t="n">
        <x:v>35000</x:v>
      </x:c>
      <x:c r="O232" s="80" t="n">
        <x:v>35000</x:v>
      </x:c>
      <x:c r="P232" s="80" t="n">
        <x:v>1900</x:v>
      </x:c>
      <x:c r="Q232" s="80" t="n">
        <x:v>0</x:v>
      </x:c>
      <x:c r="R232" s="80" t="n">
        <x:v>15000</x:v>
      </x:c>
      <x:c r="S232" s="80" t="n">
        <x:v>492800</x:v>
      </x:c>
      <x:c r="T232" s="112" t="n">
        <x:v>0.958904109589041</x:v>
      </x:c>
    </x:row>
    <x:row r="233" ht="18" customHeight="1">
      <x:c r="A233" t="str">
        <x:v>MG-RAJ-SAM-0261</x:v>
      </x:c>
      <x:c r="B233" t="str">
        <x:v>Nafisa Islam</x:v>
      </x:c>
      <x:c r="C233" t="str">
        <x:v>Female</x:v>
      </x:c>
      <x:c r="D233" t="str">
        <x:v>Sales &amp; Marketing</x:v>
      </x:c>
      <x:c r="E233" t="str">
        <x:v>Rajshahi Regional Office</x:v>
      </x:c>
      <x:c r="F233" t="str">
        <x:v>Senior Brand Officer</x:v>
      </x:c>
      <x:c r="G233" t="str">
        <x:v>Senior Officer</x:v>
      </x:c>
      <x:c r="H233" t="str">
        <x:v>Permanent</x:v>
      </x:c>
      <x:c r="I233" s="80" t="n">
        <x:v>42100</x:v>
      </x:c>
      <x:c r="J233" t="n">
        <x:v>20700</x:v>
      </x:c>
      <x:c r="K233" s="80" t="n">
        <x:v>6100</x:v>
      </x:c>
      <x:c r="L233" t="n">
        <x:v>2500</x:v>
      </x:c>
      <x:c r="M233" s="80" t="n">
        <x:v>5100</x:v>
      </x:c>
      <x:c r="N233" s="80" t="n">
        <x:v>76500</x:v>
      </x:c>
      <x:c r="O233" s="80" t="n">
        <x:v>76500</x:v>
      </x:c>
      <x:c r="P233" s="80" t="n">
        <x:v>4200</x:v>
      </x:c>
      <x:c r="Q233" s="80" t="n">
        <x:v>0</x:v>
      </x:c>
      <x:c r="R233" s="80" t="n">
        <x:v>15000</x:v>
      </x:c>
      <x:c r="S233" s="80" t="n">
        <x:v>1059900</x:v>
      </x:c>
      <x:c r="T233" s="112" t="n">
        <x:v>1.0928571428571427</x:v>
      </x:c>
    </x:row>
    <x:row r="234" ht="18" customHeight="1">
      <x:c r="A234" t="str">
        <x:v>MG-DHK-SAM-0262</x:v>
      </x:c>
      <x:c r="B234" t="str">
        <x:v>Zahid Noor</x:v>
      </x:c>
      <x:c r="C234" t="str">
        <x:v>Male</x:v>
      </x:c>
      <x:c r="D234" t="str">
        <x:v>Sales &amp; Marketing</x:v>
      </x:c>
      <x:c r="E234" t="str">
        <x:v>Dhaka Corporate Office</x:v>
      </x:c>
      <x:c r="F234" t="str">
        <x:v>Regional Sales Manager</x:v>
      </x:c>
      <x:c r="G234" t="str">
        <x:v>Senior Manager</x:v>
      </x:c>
      <x:c r="H234" t="str">
        <x:v>Permanent</x:v>
      </x:c>
      <x:c r="I234" s="80" t="n">
        <x:v>153400</x:v>
      </x:c>
      <x:c r="J234" t="n">
        <x:v>75300</x:v>
      </x:c>
      <x:c r="K234" s="80" t="n">
        <x:v>22300</x:v>
      </x:c>
      <x:c r="L234" t="n">
        <x:v>4000</x:v>
      </x:c>
      <x:c r="M234" s="80" t="n">
        <x:v>24000</x:v>
      </x:c>
      <x:c r="N234" s="80" t="n">
        <x:v>279000</x:v>
      </x:c>
      <x:c r="O234" s="80" t="n">
        <x:v>418500</x:v>
      </x:c>
      <x:c r="P234" s="80" t="n">
        <x:v>15300</x:v>
      </x:c>
      <x:c r="Q234" s="80" t="n">
        <x:v>153400</x:v>
      </x:c>
      <x:c r="R234" s="80" t="n">
        <x:v>15000</x:v>
      </x:c>
      <x:c r="S234" s="80" t="n">
        <x:v>4118500</x:v>
      </x:c>
      <x:c r="T234" s="112" t="n">
        <x:v>1.2976744186046512</x:v>
      </x:c>
    </x:row>
    <x:row r="235" ht="18" customHeight="1">
      <x:c r="A235" t="str">
        <x:v>MG-DHK-HRA-0263</x:v>
      </x:c>
      <x:c r="B235" t="str">
        <x:v>Ayesha Hasan</x:v>
      </x:c>
      <x:c r="C235" t="str">
        <x:v>Female</x:v>
      </x:c>
      <x:c r="D235" t="str">
        <x:v>HR &amp; Administration</x:v>
      </x:c>
      <x:c r="E235" t="str">
        <x:v>Dhaka Corporate Office</x:v>
      </x:c>
      <x:c r="F235" t="str">
        <x:v>HR Manager</x:v>
      </x:c>
      <x:c r="G235" t="str">
        <x:v>Manager</x:v>
      </x:c>
      <x:c r="H235" t="str">
        <x:v>Permanent</x:v>
      </x:c>
      <x:c r="I235" s="80" t="n">
        <x:v>74000</x:v>
      </x:c>
      <x:c r="J235" t="n">
        <x:v>36300</x:v>
      </x:c>
      <x:c r="K235" s="80" t="n">
        <x:v>10800</x:v>
      </x:c>
      <x:c r="L235" t="n">
        <x:v>4000</x:v>
      </x:c>
      <x:c r="M235" s="80" t="n">
        <x:v>9400</x:v>
      </x:c>
      <x:c r="N235" s="80" t="n">
        <x:v>134500</x:v>
      </x:c>
      <x:c r="O235" s="80" t="n">
        <x:v>134500</x:v>
      </x:c>
      <x:c r="P235" s="80" t="n">
        <x:v>7400</x:v>
      </x:c>
      <x:c r="Q235" s="80" t="n">
        <x:v>0</x:v>
      </x:c>
      <x:c r="R235" s="80" t="n">
        <x:v>15000</x:v>
      </x:c>
      <x:c r="S235" s="80" t="n">
        <x:v>1852300</x:v>
      </x:c>
      <x:c r="T235" s="112" t="n">
        <x:v>0.9607142857142857</x:v>
      </x:c>
    </x:row>
    <x:row r="236" ht="18" customHeight="1">
      <x:c r="A236" t="str">
        <x:v>MG-GZP-SAM-0264</x:v>
      </x:c>
      <x:c r="B236" t="str">
        <x:v>Sabbir Chowdhury</x:v>
      </x:c>
      <x:c r="C236" t="str">
        <x:v>Male</x:v>
      </x:c>
      <x:c r="D236" t="str">
        <x:v>Sales &amp; Marketing</x:v>
      </x:c>
      <x:c r="E236" t="str">
        <x:v>Gazipur Manufacturing Unit</x:v>
      </x:c>
      <x:c r="F236" t="str">
        <x:v>Sales Executive</x:v>
      </x:c>
      <x:c r="G236" t="str">
        <x:v>Executive</x:v>
      </x:c>
      <x:c r="H236" t="str">
        <x:v>Permanent</x:v>
      </x:c>
      <x:c r="I236" s="80" t="n">
        <x:v>50600</x:v>
      </x:c>
      <x:c r="J236" t="n">
        <x:v>24800</x:v>
      </x:c>
      <x:c r="K236" s="80" t="n">
        <x:v>7400</x:v>
      </x:c>
      <x:c r="L236" t="n">
        <x:v>4000</x:v>
      </x:c>
      <x:c r="M236" s="80" t="n">
        <x:v>5200</x:v>
      </x:c>
      <x:c r="N236" s="80" t="n">
        <x:v>92000</x:v>
      </x:c>
      <x:c r="O236" s="80" t="n">
        <x:v>92000</x:v>
      </x:c>
      <x:c r="P236" s="80" t="n">
        <x:v>5100</x:v>
      </x:c>
      <x:c r="Q236" s="80" t="n">
        <x:v>50600</x:v>
      </x:c>
      <x:c r="R236" s="80" t="n">
        <x:v>15000</x:v>
      </x:c>
      <x:c r="S236" s="80" t="n">
        <x:v>1322800</x:v>
      </x:c>
      <x:c r="T236" s="112" t="n">
        <x:v>1.0222222222222221</x:v>
      </x:c>
    </x:row>
    <x:row r="237" ht="18" customHeight="1">
      <x:c r="A237" t="str">
        <x:v>MG-DHK-HRA-0265</x:v>
      </x:c>
      <x:c r="B237" t="str">
        <x:v>Jahid Karim</x:v>
      </x:c>
      <x:c r="C237" t="str">
        <x:v>Male</x:v>
      </x:c>
      <x:c r="D237" t="str">
        <x:v>HR &amp; Administration</x:v>
      </x:c>
      <x:c r="E237" t="str">
        <x:v>Dhaka Corporate Office</x:v>
      </x:c>
      <x:c r="F237" t="str">
        <x:v>Senior Admin Officer</x:v>
      </x:c>
      <x:c r="G237" t="str">
        <x:v>Senior Officer</x:v>
      </x:c>
      <x:c r="H237" t="str">
        <x:v>Permanent</x:v>
      </x:c>
      <x:c r="I237" s="80" t="n">
        <x:v>49000</x:v>
      </x:c>
      <x:c r="J237" t="n">
        <x:v>24000</x:v>
      </x:c>
      <x:c r="K237" s="80" t="n">
        <x:v>7100</x:v>
      </x:c>
      <x:c r="L237" t="n">
        <x:v>2500</x:v>
      </x:c>
      <x:c r="M237" s="80" t="n">
        <x:v>6400</x:v>
      </x:c>
      <x:c r="N237" s="80" t="n">
        <x:v>89000</x:v>
      </x:c>
      <x:c r="O237" s="80" t="n">
        <x:v>89000</x:v>
      </x:c>
      <x:c r="P237" s="80" t="n">
        <x:v>4900</x:v>
      </x:c>
      <x:c r="Q237" s="80" t="n">
        <x:v>49000</x:v>
      </x:c>
      <x:c r="R237" s="80" t="n">
        <x:v>15000</x:v>
      </x:c>
      <x:c r="S237" s="80" t="n">
        <x:v>1279800</x:v>
      </x:c>
      <x:c r="T237" s="112" t="n">
        <x:v>1.2714285714285714</x:v>
      </x:c>
    </x:row>
    <x:row r="238" ht="18" customHeight="1">
      <x:c r="A238" t="str">
        <x:v>MG-GZP-PRD-0266</x:v>
      </x:c>
      <x:c r="B238" t="str">
        <x:v>Farhan Islam</x:v>
      </x:c>
      <x:c r="C238" t="str">
        <x:v>Male</x:v>
      </x:c>
      <x:c r="D238" t="str">
        <x:v>Production</x:v>
      </x:c>
      <x:c r="E238" t="str">
        <x:v>Gazipur Manufacturing Unit</x:v>
      </x:c>
      <x:c r="F238" t="str">
        <x:v>Machine Operator</x:v>
      </x:c>
      <x:c r="G238" t="str">
        <x:v>Worker</x:v>
      </x:c>
      <x:c r="H238" t="str">
        <x:v>Permanent</x:v>
      </x:c>
      <x:c r="I238" s="80" t="n">
        <x:v>17900</x:v>
      </x:c>
      <x:c r="J238" t="n">
        <x:v>8800</x:v>
      </x:c>
      <x:c r="K238" s="80" t="n">
        <x:v>2600</x:v>
      </x:c>
      <x:c r="L238" t="n">
        <x:v>1500</x:v>
      </x:c>
      <x:c r="M238" s="80" t="n">
        <x:v>1700</x:v>
      </x:c>
      <x:c r="N238" s="80" t="n">
        <x:v>32500</x:v>
      </x:c>
      <x:c r="O238" s="80" t="n">
        <x:v>48800</x:v>
      </x:c>
      <x:c r="P238" s="80" t="n">
        <x:v>1800</x:v>
      </x:c>
      <x:c r="Q238" s="80" t="n">
        <x:v>17900</x:v>
      </x:c>
      <x:c r="R238" s="80" t="n">
        <x:v>15000</x:v>
      </x:c>
      <x:c r="S238" s="80" t="n">
        <x:v>493300</x:v>
      </x:c>
      <x:c r="T238" s="112" t="n">
        <x:v>1.2264150943396226</x:v>
      </x:c>
    </x:row>
    <x:row r="239" ht="18" customHeight="1">
      <x:c r="A239" t="str">
        <x:v>MG-DHK-CST-0267</x:v>
      </x:c>
      <x:c r="B239" t="str">
        <x:v>Saiful Rahman</x:v>
      </x:c>
      <x:c r="C239" t="str">
        <x:v>Male</x:v>
      </x:c>
      <x:c r="D239" t="str">
        <x:v>Corporate Strategy</x:v>
      </x:c>
      <x:c r="E239" t="str">
        <x:v>Dhaka Corporate Office</x:v>
      </x:c>
      <x:c r="F239" t="str">
        <x:v>Senior Business Analyst</x:v>
      </x:c>
      <x:c r="G239" t="str">
        <x:v>Senior Officer</x:v>
      </x:c>
      <x:c r="H239" t="str">
        <x:v>Probation</x:v>
      </x:c>
      <x:c r="I239" s="80" t="n">
        <x:v>51700</x:v>
      </x:c>
      <x:c r="J239" t="n">
        <x:v>25400</x:v>
      </x:c>
      <x:c r="K239" s="80" t="n">
        <x:v>7500</x:v>
      </x:c>
      <x:c r="L239" t="n">
        <x:v>2500</x:v>
      </x:c>
      <x:c r="M239" s="80" t="n">
        <x:v>6900</x:v>
      </x:c>
      <x:c r="N239" s="80" t="n">
        <x:v>94000</x:v>
      </x:c>
      <x:c r="O239" s="80" t="n">
        <x:v>94000</x:v>
      </x:c>
      <x:c r="P239" s="80" t="n">
        <x:v>0</x:v>
      </x:c>
      <x:c r="Q239" s="80" t="n">
        <x:v>0</x:v>
      </x:c>
      <x:c r="R239" s="80" t="n">
        <x:v>0</x:v>
      </x:c>
      <x:c r="S239" s="80" t="n">
        <x:v>1222000</x:v>
      </x:c>
      <x:c r="T239" s="112" t="n">
        <x:v>1.3428571428571427</x:v>
      </x:c>
    </x:row>
    <x:row r="240" ht="18" customHeight="1">
      <x:c r="A240" t="str">
        <x:v>MG-DHK-FIN-0268</x:v>
      </x:c>
      <x:c r="B240" t="str">
        <x:v>Mizanur Mahmud</x:v>
      </x:c>
      <x:c r="C240" t="str">
        <x:v>Male</x:v>
      </x:c>
      <x:c r="D240" t="str">
        <x:v>Finance &amp; Accounts</x:v>
      </x:c>
      <x:c r="E240" t="str">
        <x:v>Dhaka Corporate Office</x:v>
      </x:c>
      <x:c r="F240" t="str">
        <x:v>Senior Manager - Finance</x:v>
      </x:c>
      <x:c r="G240" t="str">
        <x:v>Senior Manager</x:v>
      </x:c>
      <x:c r="H240" t="str">
        <x:v>Permanent</x:v>
      </x:c>
      <x:c r="I240" s="80" t="n">
        <x:v>149600</x:v>
      </x:c>
      <x:c r="J240" t="n">
        <x:v>73400</x:v>
      </x:c>
      <x:c r="K240" s="80" t="n">
        <x:v>21800</x:v>
      </x:c>
      <x:c r="L240" t="n">
        <x:v>4000</x:v>
      </x:c>
      <x:c r="M240" s="80" t="n">
        <x:v>23200</x:v>
      </x:c>
      <x:c r="N240" s="80" t="n">
        <x:v>272000</x:v>
      </x:c>
      <x:c r="O240" s="80" t="n">
        <x:v>272000</x:v>
      </x:c>
      <x:c r="P240" s="80" t="n">
        <x:v>15000</x:v>
      </x:c>
      <x:c r="Q240" s="80" t="n">
        <x:v>149600</x:v>
      </x:c>
      <x:c r="R240" s="80" t="n">
        <x:v>15000</x:v>
      </x:c>
      <x:c r="S240" s="80" t="n">
        <x:v>3880600</x:v>
      </x:c>
      <x:c r="T240" s="112" t="n">
        <x:v>1.2651162790697674</x:v>
      </x:c>
    </x:row>
    <x:row r="241" ht="18" customHeight="1">
      <x:c r="A241" t="str">
        <x:v>MG-GZP-SCL-0269</x:v>
      </x:c>
      <x:c r="B241" t="str">
        <x:v>Md. Karim Akter</x:v>
      </x:c>
      <x:c r="C241" t="str">
        <x:v>Male</x:v>
      </x:c>
      <x:c r="D241" t="str">
        <x:v>Supply Chain &amp; Logistics</x:v>
      </x:c>
      <x:c r="E241" t="str">
        <x:v>Gazipur Manufacturing Unit</x:v>
      </x:c>
      <x:c r="F241" t="str">
        <x:v>Planning Executive</x:v>
      </x:c>
      <x:c r="G241" t="str">
        <x:v>Executive</x:v>
      </x:c>
      <x:c r="H241" t="str">
        <x:v>Permanent</x:v>
      </x:c>
      <x:c r="I241" s="80" t="n">
        <x:v>56100</x:v>
      </x:c>
      <x:c r="J241" t="n">
        <x:v>27500</x:v>
      </x:c>
      <x:c r="K241" s="80" t="n">
        <x:v>8200</x:v>
      </x:c>
      <x:c r="L241" t="n">
        <x:v>4000</x:v>
      </x:c>
      <x:c r="M241" s="80" t="n">
        <x:v>6200</x:v>
      </x:c>
      <x:c r="N241" s="80" t="n">
        <x:v>102000</x:v>
      </x:c>
      <x:c r="O241" s="80" t="n">
        <x:v>102000</x:v>
      </x:c>
      <x:c r="P241" s="80" t="n">
        <x:v>5600</x:v>
      </x:c>
      <x:c r="Q241" s="80" t="n">
        <x:v>56100</x:v>
      </x:c>
      <x:c r="R241" s="80" t="n">
        <x:v>15000</x:v>
      </x:c>
      <x:c r="S241" s="80" t="n">
        <x:v>1464300</x:v>
      </x:c>
      <x:c r="T241" s="112" t="n">
        <x:v>1.1333333333333333</x:v>
      </x:c>
    </x:row>
    <x:row r="242" ht="18" customHeight="1">
      <x:c r="A242" t="str">
        <x:v>MG-NGJ-PRD-0271</x:v>
      </x:c>
      <x:c r="B242" t="str">
        <x:v>Hasan Ferdous</x:v>
      </x:c>
      <x:c r="C242" t="str">
        <x:v>Male</x:v>
      </x:c>
      <x:c r="D242" t="str">
        <x:v>Production</x:v>
      </x:c>
      <x:c r="E242" t="str">
        <x:v>Narayanganj Production Plant</x:v>
      </x:c>
      <x:c r="F242" t="str">
        <x:v>Production Operator</x:v>
      </x:c>
      <x:c r="G242" t="str">
        <x:v>Worker</x:v>
      </x:c>
      <x:c r="H242" t="str">
        <x:v>Permanent</x:v>
      </x:c>
      <x:c r="I242" s="80" t="n">
        <x:v>16000</x:v>
      </x:c>
      <x:c r="J242" t="n">
        <x:v>7800</x:v>
      </x:c>
      <x:c r="K242" s="80" t="n">
        <x:v>2300</x:v>
      </x:c>
      <x:c r="L242" t="n">
        <x:v>1500</x:v>
      </x:c>
      <x:c r="M242" s="80" t="n">
        <x:v>1400</x:v>
      </x:c>
      <x:c r="N242" s="80" t="n">
        <x:v>29000</x:v>
      </x:c>
      <x:c r="O242" s="80" t="n">
        <x:v>43500</x:v>
      </x:c>
      <x:c r="P242" s="80" t="n">
        <x:v>1600</x:v>
      </x:c>
      <x:c r="Q242" s="80" t="n">
        <x:v>16000</x:v>
      </x:c>
      <x:c r="R242" s="80" t="n">
        <x:v>15000</x:v>
      </x:c>
      <x:c r="S242" s="80" t="n">
        <x:v>441700</x:v>
      </x:c>
      <x:c r="T242" s="112" t="n">
        <x:v>1.0943396226415094</x:v>
      </x:c>
    </x:row>
    <x:row r="243" ht="18" customHeight="1">
      <x:c r="A243" t="str">
        <x:v>MG-GZP-PRD-0272</x:v>
      </x:c>
      <x:c r="B243" t="str">
        <x:v>Arif Rashid</x:v>
      </x:c>
      <x:c r="C243" t="str">
        <x:v>Male</x:v>
      </x:c>
      <x:c r="D243" t="str">
        <x:v>Production</x:v>
      </x:c>
      <x:c r="E243" t="str">
        <x:v>Gazipur Manufacturing Unit</x:v>
      </x:c>
      <x:c r="F243" t="str">
        <x:v>Production Operator</x:v>
      </x:c>
      <x:c r="G243" t="str">
        <x:v>Worker</x:v>
      </x:c>
      <x:c r="H243" t="str">
        <x:v>Contract</x:v>
      </x:c>
      <x:c r="I243" s="80" t="n">
        <x:v>11800</x:v>
      </x:c>
      <x:c r="J243" t="n">
        <x:v>5800</x:v>
      </x:c>
      <x:c r="K243" s="80" t="n">
        <x:v>1700</x:v>
      </x:c>
      <x:c r="L243" t="n">
        <x:v>1500</x:v>
      </x:c>
      <x:c r="M243" s="80" t="n">
        <x:v>700</x:v>
      </x:c>
      <x:c r="N243" s="80" t="n">
        <x:v>21500</x:v>
      </x:c>
      <x:c r="O243" s="80" t="n">
        <x:v>21500</x:v>
      </x:c>
      <x:c r="P243" s="80" t="n">
        <x:v>0</x:v>
      </x:c>
      <x:c r="Q243" s="80" t="n">
        <x:v>0</x:v>
      </x:c>
      <x:c r="R243" s="80" t="n">
        <x:v>0</x:v>
      </x:c>
      <x:c r="S243" s="80" t="n">
        <x:v>279500</x:v>
      </x:c>
      <x:c r="T243" s="112" t="n">
        <x:v>0.8113207547169812</x:v>
      </x:c>
    </x:row>
    <x:row r="244" ht="18" customHeight="1">
      <x:c r="A244" t="str">
        <x:v>MG-CTG-SAM-0273</x:v>
      </x:c>
      <x:c r="B244" t="str">
        <x:v>Rafiq Chowdhury</x:v>
      </x:c>
      <x:c r="C244" t="str">
        <x:v>Male</x:v>
      </x:c>
      <x:c r="D244" t="str">
        <x:v>Sales &amp; Marketing</x:v>
      </x:c>
      <x:c r="E244" t="str">
        <x:v>Chattogram Distribution Hub</x:v>
      </x:c>
      <x:c r="F244" t="str">
        <x:v>Regional Sales Manager</x:v>
      </x:c>
      <x:c r="G244" t="str">
        <x:v>Senior Manager</x:v>
      </x:c>
      <x:c r="H244" t="str">
        <x:v>Permanent</x:v>
      </x:c>
      <x:c r="I244" s="80" t="n">
        <x:v>103100</x:v>
      </x:c>
      <x:c r="J244" t="n">
        <x:v>50600</x:v>
      </x:c>
      <x:c r="K244" s="80" t="n">
        <x:v>15000</x:v>
      </x:c>
      <x:c r="L244" t="n">
        <x:v>4000</x:v>
      </x:c>
      <x:c r="M244" s="80" t="n">
        <x:v>14800</x:v>
      </x:c>
      <x:c r="N244" s="80" t="n">
        <x:v>187500</x:v>
      </x:c>
      <x:c r="O244" s="80" t="n">
        <x:v>281200</x:v>
      </x:c>
      <x:c r="P244" s="80" t="n">
        <x:v>10300</x:v>
      </x:c>
      <x:c r="Q244" s="80" t="n">
        <x:v>0</x:v>
      </x:c>
      <x:c r="R244" s="80" t="n">
        <x:v>15000</x:v>
      </x:c>
      <x:c r="S244" s="80" t="n">
        <x:v>2669800</x:v>
      </x:c>
      <x:c r="T244" s="112" t="n">
        <x:v>0.872093023255814</x:v>
      </x:c>
    </x:row>
    <x:row r="245" ht="18" customHeight="1">
      <x:c r="A245" t="str">
        <x:v>MG-GZP-ENG-0275</x:v>
      </x:c>
      <x:c r="B245" t="str">
        <x:v>Monir Rahman</x:v>
      </x:c>
      <x:c r="C245" t="str">
        <x:v>Male</x:v>
      </x:c>
      <x:c r="D245" t="str">
        <x:v>Engineering &amp; Maintenance</x:v>
      </x:c>
      <x:c r="E245" t="str">
        <x:v>Gazipur Manufacturing Unit</x:v>
      </x:c>
      <x:c r="F245" t="str">
        <x:v>Senior Maintenance Officer</x:v>
      </x:c>
      <x:c r="G245" t="str">
        <x:v>Senior Officer</x:v>
      </x:c>
      <x:c r="H245" t="str">
        <x:v>Permanent</x:v>
      </x:c>
      <x:c r="I245" s="80" t="n">
        <x:v>36600</x:v>
      </x:c>
      <x:c r="J245" t="n">
        <x:v>18000</x:v>
      </x:c>
      <x:c r="K245" s="80" t="n">
        <x:v>5300</x:v>
      </x:c>
      <x:c r="L245" t="n">
        <x:v>2500</x:v>
      </x:c>
      <x:c r="M245" s="80" t="n">
        <x:v>4100</x:v>
      </x:c>
      <x:c r="N245" s="80" t="n">
        <x:v>66500</x:v>
      </x:c>
      <x:c r="O245" s="80" t="n">
        <x:v>66500</x:v>
      </x:c>
      <x:c r="P245" s="80" t="n">
        <x:v>3700</x:v>
      </x:c>
      <x:c r="Q245" s="80" t="n">
        <x:v>36600</x:v>
      </x:c>
      <x:c r="R245" s="80" t="n">
        <x:v>15000</x:v>
      </x:c>
      <x:c r="S245" s="80" t="n">
        <x:v>960500</x:v>
      </x:c>
      <x:c r="T245" s="112" t="n">
        <x:v>0.95</x:v>
      </x:c>
    </x:row>
    <x:row r="246" ht="18" customHeight="1">
      <x:c r="A246" t="str">
        <x:v>MG-NGJ-CUS-0276</x:v>
      </x:c>
      <x:c r="B246" t="str">
        <x:v>Sabbir Karim</x:v>
      </x:c>
      <x:c r="C246" t="str">
        <x:v>Male</x:v>
      </x:c>
      <x:c r="D246" t="str">
        <x:v>Customer Service</x:v>
      </x:c>
      <x:c r="E246" t="str">
        <x:v>Narayanganj Production Plant</x:v>
      </x:c>
      <x:c r="F246" t="str">
        <x:v>Service Quality Executive</x:v>
      </x:c>
      <x:c r="G246" t="str">
        <x:v>Executive</x:v>
      </x:c>
      <x:c r="H246" t="str">
        <x:v>Contract</x:v>
      </x:c>
      <x:c r="I246" s="80" t="n">
        <x:v>54500</x:v>
      </x:c>
      <x:c r="J246" t="n">
        <x:v>26700</x:v>
      </x:c>
      <x:c r="K246" s="80" t="n">
        <x:v>7900</x:v>
      </x:c>
      <x:c r="L246" t="n">
        <x:v>4000</x:v>
      </x:c>
      <x:c r="M246" s="80" t="n">
        <x:v>5900</x:v>
      </x:c>
      <x:c r="N246" s="80" t="n">
        <x:v>99000</x:v>
      </x:c>
      <x:c r="O246" s="80" t="n">
        <x:v>148500</x:v>
      </x:c>
      <x:c r="P246" s="80" t="n">
        <x:v>0</x:v>
      </x:c>
      <x:c r="Q246" s="80" t="n">
        <x:v>0</x:v>
      </x:c>
      <x:c r="R246" s="80" t="n">
        <x:v>0</x:v>
      </x:c>
      <x:c r="S246" s="80" t="n">
        <x:v>1336500</x:v>
      </x:c>
      <x:c r="T246" s="112" t="n">
        <x:v>1.1</x:v>
      </x:c>
    </x:row>
    <x:row r="247" ht="18" customHeight="1">
      <x:c r="A247" t="str">
        <x:v>MG-GZP-QAS-0277</x:v>
      </x:c>
      <x:c r="B247" t="str">
        <x:v>Zahid Chowdhury</x:v>
      </x:c>
      <x:c r="C247" t="str">
        <x:v>Male</x:v>
      </x:c>
      <x:c r="D247" t="str">
        <x:v>Quality Assurance</x:v>
      </x:c>
      <x:c r="E247" t="str">
        <x:v>Gazipur Manufacturing Unit</x:v>
      </x:c>
      <x:c r="F247" t="str">
        <x:v>Quality Inspector</x:v>
      </x:c>
      <x:c r="G247" t="str">
        <x:v>Worker</x:v>
      </x:c>
      <x:c r="H247" t="str">
        <x:v>Permanent</x:v>
      </x:c>
      <x:c r="I247" s="80" t="n">
        <x:v>16000</x:v>
      </x:c>
      <x:c r="J247" t="n">
        <x:v>7800</x:v>
      </x:c>
      <x:c r="K247" s="80" t="n">
        <x:v>2300</x:v>
      </x:c>
      <x:c r="L247" t="n">
        <x:v>1500</x:v>
      </x:c>
      <x:c r="M247" s="80" t="n">
        <x:v>1400</x:v>
      </x:c>
      <x:c r="N247" s="80" t="n">
        <x:v>29000</x:v>
      </x:c>
      <x:c r="O247" s="80" t="n">
        <x:v>43500</x:v>
      </x:c>
      <x:c r="P247" s="80" t="n">
        <x:v>1600</x:v>
      </x:c>
      <x:c r="Q247" s="80" t="n">
        <x:v>0</x:v>
      </x:c>
      <x:c r="R247" s="80" t="n">
        <x:v>15000</x:v>
      </x:c>
      <x:c r="S247" s="80" t="n">
        <x:v>425700</x:v>
      </x:c>
      <x:c r="T247" s="112" t="n">
        <x:v>1.0943396226415094</x:v>
      </x:c>
    </x:row>
    <x:row r="248" ht="18" customHeight="1">
      <x:c r="A248" t="str">
        <x:v>MG-DHK-SCL-0278</x:v>
      </x:c>
      <x:c r="B248" t="str">
        <x:v>Ahsan Jahan</x:v>
      </x:c>
      <x:c r="C248" t="str">
        <x:v>Male</x:v>
      </x:c>
      <x:c r="D248" t="str">
        <x:v>Supply Chain &amp; Logistics</x:v>
      </x:c>
      <x:c r="E248" t="str">
        <x:v>Dhaka Corporate Office</x:v>
      </x:c>
      <x:c r="F248" t="str">
        <x:v>Loader</x:v>
      </x:c>
      <x:c r="G248" t="str">
        <x:v>Worker</x:v>
      </x:c>
      <x:c r="H248" t="str">
        <x:v>Permanent</x:v>
      </x:c>
      <x:c r="I248" s="80" t="n">
        <x:v>14000</x:v>
      </x:c>
      <x:c r="J248" t="n">
        <x:v>6900</x:v>
      </x:c>
      <x:c r="K248" s="80" t="n">
        <x:v>2000</x:v>
      </x:c>
      <x:c r="L248" t="n">
        <x:v>1500</x:v>
      </x:c>
      <x:c r="M248" s="80" t="n">
        <x:v>1100</x:v>
      </x:c>
      <x:c r="N248" s="80" t="n">
        <x:v>25500</x:v>
      </x:c>
      <x:c r="O248" s="80" t="n">
        <x:v>51000</x:v>
      </x:c>
      <x:c r="P248" s="80" t="n">
        <x:v>1400</x:v>
      </x:c>
      <x:c r="Q248" s="80" t="n">
        <x:v>14000</x:v>
      </x:c>
      <x:c r="R248" s="80" t="n">
        <x:v>15000</x:v>
      </x:c>
      <x:c r="S248" s="80" t="n">
        <x:v>402800</x:v>
      </x:c>
      <x:c r="T248" s="112" t="n">
        <x:v>0.9622641509433962</x:v>
      </x:c>
    </x:row>
    <x:row r="249" ht="18" customHeight="1">
      <x:c r="A249" t="str">
        <x:v>MG-RAJ-SCL-0279</x:v>
      </x:c>
      <x:c r="B249" t="str">
        <x:v>Shafiq Mia</x:v>
      </x:c>
      <x:c r="C249" t="str">
        <x:v>Male</x:v>
      </x:c>
      <x:c r="D249" t="str">
        <x:v>Supply Chain &amp; Logistics</x:v>
      </x:c>
      <x:c r="E249" t="str">
        <x:v>Rajshahi Regional Office</x:v>
      </x:c>
      <x:c r="F249" t="str">
        <x:v>Planning Executive</x:v>
      </x:c>
      <x:c r="G249" t="str">
        <x:v>Executive</x:v>
      </x:c>
      <x:c r="H249" t="str">
        <x:v>Permanent</x:v>
      </x:c>
      <x:c r="I249" s="80" t="n">
        <x:v>60500</x:v>
      </x:c>
      <x:c r="J249" t="n">
        <x:v>29700</x:v>
      </x:c>
      <x:c r="K249" s="80" t="n">
        <x:v>8800</x:v>
      </x:c>
      <x:c r="L249" t="n">
        <x:v>4000</x:v>
      </x:c>
      <x:c r="M249" s="80" t="n">
        <x:v>7000</x:v>
      </x:c>
      <x:c r="N249" s="80" t="n">
        <x:v>110000</x:v>
      </x:c>
      <x:c r="O249" s="80" t="n">
        <x:v>165000</x:v>
      </x:c>
      <x:c r="P249" s="80" t="n">
        <x:v>6000</x:v>
      </x:c>
      <x:c r="Q249" s="80" t="n">
        <x:v>60500</x:v>
      </x:c>
      <x:c r="R249" s="80" t="n">
        <x:v>15000</x:v>
      </x:c>
      <x:c r="S249" s="80" t="n">
        <x:v>1632500</x:v>
      </x:c>
      <x:c r="T249" s="112" t="n">
        <x:v>1.2222222222222223</x:v>
      </x:c>
    </x:row>
    <x:row r="250" ht="18" customHeight="1">
      <x:c r="A250" t="str">
        <x:v>MG-GZP-SAM-0280</x:v>
      </x:c>
      <x:c r="B250" t="str">
        <x:v>Rakib Ahmed</x:v>
      </x:c>
      <x:c r="C250" t="str">
        <x:v>Male</x:v>
      </x:c>
      <x:c r="D250" t="str">
        <x:v>Sales &amp; Marketing</x:v>
      </x:c>
      <x:c r="E250" t="str">
        <x:v>Gazipur Manufacturing Unit</x:v>
      </x:c>
      <x:c r="F250" t="str">
        <x:v>Territory Sales Officer</x:v>
      </x:c>
      <x:c r="G250" t="str">
        <x:v>Officer</x:v>
      </x:c>
      <x:c r="H250" t="str">
        <x:v>Probation</x:v>
      </x:c>
      <x:c r="I250" s="80" t="n">
        <x:v>24800</x:v>
      </x:c>
      <x:c r="J250" t="n">
        <x:v>12200</x:v>
      </x:c>
      <x:c r="K250" s="80" t="n">
        <x:v>3600</x:v>
      </x:c>
      <x:c r="L250" t="n">
        <x:v>2500</x:v>
      </x:c>
      <x:c r="M250" s="80" t="n">
        <x:v>1900</x:v>
      </x:c>
      <x:c r="N250" s="80" t="n">
        <x:v>45000</x:v>
      </x:c>
      <x:c r="O250" s="80" t="n">
        <x:v>67500</x:v>
      </x:c>
      <x:c r="P250" s="80" t="n">
        <x:v>0</x:v>
      </x:c>
      <x:c r="Q250" s="80" t="n">
        <x:v>0</x:v>
      </x:c>
      <x:c r="R250" s="80" t="n">
        <x:v>0</x:v>
      </x:c>
      <x:c r="S250" s="80" t="n">
        <x:v>607500</x:v>
      </x:c>
      <x:c r="T250" s="112" t="n">
        <x:v>0.8737864077669902</x:v>
      </x:c>
    </x:row>
    <x:row r="251" ht="18" customHeight="1">
      <x:c r="A251" t="str">
        <x:v>MG-GZP-ENG-0282</x:v>
      </x:c>
      <x:c r="B251" t="str">
        <x:v>Shafiq Noor</x:v>
      </x:c>
      <x:c r="C251" t="str">
        <x:v>Male</x:v>
      </x:c>
      <x:c r="D251" t="str">
        <x:v>Engineering &amp; Maintenance</x:v>
      </x:c>
      <x:c r="E251" t="str">
        <x:v>Gazipur Manufacturing Unit</x:v>
      </x:c>
      <x:c r="F251" t="str">
        <x:v>Mechanical Technician</x:v>
      </x:c>
      <x:c r="G251" t="str">
        <x:v>Worker</x:v>
      </x:c>
      <x:c r="H251" t="str">
        <x:v>Permanent</x:v>
      </x:c>
      <x:c r="I251" s="80" t="n">
        <x:v>13200</x:v>
      </x:c>
      <x:c r="J251" t="n">
        <x:v>6500</x:v>
      </x:c>
      <x:c r="K251" s="80" t="n">
        <x:v>1900</x:v>
      </x:c>
      <x:c r="L251" t="n">
        <x:v>1500</x:v>
      </x:c>
      <x:c r="M251" s="80" t="n">
        <x:v>900</x:v>
      </x:c>
      <x:c r="N251" s="80" t="n">
        <x:v>24000</x:v>
      </x:c>
      <x:c r="O251" s="80" t="n">
        <x:v>24000</x:v>
      </x:c>
      <x:c r="P251" s="80" t="n">
        <x:v>1300</x:v>
      </x:c>
      <x:c r="Q251" s="80" t="n">
        <x:v>0</x:v>
      </x:c>
      <x:c r="R251" s="80" t="n">
        <x:v>15000</x:v>
      </x:c>
      <x:c r="S251" s="80" t="n">
        <x:v>342600</x:v>
      </x:c>
      <x:c r="T251" s="112" t="n">
        <x:v>0.9056603773584906</x:v>
      </x:c>
    </x:row>
    <x:row r="252" ht="18" customHeight="1">
      <x:c r="A252" t="str">
        <x:v>MG-DHK-HRA-0283</x:v>
      </x:c>
      <x:c r="B252" t="str">
        <x:v>Samira Chowdhury</x:v>
      </x:c>
      <x:c r="C252" t="str">
        <x:v>Female</x:v>
      </x:c>
      <x:c r="D252" t="str">
        <x:v>HR &amp; Administration</x:v>
      </x:c>
      <x:c r="E252" t="str">
        <x:v>Dhaka Corporate Office</x:v>
      </x:c>
      <x:c r="F252" t="str">
        <x:v>Head of Human Resources</x:v>
      </x:c>
      <x:c r="G252" t="str">
        <x:v>Head</x:v>
      </x:c>
      <x:c r="H252" t="str">
        <x:v>Permanent</x:v>
      </x:c>
      <x:c r="I252" s="80" t="n">
        <x:v>236000</x:v>
      </x:c>
      <x:c r="J252" t="n">
        <x:v>115800</x:v>
      </x:c>
      <x:c r="K252" s="80" t="n">
        <x:v>34300</x:v>
      </x:c>
      <x:c r="L252" t="n">
        <x:v>4000</x:v>
      </x:c>
      <x:c r="M252" s="80" t="n">
        <x:v>38900</x:v>
      </x:c>
      <x:c r="N252" s="80" t="n">
        <x:v>429000</x:v>
      </x:c>
      <x:c r="O252" s="80" t="n">
        <x:v>429000</x:v>
      </x:c>
      <x:c r="P252" s="80" t="n">
        <x:v>23600</x:v>
      </x:c>
      <x:c r="Q252" s="80" t="n">
        <x:v>236000</x:v>
      </x:c>
      <x:c r="R252" s="80" t="n">
        <x:v>15000</x:v>
      </x:c>
      <x:c r="S252" s="80" t="n">
        <x:v>6111200</x:v>
      </x:c>
      <x:c r="T252" s="112" t="n">
        <x:v>1.2805970149253731</x:v>
      </x:c>
    </x:row>
    <x:row r="253" ht="18" customHeight="1">
      <x:c r="A253" t="str">
        <x:v>MG-GZP-SAM-0284</x:v>
      </x:c>
      <x:c r="B253" t="str">
        <x:v>Nazmul Talukder</x:v>
      </x:c>
      <x:c r="C253" t="str">
        <x:v>Male</x:v>
      </x:c>
      <x:c r="D253" t="str">
        <x:v>Sales &amp; Marketing</x:v>
      </x:c>
      <x:c r="E253" t="str">
        <x:v>Gazipur Manufacturing Unit</x:v>
      </x:c>
      <x:c r="F253" t="str">
        <x:v>Digital Marketing Executive</x:v>
      </x:c>
      <x:c r="G253" t="str">
        <x:v>Executive</x:v>
      </x:c>
      <x:c r="H253" t="str">
        <x:v>Permanent</x:v>
      </x:c>
      <x:c r="I253" s="80" t="n">
        <x:v>63300</x:v>
      </x:c>
      <x:c r="J253" t="n">
        <x:v>31100</x:v>
      </x:c>
      <x:c r="K253" s="80" t="n">
        <x:v>9200</x:v>
      </x:c>
      <x:c r="L253" t="n">
        <x:v>4000</x:v>
      </x:c>
      <x:c r="M253" s="80" t="n">
        <x:v>7400</x:v>
      </x:c>
      <x:c r="N253" s="80" t="n">
        <x:v>115000</x:v>
      </x:c>
      <x:c r="O253" s="80" t="n">
        <x:v>172500</x:v>
      </x:c>
      <x:c r="P253" s="80" t="n">
        <x:v>6300</x:v>
      </x:c>
      <x:c r="Q253" s="80" t="n">
        <x:v>63300</x:v>
      </x:c>
      <x:c r="R253" s="80" t="n">
        <x:v>15000</x:v>
      </x:c>
      <x:c r="S253" s="80" t="n">
        <x:v>1706400</x:v>
      </x:c>
      <x:c r="T253" s="112" t="n">
        <x:v>1.2777777777777777</x:v>
      </x:c>
    </x:row>
    <x:row r="254" ht="18" customHeight="1">
      <x:c r="A254" t="str">
        <x:v>MG-NGJ-PRD-0285</x:v>
      </x:c>
      <x:c r="B254" t="str">
        <x:v>Asif Talukder</x:v>
      </x:c>
      <x:c r="C254" t="str">
        <x:v>Male</x:v>
      </x:c>
      <x:c r="D254" t="str">
        <x:v>Production</x:v>
      </x:c>
      <x:c r="E254" t="str">
        <x:v>Narayanganj Production Plant</x:v>
      </x:c>
      <x:c r="F254" t="str">
        <x:v>Production Manager</x:v>
      </x:c>
      <x:c r="G254" t="str">
        <x:v>Manager</x:v>
      </x:c>
      <x:c r="H254" t="str">
        <x:v>Probation</x:v>
      </x:c>
      <x:c r="I254" s="80" t="n">
        <x:v>62400</x:v>
      </x:c>
      <x:c r="J254" t="n">
        <x:v>30600</x:v>
      </x:c>
      <x:c r="K254" s="80" t="n">
        <x:v>9100</x:v>
      </x:c>
      <x:c r="L254" t="n">
        <x:v>4000</x:v>
      </x:c>
      <x:c r="M254" s="80" t="n">
        <x:v>7400</x:v>
      </x:c>
      <x:c r="N254" s="80" t="n">
        <x:v>113500</x:v>
      </x:c>
      <x:c r="O254" s="80" t="n">
        <x:v>113500</x:v>
      </x:c>
      <x:c r="P254" s="80" t="n">
        <x:v>0</x:v>
      </x:c>
      <x:c r="Q254" s="80" t="n">
        <x:v>0</x:v>
      </x:c>
      <x:c r="R254" s="80" t="n">
        <x:v>0</x:v>
      </x:c>
      <x:c r="S254" s="80" t="n">
        <x:v>1475500</x:v>
      </x:c>
      <x:c r="T254" s="112" t="n">
        <x:v>0.8107142857142857</x:v>
      </x:c>
    </x:row>
    <x:row r="255" ht="18" customHeight="1">
      <x:c r="A255" t="str">
        <x:v>MG-NGJ-PRD-0286</x:v>
      </x:c>
      <x:c r="B255" t="str">
        <x:v>Nazmul Jahan</x:v>
      </x:c>
      <x:c r="C255" t="str">
        <x:v>Male</x:v>
      </x:c>
      <x:c r="D255" t="str">
        <x:v>Production</x:v>
      </x:c>
      <x:c r="E255" t="str">
        <x:v>Narayanganj Production Plant</x:v>
      </x:c>
      <x:c r="F255" t="str">
        <x:v>Shift Officer</x:v>
      </x:c>
      <x:c r="G255" t="str">
        <x:v>Officer</x:v>
      </x:c>
      <x:c r="H255" t="str">
        <x:v>Permanent</x:v>
      </x:c>
      <x:c r="I255" s="80" t="n">
        <x:v>32200</x:v>
      </x:c>
      <x:c r="J255" t="n">
        <x:v>15800</x:v>
      </x:c>
      <x:c r="K255" s="80" t="n">
        <x:v>4700</x:v>
      </x:c>
      <x:c r="L255" t="n">
        <x:v>2500</x:v>
      </x:c>
      <x:c r="M255" s="80" t="n">
        <x:v>3300</x:v>
      </x:c>
      <x:c r="N255" s="80" t="n">
        <x:v>58500</x:v>
      </x:c>
      <x:c r="O255" s="80" t="n">
        <x:v>87800</x:v>
      </x:c>
      <x:c r="P255" s="80" t="n">
        <x:v>3200</x:v>
      </x:c>
      <x:c r="Q255" s="80" t="n">
        <x:v>0</x:v>
      </x:c>
      <x:c r="R255" s="80" t="n">
        <x:v>15000</x:v>
      </x:c>
      <x:c r="S255" s="80" t="n">
        <x:v>843200</x:v>
      </x:c>
      <x:c r="T255" s="112" t="n">
        <x:v>1.1359223300970873</x:v>
      </x:c>
    </x:row>
    <x:row r="256" ht="18" customHeight="1">
      <x:c r="A256" t="str">
        <x:v>MG-NGJ-PRD-0287</x:v>
      </x:c>
      <x:c r="B256" t="str">
        <x:v>Tasnim Islam</x:v>
      </x:c>
      <x:c r="C256" t="str">
        <x:v>Female</x:v>
      </x:c>
      <x:c r="D256" t="str">
        <x:v>Production</x:v>
      </x:c>
      <x:c r="E256" t="str">
        <x:v>Narayanganj Production Plant</x:v>
      </x:c>
      <x:c r="F256" t="str">
        <x:v>Production Operator</x:v>
      </x:c>
      <x:c r="G256" t="str">
        <x:v>Worker</x:v>
      </x:c>
      <x:c r="H256" t="str">
        <x:v>Contract</x:v>
      </x:c>
      <x:c r="I256" s="80" t="n">
        <x:v>15400</x:v>
      </x:c>
      <x:c r="J256" t="n">
        <x:v>7600</x:v>
      </x:c>
      <x:c r="K256" s="80" t="n">
        <x:v>2200</x:v>
      </x:c>
      <x:c r="L256" t="n">
        <x:v>1500</x:v>
      </x:c>
      <x:c r="M256" s="80" t="n">
        <x:v>1300</x:v>
      </x:c>
      <x:c r="N256" s="80" t="n">
        <x:v>28000</x:v>
      </x:c>
      <x:c r="O256" s="80" t="n">
        <x:v>42000</x:v>
      </x:c>
      <x:c r="P256" s="80" t="n">
        <x:v>0</x:v>
      </x:c>
      <x:c r="Q256" s="80" t="n">
        <x:v>0</x:v>
      </x:c>
      <x:c r="R256" s="80" t="n">
        <x:v>0</x:v>
      </x:c>
      <x:c r="S256" s="80" t="n">
        <x:v>378000</x:v>
      </x:c>
      <x:c r="T256" s="112" t="n">
        <x:v>1.0566037735849056</x:v>
      </x:c>
    </x:row>
    <x:row r="257" ht="18" customHeight="1">
      <x:c r="A257" t="str">
        <x:v>MG-DHK-FIN-0289</x:v>
      </x:c>
      <x:c r="B257" t="str">
        <x:v>Sadia Ferdous</x:v>
      </x:c>
      <x:c r="C257" t="str">
        <x:v>Female</x:v>
      </x:c>
      <x:c r="D257" t="str">
        <x:v>Finance &amp; Accounts</x:v>
      </x:c>
      <x:c r="E257" t="str">
        <x:v>Dhaka Corporate Office</x:v>
      </x:c>
      <x:c r="F257" t="str">
        <x:v>Senior Accounts Officer</x:v>
      </x:c>
      <x:c r="G257" t="str">
        <x:v>Senior Officer</x:v>
      </x:c>
      <x:c r="H257" t="str">
        <x:v>Permanent</x:v>
      </x:c>
      <x:c r="I257" s="80" t="n">
        <x:v>33300</x:v>
      </x:c>
      <x:c r="J257" t="n">
        <x:v>16300</x:v>
      </x:c>
      <x:c r="K257" s="80" t="n">
        <x:v>4800</x:v>
      </x:c>
      <x:c r="L257" t="n">
        <x:v>2500</x:v>
      </x:c>
      <x:c r="M257" s="80" t="n">
        <x:v>3600</x:v>
      </x:c>
      <x:c r="N257" s="80" t="n">
        <x:v>60500</x:v>
      </x:c>
      <x:c r="O257" s="80" t="n">
        <x:v>121000</x:v>
      </x:c>
      <x:c r="P257" s="80" t="n">
        <x:v>3300</x:v>
      </x:c>
      <x:c r="Q257" s="80" t="n">
        <x:v>33300</x:v>
      </x:c>
      <x:c r="R257" s="80" t="n">
        <x:v>15000</x:v>
      </x:c>
      <x:c r="S257" s="80" t="n">
        <x:v>934900</x:v>
      </x:c>
      <x:c r="T257" s="112" t="n">
        <x:v>0.8642857142857143</x:v>
      </x:c>
    </x:row>
    <x:row r="258" ht="18" customHeight="1">
      <x:c r="A258" t="str">
        <x:v>MG-GZP-PRD-0290</x:v>
      </x:c>
      <x:c r="B258" t="str">
        <x:v>Shakil Karim</x:v>
      </x:c>
      <x:c r="C258" t="str">
        <x:v>Male</x:v>
      </x:c>
      <x:c r="D258" t="str">
        <x:v>Production</x:v>
      </x:c>
      <x:c r="E258" t="str">
        <x:v>Gazipur Manufacturing Unit</x:v>
      </x:c>
      <x:c r="F258" t="str">
        <x:v>Senior Production Officer</x:v>
      </x:c>
      <x:c r="G258" t="str">
        <x:v>Senior Officer</x:v>
      </x:c>
      <x:c r="H258" t="str">
        <x:v>Permanent</x:v>
      </x:c>
      <x:c r="I258" s="80" t="n">
        <x:v>47000</x:v>
      </x:c>
      <x:c r="J258" t="n">
        <x:v>23100</x:v>
      </x:c>
      <x:c r="K258" s="80" t="n">
        <x:v>6800</x:v>
      </x:c>
      <x:c r="L258" t="n">
        <x:v>2500</x:v>
      </x:c>
      <x:c r="M258" s="80" t="n">
        <x:v>6100</x:v>
      </x:c>
      <x:c r="N258" s="80" t="n">
        <x:v>85500</x:v>
      </x:c>
      <x:c r="O258" s="80" t="n">
        <x:v>128200</x:v>
      </x:c>
      <x:c r="P258" s="80" t="n">
        <x:v>4700</x:v>
      </x:c>
      <x:c r="Q258" s="80" t="n">
        <x:v>0</x:v>
      </x:c>
      <x:c r="R258" s="80" t="n">
        <x:v>15000</x:v>
      </x:c>
      <x:c r="S258" s="80" t="n">
        <x:v>1225600</x:v>
      </x:c>
      <x:c r="T258" s="112" t="n">
        <x:v>1.2214285714285715</x:v>
      </x:c>
    </x:row>
    <x:row r="259" ht="18" customHeight="1">
      <x:c r="A259" t="str">
        <x:v>MG-NGJ-SAM-0291</x:v>
      </x:c>
      <x:c r="B259" t="str">
        <x:v>Mim Mahmud</x:v>
      </x:c>
      <x:c r="C259" t="str">
        <x:v>Female</x:v>
      </x:c>
      <x:c r="D259" t="str">
        <x:v>Sales &amp; Marketing</x:v>
      </x:c>
      <x:c r="E259" t="str">
        <x:v>Narayanganj Production Plant</x:v>
      </x:c>
      <x:c r="F259" t="str">
        <x:v>Territory Sales Officer</x:v>
      </x:c>
      <x:c r="G259" t="str">
        <x:v>Officer</x:v>
      </x:c>
      <x:c r="H259" t="str">
        <x:v>Permanent</x:v>
      </x:c>
      <x:c r="I259" s="80" t="n">
        <x:v>31100</x:v>
      </x:c>
      <x:c r="J259" t="n">
        <x:v>15300</x:v>
      </x:c>
      <x:c r="K259" s="80" t="n">
        <x:v>4500</x:v>
      </x:c>
      <x:c r="L259" t="n">
        <x:v>2500</x:v>
      </x:c>
      <x:c r="M259" s="80" t="n">
        <x:v>3100</x:v>
      </x:c>
      <x:c r="N259" s="80" t="n">
        <x:v>56500</x:v>
      </x:c>
      <x:c r="O259" s="80" t="n">
        <x:v>113000</x:v>
      </x:c>
      <x:c r="P259" s="80" t="n">
        <x:v>3100</x:v>
      </x:c>
      <x:c r="Q259" s="80" t="n">
        <x:v>31100</x:v>
      </x:c>
      <x:c r="R259" s="80" t="n">
        <x:v>15000</x:v>
      </x:c>
      <x:c r="S259" s="80" t="n">
        <x:v>874300</x:v>
      </x:c>
      <x:c r="T259" s="112" t="n">
        <x:v>1.0970873786407767</x:v>
      </x:c>
    </x:row>
    <x:row r="260" ht="18" customHeight="1">
      <x:c r="A260" t="str">
        <x:v>MG-NGJ-ENG-0292</x:v>
      </x:c>
      <x:c r="B260" t="str">
        <x:v>Fahim Rahman</x:v>
      </x:c>
      <x:c r="C260" t="str">
        <x:v>Male</x:v>
      </x:c>
      <x:c r="D260" t="str">
        <x:v>Engineering &amp; Maintenance</x:v>
      </x:c>
      <x:c r="E260" t="str">
        <x:v>Narayanganj Production Plant</x:v>
      </x:c>
      <x:c r="F260" t="str">
        <x:v>Senior Maintenance Officer</x:v>
      </x:c>
      <x:c r="G260" t="str">
        <x:v>Senior Officer</x:v>
      </x:c>
      <x:c r="H260" t="str">
        <x:v>Permanent</x:v>
      </x:c>
      <x:c r="I260" s="80" t="n">
        <x:v>43200</x:v>
      </x:c>
      <x:c r="J260" t="n">
        <x:v>21200</x:v>
      </x:c>
      <x:c r="K260" s="80" t="n">
        <x:v>6300</x:v>
      </x:c>
      <x:c r="L260" t="n">
        <x:v>2500</x:v>
      </x:c>
      <x:c r="M260" s="80" t="n">
        <x:v>5300</x:v>
      </x:c>
      <x:c r="N260" s="80" t="n">
        <x:v>78500</x:v>
      </x:c>
      <x:c r="O260" s="80" t="n">
        <x:v>78500</x:v>
      </x:c>
      <x:c r="P260" s="80" t="n">
        <x:v>4300</x:v>
      </x:c>
      <x:c r="Q260" s="80" t="n">
        <x:v>43200</x:v>
      </x:c>
      <x:c r="R260" s="80" t="n">
        <x:v>15000</x:v>
      </x:c>
      <x:c r="S260" s="80" t="n">
        <x:v>1130300</x:v>
      </x:c>
      <x:c r="T260" s="112" t="n">
        <x:v>1.1214285714285714</x:v>
      </x:c>
    </x:row>
    <x:row r="261" ht="18" customHeight="1">
      <x:c r="A261" t="str">
        <x:v>MG-NGJ-SCL-0295</x:v>
      </x:c>
      <x:c r="B261" t="str">
        <x:v>Saiful Akter</x:v>
      </x:c>
      <x:c r="C261" t="str">
        <x:v>Male</x:v>
      </x:c>
      <x:c r="D261" t="str">
        <x:v>Supply Chain &amp; Logistics</x:v>
      </x:c>
      <x:c r="E261" t="str">
        <x:v>Narayanganj Production Plant</x:v>
      </x:c>
      <x:c r="F261" t="str">
        <x:v>Warehouse Assistant</x:v>
      </x:c>
      <x:c r="G261" t="str">
        <x:v>Worker</x:v>
      </x:c>
      <x:c r="H261" t="str">
        <x:v>Contract</x:v>
      </x:c>
      <x:c r="I261" s="80" t="n">
        <x:v>14600</x:v>
      </x:c>
      <x:c r="J261" t="n">
        <x:v>7200</x:v>
      </x:c>
      <x:c r="K261" s="80" t="n">
        <x:v>2100</x:v>
      </x:c>
      <x:c r="L261" t="n">
        <x:v>1500</x:v>
      </x:c>
      <x:c r="M261" s="80" t="n">
        <x:v>1100</x:v>
      </x:c>
      <x:c r="N261" s="80" t="n">
        <x:v>26500</x:v>
      </x:c>
      <x:c r="O261" s="80" t="n">
        <x:v>26500</x:v>
      </x:c>
      <x:c r="P261" s="80" t="n">
        <x:v>0</x:v>
      </x:c>
      <x:c r="Q261" s="80" t="n">
        <x:v>0</x:v>
      </x:c>
      <x:c r="R261" s="80" t="n">
        <x:v>0</x:v>
      </x:c>
      <x:c r="S261" s="80" t="n">
        <x:v>344500</x:v>
      </x:c>
      <x:c r="T261" s="112" t="n">
        <x:v>1</x:v>
      </x:c>
    </x:row>
    <x:row r="262" ht="18" customHeight="1">
      <x:c r="A262" t="str">
        <x:v>MG-DHK-SAM-0296</x:v>
      </x:c>
      <x:c r="B262" t="str">
        <x:v>Saiful Rahman</x:v>
      </x:c>
      <x:c r="C262" t="str">
        <x:v>Male</x:v>
      </x:c>
      <x:c r="D262" t="str">
        <x:v>Sales &amp; Marketing</x:v>
      </x:c>
      <x:c r="E262" t="str">
        <x:v>Dhaka Corporate Office</x:v>
      </x:c>
      <x:c r="F262" t="str">
        <x:v>Senior Territory Officer</x:v>
      </x:c>
      <x:c r="G262" t="str">
        <x:v>Senior Officer</x:v>
      </x:c>
      <x:c r="H262" t="str">
        <x:v>Probation</x:v>
      </x:c>
      <x:c r="I262" s="80" t="n">
        <x:v>43200</x:v>
      </x:c>
      <x:c r="J262" t="n">
        <x:v>21200</x:v>
      </x:c>
      <x:c r="K262" s="80" t="n">
        <x:v>6300</x:v>
      </x:c>
      <x:c r="L262" t="n">
        <x:v>2500</x:v>
      </x:c>
      <x:c r="M262" s="80" t="n">
        <x:v>5300</x:v>
      </x:c>
      <x:c r="N262" s="80" t="n">
        <x:v>78500</x:v>
      </x:c>
      <x:c r="O262" s="80" t="n">
        <x:v>117800</x:v>
      </x:c>
      <x:c r="P262" s="80" t="n">
        <x:v>0</x:v>
      </x:c>
      <x:c r="Q262" s="80" t="n">
        <x:v>0</x:v>
      </x:c>
      <x:c r="R262" s="80" t="n">
        <x:v>0</x:v>
      </x:c>
      <x:c r="S262" s="80" t="n">
        <x:v>1059800</x:v>
      </x:c>
      <x:c r="T262" s="112" t="n">
        <x:v>1.1214285714285714</x:v>
      </x:c>
    </x:row>
    <x:row r="263" ht="18" customHeight="1">
      <x:c r="A263" t="str">
        <x:v>MG-GZP-CUS-0297</x:v>
      </x:c>
      <x:c r="B263" t="str">
        <x:v>Rafiq Bhuiyan</x:v>
      </x:c>
      <x:c r="C263" t="str">
        <x:v>Male</x:v>
      </x:c>
      <x:c r="D263" t="str">
        <x:v>Customer Service</x:v>
      </x:c>
      <x:c r="E263" t="str">
        <x:v>Gazipur Manufacturing Unit</x:v>
      </x:c>
      <x:c r="F263" t="str">
        <x:v>Call Centre Agent</x:v>
      </x:c>
      <x:c r="G263" t="str">
        <x:v>Junior Staff</x:v>
      </x:c>
      <x:c r="H263" t="str">
        <x:v>Contract</x:v>
      </x:c>
      <x:c r="I263" s="80" t="n">
        <x:v>24500</x:v>
      </x:c>
      <x:c r="J263" t="n">
        <x:v>12000</x:v>
      </x:c>
      <x:c r="K263" s="80" t="n">
        <x:v>3600</x:v>
      </x:c>
      <x:c r="L263" t="n">
        <x:v>1500</x:v>
      </x:c>
      <x:c r="M263" s="80" t="n">
        <x:v>2900</x:v>
      </x:c>
      <x:c r="N263" s="80" t="n">
        <x:v>44500</x:v>
      </x:c>
      <x:c r="O263" s="80" t="n">
        <x:v>44500</x:v>
      </x:c>
      <x:c r="P263" s="80" t="n">
        <x:v>0</x:v>
      </x:c>
      <x:c r="Q263" s="80" t="n">
        <x:v>0</x:v>
      </x:c>
      <x:c r="R263" s="80" t="n">
        <x:v>0</x:v>
      </x:c>
      <x:c r="S263" s="80" t="n">
        <x:v>578500</x:v>
      </x:c>
      <x:c r="T263" s="112" t="n">
        <x:v>1.2191780821917808</x:v>
      </x:c>
    </x:row>
    <x:row r="264" ht="18" customHeight="1">
      <x:c r="A264" t="str">
        <x:v>MG-DHK-SAM-0298</x:v>
      </x:c>
      <x:c r="B264" t="str">
        <x:v>Hasan Uddin</x:v>
      </x:c>
      <x:c r="C264" t="str">
        <x:v>Male</x:v>
      </x:c>
      <x:c r="D264" t="str">
        <x:v>Sales &amp; Marketing</x:v>
      </x:c>
      <x:c r="E264" t="str">
        <x:v>Dhaka Corporate Office</x:v>
      </x:c>
      <x:c r="F264" t="str">
        <x:v>Marketing Assistant</x:v>
      </x:c>
      <x:c r="G264" t="str">
        <x:v>Junior Staff</x:v>
      </x:c>
      <x:c r="H264" t="str">
        <x:v>Permanent</x:v>
      </x:c>
      <x:c r="I264" s="80" t="n">
        <x:v>18700</x:v>
      </x:c>
      <x:c r="J264" t="n">
        <x:v>9200</x:v>
      </x:c>
      <x:c r="K264" s="80" t="n">
        <x:v>2700</x:v>
      </x:c>
      <x:c r="L264" t="n">
        <x:v>1500</x:v>
      </x:c>
      <x:c r="M264" s="80" t="n">
        <x:v>1900</x:v>
      </x:c>
      <x:c r="N264" s="80" t="n">
        <x:v>34000</x:v>
      </x:c>
      <x:c r="O264" s="80" t="n">
        <x:v>34000</x:v>
      </x:c>
      <x:c r="P264" s="80" t="n">
        <x:v>1900</x:v>
      </x:c>
      <x:c r="Q264" s="80" t="n">
        <x:v>18700</x:v>
      </x:c>
      <x:c r="R264" s="80" t="n">
        <x:v>15000</x:v>
      </x:c>
      <x:c r="S264" s="80" t="n">
        <x:v>498500</x:v>
      </x:c>
      <x:c r="T264" s="112" t="n">
        <x:v>0.9315068493150684</x:v>
      </x:c>
    </x:row>
    <x:row r="265" ht="18" customHeight="1">
      <x:c r="A265" t="str">
        <x:v>MG-CTG-SAM-0299</x:v>
      </x:c>
      <x:c r="B265" t="str">
        <x:v>Fahim Khan</x:v>
      </x:c>
      <x:c r="C265" t="str">
        <x:v>Male</x:v>
      </x:c>
      <x:c r="D265" t="str">
        <x:v>Sales &amp; Marketing</x:v>
      </x:c>
      <x:c r="E265" t="str">
        <x:v>Chattogram Distribution Hub</x:v>
      </x:c>
      <x:c r="F265" t="str">
        <x:v>Senior Territory Officer</x:v>
      </x:c>
      <x:c r="G265" t="str">
        <x:v>Senior Officer</x:v>
      </x:c>
      <x:c r="H265" t="str">
        <x:v>Permanent</x:v>
      </x:c>
      <x:c r="I265" s="80" t="n">
        <x:v>36800</x:v>
      </x:c>
      <x:c r="J265" t="n">
        <x:v>18100</x:v>
      </x:c>
      <x:c r="K265" s="80" t="n">
        <x:v>5400</x:v>
      </x:c>
      <x:c r="L265" t="n">
        <x:v>2500</x:v>
      </x:c>
      <x:c r="M265" s="80" t="n">
        <x:v>4200</x:v>
      </x:c>
      <x:c r="N265" s="80" t="n">
        <x:v>67000</x:v>
      </x:c>
      <x:c r="O265" s="80" t="n">
        <x:v>100500</x:v>
      </x:c>
      <x:c r="P265" s="80" t="n">
        <x:v>3700</x:v>
      </x:c>
      <x:c r="Q265" s="80" t="n">
        <x:v>0</x:v>
      </x:c>
      <x:c r="R265" s="80" t="n">
        <x:v>15000</x:v>
      </x:c>
      <x:c r="S265" s="80" t="n">
        <x:v>963900</x:v>
      </x:c>
      <x:c r="T265" s="112" t="n">
        <x:v>0.9571428571428572</x:v>
      </x:c>
    </x:row>
    <x:row r="266" ht="18" customHeight="1">
      <x:c r="A266" t="str">
        <x:v>MG-DHK-SAM-0300</x:v>
      </x:c>
      <x:c r="B266" t="str">
        <x:v>Zahid Rahman</x:v>
      </x:c>
      <x:c r="C266" t="str">
        <x:v>Male</x:v>
      </x:c>
      <x:c r="D266" t="str">
        <x:v>Sales &amp; Marketing</x:v>
      </x:c>
      <x:c r="E266" t="str">
        <x:v>Dhaka Corporate Office</x:v>
      </x:c>
      <x:c r="F266" t="str">
        <x:v>Regional Sales Manager</x:v>
      </x:c>
      <x:c r="G266" t="str">
        <x:v>Senior Manager</x:v>
      </x:c>
      <x:c r="H266" t="str">
        <x:v>Permanent</x:v>
      </x:c>
      <x:c r="I266" s="80" t="n">
        <x:v>114700</x:v>
      </x:c>
      <x:c r="J266" t="n">
        <x:v>56300</x:v>
      </x:c>
      <x:c r="K266" s="80" t="n">
        <x:v>16700</x:v>
      </x:c>
      <x:c r="L266" t="n">
        <x:v>4000</x:v>
      </x:c>
      <x:c r="M266" s="80" t="n">
        <x:v>16800</x:v>
      </x:c>
      <x:c r="N266" s="80" t="n">
        <x:v>208500</x:v>
      </x:c>
      <x:c r="O266" s="80" t="n">
        <x:v>208500</x:v>
      </x:c>
      <x:c r="P266" s="80" t="n">
        <x:v>11500</x:v>
      </x:c>
      <x:c r="Q266" s="80" t="n">
        <x:v>0</x:v>
      </x:c>
      <x:c r="R266" s="80" t="n">
        <x:v>15000</x:v>
      </x:c>
      <x:c r="S266" s="80" t="n">
        <x:v>2863500</x:v>
      </x:c>
      <x:c r="T266" s="112" t="n">
        <x:v>0.9697674418604652</x:v>
      </x:c>
    </x:row>
    <x:row r="267" ht="18" customHeight="1">
      <x:c r="A267" t="str">
        <x:v>MG-GZP-FIN-0301</x:v>
      </x:c>
      <x:c r="B267" t="str">
        <x:v>Jahid Khatun</x:v>
      </x:c>
      <x:c r="C267" t="str">
        <x:v>Male</x:v>
      </x:c>
      <x:c r="D267" t="str">
        <x:v>Finance &amp; Accounts</x:v>
      </x:c>
      <x:c r="E267" t="str">
        <x:v>Gazipur Manufacturing Unit</x:v>
      </x:c>
      <x:c r="F267" t="str">
        <x:v>Accounts Assistant</x:v>
      </x:c>
      <x:c r="G267" t="str">
        <x:v>Junior Staff</x:v>
      </x:c>
      <x:c r="H267" t="str">
        <x:v>Permanent</x:v>
      </x:c>
      <x:c r="I267" s="80" t="n">
        <x:v>23400</x:v>
      </x:c>
      <x:c r="J267" t="n">
        <x:v>11500</x:v>
      </x:c>
      <x:c r="K267" s="80" t="n">
        <x:v>3400</x:v>
      </x:c>
      <x:c r="L267" t="n">
        <x:v>1500</x:v>
      </x:c>
      <x:c r="M267" s="80" t="n">
        <x:v>2700</x:v>
      </x:c>
      <x:c r="N267" s="80" t="n">
        <x:v>42500</x:v>
      </x:c>
      <x:c r="O267" s="80" t="n">
        <x:v>42500</x:v>
      </x:c>
      <x:c r="P267" s="80" t="n">
        <x:v>2300</x:v>
      </x:c>
      <x:c r="Q267" s="80" t="n">
        <x:v>23400</x:v>
      </x:c>
      <x:c r="R267" s="80" t="n">
        <x:v>15000</x:v>
      </x:c>
      <x:c r="S267" s="80" t="n">
        <x:v>618500</x:v>
      </x:c>
      <x:c r="T267" s="112" t="n">
        <x:v>1.1643835616438356</x:v>
      </x:c>
    </x:row>
    <x:row r="268" ht="18" customHeight="1">
      <x:c r="A268" t="str">
        <x:v>MG-GZP-PRD-0302</x:v>
      </x:c>
      <x:c r="B268" t="str">
        <x:v>Mehedi Bhuiyan</x:v>
      </x:c>
      <x:c r="C268" t="str">
        <x:v>Male</x:v>
      </x:c>
      <x:c r="D268" t="str">
        <x:v>Production</x:v>
      </x:c>
      <x:c r="E268" t="str">
        <x:v>Gazipur Manufacturing Unit</x:v>
      </x:c>
      <x:c r="F268" t="str">
        <x:v>Senior Manager - Production</x:v>
      </x:c>
      <x:c r="G268" t="str">
        <x:v>Senior Manager</x:v>
      </x:c>
      <x:c r="H268" t="str">
        <x:v>Permanent</x:v>
      </x:c>
      <x:c r="I268" s="80" t="n">
        <x:v>119100</x:v>
      </x:c>
      <x:c r="J268" t="n">
        <x:v>58500</x:v>
      </x:c>
      <x:c r="K268" s="80" t="n">
        <x:v>17300</x:v>
      </x:c>
      <x:c r="L268" t="n">
        <x:v>4000</x:v>
      </x:c>
      <x:c r="M268" s="80" t="n">
        <x:v>17600</x:v>
      </x:c>
      <x:c r="N268" s="80" t="n">
        <x:v>216500</x:v>
      </x:c>
      <x:c r="O268" s="80" t="n">
        <x:v>324800</x:v>
      </x:c>
      <x:c r="P268" s="80" t="n">
        <x:v>11900</x:v>
      </x:c>
      <x:c r="Q268" s="80" t="n">
        <x:v>0</x:v>
      </x:c>
      <x:c r="R268" s="80" t="n">
        <x:v>15000</x:v>
      </x:c>
      <x:c r="S268" s="80" t="n">
        <x:v>3080600</x:v>
      </x:c>
      <x:c r="T268" s="112" t="n">
        <x:v>1.0069767441860464</x:v>
      </x:c>
    </x:row>
    <x:row r="269" ht="18" customHeight="1">
      <x:c r="A269" t="str">
        <x:v>MG-GZP-QAS-0303</x:v>
      </x:c>
      <x:c r="B269" t="str">
        <x:v>Rakib Rashid</x:v>
      </x:c>
      <x:c r="C269" t="str">
        <x:v>Male</x:v>
      </x:c>
      <x:c r="D269" t="str">
        <x:v>Quality Assurance</x:v>
      </x:c>
      <x:c r="E269" t="str">
        <x:v>Gazipur Manufacturing Unit</x:v>
      </x:c>
      <x:c r="F269" t="str">
        <x:v>Quality Inspector</x:v>
      </x:c>
      <x:c r="G269" t="str">
        <x:v>Worker</x:v>
      </x:c>
      <x:c r="H269" t="str">
        <x:v>Permanent</x:v>
      </x:c>
      <x:c r="I269" s="80" t="n">
        <x:v>14000</x:v>
      </x:c>
      <x:c r="J269" t="n">
        <x:v>6900</x:v>
      </x:c>
      <x:c r="K269" s="80" t="n">
        <x:v>2000</x:v>
      </x:c>
      <x:c r="L269" t="n">
        <x:v>1500</x:v>
      </x:c>
      <x:c r="M269" s="80" t="n">
        <x:v>1100</x:v>
      </x:c>
      <x:c r="N269" s="80" t="n">
        <x:v>25500</x:v>
      </x:c>
      <x:c r="O269" s="80" t="n">
        <x:v>25500</x:v>
      </x:c>
      <x:c r="P269" s="80" t="n">
        <x:v>1400</x:v>
      </x:c>
      <x:c r="Q269" s="80" t="n">
        <x:v>0</x:v>
      </x:c>
      <x:c r="R269" s="80" t="n">
        <x:v>15000</x:v>
      </x:c>
      <x:c r="S269" s="80" t="n">
        <x:v>363300</x:v>
      </x:c>
      <x:c r="T269" s="112" t="n">
        <x:v>0.9622641509433962</x:v>
      </x:c>
    </x:row>
    <x:row r="270" ht="18" customHeight="1">
      <x:c r="A270" t="str">
        <x:v>MG-CTG-SCL-0304</x:v>
      </x:c>
      <x:c r="B270" t="str">
        <x:v>Sabbir Mahmud</x:v>
      </x:c>
      <x:c r="C270" t="str">
        <x:v>Male</x:v>
      </x:c>
      <x:c r="D270" t="str">
        <x:v>Supply Chain &amp; Logistics</x:v>
      </x:c>
      <x:c r="E270" t="str">
        <x:v>Chattogram Distribution Hub</x:v>
      </x:c>
      <x:c r="F270" t="str">
        <x:v>Warehouse Assistant</x:v>
      </x:c>
      <x:c r="G270" t="str">
        <x:v>Worker</x:v>
      </x:c>
      <x:c r="H270" t="str">
        <x:v>Permanent</x:v>
      </x:c>
      <x:c r="I270" s="80" t="n">
        <x:v>14600</x:v>
      </x:c>
      <x:c r="J270" t="n">
        <x:v>7200</x:v>
      </x:c>
      <x:c r="K270" s="80" t="n">
        <x:v>2100</x:v>
      </x:c>
      <x:c r="L270" t="n">
        <x:v>1500</x:v>
      </x:c>
      <x:c r="M270" s="80" t="n">
        <x:v>1100</x:v>
      </x:c>
      <x:c r="N270" s="80" t="n">
        <x:v>26500</x:v>
      </x:c>
      <x:c r="O270" s="80" t="n">
        <x:v>53000</x:v>
      </x:c>
      <x:c r="P270" s="80" t="n">
        <x:v>1500</x:v>
      </x:c>
      <x:c r="Q270" s="80" t="n">
        <x:v>0</x:v>
      </x:c>
      <x:c r="R270" s="80" t="n">
        <x:v>15000</x:v>
      </x:c>
      <x:c r="S270" s="80" t="n">
        <x:v>404000</x:v>
      </x:c>
      <x:c r="T270" s="112" t="n">
        <x:v>1</x:v>
      </x:c>
    </x:row>
    <x:row r="271" ht="18" customHeight="1">
      <x:c r="A271" t="str">
        <x:v>MG-DHK-CUS-0305</x:v>
      </x:c>
      <x:c r="B271" t="str">
        <x:v>Sharmeen Talukder</x:v>
      </x:c>
      <x:c r="C271" t="str">
        <x:v>Female</x:v>
      </x:c>
      <x:c r="D271" t="str">
        <x:v>Customer Service</x:v>
      </x:c>
      <x:c r="E271" t="str">
        <x:v>Dhaka Corporate Office</x:v>
      </x:c>
      <x:c r="F271" t="str">
        <x:v>Customer Service Officer</x:v>
      </x:c>
      <x:c r="G271" t="str">
        <x:v>Officer</x:v>
      </x:c>
      <x:c r="H271" t="str">
        <x:v>Intern</x:v>
      </x:c>
      <x:c r="I271" s="80" t="n">
        <x:v>35200</x:v>
      </x:c>
      <x:c r="J271" t="n">
        <x:v>17300</x:v>
      </x:c>
      <x:c r="K271" s="80" t="n">
        <x:v>5100</x:v>
      </x:c>
      <x:c r="L271" t="n">
        <x:v>2500</x:v>
      </x:c>
      <x:c r="M271" s="80" t="n">
        <x:v>3900</x:v>
      </x:c>
      <x:c r="N271" s="80" t="n">
        <x:v>64000</x:v>
      </x:c>
      <x:c r="O271" s="80" t="n">
        <x:v>64000</x:v>
      </x:c>
      <x:c r="P271" s="80" t="n">
        <x:v>0</x:v>
      </x:c>
      <x:c r="Q271" s="80" t="n">
        <x:v>0</x:v>
      </x:c>
      <x:c r="R271" s="80" t="n">
        <x:v>0</x:v>
      </x:c>
      <x:c r="S271" s="80" t="n">
        <x:v>832000</x:v>
      </x:c>
      <x:c r="T271" s="112" t="n">
        <x:v>1.2427184466019416</x:v>
      </x:c>
    </x:row>
    <x:row r="272" ht="18" customHeight="1">
      <x:c r="A272" t="str">
        <x:v>MG-DHK-HRA-0306</x:v>
      </x:c>
      <x:c r="B272" t="str">
        <x:v>Shakil Bhuiyan</x:v>
      </x:c>
      <x:c r="C272" t="str">
        <x:v>Male</x:v>
      </x:c>
      <x:c r="D272" t="str">
        <x:v>HR &amp; Administration</x:v>
      </x:c>
      <x:c r="E272" t="str">
        <x:v>Dhaka Corporate Office</x:v>
      </x:c>
      <x:c r="F272" t="str">
        <x:v>Payroll Executive</x:v>
      </x:c>
      <x:c r="G272" t="str">
        <x:v>Executive</x:v>
      </x:c>
      <x:c r="H272" t="str">
        <x:v>Permanent</x:v>
      </x:c>
      <x:c r="I272" s="80" t="n">
        <x:v>55300</x:v>
      </x:c>
      <x:c r="J272" t="n">
        <x:v>27100</x:v>
      </x:c>
      <x:c r="K272" s="80" t="n">
        <x:v>8000</x:v>
      </x:c>
      <x:c r="L272" t="n">
        <x:v>4000</x:v>
      </x:c>
      <x:c r="M272" s="80" t="n">
        <x:v>6100</x:v>
      </x:c>
      <x:c r="N272" s="80" t="n">
        <x:v>100500</x:v>
      </x:c>
      <x:c r="O272" s="80" t="n">
        <x:v>100500</x:v>
      </x:c>
      <x:c r="P272" s="80" t="n">
        <x:v>5500</x:v>
      </x:c>
      <x:c r="Q272" s="80" t="n">
        <x:v>55300</x:v>
      </x:c>
      <x:c r="R272" s="80" t="n">
        <x:v>15000</x:v>
      </x:c>
      <x:c r="S272" s="80" t="n">
        <x:v>1442800</x:v>
      </x:c>
      <x:c r="T272" s="112" t="n">
        <x:v>1.1166666666666667</x:v>
      </x:c>
    </x:row>
    <x:row r="273" ht="18" customHeight="1">
      <x:c r="A273" t="str">
        <x:v>MG-GZP-PRD-0307</x:v>
      </x:c>
      <x:c r="B273" t="str">
        <x:v>Sabbir Noor</x:v>
      </x:c>
      <x:c r="C273" t="str">
        <x:v>Male</x:v>
      </x:c>
      <x:c r="D273" t="str">
        <x:v>Production</x:v>
      </x:c>
      <x:c r="E273" t="str">
        <x:v>Gazipur Manufacturing Unit</x:v>
      </x:c>
      <x:c r="F273" t="str">
        <x:v>Machine Operator</x:v>
      </x:c>
      <x:c r="G273" t="str">
        <x:v>Worker</x:v>
      </x:c>
      <x:c r="H273" t="str">
        <x:v>Permanent</x:v>
      </x:c>
      <x:c r="I273" s="80" t="n">
        <x:v>13200</x:v>
      </x:c>
      <x:c r="J273" t="n">
        <x:v>6500</x:v>
      </x:c>
      <x:c r="K273" s="80" t="n">
        <x:v>1900</x:v>
      </x:c>
      <x:c r="L273" t="n">
        <x:v>1500</x:v>
      </x:c>
      <x:c r="M273" s="80" t="n">
        <x:v>900</x:v>
      </x:c>
      <x:c r="N273" s="80" t="n">
        <x:v>24000</x:v>
      </x:c>
      <x:c r="O273" s="80" t="n">
        <x:v>36000</x:v>
      </x:c>
      <x:c r="P273" s="80" t="n">
        <x:v>1300</x:v>
      </x:c>
      <x:c r="Q273" s="80" t="n">
        <x:v>0</x:v>
      </x:c>
      <x:c r="R273" s="80" t="n">
        <x:v>15000</x:v>
      </x:c>
      <x:c r="S273" s="80" t="n">
        <x:v>354600</x:v>
      </x:c>
      <x:c r="T273" s="112" t="n">
        <x:v>0.9056603773584906</x:v>
      </x:c>
    </x:row>
    <x:row r="274" ht="18" customHeight="1">
      <x:c r="A274" t="str">
        <x:v>MG-GZP-PRO-0308</x:v>
      </x:c>
      <x:c r="B274" t="str">
        <x:v>Mehedi Jahan</x:v>
      </x:c>
      <x:c r="C274" t="str">
        <x:v>Male</x:v>
      </x:c>
      <x:c r="D274" t="str">
        <x:v>Procurement</x:v>
      </x:c>
      <x:c r="E274" t="str">
        <x:v>Gazipur Manufacturing Unit</x:v>
      </x:c>
      <x:c r="F274" t="str">
        <x:v>Sourcing Officer</x:v>
      </x:c>
      <x:c r="G274" t="str">
        <x:v>Officer</x:v>
      </x:c>
      <x:c r="H274" t="str">
        <x:v>Permanent</x:v>
      </x:c>
      <x:c r="I274" s="80" t="n">
        <x:v>29200</x:v>
      </x:c>
      <x:c r="J274" t="n">
        <x:v>14300</x:v>
      </x:c>
      <x:c r="K274" s="80" t="n">
        <x:v>4200</x:v>
      </x:c>
      <x:c r="L274" t="n">
        <x:v>2500</x:v>
      </x:c>
      <x:c r="M274" s="80" t="n">
        <x:v>2800</x:v>
      </x:c>
      <x:c r="N274" s="80" t="n">
        <x:v>53000</x:v>
      </x:c>
      <x:c r="O274" s="80" t="n">
        <x:v>53000</x:v>
      </x:c>
      <x:c r="P274" s="80" t="n">
        <x:v>2900</x:v>
      </x:c>
      <x:c r="Q274" s="80" t="n">
        <x:v>29200</x:v>
      </x:c>
      <x:c r="R274" s="80" t="n">
        <x:v>15000</x:v>
      </x:c>
      <x:c r="S274" s="80" t="n">
        <x:v>768000</x:v>
      </x:c>
      <x:c r="T274" s="112" t="n">
        <x:v>1.029126213592233</x:v>
      </x:c>
    </x:row>
    <x:row r="275" ht="18" customHeight="1">
      <x:c r="A275" t="str">
        <x:v>MG-NGJ-ENG-0309</x:v>
      </x:c>
      <x:c r="B275" t="str">
        <x:v>Arif Khatun</x:v>
      </x:c>
      <x:c r="C275" t="str">
        <x:v>Male</x:v>
      </x:c>
      <x:c r="D275" t="str">
        <x:v>Engineering &amp; Maintenance</x:v>
      </x:c>
      <x:c r="E275" t="str">
        <x:v>Narayanganj Production Plant</x:v>
      </x:c>
      <x:c r="F275" t="str">
        <x:v>Electrician</x:v>
      </x:c>
      <x:c r="G275" t="str">
        <x:v>Worker</x:v>
      </x:c>
      <x:c r="H275" t="str">
        <x:v>Contract</x:v>
      </x:c>
      <x:c r="I275" s="80" t="n">
        <x:v>16500</x:v>
      </x:c>
      <x:c r="J275" t="n">
        <x:v>8100</x:v>
      </x:c>
      <x:c r="K275" s="80" t="n">
        <x:v>2400</x:v>
      </x:c>
      <x:c r="L275" t="n">
        <x:v>1500</x:v>
      </x:c>
      <x:c r="M275" s="80" t="n">
        <x:v>1500</x:v>
      </x:c>
      <x:c r="N275" s="80" t="n">
        <x:v>30000</x:v>
      </x:c>
      <x:c r="O275" s="80" t="n">
        <x:v>45000</x:v>
      </x:c>
      <x:c r="P275" s="80" t="n">
        <x:v>0</x:v>
      </x:c>
      <x:c r="Q275" s="80" t="n">
        <x:v>0</x:v>
      </x:c>
      <x:c r="R275" s="80" t="n">
        <x:v>0</x:v>
      </x:c>
      <x:c r="S275" s="80" t="n">
        <x:v>405000</x:v>
      </x:c>
      <x:c r="T275" s="112" t="n">
        <x:v>1.1320754716981132</x:v>
      </x:c>
    </x:row>
    <x:row r="276" ht="18" customHeight="1">
      <x:c r="A276" t="str">
        <x:v>MG-DHK-IT-0310</x:v>
      </x:c>
      <x:c r="B276" t="str">
        <x:v>Sabbir Rahman</x:v>
      </x:c>
      <x:c r="C276" t="str">
        <x:v>Male</x:v>
      </x:c>
      <x:c r="D276" t="str">
        <x:v>Information Technology</x:v>
      </x:c>
      <x:c r="E276" t="str">
        <x:v>Dhaka Corporate Office</x:v>
      </x:c>
      <x:c r="F276" t="str">
        <x:v>Junior Developer</x:v>
      </x:c>
      <x:c r="G276" t="str">
        <x:v>Junior Staff</x:v>
      </x:c>
      <x:c r="H276" t="str">
        <x:v>Permanent</x:v>
      </x:c>
      <x:c r="I276" s="80" t="n">
        <x:v>18400</x:v>
      </x:c>
      <x:c r="J276" t="n">
        <x:v>9000</x:v>
      </x:c>
      <x:c r="K276" s="80" t="n">
        <x:v>2700</x:v>
      </x:c>
      <x:c r="L276" t="n">
        <x:v>1500</x:v>
      </x:c>
      <x:c r="M276" s="80" t="n">
        <x:v>1900</x:v>
      </x:c>
      <x:c r="N276" s="80" t="n">
        <x:v>33500</x:v>
      </x:c>
      <x:c r="O276" s="80" t="n">
        <x:v>33500</x:v>
      </x:c>
      <x:c r="P276" s="80" t="n">
        <x:v>1800</x:v>
      </x:c>
      <x:c r="Q276" s="80" t="n">
        <x:v>0</x:v>
      </x:c>
      <x:c r="R276" s="80" t="n">
        <x:v>15000</x:v>
      </x:c>
      <x:c r="S276" s="80" t="n">
        <x:v>472100</x:v>
      </x:c>
      <x:c r="T276" s="112" t="n">
        <x:v>0.9178082191780822</x:v>
      </x:c>
    </x:row>
    <x:row r="277" ht="18" customHeight="1">
      <x:c r="A277" t="str">
        <x:v>MG-CTG-SCL-0311</x:v>
      </x:c>
      <x:c r="B277" t="str">
        <x:v>Ahsan Khan</x:v>
      </x:c>
      <x:c r="C277" t="str">
        <x:v>Male</x:v>
      </x:c>
      <x:c r="D277" t="str">
        <x:v>Supply Chain &amp; Logistics</x:v>
      </x:c>
      <x:c r="E277" t="str">
        <x:v>Chattogram Distribution Hub</x:v>
      </x:c>
      <x:c r="F277" t="str">
        <x:v>Loader</x:v>
      </x:c>
      <x:c r="G277" t="str">
        <x:v>Worker</x:v>
      </x:c>
      <x:c r="H277" t="str">
        <x:v>Permanent</x:v>
      </x:c>
      <x:c r="I277" s="80" t="n">
        <x:v>13200</x:v>
      </x:c>
      <x:c r="J277" t="n">
        <x:v>6500</x:v>
      </x:c>
      <x:c r="K277" s="80" t="n">
        <x:v>1900</x:v>
      </x:c>
      <x:c r="L277" t="n">
        <x:v>1500</x:v>
      </x:c>
      <x:c r="M277" s="80" t="n">
        <x:v>900</x:v>
      </x:c>
      <x:c r="N277" s="80" t="n">
        <x:v>24000</x:v>
      </x:c>
      <x:c r="O277" s="80" t="n">
        <x:v>24000</x:v>
      </x:c>
      <x:c r="P277" s="80" t="n">
        <x:v>1300</x:v>
      </x:c>
      <x:c r="Q277" s="80" t="n">
        <x:v>0</x:v>
      </x:c>
      <x:c r="R277" s="80" t="n">
        <x:v>15000</x:v>
      </x:c>
      <x:c r="S277" s="80" t="n">
        <x:v>342600</x:v>
      </x:c>
      <x:c r="T277" s="112" t="n">
        <x:v>0.9056603773584906</x:v>
      </x:c>
    </x:row>
    <x:row r="278" ht="18" customHeight="1">
      <x:c r="A278" t="str">
        <x:v>MG-CTG-SAM-0313</x:v>
      </x:c>
      <x:c r="B278" t="str">
        <x:v>Nabila Chowdhury</x:v>
      </x:c>
      <x:c r="C278" t="str">
        <x:v>Female</x:v>
      </x:c>
      <x:c r="D278" t="str">
        <x:v>Sales &amp; Marketing</x:v>
      </x:c>
      <x:c r="E278" t="str">
        <x:v>Chattogram Distribution Hub</x:v>
      </x:c>
      <x:c r="F278" t="str">
        <x:v>Marketing Assistant</x:v>
      </x:c>
      <x:c r="G278" t="str">
        <x:v>Junior Staff</x:v>
      </x:c>
      <x:c r="H278" t="str">
        <x:v>Permanent</x:v>
      </x:c>
      <x:c r="I278" s="80" t="n">
        <x:v>25000</x:v>
      </x:c>
      <x:c r="J278" t="n">
        <x:v>12300</x:v>
      </x:c>
      <x:c r="K278" s="80" t="n">
        <x:v>3600</x:v>
      </x:c>
      <x:c r="L278" t="n">
        <x:v>1500</x:v>
      </x:c>
      <x:c r="M278" s="80" t="n">
        <x:v>3100</x:v>
      </x:c>
      <x:c r="N278" s="80" t="n">
        <x:v>45500</x:v>
      </x:c>
      <x:c r="O278" s="80" t="n">
        <x:v>68200</x:v>
      </x:c>
      <x:c r="P278" s="80" t="n">
        <x:v>2500</x:v>
      </x:c>
      <x:c r="Q278" s="80" t="n">
        <x:v>25000</x:v>
      </x:c>
      <x:c r="R278" s="80" t="n">
        <x:v>15000</x:v>
      </x:c>
      <x:c r="S278" s="80" t="n">
        <x:v>684200</x:v>
      </x:c>
      <x:c r="T278" s="112" t="n">
        <x:v>1.2465753424657535</x:v>
      </x:c>
    </x:row>
    <x:row r="279" ht="18" customHeight="1">
      <x:c r="A279" t="str">
        <x:v>MG-GZP-FIN-0314</x:v>
      </x:c>
      <x:c r="B279" t="str">
        <x:v>Tasnim Mahmud</x:v>
      </x:c>
      <x:c r="C279" t="str">
        <x:v>Female</x:v>
      </x:c>
      <x:c r="D279" t="str">
        <x:v>Finance &amp; Accounts</x:v>
      </x:c>
      <x:c r="E279" t="str">
        <x:v>Gazipur Manufacturing Unit</x:v>
      </x:c>
      <x:c r="F279" t="str">
        <x:v>Accounts Officer</x:v>
      </x:c>
      <x:c r="G279" t="str">
        <x:v>Officer</x:v>
      </x:c>
      <x:c r="H279" t="str">
        <x:v>Permanent</x:v>
      </x:c>
      <x:c r="I279" s="80" t="n">
        <x:v>22000</x:v>
      </x:c>
      <x:c r="J279" t="n">
        <x:v>10800</x:v>
      </x:c>
      <x:c r="K279" s="80" t="n">
        <x:v>3200</x:v>
      </x:c>
      <x:c r="L279" t="n">
        <x:v>2500</x:v>
      </x:c>
      <x:c r="M279" s="80" t="n">
        <x:v>1500</x:v>
      </x:c>
      <x:c r="N279" s="80" t="n">
        <x:v>40000</x:v>
      </x:c>
      <x:c r="O279" s="80" t="n">
        <x:v>40000</x:v>
      </x:c>
      <x:c r="P279" s="80" t="n">
        <x:v>2200</x:v>
      </x:c>
      <x:c r="Q279" s="80" t="n">
        <x:v>22000</x:v>
      </x:c>
      <x:c r="R279" s="80" t="n">
        <x:v>15000</x:v>
      </x:c>
      <x:c r="S279" s="80" t="n">
        <x:v>583400</x:v>
      </x:c>
      <x:c r="T279" s="112" t="n">
        <x:v>0.7766990291262136</x:v>
      </x:c>
    </x:row>
    <x:row r="280" ht="18" customHeight="1">
      <x:c r="A280" t="str">
        <x:v>MG-GZP-PRD-0315</x:v>
      </x:c>
      <x:c r="B280" t="str">
        <x:v>Tareq Haque</x:v>
      </x:c>
      <x:c r="C280" t="str">
        <x:v>Male</x:v>
      </x:c>
      <x:c r="D280" t="str">
        <x:v>Production</x:v>
      </x:c>
      <x:c r="E280" t="str">
        <x:v>Gazipur Manufacturing Unit</x:v>
      </x:c>
      <x:c r="F280" t="str">
        <x:v>Shift Supervisor</x:v>
      </x:c>
      <x:c r="G280" t="str">
        <x:v>Senior Officer</x:v>
      </x:c>
      <x:c r="H280" t="str">
        <x:v>Permanent</x:v>
      </x:c>
      <x:c r="I280" s="80" t="n">
        <x:v>43200</x:v>
      </x:c>
      <x:c r="J280" t="n">
        <x:v>21200</x:v>
      </x:c>
      <x:c r="K280" s="80" t="n">
        <x:v>6300</x:v>
      </x:c>
      <x:c r="L280" t="n">
        <x:v>2500</x:v>
      </x:c>
      <x:c r="M280" s="80" t="n">
        <x:v>5300</x:v>
      </x:c>
      <x:c r="N280" s="80" t="n">
        <x:v>78500</x:v>
      </x:c>
      <x:c r="O280" s="80" t="n">
        <x:v>117800</x:v>
      </x:c>
      <x:c r="P280" s="80" t="n">
        <x:v>4300</x:v>
      </x:c>
      <x:c r="Q280" s="80" t="n">
        <x:v>0</x:v>
      </x:c>
      <x:c r="R280" s="80" t="n">
        <x:v>15000</x:v>
      </x:c>
      <x:c r="S280" s="80" t="n">
        <x:v>1126400</x:v>
      </x:c>
      <x:c r="T280" s="112" t="n">
        <x:v>1.1214285714285714</x:v>
      </x:c>
    </x:row>
    <x:row r="281" ht="18" customHeight="1">
      <x:c r="A281" t="str">
        <x:v>MG-GZP-PRD-0316</x:v>
      </x:c>
      <x:c r="B281" t="str">
        <x:v>Tareq Ferdous</x:v>
      </x:c>
      <x:c r="C281" t="str">
        <x:v>Male</x:v>
      </x:c>
      <x:c r="D281" t="str">
        <x:v>Production</x:v>
      </x:c>
      <x:c r="E281" t="str">
        <x:v>Gazipur Manufacturing Unit</x:v>
      </x:c>
      <x:c r="F281" t="str">
        <x:v>Machine Operator</x:v>
      </x:c>
      <x:c r="G281" t="str">
        <x:v>Worker</x:v>
      </x:c>
      <x:c r="H281" t="str">
        <x:v>Permanent</x:v>
      </x:c>
      <x:c r="I281" s="80" t="n">
        <x:v>10700</x:v>
      </x:c>
      <x:c r="J281" t="n">
        <x:v>5300</x:v>
      </x:c>
      <x:c r="K281" s="80" t="n">
        <x:v>1600</x:v>
      </x:c>
      <x:c r="L281" t="n">
        <x:v>1500</x:v>
      </x:c>
      <x:c r="M281" s="80" t="n">
        <x:v>400</x:v>
      </x:c>
      <x:c r="N281" s="80" t="n">
        <x:v>19500</x:v>
      </x:c>
      <x:c r="O281" s="80" t="n">
        <x:v>29200</x:v>
      </x:c>
      <x:c r="P281" s="80" t="n">
        <x:v>1100</x:v>
      </x:c>
      <x:c r="Q281" s="80" t="n">
        <x:v>0</x:v>
      </x:c>
      <x:c r="R281" s="80" t="n">
        <x:v>15000</x:v>
      </x:c>
      <x:c r="S281" s="80" t="n">
        <x:v>291400</x:v>
      </x:c>
      <x:c r="T281" s="112" t="n">
        <x:v>0.7358490566037735</x:v>
      </x:c>
    </x:row>
    <x:row r="282" ht="18" customHeight="1">
      <x:c r="A282" t="str">
        <x:v>MG-NGJ-ENG-0317</x:v>
      </x:c>
      <x:c r="B282" t="str">
        <x:v>Rafiq Akter</x:v>
      </x:c>
      <x:c r="C282" t="str">
        <x:v>Male</x:v>
      </x:c>
      <x:c r="D282" t="str">
        <x:v>Engineering &amp; Maintenance</x:v>
      </x:c>
      <x:c r="E282" t="str">
        <x:v>Narayanganj Production Plant</x:v>
      </x:c>
      <x:c r="F282" t="str">
        <x:v>Technical Assistant</x:v>
      </x:c>
      <x:c r="G282" t="str">
        <x:v>Junior Staff</x:v>
      </x:c>
      <x:c r="H282" t="str">
        <x:v>Permanent</x:v>
      </x:c>
      <x:c r="I282" s="80" t="n">
        <x:v>18400</x:v>
      </x:c>
      <x:c r="J282" t="n">
        <x:v>9000</x:v>
      </x:c>
      <x:c r="K282" s="80" t="n">
        <x:v>2700</x:v>
      </x:c>
      <x:c r="L282" t="n">
        <x:v>1500</x:v>
      </x:c>
      <x:c r="M282" s="80" t="n">
        <x:v>1900</x:v>
      </x:c>
      <x:c r="N282" s="80" t="n">
        <x:v>33500</x:v>
      </x:c>
      <x:c r="O282" s="80" t="n">
        <x:v>33500</x:v>
      </x:c>
      <x:c r="P282" s="80" t="n">
        <x:v>1800</x:v>
      </x:c>
      <x:c r="Q282" s="80" t="n">
        <x:v>0</x:v>
      </x:c>
      <x:c r="R282" s="80" t="n">
        <x:v>15000</x:v>
      </x:c>
      <x:c r="S282" s="80" t="n">
        <x:v>472100</x:v>
      </x:c>
      <x:c r="T282" s="112" t="n">
        <x:v>0.9178082191780822</x:v>
      </x:c>
    </x:row>
    <x:row r="283" ht="18" customHeight="1">
      <x:c r="A283" t="str">
        <x:v>MG-CTG-CST-0318</x:v>
      </x:c>
      <x:c r="B283" t="str">
        <x:v>Raisa Ferdous</x:v>
      </x:c>
      <x:c r="C283" t="str">
        <x:v>Female</x:v>
      </x:c>
      <x:c r="D283" t="str">
        <x:v>Corporate Strategy</x:v>
      </x:c>
      <x:c r="E283" t="str">
        <x:v>Chattogram Distribution Hub</x:v>
      </x:c>
      <x:c r="F283" t="str">
        <x:v>Senior Strategy Officer</x:v>
      </x:c>
      <x:c r="G283" t="str">
        <x:v>Senior Officer</x:v>
      </x:c>
      <x:c r="H283" t="str">
        <x:v>Permanent</x:v>
      </x:c>
      <x:c r="I283" s="80" t="n">
        <x:v>41000</x:v>
      </x:c>
      <x:c r="J283" t="n">
        <x:v>20100</x:v>
      </x:c>
      <x:c r="K283" s="80" t="n">
        <x:v>6000</x:v>
      </x:c>
      <x:c r="L283" t="n">
        <x:v>2500</x:v>
      </x:c>
      <x:c r="M283" s="80" t="n">
        <x:v>4900</x:v>
      </x:c>
      <x:c r="N283" s="80" t="n">
        <x:v>74500</x:v>
      </x:c>
      <x:c r="O283" s="80" t="n">
        <x:v>74500</x:v>
      </x:c>
      <x:c r="P283" s="80" t="n">
        <x:v>4100</x:v>
      </x:c>
      <x:c r="Q283" s="80" t="n">
        <x:v>0</x:v>
      </x:c>
      <x:c r="R283" s="80" t="n">
        <x:v>15000</x:v>
      </x:c>
      <x:c r="S283" s="80" t="n">
        <x:v>1032700</x:v>
      </x:c>
      <x:c r="T283" s="112" t="n">
        <x:v>1.0642857142857143</x:v>
      </x:c>
    </x:row>
    <x:row r="284" ht="18" customHeight="1">
      <x:c r="A284" t="str">
        <x:v>MG-NGJ-HRA-0319</x:v>
      </x:c>
      <x:c r="B284" t="str">
        <x:v>Md. Karim Hasan</x:v>
      </x:c>
      <x:c r="C284" t="str">
        <x:v>Male</x:v>
      </x:c>
      <x:c r="D284" t="str">
        <x:v>HR &amp; Administration</x:v>
      </x:c>
      <x:c r="E284" t="str">
        <x:v>Narayanganj Production Plant</x:v>
      </x:c>
      <x:c r="F284" t="str">
        <x:v>HR Officer</x:v>
      </x:c>
      <x:c r="G284" t="str">
        <x:v>Officer</x:v>
      </x:c>
      <x:c r="H284" t="str">
        <x:v>Contract</x:v>
      </x:c>
      <x:c r="I284" s="80" t="n">
        <x:v>24500</x:v>
      </x:c>
      <x:c r="J284" t="n">
        <x:v>12000</x:v>
      </x:c>
      <x:c r="K284" s="80" t="n">
        <x:v>3600</x:v>
      </x:c>
      <x:c r="L284" t="n">
        <x:v>2500</x:v>
      </x:c>
      <x:c r="M284" s="80" t="n">
        <x:v>1900</x:v>
      </x:c>
      <x:c r="N284" s="80" t="n">
        <x:v>44500</x:v>
      </x:c>
      <x:c r="O284" s="80" t="n">
        <x:v>66800</x:v>
      </x:c>
      <x:c r="P284" s="80" t="n">
        <x:v>0</x:v>
      </x:c>
      <x:c r="Q284" s="80" t="n">
        <x:v>0</x:v>
      </x:c>
      <x:c r="R284" s="80" t="n">
        <x:v>0</x:v>
      </x:c>
      <x:c r="S284" s="80" t="n">
        <x:v>600800</x:v>
      </x:c>
      <x:c r="T284" s="112" t="n">
        <x:v>0.8640776699029126</x:v>
      </x:c>
    </x:row>
    <x:row r="285" ht="18" customHeight="1">
      <x:c r="A285" t="str">
        <x:v>MG-GZP-ENG-0320</x:v>
      </x:c>
      <x:c r="B285" t="str">
        <x:v>Arif Akter</x:v>
      </x:c>
      <x:c r="C285" t="str">
        <x:v>Male</x:v>
      </x:c>
      <x:c r="D285" t="str">
        <x:v>Engineering &amp; Maintenance</x:v>
      </x:c>
      <x:c r="E285" t="str">
        <x:v>Gazipur Manufacturing Unit</x:v>
      </x:c>
      <x:c r="F285" t="str">
        <x:v>Project Engineer</x:v>
      </x:c>
      <x:c r="G285" t="str">
        <x:v>Executive</x:v>
      </x:c>
      <x:c r="H285" t="str">
        <x:v>Permanent</x:v>
      </x:c>
      <x:c r="I285" s="80" t="n">
        <x:v>58600</x:v>
      </x:c>
      <x:c r="J285" t="n">
        <x:v>28800</x:v>
      </x:c>
      <x:c r="K285" s="80" t="n">
        <x:v>8500</x:v>
      </x:c>
      <x:c r="L285" t="n">
        <x:v>4000</x:v>
      </x:c>
      <x:c r="M285" s="80" t="n">
        <x:v>6600</x:v>
      </x:c>
      <x:c r="N285" s="80" t="n">
        <x:v>106500</x:v>
      </x:c>
      <x:c r="O285" s="80" t="n">
        <x:v>106500</x:v>
      </x:c>
      <x:c r="P285" s="80" t="n">
        <x:v>5900</x:v>
      </x:c>
      <x:c r="Q285" s="80" t="n">
        <x:v>0</x:v>
      </x:c>
      <x:c r="R285" s="80" t="n">
        <x:v>15000</x:v>
      </x:c>
      <x:c r="S285" s="80" t="n">
        <x:v>1470300</x:v>
      </x:c>
      <x:c r="T285" s="112" t="n">
        <x:v>1.1833333333333333</x:v>
      </x:c>
    </x:row>
    <x:row r="286" ht="18" customHeight="1">
      <x:c r="A286" t="str">
        <x:v>MG-DHK-LGL-0323</x:v>
      </x:c>
      <x:c r="B286" t="str">
        <x:v>Tahmina Bhuiyan</x:v>
      </x:c>
      <x:c r="C286" t="str">
        <x:v>Female</x:v>
      </x:c>
      <x:c r="D286" t="str">
        <x:v>Legal &amp; Compliance</x:v>
      </x:c>
      <x:c r="E286" t="str">
        <x:v>Dhaka Corporate Office</x:v>
      </x:c>
      <x:c r="F286" t="str">
        <x:v>Legal Officer</x:v>
      </x:c>
      <x:c r="G286" t="str">
        <x:v>Officer</x:v>
      </x:c>
      <x:c r="H286" t="str">
        <x:v>Permanent</x:v>
      </x:c>
      <x:c r="I286" s="80" t="n">
        <x:v>26100</x:v>
      </x:c>
      <x:c r="J286" t="n">
        <x:v>12800</x:v>
      </x:c>
      <x:c r="K286" s="80" t="n">
        <x:v>3800</x:v>
      </x:c>
      <x:c r="L286" t="n">
        <x:v>2500</x:v>
      </x:c>
      <x:c r="M286" s="80" t="n">
        <x:v>2300</x:v>
      </x:c>
      <x:c r="N286" s="80" t="n">
        <x:v>47500</x:v>
      </x:c>
      <x:c r="O286" s="80" t="n">
        <x:v>47500</x:v>
      </x:c>
      <x:c r="P286" s="80" t="n">
        <x:v>2600</x:v>
      </x:c>
      <x:c r="Q286" s="80" t="n">
        <x:v>26100</x:v>
      </x:c>
      <x:c r="R286" s="80" t="n">
        <x:v>15000</x:v>
      </x:c>
      <x:c r="S286" s="80" t="n">
        <x:v>689800</x:v>
      </x:c>
      <x:c r="T286" s="112" t="n">
        <x:v>0.9223300970873787</x:v>
      </x:c>
    </x:row>
    <x:row r="287" ht="18" customHeight="1">
      <x:c r="A287" t="str">
        <x:v>MG-CTG-QAS-0324</x:v>
      </x:c>
      <x:c r="B287" t="str">
        <x:v>Ashik Bhuiyan</x:v>
      </x:c>
      <x:c r="C287" t="str">
        <x:v>Male</x:v>
      </x:c>
      <x:c r="D287" t="str">
        <x:v>Quality Assurance</x:v>
      </x:c>
      <x:c r="E287" t="str">
        <x:v>Chattogram Distribution Hub</x:v>
      </x:c>
      <x:c r="F287" t="str">
        <x:v>Quality Inspector</x:v>
      </x:c>
      <x:c r="G287" t="str">
        <x:v>Worker</x:v>
      </x:c>
      <x:c r="H287" t="str">
        <x:v>Contract</x:v>
      </x:c>
      <x:c r="I287" s="80" t="n">
        <x:v>13200</x:v>
      </x:c>
      <x:c r="J287" t="n">
        <x:v>6500</x:v>
      </x:c>
      <x:c r="K287" s="80" t="n">
        <x:v>1900</x:v>
      </x:c>
      <x:c r="L287" t="n">
        <x:v>1500</x:v>
      </x:c>
      <x:c r="M287" s="80" t="n">
        <x:v>900</x:v>
      </x:c>
      <x:c r="N287" s="80" t="n">
        <x:v>24000</x:v>
      </x:c>
      <x:c r="O287" s="80" t="n">
        <x:v>36000</x:v>
      </x:c>
      <x:c r="P287" s="80" t="n">
        <x:v>0</x:v>
      </x:c>
      <x:c r="Q287" s="80" t="n">
        <x:v>0</x:v>
      </x:c>
      <x:c r="R287" s="80" t="n">
        <x:v>0</x:v>
      </x:c>
      <x:c r="S287" s="80" t="n">
        <x:v>324000</x:v>
      </x:c>
      <x:c r="T287" s="112" t="n">
        <x:v>0.9056603773584906</x:v>
      </x:c>
    </x:row>
    <x:row r="288" ht="18" customHeight="1">
      <x:c r="A288" t="str">
        <x:v>MG-GZP-PRD-0325</x:v>
      </x:c>
      <x:c r="B288" t="str">
        <x:v>Nayeem Rahman</x:v>
      </x:c>
      <x:c r="C288" t="str">
        <x:v>Male</x:v>
      </x:c>
      <x:c r="D288" t="str">
        <x:v>Production</x:v>
      </x:c>
      <x:c r="E288" t="str">
        <x:v>Gazipur Manufacturing Unit</x:v>
      </x:c>
      <x:c r="F288" t="str">
        <x:v>Planning Executive</x:v>
      </x:c>
      <x:c r="G288" t="str">
        <x:v>Executive</x:v>
      </x:c>
      <x:c r="H288" t="str">
        <x:v>Permanent</x:v>
      </x:c>
      <x:c r="I288" s="80" t="n">
        <x:v>39600</x:v>
      </x:c>
      <x:c r="J288" t="n">
        <x:v>19400</x:v>
      </x:c>
      <x:c r="K288" s="80" t="n">
        <x:v>5800</x:v>
      </x:c>
      <x:c r="L288" t="n">
        <x:v>4000</x:v>
      </x:c>
      <x:c r="M288" s="80" t="n">
        <x:v>3200</x:v>
      </x:c>
      <x:c r="N288" s="80" t="n">
        <x:v>72000</x:v>
      </x:c>
      <x:c r="O288" s="80" t="n">
        <x:v>108000</x:v>
      </x:c>
      <x:c r="P288" s="80" t="n">
        <x:v>4000</x:v>
      </x:c>
      <x:c r="Q288" s="80" t="n">
        <x:v>0</x:v>
      </x:c>
      <x:c r="R288" s="80" t="n">
        <x:v>15000</x:v>
      </x:c>
      <x:c r="S288" s="80" t="n">
        <x:v>1035000</x:v>
      </x:c>
      <x:c r="T288" s="112" t="n">
        <x:v>0.8</x:v>
      </x:c>
    </x:row>
    <x:row r="289" ht="18" customHeight="1">
      <x:c r="A289" t="str">
        <x:v>MG-NGJ-ENG-0327</x:v>
      </x:c>
      <x:c r="B289" t="str">
        <x:v>Shuvo Hossain</x:v>
      </x:c>
      <x:c r="C289" t="str">
        <x:v>Male</x:v>
      </x:c>
      <x:c r="D289" t="str">
        <x:v>Engineering &amp; Maintenance</x:v>
      </x:c>
      <x:c r="E289" t="str">
        <x:v>Narayanganj Production Plant</x:v>
      </x:c>
      <x:c r="F289" t="str">
        <x:v>Maintenance Officer</x:v>
      </x:c>
      <x:c r="G289" t="str">
        <x:v>Officer</x:v>
      </x:c>
      <x:c r="H289" t="str">
        <x:v>Permanent</x:v>
      </x:c>
      <x:c r="I289" s="80" t="n">
        <x:v>35800</x:v>
      </x:c>
      <x:c r="J289" t="n">
        <x:v>17600</x:v>
      </x:c>
      <x:c r="K289" s="80" t="n">
        <x:v>5200</x:v>
      </x:c>
      <x:c r="L289" t="n">
        <x:v>2500</x:v>
      </x:c>
      <x:c r="M289" s="80" t="n">
        <x:v>3900</x:v>
      </x:c>
      <x:c r="N289" s="80" t="n">
        <x:v>65000</x:v>
      </x:c>
      <x:c r="O289" s="80" t="n">
        <x:v>97500</x:v>
      </x:c>
      <x:c r="P289" s="80" t="n">
        <x:v>3600</x:v>
      </x:c>
      <x:c r="Q289" s="80" t="n">
        <x:v>0</x:v>
      </x:c>
      <x:c r="R289" s="80" t="n">
        <x:v>15000</x:v>
      </x:c>
      <x:c r="S289" s="80" t="n">
        <x:v>935700</x:v>
      </x:c>
      <x:c r="T289" s="112" t="n">
        <x:v>1.2621359223300972</x:v>
      </x:c>
    </x:row>
    <x:row r="290" ht="18" customHeight="1">
      <x:c r="A290" t="str">
        <x:v>MG-DHK-CUS-0328</x:v>
      </x:c>
      <x:c r="B290" t="str">
        <x:v>Shafiq Jahan</x:v>
      </x:c>
      <x:c r="C290" t="str">
        <x:v>Male</x:v>
      </x:c>
      <x:c r="D290" t="str">
        <x:v>Customer Service</x:v>
      </x:c>
      <x:c r="E290" t="str">
        <x:v>Dhaka Corporate Office</x:v>
      </x:c>
      <x:c r="F290" t="str">
        <x:v>Senior Customer Service Officer</x:v>
      </x:c>
      <x:c r="G290" t="str">
        <x:v>Senior Officer</x:v>
      </x:c>
      <x:c r="H290" t="str">
        <x:v>Contract</x:v>
      </x:c>
      <x:c r="I290" s="80" t="n">
        <x:v>45900</x:v>
      </x:c>
      <x:c r="J290" t="n">
        <x:v>22500</x:v>
      </x:c>
      <x:c r="K290" s="80" t="n">
        <x:v>6700</x:v>
      </x:c>
      <x:c r="L290" t="n">
        <x:v>2500</x:v>
      </x:c>
      <x:c r="M290" s="80" t="n">
        <x:v>5900</x:v>
      </x:c>
      <x:c r="N290" s="80" t="n">
        <x:v>83500</x:v>
      </x:c>
      <x:c r="O290" s="80" t="n">
        <x:v>125200</x:v>
      </x:c>
      <x:c r="P290" s="80" t="n">
        <x:v>0</x:v>
      </x:c>
      <x:c r="Q290" s="80" t="n">
        <x:v>0</x:v>
      </x:c>
      <x:c r="R290" s="80" t="n">
        <x:v>0</x:v>
      </x:c>
      <x:c r="S290" s="80" t="n">
        <x:v>1127200</x:v>
      </x:c>
      <x:c r="T290" s="112" t="n">
        <x:v>1.1928571428571428</x:v>
      </x:c>
    </x:row>
    <x:row r="291" ht="18" customHeight="1">
      <x:c r="A291" t="str">
        <x:v>MG-GZP-SCL-0329</x:v>
      </x:c>
      <x:c r="B291" t="str">
        <x:v>Hasan Alam</x:v>
      </x:c>
      <x:c r="C291" t="str">
        <x:v>Male</x:v>
      </x:c>
      <x:c r="D291" t="str">
        <x:v>Supply Chain &amp; Logistics</x:v>
      </x:c>
      <x:c r="E291" t="str">
        <x:v>Gazipur Manufacturing Unit</x:v>
      </x:c>
      <x:c r="F291" t="str">
        <x:v>Logistics Officer</x:v>
      </x:c>
      <x:c r="G291" t="str">
        <x:v>Officer</x:v>
      </x:c>
      <x:c r="H291" t="str">
        <x:v>Permanent</x:v>
      </x:c>
      <x:c r="I291" s="80" t="n">
        <x:v>25900</x:v>
      </x:c>
      <x:c r="J291" t="n">
        <x:v>12700</x:v>
      </x:c>
      <x:c r="K291" s="80" t="n">
        <x:v>3800</x:v>
      </x:c>
      <x:c r="L291" t="n">
        <x:v>2500</x:v>
      </x:c>
      <x:c r="M291" s="80" t="n">
        <x:v>2100</x:v>
      </x:c>
      <x:c r="N291" s="80" t="n">
        <x:v>47000</x:v>
      </x:c>
      <x:c r="O291" s="80" t="n">
        <x:v>47000</x:v>
      </x:c>
      <x:c r="P291" s="80" t="n">
        <x:v>2600</x:v>
      </x:c>
      <x:c r="Q291" s="80" t="n">
        <x:v>25900</x:v>
      </x:c>
      <x:c r="R291" s="80" t="n">
        <x:v>15000</x:v>
      </x:c>
      <x:c r="S291" s="80" t="n">
        <x:v>683100</x:v>
      </x:c>
      <x:c r="T291" s="112" t="n">
        <x:v>0.912621359223301</x:v>
      </x:c>
    </x:row>
    <x:row r="292" ht="18" customHeight="1">
      <x:c r="A292" t="str">
        <x:v>MG-NGJ-PRD-0330</x:v>
      </x:c>
      <x:c r="B292" t="str">
        <x:v>Sadia Chowdhury</x:v>
      </x:c>
      <x:c r="C292" t="str">
        <x:v>Female</x:v>
      </x:c>
      <x:c r="D292" t="str">
        <x:v>Production</x:v>
      </x:c>
      <x:c r="E292" t="str">
        <x:v>Narayanganj Production Plant</x:v>
      </x:c>
      <x:c r="F292" t="str">
        <x:v>Production Executive</x:v>
      </x:c>
      <x:c r="G292" t="str">
        <x:v>Executive</x:v>
      </x:c>
      <x:c r="H292" t="str">
        <x:v>Permanent</x:v>
      </x:c>
      <x:c r="I292" s="80" t="n">
        <x:v>50300</x:v>
      </x:c>
      <x:c r="J292" t="n">
        <x:v>24700</x:v>
      </x:c>
      <x:c r="K292" s="80" t="n">
        <x:v>7300</x:v>
      </x:c>
      <x:c r="L292" t="n">
        <x:v>4000</x:v>
      </x:c>
      <x:c r="M292" s="80" t="n">
        <x:v>5200</x:v>
      </x:c>
      <x:c r="N292" s="80" t="n">
        <x:v>91500</x:v>
      </x:c>
      <x:c r="O292" s="80" t="n">
        <x:v>137200</x:v>
      </x:c>
      <x:c r="P292" s="80" t="n">
        <x:v>5000</x:v>
      </x:c>
      <x:c r="Q292" s="80" t="n">
        <x:v>0</x:v>
      </x:c>
      <x:c r="R292" s="80" t="n">
        <x:v>15000</x:v>
      </x:c>
      <x:c r="S292" s="80" t="n">
        <x:v>1310200</x:v>
      </x:c>
      <x:c r="T292" s="112" t="n">
        <x:v>1.0166666666666666</x:v>
      </x:c>
    </x:row>
    <x:row r="293" ht="18" customHeight="1">
      <x:c r="A293" t="str">
        <x:v>MG-GZP-SCL-0331</x:v>
      </x:c>
      <x:c r="B293" t="str">
        <x:v>Rafiq Haque</x:v>
      </x:c>
      <x:c r="C293" t="str">
        <x:v>Male</x:v>
      </x:c>
      <x:c r="D293" t="str">
        <x:v>Supply Chain &amp; Logistics</x:v>
      </x:c>
      <x:c r="E293" t="str">
        <x:v>Gazipur Manufacturing Unit</x:v>
      </x:c>
      <x:c r="F293" t="str">
        <x:v>Inventory Officer</x:v>
      </x:c>
      <x:c r="G293" t="str">
        <x:v>Officer</x:v>
      </x:c>
      <x:c r="H293" t="str">
        <x:v>Permanent</x:v>
      </x:c>
      <x:c r="I293" s="80" t="n">
        <x:v>32200</x:v>
      </x:c>
      <x:c r="J293" t="n">
        <x:v>15800</x:v>
      </x:c>
      <x:c r="K293" s="80" t="n">
        <x:v>4700</x:v>
      </x:c>
      <x:c r="L293" t="n">
        <x:v>2500</x:v>
      </x:c>
      <x:c r="M293" s="80" t="n">
        <x:v>3300</x:v>
      </x:c>
      <x:c r="N293" s="80" t="n">
        <x:v>58500</x:v>
      </x:c>
      <x:c r="O293" s="80" t="n">
        <x:v>87800</x:v>
      </x:c>
      <x:c r="P293" s="80" t="n">
        <x:v>3200</x:v>
      </x:c>
      <x:c r="Q293" s="80" t="n">
        <x:v>32200</x:v>
      </x:c>
      <x:c r="R293" s="80" t="n">
        <x:v>15000</x:v>
      </x:c>
      <x:c r="S293" s="80" t="n">
        <x:v>875400</x:v>
      </x:c>
      <x:c r="T293" s="112" t="n">
        <x:v>1.1359223300970873</x:v>
      </x:c>
    </x:row>
    <x:row r="294" ht="18" customHeight="1">
      <x:c r="A294" t="str">
        <x:v>MG-GZP-PRO-0333</x:v>
      </x:c>
      <x:c r="B294" t="str">
        <x:v>Ahsan Hossain</x:v>
      </x:c>
      <x:c r="C294" t="str">
        <x:v>Male</x:v>
      </x:c>
      <x:c r="D294" t="str">
        <x:v>Procurement</x:v>
      </x:c>
      <x:c r="E294" t="str">
        <x:v>Gazipur Manufacturing Unit</x:v>
      </x:c>
      <x:c r="F294" t="str">
        <x:v>Vendor Management Executive</x:v>
      </x:c>
      <x:c r="G294" t="str">
        <x:v>Executive</x:v>
      </x:c>
      <x:c r="H294" t="str">
        <x:v>Permanent</x:v>
      </x:c>
      <x:c r="I294" s="80" t="n">
        <x:v>54200</x:v>
      </x:c>
      <x:c r="J294" t="n">
        <x:v>26600</x:v>
      </x:c>
      <x:c r="K294" s="80" t="n">
        <x:v>7900</x:v>
      </x:c>
      <x:c r="L294" t="n">
        <x:v>4000</x:v>
      </x:c>
      <x:c r="M294" s="80" t="n">
        <x:v>5800</x:v>
      </x:c>
      <x:c r="N294" s="80" t="n">
        <x:v>98500</x:v>
      </x:c>
      <x:c r="O294" s="80" t="n">
        <x:v>147800</x:v>
      </x:c>
      <x:c r="P294" s="80" t="n">
        <x:v>5400</x:v>
      </x:c>
      <x:c r="Q294" s="80" t="n">
        <x:v>54200</x:v>
      </x:c>
      <x:c r="R294" s="80" t="n">
        <x:v>15000</x:v>
      </x:c>
      <x:c r="S294" s="80" t="n">
        <x:v>1463800</x:v>
      </x:c>
      <x:c r="T294" s="112" t="n">
        <x:v>1.0944444444444446</x:v>
      </x:c>
    </x:row>
    <x:row r="295" ht="18" customHeight="1">
      <x:c r="A295" t="str">
        <x:v>MG-GZP-SCL-0334</x:v>
      </x:c>
      <x:c r="B295" t="str">
        <x:v>Shafiq Islam</x:v>
      </x:c>
      <x:c r="C295" t="str">
        <x:v>Male</x:v>
      </x:c>
      <x:c r="D295" t="str">
        <x:v>Supply Chain &amp; Logistics</x:v>
      </x:c>
      <x:c r="E295" t="str">
        <x:v>Gazipur Manufacturing Unit</x:v>
      </x:c>
      <x:c r="F295" t="str">
        <x:v>Logistics Officer</x:v>
      </x:c>
      <x:c r="G295" t="str">
        <x:v>Officer</x:v>
      </x:c>
      <x:c r="H295" t="str">
        <x:v>Probation</x:v>
      </x:c>
      <x:c r="I295" s="80" t="n">
        <x:v>34600</x:v>
      </x:c>
      <x:c r="J295" t="n">
        <x:v>17000</x:v>
      </x:c>
      <x:c r="K295" s="80" t="n">
        <x:v>5000</x:v>
      </x:c>
      <x:c r="L295" t="n">
        <x:v>2500</x:v>
      </x:c>
      <x:c r="M295" s="80" t="n">
        <x:v>3900</x:v>
      </x:c>
      <x:c r="N295" s="80" t="n">
        <x:v>63000</x:v>
      </x:c>
      <x:c r="O295" s="80" t="n">
        <x:v>63000</x:v>
      </x:c>
      <x:c r="P295" s="80" t="n">
        <x:v>0</x:v>
      </x:c>
      <x:c r="Q295" s="80" t="n">
        <x:v>0</x:v>
      </x:c>
      <x:c r="R295" s="80" t="n">
        <x:v>0</x:v>
      </x:c>
      <x:c r="S295" s="80" t="n">
        <x:v>819000</x:v>
      </x:c>
      <x:c r="T295" s="112" t="n">
        <x:v>1.2233009708737863</x:v>
      </x:c>
    </x:row>
    <x:row r="296" ht="18" customHeight="1">
      <x:c r="A296" t="str">
        <x:v>MG-GZP-PRO-0335</x:v>
      </x:c>
      <x:c r="B296" t="str">
        <x:v>Rafiq Hasan</x:v>
      </x:c>
      <x:c r="C296" t="str">
        <x:v>Male</x:v>
      </x:c>
      <x:c r="D296" t="str">
        <x:v>Procurement</x:v>
      </x:c>
      <x:c r="E296" t="str">
        <x:v>Gazipur Manufacturing Unit</x:v>
      </x:c>
      <x:c r="F296" t="str">
        <x:v>Purchase Assistant</x:v>
      </x:c>
      <x:c r="G296" t="str">
        <x:v>Junior Staff</x:v>
      </x:c>
      <x:c r="H296" t="str">
        <x:v>Permanent</x:v>
      </x:c>
      <x:c r="I296" s="80" t="n">
        <x:v>16500</x:v>
      </x:c>
      <x:c r="J296" t="n">
        <x:v>8100</x:v>
      </x:c>
      <x:c r="K296" s="80" t="n">
        <x:v>2400</x:v>
      </x:c>
      <x:c r="L296" t="n">
        <x:v>1500</x:v>
      </x:c>
      <x:c r="M296" s="80" t="n">
        <x:v>1500</x:v>
      </x:c>
      <x:c r="N296" s="80" t="n">
        <x:v>30000</x:v>
      </x:c>
      <x:c r="O296" s="80" t="n">
        <x:v>30000</x:v>
      </x:c>
      <x:c r="P296" s="80" t="n">
        <x:v>1600</x:v>
      </x:c>
      <x:c r="Q296" s="80" t="n">
        <x:v>16500</x:v>
      </x:c>
      <x:c r="R296" s="80" t="n">
        <x:v>15000</x:v>
      </x:c>
      <x:c r="S296" s="80" t="n">
        <x:v>440700</x:v>
      </x:c>
      <x:c r="T296" s="112" t="n">
        <x:v>0.821917808219178</x:v>
      </x:c>
    </x:row>
    <x:row r="297" ht="18" customHeight="1">
      <x:c r="A297" t="str">
        <x:v>MG-DHK-CST-0336</x:v>
      </x:c>
      <x:c r="B297" t="str">
        <x:v>Monir Khatun</x:v>
      </x:c>
      <x:c r="C297" t="str">
        <x:v>Male</x:v>
      </x:c>
      <x:c r="D297" t="str">
        <x:v>Corporate Strategy</x:v>
      </x:c>
      <x:c r="E297" t="str">
        <x:v>Dhaka Corporate Office</x:v>
      </x:c>
      <x:c r="F297" t="str">
        <x:v>Project Management Executive</x:v>
      </x:c>
      <x:c r="G297" t="str">
        <x:v>Executive</x:v>
      </x:c>
      <x:c r="H297" t="str">
        <x:v>Permanent</x:v>
      </x:c>
      <x:c r="I297" s="80" t="n">
        <x:v>51700</x:v>
      </x:c>
      <x:c r="J297" t="n">
        <x:v>25400</x:v>
      </x:c>
      <x:c r="K297" s="80" t="n">
        <x:v>7500</x:v>
      </x:c>
      <x:c r="L297" t="n">
        <x:v>4000</x:v>
      </x:c>
      <x:c r="M297" s="80" t="n">
        <x:v>5400</x:v>
      </x:c>
      <x:c r="N297" s="80" t="n">
        <x:v>94000</x:v>
      </x:c>
      <x:c r="O297" s="80" t="n">
        <x:v>94000</x:v>
      </x:c>
      <x:c r="P297" s="80" t="n">
        <x:v>5200</x:v>
      </x:c>
      <x:c r="Q297" s="80" t="n">
        <x:v>0</x:v>
      </x:c>
      <x:c r="R297" s="80" t="n">
        <x:v>15000</x:v>
      </x:c>
      <x:c r="S297" s="80" t="n">
        <x:v>1299400</x:v>
      </x:c>
      <x:c r="T297" s="112" t="n">
        <x:v>1.0444444444444445</x:v>
      </x:c>
    </x:row>
    <x:row r="298" ht="18" customHeight="1">
      <x:c r="A298" t="str">
        <x:v>MG-GZP-QAS-0337</x:v>
      </x:c>
      <x:c r="B298" t="str">
        <x:v>Asif Uddin</x:v>
      </x:c>
      <x:c r="C298" t="str">
        <x:v>Male</x:v>
      </x:c>
      <x:c r="D298" t="str">
        <x:v>Quality Assurance</x:v>
      </x:c>
      <x:c r="E298" t="str">
        <x:v>Gazipur Manufacturing Unit</x:v>
      </x:c>
      <x:c r="F298" t="str">
        <x:v>QC Technician</x:v>
      </x:c>
      <x:c r="G298" t="str">
        <x:v>Junior Staff</x:v>
      </x:c>
      <x:c r="H298" t="str">
        <x:v>Contract</x:v>
      </x:c>
      <x:c r="I298" s="80" t="n">
        <x:v>18200</x:v>
      </x:c>
      <x:c r="J298" t="n">
        <x:v>8900</x:v>
      </x:c>
      <x:c r="K298" s="80" t="n">
        <x:v>2600</x:v>
      </x:c>
      <x:c r="L298" t="n">
        <x:v>1500</x:v>
      </x:c>
      <x:c r="M298" s="80" t="n">
        <x:v>1800</x:v>
      </x:c>
      <x:c r="N298" s="80" t="n">
        <x:v>33000</x:v>
      </x:c>
      <x:c r="O298" s="80" t="n">
        <x:v>49500</x:v>
      </x:c>
      <x:c r="P298" s="80" t="n">
        <x:v>0</x:v>
      </x:c>
      <x:c r="Q298" s="80" t="n">
        <x:v>0</x:v>
      </x:c>
      <x:c r="R298" s="80" t="n">
        <x:v>0</x:v>
      </x:c>
      <x:c r="S298" s="80" t="n">
        <x:v>445500</x:v>
      </x:c>
      <x:c r="T298" s="112" t="n">
        <x:v>0.9041095890410958</x:v>
      </x:c>
    </x:row>
    <x:row r="299" ht="18" customHeight="1">
      <x:c r="A299" t="str">
        <x:v>MG-GZP-QAS-0338</x:v>
      </x:c>
      <x:c r="B299" t="str">
        <x:v>Tareq Rashid</x:v>
      </x:c>
      <x:c r="C299" t="str">
        <x:v>Male</x:v>
      </x:c>
      <x:c r="D299" t="str">
        <x:v>Quality Assurance</x:v>
      </x:c>
      <x:c r="E299" t="str">
        <x:v>Gazipur Manufacturing Unit</x:v>
      </x:c>
      <x:c r="F299" t="str">
        <x:v>Quality Officer</x:v>
      </x:c>
      <x:c r="G299" t="str">
        <x:v>Officer</x:v>
      </x:c>
      <x:c r="H299" t="str">
        <x:v>Permanent</x:v>
      </x:c>
      <x:c r="I299" s="80" t="n">
        <x:v>23700</x:v>
      </x:c>
      <x:c r="J299" t="n">
        <x:v>11600</x:v>
      </x:c>
      <x:c r="K299" s="80" t="n">
        <x:v>3400</x:v>
      </x:c>
      <x:c r="L299" t="n">
        <x:v>2500</x:v>
      </x:c>
      <x:c r="M299" s="80" t="n">
        <x:v>1800</x:v>
      </x:c>
      <x:c r="N299" s="80" t="n">
        <x:v>43000</x:v>
      </x:c>
      <x:c r="O299" s="80" t="n">
        <x:v>43000</x:v>
      </x:c>
      <x:c r="P299" s="80" t="n">
        <x:v>2400</x:v>
      </x:c>
      <x:c r="Q299" s="80" t="n">
        <x:v>23700</x:v>
      </x:c>
      <x:c r="R299" s="80" t="n">
        <x:v>15000</x:v>
      </x:c>
      <x:c r="S299" s="80" t="n">
        <x:v>626500</x:v>
      </x:c>
      <x:c r="T299" s="112" t="n">
        <x:v>0.8349514563106796</x:v>
      </x:c>
    </x:row>
    <x:row r="300" ht="18" customHeight="1">
      <x:c r="A300" t="str">
        <x:v>MG-DHK-QAS-0339</x:v>
      </x:c>
      <x:c r="B300" t="str">
        <x:v>Hasan Jahan</x:v>
      </x:c>
      <x:c r="C300" t="str">
        <x:v>Male</x:v>
      </x:c>
      <x:c r="D300" t="str">
        <x:v>Quality Assurance</x:v>
      </x:c>
      <x:c r="E300" t="str">
        <x:v>Dhaka Corporate Office</x:v>
      </x:c>
      <x:c r="F300" t="str">
        <x:v>Lab Assistant</x:v>
      </x:c>
      <x:c r="G300" t="str">
        <x:v>Worker</x:v>
      </x:c>
      <x:c r="H300" t="str">
        <x:v>Permanent</x:v>
      </x:c>
      <x:c r="I300" s="80" t="n">
        <x:v>18200</x:v>
      </x:c>
      <x:c r="J300" t="n">
        <x:v>8900</x:v>
      </x:c>
      <x:c r="K300" s="80" t="n">
        <x:v>2600</x:v>
      </x:c>
      <x:c r="L300" t="n">
        <x:v>1500</x:v>
      </x:c>
      <x:c r="M300" s="80" t="n">
        <x:v>1800</x:v>
      </x:c>
      <x:c r="N300" s="80" t="n">
        <x:v>33000</x:v>
      </x:c>
      <x:c r="O300" s="80" t="n">
        <x:v>49500</x:v>
      </x:c>
      <x:c r="P300" s="80" t="n">
        <x:v>1800</x:v>
      </x:c>
      <x:c r="Q300" s="80" t="n">
        <x:v>18200</x:v>
      </x:c>
      <x:c r="R300" s="80" t="n">
        <x:v>15000</x:v>
      </x:c>
      <x:c r="S300" s="80" t="n">
        <x:v>500300</x:v>
      </x:c>
      <x:c r="T300" s="112" t="n">
        <x:v>1.2452830188679245</x:v>
      </x:c>
    </x:row>
    <x:row r="301" ht="18" customHeight="1">
      <x:c r="A301" t="str">
        <x:v>MG-DHK-CUS-0340</x:v>
      </x:c>
      <x:c r="B301" t="str">
        <x:v>Asif Uddin</x:v>
      </x:c>
      <x:c r="C301" t="str">
        <x:v>Male</x:v>
      </x:c>
      <x:c r="D301" t="str">
        <x:v>Customer Service</x:v>
      </x:c>
      <x:c r="E301" t="str">
        <x:v>Dhaka Corporate Office</x:v>
      </x:c>
      <x:c r="F301" t="str">
        <x:v>Team Supervisor</x:v>
      </x:c>
      <x:c r="G301" t="str">
        <x:v>Senior Officer</x:v>
      </x:c>
      <x:c r="H301" t="str">
        <x:v>Probation</x:v>
      </x:c>
      <x:c r="I301" s="80" t="n">
        <x:v>36800</x:v>
      </x:c>
      <x:c r="J301" t="n">
        <x:v>18100</x:v>
      </x:c>
      <x:c r="K301" s="80" t="n">
        <x:v>5400</x:v>
      </x:c>
      <x:c r="L301" t="n">
        <x:v>2500</x:v>
      </x:c>
      <x:c r="M301" s="80" t="n">
        <x:v>4200</x:v>
      </x:c>
      <x:c r="N301" s="80" t="n">
        <x:v>67000</x:v>
      </x:c>
      <x:c r="O301" s="80" t="n">
        <x:v>67000</x:v>
      </x:c>
      <x:c r="P301" s="80" t="n">
        <x:v>0</x:v>
      </x:c>
      <x:c r="Q301" s="80" t="n">
        <x:v>0</x:v>
      </x:c>
      <x:c r="R301" s="80" t="n">
        <x:v>0</x:v>
      </x:c>
      <x:c r="S301" s="80" t="n">
        <x:v>871000</x:v>
      </x:c>
      <x:c r="T301" s="112" t="n">
        <x:v>0.9571428571428572</x:v>
      </x:c>
    </x:row>
    <x:row r="302" ht="18" customHeight="1">
      <x:c r="A302" t="str">
        <x:v>MG-DHK-CUS-0342</x:v>
      </x:c>
      <x:c r="B302" t="str">
        <x:v>Samira Rashid</x:v>
      </x:c>
      <x:c r="C302" t="str">
        <x:v>Female</x:v>
      </x:c>
      <x:c r="D302" t="str">
        <x:v>Customer Service</x:v>
      </x:c>
      <x:c r="E302" t="str">
        <x:v>Dhaka Corporate Office</x:v>
      </x:c>
      <x:c r="F302" t="str">
        <x:v>Call Centre Agent</x:v>
      </x:c>
      <x:c r="G302" t="str">
        <x:v>Junior Staff</x:v>
      </x:c>
      <x:c r="H302" t="str">
        <x:v>Permanent</x:v>
      </x:c>
      <x:c r="I302" s="80" t="n">
        <x:v>20900</x:v>
      </x:c>
      <x:c r="J302" t="n">
        <x:v>10300</x:v>
      </x:c>
      <x:c r="K302" s="80" t="n">
        <x:v>3000</x:v>
      </x:c>
      <x:c r="L302" t="n">
        <x:v>1500</x:v>
      </x:c>
      <x:c r="M302" s="80" t="n">
        <x:v>2300</x:v>
      </x:c>
      <x:c r="N302" s="80" t="n">
        <x:v>38000</x:v>
      </x:c>
      <x:c r="O302" s="80" t="n">
        <x:v>38000</x:v>
      </x:c>
      <x:c r="P302" s="80" t="n">
        <x:v>2100</x:v>
      </x:c>
      <x:c r="Q302" s="80" t="n">
        <x:v>20900</x:v>
      </x:c>
      <x:c r="R302" s="80" t="n">
        <x:v>15000</x:v>
      </x:c>
      <x:c r="S302" s="80" t="n">
        <x:v>555100</x:v>
      </x:c>
      <x:c r="T302" s="112" t="n">
        <x:v>1.0410958904109588</x:v>
      </x:c>
    </x:row>
    <x:row r="303" ht="18" customHeight="1">
      <x:c r="A303" t="str">
        <x:v>MG-DHK-PRO-0343</x:v>
      </x:c>
      <x:c r="B303" t="str">
        <x:v>Lubna Hossain</x:v>
      </x:c>
      <x:c r="C303" t="str">
        <x:v>Female</x:v>
      </x:c>
      <x:c r="D303" t="str">
        <x:v>Procurement</x:v>
      </x:c>
      <x:c r="E303" t="str">
        <x:v>Dhaka Corporate Office</x:v>
      </x:c>
      <x:c r="F303" t="str">
        <x:v>Procurement Manager</x:v>
      </x:c>
      <x:c r="G303" t="str">
        <x:v>Manager</x:v>
      </x:c>
      <x:c r="H303" t="str">
        <x:v>Permanent</x:v>
      </x:c>
      <x:c r="I303" s="80" t="n">
        <x:v>98700</x:v>
      </x:c>
      <x:c r="J303" t="n">
        <x:v>48500</x:v>
      </x:c>
      <x:c r="K303" s="80" t="n">
        <x:v>14400</x:v>
      </x:c>
      <x:c r="L303" t="n">
        <x:v>4000</x:v>
      </x:c>
      <x:c r="M303" s="80" t="n">
        <x:v>13900</x:v>
      </x:c>
      <x:c r="N303" s="80" t="n">
        <x:v>179500</x:v>
      </x:c>
      <x:c r="O303" s="80" t="n">
        <x:v>179500</x:v>
      </x:c>
      <x:c r="P303" s="80" t="n">
        <x:v>9900</x:v>
      </x:c>
      <x:c r="Q303" s="80" t="n">
        <x:v>98700</x:v>
      </x:c>
      <x:c r="R303" s="80" t="n">
        <x:v>15000</x:v>
      </x:c>
      <x:c r="S303" s="80" t="n">
        <x:v>2566000</x:v>
      </x:c>
      <x:c r="T303" s="112" t="n">
        <x:v>1.2821428571428573</x:v>
      </x:c>
    </x:row>
    <x:row r="304" ht="18" customHeight="1">
      <x:c r="A304" t="str">
        <x:v>MG-CTG-PRD-0345</x:v>
      </x:c>
      <x:c r="B304" t="str">
        <x:v>Rafiq Bhuiyan</x:v>
      </x:c>
      <x:c r="C304" t="str">
        <x:v>Male</x:v>
      </x:c>
      <x:c r="D304" t="str">
        <x:v>Production</x:v>
      </x:c>
      <x:c r="E304" t="str">
        <x:v>Chattogram Distribution Hub</x:v>
      </x:c>
      <x:c r="F304" t="str">
        <x:v>Production Officer</x:v>
      </x:c>
      <x:c r="G304" t="str">
        <x:v>Officer</x:v>
      </x:c>
      <x:c r="H304" t="str">
        <x:v>Probation</x:v>
      </x:c>
      <x:c r="I304" s="80" t="n">
        <x:v>26100</x:v>
      </x:c>
      <x:c r="J304" t="n">
        <x:v>12800</x:v>
      </x:c>
      <x:c r="K304" s="80" t="n">
        <x:v>3800</x:v>
      </x:c>
      <x:c r="L304" t="n">
        <x:v>2500</x:v>
      </x:c>
      <x:c r="M304" s="80" t="n">
        <x:v>2300</x:v>
      </x:c>
      <x:c r="N304" s="80" t="n">
        <x:v>47500</x:v>
      </x:c>
      <x:c r="O304" s="80" t="n">
        <x:v>47500</x:v>
      </x:c>
      <x:c r="P304" s="80" t="n">
        <x:v>0</x:v>
      </x:c>
      <x:c r="Q304" s="80" t="n">
        <x:v>0</x:v>
      </x:c>
      <x:c r="R304" s="80" t="n">
        <x:v>0</x:v>
      </x:c>
      <x:c r="S304" s="80" t="n">
        <x:v>617500</x:v>
      </x:c>
      <x:c r="T304" s="112" t="n">
        <x:v>0.9223300970873787</x:v>
      </x:c>
    </x:row>
    <x:row r="305" ht="18" customHeight="1">
      <x:c r="A305" t="str">
        <x:v>MG-GZP-PRD-0346</x:v>
      </x:c>
      <x:c r="B305" t="str">
        <x:v>Samira Rahman</x:v>
      </x:c>
      <x:c r="C305" t="str">
        <x:v>Female</x:v>
      </x:c>
      <x:c r="D305" t="str">
        <x:v>Production</x:v>
      </x:c>
      <x:c r="E305" t="str">
        <x:v>Gazipur Manufacturing Unit</x:v>
      </x:c>
      <x:c r="F305" t="str">
        <x:v>Planning Executive</x:v>
      </x:c>
      <x:c r="G305" t="str">
        <x:v>Executive</x:v>
      </x:c>
      <x:c r="H305" t="str">
        <x:v>Permanent</x:v>
      </x:c>
      <x:c r="I305" s="80" t="n">
        <x:v>54200</x:v>
      </x:c>
      <x:c r="J305" t="n">
        <x:v>26600</x:v>
      </x:c>
      <x:c r="K305" s="80" t="n">
        <x:v>7900</x:v>
      </x:c>
      <x:c r="L305" t="n">
        <x:v>4000</x:v>
      </x:c>
      <x:c r="M305" s="80" t="n">
        <x:v>5800</x:v>
      </x:c>
      <x:c r="N305" s="80" t="n">
        <x:v>98500</x:v>
      </x:c>
      <x:c r="O305" s="80" t="n">
        <x:v>98500</x:v>
      </x:c>
      <x:c r="P305" s="80" t="n">
        <x:v>5400</x:v>
      </x:c>
      <x:c r="Q305" s="80" t="n">
        <x:v>0</x:v>
      </x:c>
      <x:c r="R305" s="80" t="n">
        <x:v>15000</x:v>
      </x:c>
      <x:c r="S305" s="80" t="n">
        <x:v>1360300</x:v>
      </x:c>
      <x:c r="T305" s="112" t="n">
        <x:v>1.0944444444444446</x:v>
      </x:c>
    </x:row>
    <x:row r="306" ht="18" customHeight="1">
      <x:c r="A306" t="str">
        <x:v>MG-GZP-PRD-0348</x:v>
      </x:c>
      <x:c r="B306" t="str">
        <x:v>Imran Noor</x:v>
      </x:c>
      <x:c r="C306" t="str">
        <x:v>Male</x:v>
      </x:c>
      <x:c r="D306" t="str">
        <x:v>Production</x:v>
      </x:c>
      <x:c r="E306" t="str">
        <x:v>Gazipur Manufacturing Unit</x:v>
      </x:c>
      <x:c r="F306" t="str">
        <x:v>Packing Assistant</x:v>
      </x:c>
      <x:c r="G306" t="str">
        <x:v>Worker</x:v>
      </x:c>
      <x:c r="H306" t="str">
        <x:v>Permanent</x:v>
      </x:c>
      <x:c r="I306" s="80" t="n">
        <x:v>18400</x:v>
      </x:c>
      <x:c r="J306" t="n">
        <x:v>9000</x:v>
      </x:c>
      <x:c r="K306" s="80" t="n">
        <x:v>2700</x:v>
      </x:c>
      <x:c r="L306" t="n">
        <x:v>1500</x:v>
      </x:c>
      <x:c r="M306" s="80" t="n">
        <x:v>1900</x:v>
      </x:c>
      <x:c r="N306" s="80" t="n">
        <x:v>33500</x:v>
      </x:c>
      <x:c r="O306" s="80" t="n">
        <x:v>33500</x:v>
      </x:c>
      <x:c r="P306" s="80" t="n">
        <x:v>1800</x:v>
      </x:c>
      <x:c r="Q306" s="80" t="n">
        <x:v>18400</x:v>
      </x:c>
      <x:c r="R306" s="80" t="n">
        <x:v>15000</x:v>
      </x:c>
      <x:c r="S306" s="80" t="n">
        <x:v>490500</x:v>
      </x:c>
      <x:c r="T306" s="112" t="n">
        <x:v>1.2641509433962264</x:v>
      </x:c>
    </x:row>
    <x:row r="307" ht="18" customHeight="1">
      <x:c r="A307" t="str">
        <x:v>MG-GZP-QAS-0349</x:v>
      </x:c>
      <x:c r="B307" t="str">
        <x:v>Nabila Jahan</x:v>
      </x:c>
      <x:c r="C307" t="str">
        <x:v>Female</x:v>
      </x:c>
      <x:c r="D307" t="str">
        <x:v>Quality Assurance</x:v>
      </x:c>
      <x:c r="E307" t="str">
        <x:v>Gazipur Manufacturing Unit</x:v>
      </x:c>
      <x:c r="F307" t="str">
        <x:v>Quality Manager</x:v>
      </x:c>
      <x:c r="G307" t="str">
        <x:v>Manager</x:v>
      </x:c>
      <x:c r="H307" t="str">
        <x:v>Permanent</x:v>
      </x:c>
      <x:c r="I307" s="80" t="n">
        <x:v>79500</x:v>
      </x:c>
      <x:c r="J307" t="n">
        <x:v>39000</x:v>
      </x:c>
      <x:c r="K307" s="80" t="n">
        <x:v>11600</x:v>
      </x:c>
      <x:c r="L307" t="n">
        <x:v>4000</x:v>
      </x:c>
      <x:c r="M307" s="80" t="n">
        <x:v>10400</x:v>
      </x:c>
      <x:c r="N307" s="80" t="n">
        <x:v>144500</x:v>
      </x:c>
      <x:c r="O307" s="80" t="n">
        <x:v>144500</x:v>
      </x:c>
      <x:c r="P307" s="80" t="n">
        <x:v>8000</x:v>
      </x:c>
      <x:c r="Q307" s="80" t="n">
        <x:v>79500</x:v>
      </x:c>
      <x:c r="R307" s="80" t="n">
        <x:v>15000</x:v>
      </x:c>
      <x:c r="S307" s="80" t="n">
        <x:v>2069000</x:v>
      </x:c>
      <x:c r="T307" s="112" t="n">
        <x:v>1.0321428571428573</x:v>
      </x:c>
    </x:row>
    <x:row r="308" ht="18" customHeight="1">
      <x:c r="A308" t="str">
        <x:v>MG-NGJ-PRD-0351</x:v>
      </x:c>
      <x:c r="B308" t="str">
        <x:v>Fahim Islam</x:v>
      </x:c>
      <x:c r="C308" t="str">
        <x:v>Male</x:v>
      </x:c>
      <x:c r="D308" t="str">
        <x:v>Production</x:v>
      </x:c>
      <x:c r="E308" t="str">
        <x:v>Narayanganj Production Plant</x:v>
      </x:c>
      <x:c r="F308" t="str">
        <x:v>Packing Assistant</x:v>
      </x:c>
      <x:c r="G308" t="str">
        <x:v>Worker</x:v>
      </x:c>
      <x:c r="H308" t="str">
        <x:v>Contract</x:v>
      </x:c>
      <x:c r="I308" s="80" t="n">
        <x:v>12100</x:v>
      </x:c>
      <x:c r="J308" t="n">
        <x:v>5900</x:v>
      </x:c>
      <x:c r="K308" s="80" t="n">
        <x:v>1800</x:v>
      </x:c>
      <x:c r="L308" t="n">
        <x:v>1500</x:v>
      </x:c>
      <x:c r="M308" s="80" t="n">
        <x:v>700</x:v>
      </x:c>
      <x:c r="N308" s="80" t="n">
        <x:v>22000</x:v>
      </x:c>
      <x:c r="O308" s="80" t="n">
        <x:v>22000</x:v>
      </x:c>
      <x:c r="P308" s="80" t="n">
        <x:v>0</x:v>
      </x:c>
      <x:c r="Q308" s="80" t="n">
        <x:v>0</x:v>
      </x:c>
      <x:c r="R308" s="80" t="n">
        <x:v>0</x:v>
      </x:c>
      <x:c r="S308" s="80" t="n">
        <x:v>286000</x:v>
      </x:c>
      <x:c r="T308" s="112" t="n">
        <x:v>0.8301886792452831</x:v>
      </x:c>
    </x:row>
    <x:row r="309" ht="18" customHeight="1">
      <x:c r="A309" t="str">
        <x:v>MG-GZP-PRD-0353</x:v>
      </x:c>
      <x:c r="B309" t="str">
        <x:v>Farhan Islam</x:v>
      </x:c>
      <x:c r="C309" t="str">
        <x:v>Male</x:v>
      </x:c>
      <x:c r="D309" t="str">
        <x:v>Production</x:v>
      </x:c>
      <x:c r="E309" t="str">
        <x:v>Gazipur Manufacturing Unit</x:v>
      </x:c>
      <x:c r="F309" t="str">
        <x:v>Machine Operator</x:v>
      </x:c>
      <x:c r="G309" t="str">
        <x:v>Worker</x:v>
      </x:c>
      <x:c r="H309" t="str">
        <x:v>Permanent</x:v>
      </x:c>
      <x:c r="I309" s="80" t="n">
        <x:v>18200</x:v>
      </x:c>
      <x:c r="J309" t="n">
        <x:v>8900</x:v>
      </x:c>
      <x:c r="K309" s="80" t="n">
        <x:v>2600</x:v>
      </x:c>
      <x:c r="L309" t="n">
        <x:v>1500</x:v>
      </x:c>
      <x:c r="M309" s="80" t="n">
        <x:v>1800</x:v>
      </x:c>
      <x:c r="N309" s="80" t="n">
        <x:v>33000</x:v>
      </x:c>
      <x:c r="O309" s="80" t="n">
        <x:v>49500</x:v>
      </x:c>
      <x:c r="P309" s="80" t="n">
        <x:v>1800</x:v>
      </x:c>
      <x:c r="Q309" s="80" t="n">
        <x:v>0</x:v>
      </x:c>
      <x:c r="R309" s="80" t="n">
        <x:v>15000</x:v>
      </x:c>
      <x:c r="S309" s="80" t="n">
        <x:v>482100</x:v>
      </x:c>
      <x:c r="T309" s="112" t="n">
        <x:v>1.2452830188679245</x:v>
      </x:c>
    </x:row>
    <x:row r="310" ht="18" customHeight="1">
      <x:c r="A310" t="str">
        <x:v>MG-NGJ-FIN-0354</x:v>
      </x:c>
      <x:c r="B310" t="str">
        <x:v>Ahsan Rashid</x:v>
      </x:c>
      <x:c r="C310" t="str">
        <x:v>Male</x:v>
      </x:c>
      <x:c r="D310" t="str">
        <x:v>Finance &amp; Accounts</x:v>
      </x:c>
      <x:c r="E310" t="str">
        <x:v>Narayanganj Production Plant</x:v>
      </x:c>
      <x:c r="F310" t="str">
        <x:v>Accounts Assistant</x:v>
      </x:c>
      <x:c r="G310" t="str">
        <x:v>Junior Staff</x:v>
      </x:c>
      <x:c r="H310" t="str">
        <x:v>Permanent</x:v>
      </x:c>
      <x:c r="I310" s="80" t="n">
        <x:v>24200</x:v>
      </x:c>
      <x:c r="J310" t="n">
        <x:v>11900</x:v>
      </x:c>
      <x:c r="K310" s="80" t="n">
        <x:v>3500</x:v>
      </x:c>
      <x:c r="L310" t="n">
        <x:v>1500</x:v>
      </x:c>
      <x:c r="M310" s="80" t="n">
        <x:v>2900</x:v>
      </x:c>
      <x:c r="N310" s="80" t="n">
        <x:v>44000</x:v>
      </x:c>
      <x:c r="O310" s="80" t="n">
        <x:v>66000</x:v>
      </x:c>
      <x:c r="P310" s="80" t="n">
        <x:v>2400</x:v>
      </x:c>
      <x:c r="Q310" s="80" t="n">
        <x:v>24200</x:v>
      </x:c>
      <x:c r="R310" s="80" t="n">
        <x:v>15000</x:v>
      </x:c>
      <x:c r="S310" s="80" t="n">
        <x:v>662000</x:v>
      </x:c>
      <x:c r="T310" s="112" t="n">
        <x:v>1.2054794520547945</x:v>
      </x:c>
    </x:row>
    <x:row r="311" ht="18" customHeight="1">
      <x:c r="A311" t="str">
        <x:v>MG-GZP-ENG-0355</x:v>
      </x:c>
      <x:c r="B311" t="str">
        <x:v>Nayeem Rahman</x:v>
      </x:c>
      <x:c r="C311" t="str">
        <x:v>Male</x:v>
      </x:c>
      <x:c r="D311" t="str">
        <x:v>Engineering &amp; Maintenance</x:v>
      </x:c>
      <x:c r="E311" t="str">
        <x:v>Gazipur Manufacturing Unit</x:v>
      </x:c>
      <x:c r="F311" t="str">
        <x:v>Electrician</x:v>
      </x:c>
      <x:c r="G311" t="str">
        <x:v>Worker</x:v>
      </x:c>
      <x:c r="H311" t="str">
        <x:v>Permanent</x:v>
      </x:c>
      <x:c r="I311" s="80" t="n">
        <x:v>12400</x:v>
      </x:c>
      <x:c r="J311" t="n">
        <x:v>6100</x:v>
      </x:c>
      <x:c r="K311" s="80" t="n">
        <x:v>1800</x:v>
      </x:c>
      <x:c r="L311" t="n">
        <x:v>1500</x:v>
      </x:c>
      <x:c r="M311" s="80" t="n">
        <x:v>700</x:v>
      </x:c>
      <x:c r="N311" s="80" t="n">
        <x:v>22500</x:v>
      </x:c>
      <x:c r="O311" s="80" t="n">
        <x:v>22500</x:v>
      </x:c>
      <x:c r="P311" s="80" t="n">
        <x:v>1200</x:v>
      </x:c>
      <x:c r="Q311" s="80" t="n">
        <x:v>0</x:v>
      </x:c>
      <x:c r="R311" s="80" t="n">
        <x:v>15000</x:v>
      </x:c>
      <x:c r="S311" s="80" t="n">
        <x:v>321900</x:v>
      </x:c>
      <x:c r="T311" s="112" t="n">
        <x:v>0.8490566037735849</x:v>
      </x:c>
    </x:row>
    <x:row r="312" ht="18" customHeight="1">
      <x:c r="A312" t="str">
        <x:v>MG-GZP-SCL-0356</x:v>
      </x:c>
      <x:c r="B312" t="str">
        <x:v>Rakib Mahmud</x:v>
      </x:c>
      <x:c r="C312" t="str">
        <x:v>Male</x:v>
      </x:c>
      <x:c r="D312" t="str">
        <x:v>Supply Chain &amp; Logistics</x:v>
      </x:c>
      <x:c r="E312" t="str">
        <x:v>Gazipur Manufacturing Unit</x:v>
      </x:c>
      <x:c r="F312" t="str">
        <x:v>Logistics Officer</x:v>
      </x:c>
      <x:c r="G312" t="str">
        <x:v>Officer</x:v>
      </x:c>
      <x:c r="H312" t="str">
        <x:v>Permanent</x:v>
      </x:c>
      <x:c r="I312" s="80" t="n">
        <x:v>25300</x:v>
      </x:c>
      <x:c r="J312" t="n">
        <x:v>12400</x:v>
      </x:c>
      <x:c r="K312" s="80" t="n">
        <x:v>3700</x:v>
      </x:c>
      <x:c r="L312" t="n">
        <x:v>2500</x:v>
      </x:c>
      <x:c r="M312" s="80" t="n">
        <x:v>2100</x:v>
      </x:c>
      <x:c r="N312" s="80" t="n">
        <x:v>46000</x:v>
      </x:c>
      <x:c r="O312" s="80" t="n">
        <x:v>46000</x:v>
      </x:c>
      <x:c r="P312" s="80" t="n">
        <x:v>2500</x:v>
      </x:c>
      <x:c r="Q312" s="80" t="n">
        <x:v>0</x:v>
      </x:c>
      <x:c r="R312" s="80" t="n">
        <x:v>15000</x:v>
      </x:c>
      <x:c r="S312" s="80" t="n">
        <x:v>643000</x:v>
      </x:c>
      <x:c r="T312" s="112" t="n">
        <x:v>0.8932038834951457</x:v>
      </x:c>
    </x:row>
    <x:row r="313" ht="18" customHeight="1">
      <x:c r="A313" t="str">
        <x:v>MG-DHK-CUS-0357</x:v>
      </x:c>
      <x:c r="B313" t="str">
        <x:v>Asif Hossain</x:v>
      </x:c>
      <x:c r="C313" t="str">
        <x:v>Male</x:v>
      </x:c>
      <x:c r="D313" t="str">
        <x:v>Customer Service</x:v>
      </x:c>
      <x:c r="E313" t="str">
        <x:v>Dhaka Corporate Office</x:v>
      </x:c>
      <x:c r="F313" t="str">
        <x:v>Customer Care Assistant</x:v>
      </x:c>
      <x:c r="G313" t="str">
        <x:v>Worker</x:v>
      </x:c>
      <x:c r="H313" t="str">
        <x:v>Permanent</x:v>
      </x:c>
      <x:c r="I313" s="80" t="n">
        <x:v>11600</x:v>
      </x:c>
      <x:c r="J313" t="n">
        <x:v>5700</x:v>
      </x:c>
      <x:c r="K313" s="80" t="n">
        <x:v>1700</x:v>
      </x:c>
      <x:c r="L313" t="n">
        <x:v>1500</x:v>
      </x:c>
      <x:c r="M313" s="80" t="n">
        <x:v>500</x:v>
      </x:c>
      <x:c r="N313" s="80" t="n">
        <x:v>21000</x:v>
      </x:c>
      <x:c r="O313" s="80" t="n">
        <x:v>21000</x:v>
      </x:c>
      <x:c r="P313" s="80" t="n">
        <x:v>1200</x:v>
      </x:c>
      <x:c r="Q313" s="80" t="n">
        <x:v>0</x:v>
      </x:c>
      <x:c r="R313" s="80" t="n">
        <x:v>15000</x:v>
      </x:c>
      <x:c r="S313" s="80" t="n">
        <x:v>302400</x:v>
      </x:c>
      <x:c r="T313" s="112" t="n">
        <x:v>0.7924528301886793</x:v>
      </x:c>
    </x:row>
    <x:row r="314" ht="18" customHeight="1">
      <x:c r="A314" t="str">
        <x:v>MG-DHK-SAM-0358</x:v>
      </x:c>
      <x:c r="B314" t="str">
        <x:v>Rakib Noor</x:v>
      </x:c>
      <x:c r="C314" t="str">
        <x:v>Male</x:v>
      </x:c>
      <x:c r="D314" t="str">
        <x:v>Sales &amp; Marketing</x:v>
      </x:c>
      <x:c r="E314" t="str">
        <x:v>Dhaka Corporate Office</x:v>
      </x:c>
      <x:c r="F314" t="str">
        <x:v>Brand Officer</x:v>
      </x:c>
      <x:c r="G314" t="str">
        <x:v>Officer</x:v>
      </x:c>
      <x:c r="H314" t="str">
        <x:v>Permanent</x:v>
      </x:c>
      <x:c r="I314" s="80" t="n">
        <x:v>22000</x:v>
      </x:c>
      <x:c r="J314" t="n">
        <x:v>10800</x:v>
      </x:c>
      <x:c r="K314" s="80" t="n">
        <x:v>3200</x:v>
      </x:c>
      <x:c r="L314" t="n">
        <x:v>2500</x:v>
      </x:c>
      <x:c r="M314" s="80" t="n">
        <x:v>1500</x:v>
      </x:c>
      <x:c r="N314" s="80" t="n">
        <x:v>40000</x:v>
      </x:c>
      <x:c r="O314" s="80" t="n">
        <x:v>60000</x:v>
      </x:c>
      <x:c r="P314" s="80" t="n">
        <x:v>2200</x:v>
      </x:c>
      <x:c r="Q314" s="80" t="n">
        <x:v>22000</x:v>
      </x:c>
      <x:c r="R314" s="80" t="n">
        <x:v>15000</x:v>
      </x:c>
      <x:c r="S314" s="80" t="n">
        <x:v>603400</x:v>
      </x:c>
      <x:c r="T314" s="112" t="n">
        <x:v>0.7766990291262136</x:v>
      </x:c>
    </x:row>
    <x:row r="315" ht="18" customHeight="1">
      <x:c r="A315" t="str">
        <x:v>MG-GZP-HRA-0359</x:v>
      </x:c>
      <x:c r="B315" t="str">
        <x:v>Mahmud Hasan</x:v>
      </x:c>
      <x:c r="C315" t="str">
        <x:v>Male</x:v>
      </x:c>
      <x:c r="D315" t="str">
        <x:v>HR &amp; Administration</x:v>
      </x:c>
      <x:c r="E315" t="str">
        <x:v>Gazipur Manufacturing Unit</x:v>
      </x:c>
      <x:c r="F315" t="str">
        <x:v>Administration Manager</x:v>
      </x:c>
      <x:c r="G315" t="str">
        <x:v>Manager</x:v>
      </x:c>
      <x:c r="H315" t="str">
        <x:v>Permanent</x:v>
      </x:c>
      <x:c r="I315" s="80" t="n">
        <x:v>84200</x:v>
      </x:c>
      <x:c r="J315" t="n">
        <x:v>41300</x:v>
      </x:c>
      <x:c r="K315" s="80" t="n">
        <x:v>12200</x:v>
      </x:c>
      <x:c r="L315" t="n">
        <x:v>4000</x:v>
      </x:c>
      <x:c r="M315" s="80" t="n">
        <x:v>11300</x:v>
      </x:c>
      <x:c r="N315" s="80" t="n">
        <x:v>153000</x:v>
      </x:c>
      <x:c r="O315" s="80" t="n">
        <x:v>229500</x:v>
      </x:c>
      <x:c r="P315" s="80" t="n">
        <x:v>8400</x:v>
      </x:c>
      <x:c r="Q315" s="80" t="n">
        <x:v>0</x:v>
      </x:c>
      <x:c r="R315" s="80" t="n">
        <x:v>15000</x:v>
      </x:c>
      <x:c r="S315" s="80" t="n">
        <x:v>2181300</x:v>
      </x:c>
      <x:c r="T315" s="112" t="n">
        <x:v>1.0928571428571427</x:v>
      </x:c>
    </x:row>
    <x:row r="316" ht="18" customHeight="1">
      <x:c r="A316" t="str">
        <x:v>MG-DHK-SAM-0360</x:v>
      </x:c>
      <x:c r="B316" t="str">
        <x:v>Sanjida Ferdous</x:v>
      </x:c>
      <x:c r="C316" t="str">
        <x:v>Female</x:v>
      </x:c>
      <x:c r="D316" t="str">
        <x:v>Sales &amp; Marketing</x:v>
      </x:c>
      <x:c r="E316" t="str">
        <x:v>Dhaka Corporate Office</x:v>
      </x:c>
      <x:c r="F316" t="str">
        <x:v>Brand Manager</x:v>
      </x:c>
      <x:c r="G316" t="str">
        <x:v>Manager</x:v>
      </x:c>
      <x:c r="H316" t="str">
        <x:v>Permanent</x:v>
      </x:c>
      <x:c r="I316" s="80" t="n">
        <x:v>64400</x:v>
      </x:c>
      <x:c r="J316" t="n">
        <x:v>31600</x:v>
      </x:c>
      <x:c r="K316" s="80" t="n">
        <x:v>9400</x:v>
      </x:c>
      <x:c r="L316" t="n">
        <x:v>4000</x:v>
      </x:c>
      <x:c r="M316" s="80" t="n">
        <x:v>7600</x:v>
      </x:c>
      <x:c r="N316" s="80" t="n">
        <x:v>117000</x:v>
      </x:c>
      <x:c r="O316" s="80" t="n">
        <x:v>175500</x:v>
      </x:c>
      <x:c r="P316" s="80" t="n">
        <x:v>6400</x:v>
      </x:c>
      <x:c r="Q316" s="80" t="n">
        <x:v>64400</x:v>
      </x:c>
      <x:c r="R316" s="80" t="n">
        <x:v>15000</x:v>
      </x:c>
      <x:c r="S316" s="80" t="n">
        <x:v>1735700</x:v>
      </x:c>
      <x:c r="T316" s="112" t="n">
        <x:v>0.8357142857142857</x:v>
      </x:c>
    </x:row>
    <x:row r="317" ht="18" customHeight="1">
      <x:c r="A317" t="str">
        <x:v>MG-NGJ-ENG-0361</x:v>
      </x:c>
      <x:c r="B317" t="str">
        <x:v>Ishrat Rahman</x:v>
      </x:c>
      <x:c r="C317" t="str">
        <x:v>Female</x:v>
      </x:c>
      <x:c r="D317" t="str">
        <x:v>Engineering &amp; Maintenance</x:v>
      </x:c>
      <x:c r="E317" t="str">
        <x:v>Narayanganj Production Plant</x:v>
      </x:c>
      <x:c r="F317" t="str">
        <x:v>Maintenance Helper</x:v>
      </x:c>
      <x:c r="G317" t="str">
        <x:v>Worker</x:v>
      </x:c>
      <x:c r="H317" t="str">
        <x:v>Contract</x:v>
      </x:c>
      <x:c r="I317" s="80" t="n">
        <x:v>14300</x:v>
      </x:c>
      <x:c r="J317" t="n">
        <x:v>7000</x:v>
      </x:c>
      <x:c r="K317" s="80" t="n">
        <x:v>2100</x:v>
      </x:c>
      <x:c r="L317" t="n">
        <x:v>1500</x:v>
      </x:c>
      <x:c r="M317" s="80" t="n">
        <x:v>1100</x:v>
      </x:c>
      <x:c r="N317" s="80" t="n">
        <x:v>26000</x:v>
      </x:c>
      <x:c r="O317" s="80" t="n">
        <x:v>26000</x:v>
      </x:c>
      <x:c r="P317" s="80" t="n">
        <x:v>0</x:v>
      </x:c>
      <x:c r="Q317" s="80" t="n">
        <x:v>0</x:v>
      </x:c>
      <x:c r="R317" s="80" t="n">
        <x:v>0</x:v>
      </x:c>
      <x:c r="S317" s="80" t="n">
        <x:v>338000</x:v>
      </x:c>
      <x:c r="T317" s="112" t="n">
        <x:v>0.9811320754716981</x:v>
      </x:c>
    </x:row>
    <x:row r="318" ht="18" customHeight="1">
      <x:c r="A318" t="str">
        <x:v>MG-DHK-SAM-0362</x:v>
      </x:c>
      <x:c r="B318" t="str">
        <x:v>Rifat Khan</x:v>
      </x:c>
      <x:c r="C318" t="str">
        <x:v>Female</x:v>
      </x:c>
      <x:c r="D318" t="str">
        <x:v>Sales &amp; Marketing</x:v>
      </x:c>
      <x:c r="E318" t="str">
        <x:v>Dhaka Corporate Office</x:v>
      </x:c>
      <x:c r="F318" t="str">
        <x:v>Regional Sales Manager</x:v>
      </x:c>
      <x:c r="G318" t="str">
        <x:v>Senior Manager</x:v>
      </x:c>
      <x:c r="H318" t="str">
        <x:v>Permanent</x:v>
      </x:c>
      <x:c r="I318" s="80" t="n">
        <x:v>139200</x:v>
      </x:c>
      <x:c r="J318" t="n">
        <x:v>68300</x:v>
      </x:c>
      <x:c r="K318" s="80" t="n">
        <x:v>20200</x:v>
      </x:c>
      <x:c r="L318" t="n">
        <x:v>4000</x:v>
      </x:c>
      <x:c r="M318" s="80" t="n">
        <x:v>21300</x:v>
      </x:c>
      <x:c r="N318" s="80" t="n">
        <x:v>253000</x:v>
      </x:c>
      <x:c r="O318" s="80" t="n">
        <x:v>253000</x:v>
      </x:c>
      <x:c r="P318" s="80" t="n">
        <x:v>13900</x:v>
      </x:c>
      <x:c r="Q318" s="80" t="n">
        <x:v>0</x:v>
      </x:c>
      <x:c r="R318" s="80" t="n">
        <x:v>15000</x:v>
      </x:c>
      <x:c r="S318" s="80" t="n">
        <x:v>3470800</x:v>
      </x:c>
      <x:c r="T318" s="112" t="n">
        <x:v>1.1767441860465115</x:v>
      </x:c>
    </x:row>
    <x:row r="319" ht="18" customHeight="1">
      <x:c r="A319" t="str">
        <x:v>MG-DHK-HRA-0363</x:v>
      </x:c>
      <x:c r="B319" t="str">
        <x:v>Ishrat Ahmed</x:v>
      </x:c>
      <x:c r="C319" t="str">
        <x:v>Female</x:v>
      </x:c>
      <x:c r="D319" t="str">
        <x:v>HR &amp; Administration</x:v>
      </x:c>
      <x:c r="E319" t="str">
        <x:v>Dhaka Corporate Office</x:v>
      </x:c>
      <x:c r="F319" t="str">
        <x:v>Admin Officer</x:v>
      </x:c>
      <x:c r="G319" t="str">
        <x:v>Officer</x:v>
      </x:c>
      <x:c r="H319" t="str">
        <x:v>Contract</x:v>
      </x:c>
      <x:c r="I319" s="80" t="n">
        <x:v>35200</x:v>
      </x:c>
      <x:c r="J319" t="n">
        <x:v>17300</x:v>
      </x:c>
      <x:c r="K319" s="80" t="n">
        <x:v>5100</x:v>
      </x:c>
      <x:c r="L319" t="n">
        <x:v>2500</x:v>
      </x:c>
      <x:c r="M319" s="80" t="n">
        <x:v>3900</x:v>
      </x:c>
      <x:c r="N319" s="80" t="n">
        <x:v>64000</x:v>
      </x:c>
      <x:c r="O319" s="80" t="n">
        <x:v>96000</x:v>
      </x:c>
      <x:c r="P319" s="80" t="n">
        <x:v>0</x:v>
      </x:c>
      <x:c r="Q319" s="80" t="n">
        <x:v>0</x:v>
      </x:c>
      <x:c r="R319" s="80" t="n">
        <x:v>0</x:v>
      </x:c>
      <x:c r="S319" s="80" t="n">
        <x:v>864000</x:v>
      </x:c>
      <x:c r="T319" s="112" t="n">
        <x:v>1.2427184466019416</x:v>
      </x:c>
    </x:row>
    <x:row r="320" ht="18" customHeight="1">
      <x:c r="A320" t="str">
        <x:v>MG-DHK-SAM-0364</x:v>
      </x:c>
      <x:c r="B320" t="str">
        <x:v>Rifat Bhuiyan</x:v>
      </x:c>
      <x:c r="C320" t="str">
        <x:v>Female</x:v>
      </x:c>
      <x:c r="D320" t="str">
        <x:v>Sales &amp; Marketing</x:v>
      </x:c>
      <x:c r="E320" t="str">
        <x:v>Dhaka Corporate Office</x:v>
      </x:c>
      <x:c r="F320" t="str">
        <x:v>Senior Territory Officer</x:v>
      </x:c>
      <x:c r="G320" t="str">
        <x:v>Senior Officer</x:v>
      </x:c>
      <x:c r="H320" t="str">
        <x:v>Permanent</x:v>
      </x:c>
      <x:c r="I320" s="80" t="n">
        <x:v>37100</x:v>
      </x:c>
      <x:c r="J320" t="n">
        <x:v>18200</x:v>
      </x:c>
      <x:c r="K320" s="80" t="n">
        <x:v>5400</x:v>
      </x:c>
      <x:c r="L320" t="n">
        <x:v>2500</x:v>
      </x:c>
      <x:c r="M320" s="80" t="n">
        <x:v>4300</x:v>
      </x:c>
      <x:c r="N320" s="80" t="n">
        <x:v>67500</x:v>
      </x:c>
      <x:c r="O320" s="80" t="n">
        <x:v>101200</x:v>
      </x:c>
      <x:c r="P320" s="80" t="n">
        <x:v>3700</x:v>
      </x:c>
      <x:c r="Q320" s="80" t="n">
        <x:v>0</x:v>
      </x:c>
      <x:c r="R320" s="80" t="n">
        <x:v>15000</x:v>
      </x:c>
      <x:c r="S320" s="80" t="n">
        <x:v>970600</x:v>
      </x:c>
      <x:c r="T320" s="112" t="n">
        <x:v>0.9642857142857143</x:v>
      </x:c>
    </x:row>
    <x:row r="321" ht="18" customHeight="1">
      <x:c r="A321" t="str">
        <x:v>MG-DHK-FIN-0365</x:v>
      </x:c>
      <x:c r="B321" t="str">
        <x:v>Ahsan Karim</x:v>
      </x:c>
      <x:c r="C321" t="str">
        <x:v>Male</x:v>
      </x:c>
      <x:c r="D321" t="str">
        <x:v>Finance &amp; Accounts</x:v>
      </x:c>
      <x:c r="E321" t="str">
        <x:v>Dhaka Corporate Office</x:v>
      </x:c>
      <x:c r="F321" t="str">
        <x:v>Tax &amp; VAT Executive</x:v>
      </x:c>
      <x:c r="G321" t="str">
        <x:v>Executive</x:v>
      </x:c>
      <x:c r="H321" t="str">
        <x:v>Permanent</x:v>
      </x:c>
      <x:c r="I321" s="80" t="n">
        <x:v>53100</x:v>
      </x:c>
      <x:c r="J321" t="n">
        <x:v>26100</x:v>
      </x:c>
      <x:c r="K321" s="80" t="n">
        <x:v>7700</x:v>
      </x:c>
      <x:c r="L321" t="n">
        <x:v>4000</x:v>
      </x:c>
      <x:c r="M321" s="80" t="n">
        <x:v>5600</x:v>
      </x:c>
      <x:c r="N321" s="80" t="n">
        <x:v>96500</x:v>
      </x:c>
      <x:c r="O321" s="80" t="n">
        <x:v>144800</x:v>
      </x:c>
      <x:c r="P321" s="80" t="n">
        <x:v>5300</x:v>
      </x:c>
      <x:c r="Q321" s="80" t="n">
        <x:v>53100</x:v>
      </x:c>
      <x:c r="R321" s="80" t="n">
        <x:v>15000</x:v>
      </x:c>
      <x:c r="S321" s="80" t="n">
        <x:v>1434500</x:v>
      </x:c>
      <x:c r="T321" s="112" t="n">
        <x:v>1.0722222222222222</x:v>
      </x:c>
    </x:row>
    <x:row r="322" ht="18" customHeight="1">
      <x:c r="A322" t="str">
        <x:v>MG-DHK-CST-0367</x:v>
      </x:c>
      <x:c r="B322" t="str">
        <x:v>Nadia Alam</x:v>
      </x:c>
      <x:c r="C322" t="str">
        <x:v>Female</x:v>
      </x:c>
      <x:c r="D322" t="str">
        <x:v>Corporate Strategy</x:v>
      </x:c>
      <x:c r="E322" t="str">
        <x:v>Dhaka Corporate Office</x:v>
      </x:c>
      <x:c r="F322" t="str">
        <x:v>Business Analyst</x:v>
      </x:c>
      <x:c r="G322" t="str">
        <x:v>Officer</x:v>
      </x:c>
      <x:c r="H322" t="str">
        <x:v>Probation</x:v>
      </x:c>
      <x:c r="I322" s="80" t="n">
        <x:v>36300</x:v>
      </x:c>
      <x:c r="J322" t="n">
        <x:v>17800</x:v>
      </x:c>
      <x:c r="K322" s="80" t="n">
        <x:v>5300</x:v>
      </x:c>
      <x:c r="L322" t="n">
        <x:v>2500</x:v>
      </x:c>
      <x:c r="M322" s="80" t="n">
        <x:v>4100</x:v>
      </x:c>
      <x:c r="N322" s="80" t="n">
        <x:v>66000</x:v>
      </x:c>
      <x:c r="O322" s="80" t="n">
        <x:v>66000</x:v>
      </x:c>
      <x:c r="P322" s="80" t="n">
        <x:v>0</x:v>
      </x:c>
      <x:c r="Q322" s="80" t="n">
        <x:v>0</x:v>
      </x:c>
      <x:c r="R322" s="80" t="n">
        <x:v>0</x:v>
      </x:c>
      <x:c r="S322" s="80" t="n">
        <x:v>858000</x:v>
      </x:c>
      <x:c r="T322" s="112" t="n">
        <x:v>1.2815533980582525</x:v>
      </x:c>
    </x:row>
    <x:row r="323" ht="18" customHeight="1">
      <x:c r="A323" t="str">
        <x:v>MG-GZP-PRD-0368</x:v>
      </x:c>
      <x:c r="B323" t="str">
        <x:v>Farzana Haque</x:v>
      </x:c>
      <x:c r="C323" t="str">
        <x:v>Female</x:v>
      </x:c>
      <x:c r="D323" t="str">
        <x:v>Production</x:v>
      </x:c>
      <x:c r="E323" t="str">
        <x:v>Gazipur Manufacturing Unit</x:v>
      </x:c>
      <x:c r="F323" t="str">
        <x:v>Machine Operator</x:v>
      </x:c>
      <x:c r="G323" t="str">
        <x:v>Worker</x:v>
      </x:c>
      <x:c r="H323" t="str">
        <x:v>Contract</x:v>
      </x:c>
      <x:c r="I323" s="80" t="n">
        <x:v>13800</x:v>
      </x:c>
      <x:c r="J323" t="n">
        <x:v>6800</x:v>
      </x:c>
      <x:c r="K323" s="80" t="n">
        <x:v>2000</x:v>
      </x:c>
      <x:c r="L323" t="n">
        <x:v>1500</x:v>
      </x:c>
      <x:c r="M323" s="80" t="n">
        <x:v>900</x:v>
      </x:c>
      <x:c r="N323" s="80" t="n">
        <x:v>25000</x:v>
      </x:c>
      <x:c r="O323" s="80" t="n">
        <x:v>37500</x:v>
      </x:c>
      <x:c r="P323" s="80" t="n">
        <x:v>0</x:v>
      </x:c>
      <x:c r="Q323" s="80" t="n">
        <x:v>0</x:v>
      </x:c>
      <x:c r="R323" s="80" t="n">
        <x:v>0</x:v>
      </x:c>
      <x:c r="S323" s="80" t="n">
        <x:v>337500</x:v>
      </x:c>
      <x:c r="T323" s="112" t="n">
        <x:v>0.9433962264150944</x:v>
      </x:c>
    </x:row>
    <x:row r="324" ht="18" customHeight="1">
      <x:c r="A324" t="str">
        <x:v>MG-DHK-CST-0369</x:v>
      </x:c>
      <x:c r="B324" t="str">
        <x:v>Fahim Karim</x:v>
      </x:c>
      <x:c r="C324" t="str">
        <x:v>Male</x:v>
      </x:c>
      <x:c r="D324" t="str">
        <x:v>Corporate Strategy</x:v>
      </x:c>
      <x:c r="E324" t="str">
        <x:v>Dhaka Corporate Office</x:v>
      </x:c>
      <x:c r="F324" t="str">
        <x:v>PMO Assistant</x:v>
      </x:c>
      <x:c r="G324" t="str">
        <x:v>Junior Staff</x:v>
      </x:c>
      <x:c r="H324" t="str">
        <x:v>Permanent</x:v>
      </x:c>
      <x:c r="I324" s="80" t="n">
        <x:v>25300</x:v>
      </x:c>
      <x:c r="J324" t="n">
        <x:v>12400</x:v>
      </x:c>
      <x:c r="K324" s="80" t="n">
        <x:v>3700</x:v>
      </x:c>
      <x:c r="L324" t="n">
        <x:v>1500</x:v>
      </x:c>
      <x:c r="M324" s="80" t="n">
        <x:v>3100</x:v>
      </x:c>
      <x:c r="N324" s="80" t="n">
        <x:v>46000</x:v>
      </x:c>
      <x:c r="O324" s="80" t="n">
        <x:v>69000</x:v>
      </x:c>
      <x:c r="P324" s="80" t="n">
        <x:v>2500</x:v>
      </x:c>
      <x:c r="Q324" s="80" t="n">
        <x:v>0</x:v>
      </x:c>
      <x:c r="R324" s="80" t="n">
        <x:v>15000</x:v>
      </x:c>
      <x:c r="S324" s="80" t="n">
        <x:v>666000</x:v>
      </x:c>
      <x:c r="T324" s="112" t="n">
        <x:v>1.2602739726027397</x:v>
      </x:c>
    </x:row>
    <x:row r="325" ht="18" customHeight="1">
      <x:c r="A325" t="str">
        <x:v>MG-CTG-QAS-0370</x:v>
      </x:c>
      <x:c r="B325" t="str">
        <x:v>Md. Rahim Uddin</x:v>
      </x:c>
      <x:c r="C325" t="str">
        <x:v>Male</x:v>
      </x:c>
      <x:c r="D325" t="str">
        <x:v>Quality Assurance</x:v>
      </x:c>
      <x:c r="E325" t="str">
        <x:v>Chattogram Distribution Hub</x:v>
      </x:c>
      <x:c r="F325" t="str">
        <x:v>Lab Assistant</x:v>
      </x:c>
      <x:c r="G325" t="str">
        <x:v>Worker</x:v>
      </x:c>
      <x:c r="H325" t="str">
        <x:v>Permanent</x:v>
      </x:c>
      <x:c r="I325" s="80" t="n">
        <x:v>14000</x:v>
      </x:c>
      <x:c r="J325" t="n">
        <x:v>6900</x:v>
      </x:c>
      <x:c r="K325" s="80" t="n">
        <x:v>2000</x:v>
      </x:c>
      <x:c r="L325" t="n">
        <x:v>1500</x:v>
      </x:c>
      <x:c r="M325" s="80" t="n">
        <x:v>1100</x:v>
      </x:c>
      <x:c r="N325" s="80" t="n">
        <x:v>25500</x:v>
      </x:c>
      <x:c r="O325" s="80" t="n">
        <x:v>38200</x:v>
      </x:c>
      <x:c r="P325" s="80" t="n">
        <x:v>1400</x:v>
      </x:c>
      <x:c r="Q325" s="80" t="n">
        <x:v>14000</x:v>
      </x:c>
      <x:c r="R325" s="80" t="n">
        <x:v>15000</x:v>
      </x:c>
      <x:c r="S325" s="80" t="n">
        <x:v>390000</x:v>
      </x:c>
      <x:c r="T325" s="112" t="n">
        <x:v>0.9622641509433962</x:v>
      </x:c>
    </x:row>
    <x:row r="326" ht="18" customHeight="1">
      <x:c r="A326" t="str">
        <x:v>MG-DHK-CST-0371</x:v>
      </x:c>
      <x:c r="B326" t="str">
        <x:v>Tanvir Sarker</x:v>
      </x:c>
      <x:c r="C326" t="str">
        <x:v>Male</x:v>
      </x:c>
      <x:c r="D326" t="str">
        <x:v>Corporate Strategy</x:v>
      </x:c>
      <x:c r="E326" t="str">
        <x:v>Dhaka Corporate Office</x:v>
      </x:c>
      <x:c r="F326" t="str">
        <x:v>Business Research Assistant</x:v>
      </x:c>
      <x:c r="G326" t="str">
        <x:v>Junior Staff</x:v>
      </x:c>
      <x:c r="H326" t="str">
        <x:v>Permanent</x:v>
      </x:c>
      <x:c r="I326" s="80" t="n">
        <x:v>23900</x:v>
      </x:c>
      <x:c r="J326" t="n">
        <x:v>11700</x:v>
      </x:c>
      <x:c r="K326" s="80" t="n">
        <x:v>3500</x:v>
      </x:c>
      <x:c r="L326" t="n">
        <x:v>1500</x:v>
      </x:c>
      <x:c r="M326" s="80" t="n">
        <x:v>2900</x:v>
      </x:c>
      <x:c r="N326" s="80" t="n">
        <x:v>43500</x:v>
      </x:c>
      <x:c r="O326" s="80" t="n">
        <x:v>65200</x:v>
      </x:c>
      <x:c r="P326" s="80" t="n">
        <x:v>2400</x:v>
      </x:c>
      <x:c r="Q326" s="80" t="n">
        <x:v>0</x:v>
      </x:c>
      <x:c r="R326" s="80" t="n">
        <x:v>15000</x:v>
      </x:c>
      <x:c r="S326" s="80" t="n">
        <x:v>631000</x:v>
      </x:c>
      <x:c r="T326" s="112" t="n">
        <x:v>1.1917808219178083</x:v>
      </x:c>
    </x:row>
    <x:row r="327" ht="18" customHeight="1">
      <x:c r="A327" t="str">
        <x:v>MG-GZP-SAM-0372</x:v>
      </x:c>
      <x:c r="B327" t="str">
        <x:v>Asif Rashid</x:v>
      </x:c>
      <x:c r="C327" t="str">
        <x:v>Male</x:v>
      </x:c>
      <x:c r="D327" t="str">
        <x:v>Sales &amp; Marketing</x:v>
      </x:c>
      <x:c r="E327" t="str">
        <x:v>Gazipur Manufacturing Unit</x:v>
      </x:c>
      <x:c r="F327" t="str">
        <x:v>Digital Marketing Executive</x:v>
      </x:c>
      <x:c r="G327" t="str">
        <x:v>Executive</x:v>
      </x:c>
      <x:c r="H327" t="str">
        <x:v>Permanent</x:v>
      </x:c>
      <x:c r="I327" s="80" t="n">
        <x:v>54500</x:v>
      </x:c>
      <x:c r="J327" t="n">
        <x:v>26700</x:v>
      </x:c>
      <x:c r="K327" s="80" t="n">
        <x:v>7900</x:v>
      </x:c>
      <x:c r="L327" t="n">
        <x:v>4000</x:v>
      </x:c>
      <x:c r="M327" s="80" t="n">
        <x:v>5900</x:v>
      </x:c>
      <x:c r="N327" s="80" t="n">
        <x:v>99000</x:v>
      </x:c>
      <x:c r="O327" s="80" t="n">
        <x:v>99000</x:v>
      </x:c>
      <x:c r="P327" s="80" t="n">
        <x:v>5400</x:v>
      </x:c>
      <x:c r="Q327" s="80" t="n">
        <x:v>0</x:v>
      </x:c>
      <x:c r="R327" s="80" t="n">
        <x:v>15000</x:v>
      </x:c>
      <x:c r="S327" s="80" t="n">
        <x:v>1366800</x:v>
      </x:c>
      <x:c r="T327" s="112" t="n">
        <x:v>1.1</x:v>
      </x:c>
    </x:row>
    <x:row r="328" ht="18" customHeight="1">
      <x:c r="A328" t="str">
        <x:v>MG-GZP-PRD-0373</x:v>
      </x:c>
      <x:c r="B328" t="str">
        <x:v>Jahid Rashid</x:v>
      </x:c>
      <x:c r="C328" t="str">
        <x:v>Male</x:v>
      </x:c>
      <x:c r="D328" t="str">
        <x:v>Production</x:v>
      </x:c>
      <x:c r="E328" t="str">
        <x:v>Gazipur Manufacturing Unit</x:v>
      </x:c>
      <x:c r="F328" t="str">
        <x:v>Packing Assistant</x:v>
      </x:c>
      <x:c r="G328" t="str">
        <x:v>Worker</x:v>
      </x:c>
      <x:c r="H328" t="str">
        <x:v>Permanent</x:v>
      </x:c>
      <x:c r="I328" s="80" t="n">
        <x:v>13200</x:v>
      </x:c>
      <x:c r="J328" t="n">
        <x:v>6500</x:v>
      </x:c>
      <x:c r="K328" s="80" t="n">
        <x:v>1900</x:v>
      </x:c>
      <x:c r="L328" t="n">
        <x:v>1500</x:v>
      </x:c>
      <x:c r="M328" s="80" t="n">
        <x:v>900</x:v>
      </x:c>
      <x:c r="N328" s="80" t="n">
        <x:v>24000</x:v>
      </x:c>
      <x:c r="O328" s="80" t="n">
        <x:v>36000</x:v>
      </x:c>
      <x:c r="P328" s="80" t="n">
        <x:v>1300</x:v>
      </x:c>
      <x:c r="Q328" s="80" t="n">
        <x:v>0</x:v>
      </x:c>
      <x:c r="R328" s="80" t="n">
        <x:v>15000</x:v>
      </x:c>
      <x:c r="S328" s="80" t="n">
        <x:v>354600</x:v>
      </x:c>
      <x:c r="T328" s="112" t="n">
        <x:v>0.9056603773584906</x:v>
      </x:c>
    </x:row>
    <x:row r="329" ht="18" customHeight="1">
      <x:c r="A329" t="str">
        <x:v>MG-GZP-ENG-0374</x:v>
      </x:c>
      <x:c r="B329" t="str">
        <x:v>Mizanur Talukder</x:v>
      </x:c>
      <x:c r="C329" t="str">
        <x:v>Male</x:v>
      </x:c>
      <x:c r="D329" t="str">
        <x:v>Engineering &amp; Maintenance</x:v>
      </x:c>
      <x:c r="E329" t="str">
        <x:v>Gazipur Manufacturing Unit</x:v>
      </x:c>
      <x:c r="F329" t="str">
        <x:v>Maintenance Helper</x:v>
      </x:c>
      <x:c r="G329" t="str">
        <x:v>Worker</x:v>
      </x:c>
      <x:c r="H329" t="str">
        <x:v>Permanent</x:v>
      </x:c>
      <x:c r="I329" s="80" t="n">
        <x:v>12900</x:v>
      </x:c>
      <x:c r="J329" t="n">
        <x:v>6300</x:v>
      </x:c>
      <x:c r="K329" s="80" t="n">
        <x:v>1900</x:v>
      </x:c>
      <x:c r="L329" t="n">
        <x:v>1500</x:v>
      </x:c>
      <x:c r="M329" s="80" t="n">
        <x:v>900</x:v>
      </x:c>
      <x:c r="N329" s="80" t="n">
        <x:v>23500</x:v>
      </x:c>
      <x:c r="O329" s="80" t="n">
        <x:v>47000</x:v>
      </x:c>
      <x:c r="P329" s="80" t="n">
        <x:v>1300</x:v>
      </x:c>
      <x:c r="Q329" s="80" t="n">
        <x:v>0</x:v>
      </x:c>
      <x:c r="R329" s="80" t="n">
        <x:v>15000</x:v>
      </x:c>
      <x:c r="S329" s="80" t="n">
        <x:v>359600</x:v>
      </x:c>
      <x:c r="T329" s="112" t="n">
        <x:v>0.8867924528301887</x:v>
      </x:c>
    </x:row>
    <x:row r="330" ht="18" customHeight="1">
      <x:c r="A330" t="str">
        <x:v>MG-GZP-PRD-0375</x:v>
      </x:c>
      <x:c r="B330" t="str">
        <x:v>Asif Khatun</x:v>
      </x:c>
      <x:c r="C330" t="str">
        <x:v>Male</x:v>
      </x:c>
      <x:c r="D330" t="str">
        <x:v>Production</x:v>
      </x:c>
      <x:c r="E330" t="str">
        <x:v>Gazipur Manufacturing Unit</x:v>
      </x:c>
      <x:c r="F330" t="str">
        <x:v>Production Operator</x:v>
      </x:c>
      <x:c r="G330" t="str">
        <x:v>Worker</x:v>
      </x:c>
      <x:c r="H330" t="str">
        <x:v>Contract</x:v>
      </x:c>
      <x:c r="I330" s="80" t="n">
        <x:v>16200</x:v>
      </x:c>
      <x:c r="J330" t="n">
        <x:v>8000</x:v>
      </x:c>
      <x:c r="K330" s="80" t="n">
        <x:v>2400</x:v>
      </x:c>
      <x:c r="L330" t="n">
        <x:v>1500</x:v>
      </x:c>
      <x:c r="M330" s="80" t="n">
        <x:v>1400</x:v>
      </x:c>
      <x:c r="N330" s="80" t="n">
        <x:v>29500</x:v>
      </x:c>
      <x:c r="O330" s="80" t="n">
        <x:v>44200</x:v>
      </x:c>
      <x:c r="P330" s="80" t="n">
        <x:v>0</x:v>
      </x:c>
      <x:c r="Q330" s="80" t="n">
        <x:v>0</x:v>
      </x:c>
      <x:c r="R330" s="80" t="n">
        <x:v>0</x:v>
      </x:c>
      <x:c r="S330" s="80" t="n">
        <x:v>398200</x:v>
      </x:c>
      <x:c r="T330" s="112" t="n">
        <x:v>1.1132075471698113</x:v>
      </x:c>
    </x:row>
    <x:row r="331" ht="18" customHeight="1">
      <x:c r="A331" t="str">
        <x:v>MG-GZP-SCL-0377</x:v>
      </x:c>
      <x:c r="B331" t="str">
        <x:v>Sabbir Uddin</x:v>
      </x:c>
      <x:c r="C331" t="str">
        <x:v>Male</x:v>
      </x:c>
      <x:c r="D331" t="str">
        <x:v>Supply Chain &amp; Logistics</x:v>
      </x:c>
      <x:c r="E331" t="str">
        <x:v>Gazipur Manufacturing Unit</x:v>
      </x:c>
      <x:c r="F331" t="str">
        <x:v>Inventory Officer</x:v>
      </x:c>
      <x:c r="G331" t="str">
        <x:v>Officer</x:v>
      </x:c>
      <x:c r="H331" t="str">
        <x:v>Permanent</x:v>
      </x:c>
      <x:c r="I331" s="80" t="n">
        <x:v>33600</x:v>
      </x:c>
      <x:c r="J331" t="n">
        <x:v>16500</x:v>
      </x:c>
      <x:c r="K331" s="80" t="n">
        <x:v>4900</x:v>
      </x:c>
      <x:c r="L331" t="n">
        <x:v>2500</x:v>
      </x:c>
      <x:c r="M331" s="80" t="n">
        <x:v>3500</x:v>
      </x:c>
      <x:c r="N331" s="80" t="n">
        <x:v>61000</x:v>
      </x:c>
      <x:c r="O331" s="80" t="n">
        <x:v>61000</x:v>
      </x:c>
      <x:c r="P331" s="80" t="n">
        <x:v>3400</x:v>
      </x:c>
      <x:c r="Q331" s="80" t="n">
        <x:v>0</x:v>
      </x:c>
      <x:c r="R331" s="80" t="n">
        <x:v>15000</x:v>
      </x:c>
      <x:c r="S331" s="80" t="n">
        <x:v>848800</x:v>
      </x:c>
      <x:c r="T331" s="112" t="n">
        <x:v>1.1844660194174756</x:v>
      </x:c>
    </x:row>
    <x:row r="332" ht="18" customHeight="1">
      <x:c r="A332" t="str">
        <x:v>MG-DHK-FIN-0378</x:v>
      </x:c>
      <x:c r="B332" t="str">
        <x:v>Hasan Akter</x:v>
      </x:c>
      <x:c r="C332" t="str">
        <x:v>Male</x:v>
      </x:c>
      <x:c r="D332" t="str">
        <x:v>Finance &amp; Accounts</x:v>
      </x:c>
      <x:c r="E332" t="str">
        <x:v>Dhaka Corporate Office</x:v>
      </x:c>
      <x:c r="F332" t="str">
        <x:v>Accounts Officer</x:v>
      </x:c>
      <x:c r="G332" t="str">
        <x:v>Officer</x:v>
      </x:c>
      <x:c r="H332" t="str">
        <x:v>Intern</x:v>
      </x:c>
      <x:c r="I332" s="80" t="n">
        <x:v>34100</x:v>
      </x:c>
      <x:c r="J332" t="n">
        <x:v>16700</x:v>
      </x:c>
      <x:c r="K332" s="80" t="n">
        <x:v>5000</x:v>
      </x:c>
      <x:c r="L332" t="n">
        <x:v>2500</x:v>
      </x:c>
      <x:c r="M332" s="80" t="n">
        <x:v>3700</x:v>
      </x:c>
      <x:c r="N332" s="80" t="n">
        <x:v>62000</x:v>
      </x:c>
      <x:c r="O332" s="80" t="n">
        <x:v>93000</x:v>
      </x:c>
      <x:c r="P332" s="80" t="n">
        <x:v>0</x:v>
      </x:c>
      <x:c r="Q332" s="80" t="n">
        <x:v>0</x:v>
      </x:c>
      <x:c r="R332" s="80" t="n">
        <x:v>0</x:v>
      </x:c>
      <x:c r="S332" s="80" t="n">
        <x:v>837000</x:v>
      </x:c>
      <x:c r="T332" s="112" t="n">
        <x:v>1.203883495145631</x:v>
      </x:c>
    </x:row>
    <x:row r="333" ht="18" customHeight="1">
      <x:c r="A333" t="str">
        <x:v>MG-GZP-SCL-0379</x:v>
      </x:c>
      <x:c r="B333" t="str">
        <x:v>Sadia Kabir</x:v>
      </x:c>
      <x:c r="C333" t="str">
        <x:v>Female</x:v>
      </x:c>
      <x:c r="D333" t="str">
        <x:v>Supply Chain &amp; Logistics</x:v>
      </x:c>
      <x:c r="E333" t="str">
        <x:v>Gazipur Manufacturing Unit</x:v>
      </x:c>
      <x:c r="F333" t="str">
        <x:v>Loader</x:v>
      </x:c>
      <x:c r="G333" t="str">
        <x:v>Worker</x:v>
      </x:c>
      <x:c r="H333" t="str">
        <x:v>Permanent</x:v>
      </x:c>
      <x:c r="I333" s="80" t="n">
        <x:v>11600</x:v>
      </x:c>
      <x:c r="J333" t="n">
        <x:v>5700</x:v>
      </x:c>
      <x:c r="K333" s="80" t="n">
        <x:v>1700</x:v>
      </x:c>
      <x:c r="L333" t="n">
        <x:v>1500</x:v>
      </x:c>
      <x:c r="M333" s="80" t="n">
        <x:v>500</x:v>
      </x:c>
      <x:c r="N333" s="80" t="n">
        <x:v>21000</x:v>
      </x:c>
      <x:c r="O333" s="80" t="n">
        <x:v>21000</x:v>
      </x:c>
      <x:c r="P333" s="80" t="n">
        <x:v>1200</x:v>
      </x:c>
      <x:c r="Q333" s="80" t="n">
        <x:v>11600</x:v>
      </x:c>
      <x:c r="R333" s="80" t="n">
        <x:v>15000</x:v>
      </x:c>
      <x:c r="S333" s="80" t="n">
        <x:v>314000</x:v>
      </x:c>
      <x:c r="T333" s="112" t="n">
        <x:v>0.7924528301886793</x:v>
      </x:c>
    </x:row>
    <x:row r="334" ht="18" customHeight="1">
      <x:c r="A334" t="str">
        <x:v>MG-RAJ-FIN-0380</x:v>
      </x:c>
      <x:c r="B334" t="str">
        <x:v>Sumaiya Alam</x:v>
      </x:c>
      <x:c r="C334" t="str">
        <x:v>Female</x:v>
      </x:c>
      <x:c r="D334" t="str">
        <x:v>Finance &amp; Accounts</x:v>
      </x:c>
      <x:c r="E334" t="str">
        <x:v>Rajshahi Regional Office</x:v>
      </x:c>
      <x:c r="F334" t="str">
        <x:v>Finance Officer</x:v>
      </x:c>
      <x:c r="G334" t="str">
        <x:v>Officer</x:v>
      </x:c>
      <x:c r="H334" t="str">
        <x:v>Permanent</x:v>
      </x:c>
      <x:c r="I334" s="80" t="n">
        <x:v>27000</x:v>
      </x:c>
      <x:c r="J334" t="n">
        <x:v>13200</x:v>
      </x:c>
      <x:c r="K334" s="80" t="n">
        <x:v>3900</x:v>
      </x:c>
      <x:c r="L334" t="n">
        <x:v>2500</x:v>
      </x:c>
      <x:c r="M334" s="80" t="n">
        <x:v>2400</x:v>
      </x:c>
      <x:c r="N334" s="80" t="n">
        <x:v>49000</x:v>
      </x:c>
      <x:c r="O334" s="80" t="n">
        <x:v>73500</x:v>
      </x:c>
      <x:c r="P334" s="80" t="n">
        <x:v>2700</x:v>
      </x:c>
      <x:c r="Q334" s="80" t="n">
        <x:v>27000</x:v>
      </x:c>
      <x:c r="R334" s="80" t="n">
        <x:v>15000</x:v>
      </x:c>
      <x:c r="S334" s="80" t="n">
        <x:v>735900</x:v>
      </x:c>
      <x:c r="T334" s="112" t="n">
        <x:v>0.9514563106796117</x:v>
      </x:c>
    </x:row>
    <x:row r="335" ht="18" customHeight="1">
      <x:c r="A335" t="str">
        <x:v>MG-DHK-FIN-0381</x:v>
      </x:c>
      <x:c r="B335" t="str">
        <x:v>Nusrat Sultana</x:v>
      </x:c>
      <x:c r="C335" t="str">
        <x:v>Female</x:v>
      </x:c>
      <x:c r="D335" t="str">
        <x:v>Finance &amp; Accounts</x:v>
      </x:c>
      <x:c r="E335" t="str">
        <x:v>Dhaka Corporate Office</x:v>
      </x:c>
      <x:c r="F335" t="str">
        <x:v>Finance Manager</x:v>
      </x:c>
      <x:c r="G335" t="str">
        <x:v>Manager</x:v>
      </x:c>
      <x:c r="H335" t="str">
        <x:v>Permanent</x:v>
      </x:c>
      <x:c r="I335" s="80" t="n">
        <x:v>66600</x:v>
      </x:c>
      <x:c r="J335" t="n">
        <x:v>32700</x:v>
      </x:c>
      <x:c r="K335" s="80" t="n">
        <x:v>9700</x:v>
      </x:c>
      <x:c r="L335" t="n">
        <x:v>4000</x:v>
      </x:c>
      <x:c r="M335" s="80" t="n">
        <x:v>8000</x:v>
      </x:c>
      <x:c r="N335" s="80" t="n">
        <x:v>121000</x:v>
      </x:c>
      <x:c r="O335" s="80" t="n">
        <x:v>121000</x:v>
      </x:c>
      <x:c r="P335" s="80" t="n">
        <x:v>6700</x:v>
      </x:c>
      <x:c r="Q335" s="80" t="n">
        <x:v>0</x:v>
      </x:c>
      <x:c r="R335" s="80" t="n">
        <x:v>15000</x:v>
      </x:c>
      <x:c r="S335" s="80" t="n">
        <x:v>1668400</x:v>
      </x:c>
      <x:c r="T335" s="112" t="n">
        <x:v>0.8642857142857143</x:v>
      </x:c>
    </x:row>
    <x:row r="336" ht="18" customHeight="1">
      <x:c r="A336" t="str">
        <x:v>MG-NGJ-SCL-0382</x:v>
      </x:c>
      <x:c r="B336" t="str">
        <x:v>Kamrul Sultana</x:v>
      </x:c>
      <x:c r="C336" t="str">
        <x:v>Male</x:v>
      </x:c>
      <x:c r="D336" t="str">
        <x:v>Supply Chain &amp; Logistics</x:v>
      </x:c>
      <x:c r="E336" t="str">
        <x:v>Narayanganj Production Plant</x:v>
      </x:c>
      <x:c r="F336" t="str">
        <x:v>Warehouse Assistant</x:v>
      </x:c>
      <x:c r="G336" t="str">
        <x:v>Worker</x:v>
      </x:c>
      <x:c r="H336" t="str">
        <x:v>Permanent</x:v>
      </x:c>
      <x:c r="I336" s="80" t="n">
        <x:v>14900</x:v>
      </x:c>
      <x:c r="J336" t="n">
        <x:v>7300</x:v>
      </x:c>
      <x:c r="K336" s="80" t="n">
        <x:v>2200</x:v>
      </x:c>
      <x:c r="L336" t="n">
        <x:v>1500</x:v>
      </x:c>
      <x:c r="M336" s="80" t="n">
        <x:v>1100</x:v>
      </x:c>
      <x:c r="N336" s="80" t="n">
        <x:v>27000</x:v>
      </x:c>
      <x:c r="O336" s="80" t="n">
        <x:v>27000</x:v>
      </x:c>
      <x:c r="P336" s="80" t="n">
        <x:v>1500</x:v>
      </x:c>
      <x:c r="Q336" s="80" t="n">
        <x:v>14900</x:v>
      </x:c>
      <x:c r="R336" s="80" t="n">
        <x:v>15000</x:v>
      </x:c>
      <x:c r="S336" s="80" t="n">
        <x:v>398900</x:v>
      </x:c>
      <x:c r="T336" s="112" t="n">
        <x:v>1.0188679245283019</x:v>
      </x:c>
    </x:row>
    <x:row r="337" ht="18" customHeight="1">
      <x:c r="A337" t="str">
        <x:v>MG-GZP-PRD-0383</x:v>
      </x:c>
      <x:c r="B337" t="str">
        <x:v>Jannatul Bhuiyan</x:v>
      </x:c>
      <x:c r="C337" t="str">
        <x:v>Female</x:v>
      </x:c>
      <x:c r="D337" t="str">
        <x:v>Production</x:v>
      </x:c>
      <x:c r="E337" t="str">
        <x:v>Gazipur Manufacturing Unit</x:v>
      </x:c>
      <x:c r="F337" t="str">
        <x:v>Shift Supervisor</x:v>
      </x:c>
      <x:c r="G337" t="str">
        <x:v>Senior Officer</x:v>
      </x:c>
      <x:c r="H337" t="str">
        <x:v>Permanent</x:v>
      </x:c>
      <x:c r="I337" s="80" t="n">
        <x:v>40400</x:v>
      </x:c>
      <x:c r="J337" t="n">
        <x:v>19800</x:v>
      </x:c>
      <x:c r="K337" s="80" t="n">
        <x:v>5900</x:v>
      </x:c>
      <x:c r="L337" t="n">
        <x:v>2500</x:v>
      </x:c>
      <x:c r="M337" s="80" t="n">
        <x:v>4900</x:v>
      </x:c>
      <x:c r="N337" s="80" t="n">
        <x:v>73500</x:v>
      </x:c>
      <x:c r="O337" s="80" t="n">
        <x:v>147000</x:v>
      </x:c>
      <x:c r="P337" s="80" t="n">
        <x:v>4000</x:v>
      </x:c>
      <x:c r="Q337" s="80" t="n">
        <x:v>40400</x:v>
      </x:c>
      <x:c r="R337" s="80" t="n">
        <x:v>15000</x:v>
      </x:c>
      <x:c r="S337" s="80" t="n">
        <x:v>1132400</x:v>
      </x:c>
      <x:c r="T337" s="112" t="n">
        <x:v>1.05</x:v>
      </x:c>
    </x:row>
    <x:row r="338" ht="18" customHeight="1">
      <x:c r="A338" t="str">
        <x:v>MG-NGJ-PRD-0385</x:v>
      </x:c>
      <x:c r="B338" t="str">
        <x:v>Rakib Chowdhury</x:v>
      </x:c>
      <x:c r="C338" t="str">
        <x:v>Male</x:v>
      </x:c>
      <x:c r="D338" t="str">
        <x:v>Production</x:v>
      </x:c>
      <x:c r="E338" t="str">
        <x:v>Narayanganj Production Plant</x:v>
      </x:c>
      <x:c r="F338" t="str">
        <x:v>Packing Assistant</x:v>
      </x:c>
      <x:c r="G338" t="str">
        <x:v>Worker</x:v>
      </x:c>
      <x:c r="H338" t="str">
        <x:v>Permanent</x:v>
      </x:c>
      <x:c r="I338" s="80" t="n">
        <x:v>14600</x:v>
      </x:c>
      <x:c r="J338" t="n">
        <x:v>7200</x:v>
      </x:c>
      <x:c r="K338" s="80" t="n">
        <x:v>2100</x:v>
      </x:c>
      <x:c r="L338" t="n">
        <x:v>1500</x:v>
      </x:c>
      <x:c r="M338" s="80" t="n">
        <x:v>1100</x:v>
      </x:c>
      <x:c r="N338" s="80" t="n">
        <x:v>26500</x:v>
      </x:c>
      <x:c r="O338" s="80" t="n">
        <x:v>39800</x:v>
      </x:c>
      <x:c r="P338" s="80" t="n">
        <x:v>1500</x:v>
      </x:c>
      <x:c r="Q338" s="80" t="n">
        <x:v>14600</x:v>
      </x:c>
      <x:c r="R338" s="80" t="n">
        <x:v>15000</x:v>
      </x:c>
      <x:c r="S338" s="80" t="n">
        <x:v>405400</x:v>
      </x:c>
      <x:c r="T338" s="112" t="n">
        <x:v>1</x:v>
      </x:c>
    </x:row>
    <x:row r="339" ht="18" customHeight="1">
      <x:c r="A339" t="str">
        <x:v>MG-RAJ-SAM-0386</x:v>
      </x:c>
      <x:c r="B339" t="str">
        <x:v>Sharmeen Khan</x:v>
      </x:c>
      <x:c r="C339" t="str">
        <x:v>Female</x:v>
      </x:c>
      <x:c r="D339" t="str">
        <x:v>Sales &amp; Marketing</x:v>
      </x:c>
      <x:c r="E339" t="str">
        <x:v>Rajshahi Regional Office</x:v>
      </x:c>
      <x:c r="F339" t="str">
        <x:v>Senior Brand Officer</x:v>
      </x:c>
      <x:c r="G339" t="str">
        <x:v>Senior Officer</x:v>
      </x:c>
      <x:c r="H339" t="str">
        <x:v>Permanent</x:v>
      </x:c>
      <x:c r="I339" s="80" t="n">
        <x:v>34600</x:v>
      </x:c>
      <x:c r="J339" t="n">
        <x:v>17000</x:v>
      </x:c>
      <x:c r="K339" s="80" t="n">
        <x:v>5000</x:v>
      </x:c>
      <x:c r="L339" t="n">
        <x:v>2500</x:v>
      </x:c>
      <x:c r="M339" s="80" t="n">
        <x:v>3900</x:v>
      </x:c>
      <x:c r="N339" s="80" t="n">
        <x:v>63000</x:v>
      </x:c>
      <x:c r="O339" s="80" t="n">
        <x:v>63000</x:v>
      </x:c>
      <x:c r="P339" s="80" t="n">
        <x:v>3500</x:v>
      </x:c>
      <x:c r="Q339" s="80" t="n">
        <x:v>0</x:v>
      </x:c>
      <x:c r="R339" s="80" t="n">
        <x:v>15000</x:v>
      </x:c>
      <x:c r="S339" s="80" t="n">
        <x:v>876000</x:v>
      </x:c>
      <x:c r="T339" s="112" t="n">
        <x:v>0.9</x:v>
      </x:c>
    </x:row>
    <x:row r="340" ht="18" customHeight="1">
      <x:c r="A340" t="str">
        <x:v>MG-NGJ-QAS-0387</x:v>
      </x:c>
      <x:c r="B340" t="str">
        <x:v>Riyad Akter</x:v>
      </x:c>
      <x:c r="C340" t="str">
        <x:v>Male</x:v>
      </x:c>
      <x:c r="D340" t="str">
        <x:v>Quality Assurance</x:v>
      </x:c>
      <x:c r="E340" t="str">
        <x:v>Narayanganj Production Plant</x:v>
      </x:c>
      <x:c r="F340" t="str">
        <x:v>Compliance Officer</x:v>
      </x:c>
      <x:c r="G340" t="str">
        <x:v>Officer</x:v>
      </x:c>
      <x:c r="H340" t="str">
        <x:v>Contract</x:v>
      </x:c>
      <x:c r="I340" s="80" t="n">
        <x:v>22000</x:v>
      </x:c>
      <x:c r="J340" t="n">
        <x:v>10800</x:v>
      </x:c>
      <x:c r="K340" s="80" t="n">
        <x:v>3200</x:v>
      </x:c>
      <x:c r="L340" t="n">
        <x:v>2500</x:v>
      </x:c>
      <x:c r="M340" s="80" t="n">
        <x:v>1500</x:v>
      </x:c>
      <x:c r="N340" s="80" t="n">
        <x:v>40000</x:v>
      </x:c>
      <x:c r="O340" s="80" t="n">
        <x:v>40000</x:v>
      </x:c>
      <x:c r="P340" s="80" t="n">
        <x:v>0</x:v>
      </x:c>
      <x:c r="Q340" s="80" t="n">
        <x:v>0</x:v>
      </x:c>
      <x:c r="R340" s="80" t="n">
        <x:v>0</x:v>
      </x:c>
      <x:c r="S340" s="80" t="n">
        <x:v>520000</x:v>
      </x:c>
      <x:c r="T340" s="112" t="n">
        <x:v>0.7766990291262136</x:v>
      </x:c>
    </x:row>
    <x:row r="341" ht="18" customHeight="1">
      <x:c r="A341" t="str">
        <x:v>MG-GZP-SAM-0388</x:v>
      </x:c>
      <x:c r="B341" t="str">
        <x:v>Tareq Ahmed</x:v>
      </x:c>
      <x:c r="C341" t="str">
        <x:v>Male</x:v>
      </x:c>
      <x:c r="D341" t="str">
        <x:v>Sales &amp; Marketing</x:v>
      </x:c>
      <x:c r="E341" t="str">
        <x:v>Gazipur Manufacturing Unit</x:v>
      </x:c>
      <x:c r="F341" t="str">
        <x:v>Senior Territory Officer</x:v>
      </x:c>
      <x:c r="G341" t="str">
        <x:v>Senior Officer</x:v>
      </x:c>
      <x:c r="H341" t="str">
        <x:v>Contract</x:v>
      </x:c>
      <x:c r="I341" s="80" t="n">
        <x:v>36300</x:v>
      </x:c>
      <x:c r="J341" t="n">
        <x:v>17800</x:v>
      </x:c>
      <x:c r="K341" s="80" t="n">
        <x:v>5300</x:v>
      </x:c>
      <x:c r="L341" t="n">
        <x:v>2500</x:v>
      </x:c>
      <x:c r="M341" s="80" t="n">
        <x:v>4100</x:v>
      </x:c>
      <x:c r="N341" s="80" t="n">
        <x:v>66000</x:v>
      </x:c>
      <x:c r="O341" s="80" t="n">
        <x:v>66000</x:v>
      </x:c>
      <x:c r="P341" s="80" t="n">
        <x:v>0</x:v>
      </x:c>
      <x:c r="Q341" s="80" t="n">
        <x:v>0</x:v>
      </x:c>
      <x:c r="R341" s="80" t="n">
        <x:v>0</x:v>
      </x:c>
      <x:c r="S341" s="80" t="n">
        <x:v>858000</x:v>
      </x:c>
      <x:c r="T341" s="112" t="n">
        <x:v>0.9428571428571428</x:v>
      </x:c>
    </x:row>
    <x:row r="342" ht="18" customHeight="1">
      <x:c r="A342" t="str">
        <x:v>MG-RAJ-SAM-0389</x:v>
      </x:c>
      <x:c r="B342" t="str">
        <x:v>Lubna Talukder</x:v>
      </x:c>
      <x:c r="C342" t="str">
        <x:v>Female</x:v>
      </x:c>
      <x:c r="D342" t="str">
        <x:v>Sales &amp; Marketing</x:v>
      </x:c>
      <x:c r="E342" t="str">
        <x:v>Rajshahi Regional Office</x:v>
      </x:c>
      <x:c r="F342" t="str">
        <x:v>Brand Manager</x:v>
      </x:c>
      <x:c r="G342" t="str">
        <x:v>Manager</x:v>
      </x:c>
      <x:c r="H342" t="str">
        <x:v>Permanent</x:v>
      </x:c>
      <x:c r="I342" s="80" t="n">
        <x:v>60200</x:v>
      </x:c>
      <x:c r="J342" t="n">
        <x:v>29600</x:v>
      </x:c>
      <x:c r="K342" s="80" t="n">
        <x:v>8800</x:v>
      </x:c>
      <x:c r="L342" t="n">
        <x:v>4000</x:v>
      </x:c>
      <x:c r="M342" s="80" t="n">
        <x:v>6900</x:v>
      </x:c>
      <x:c r="N342" s="80" t="n">
        <x:v>109500</x:v>
      </x:c>
      <x:c r="O342" s="80" t="n">
        <x:v>109500</x:v>
      </x:c>
      <x:c r="P342" s="80" t="n">
        <x:v>6000</x:v>
      </x:c>
      <x:c r="Q342" s="80" t="n">
        <x:v>60200</x:v>
      </x:c>
      <x:c r="R342" s="80" t="n">
        <x:v>15000</x:v>
      </x:c>
      <x:c r="S342" s="80" t="n">
        <x:v>1570700</x:v>
      </x:c>
      <x:c r="T342" s="112" t="n">
        <x:v>0.7821428571428571</x:v>
      </x:c>
    </x:row>
    <x:row r="343" ht="18" customHeight="1">
      <x:c r="A343" t="str">
        <x:v>MG-GZP-PRD-0390</x:v>
      </x:c>
      <x:c r="B343" t="str">
        <x:v>Mahmud Sarker</x:v>
      </x:c>
      <x:c r="C343" t="str">
        <x:v>Male</x:v>
      </x:c>
      <x:c r="D343" t="str">
        <x:v>Production</x:v>
      </x:c>
      <x:c r="E343" t="str">
        <x:v>Gazipur Manufacturing Unit</x:v>
      </x:c>
      <x:c r="F343" t="str">
        <x:v>Production Executive</x:v>
      </x:c>
      <x:c r="G343" t="str">
        <x:v>Executive</x:v>
      </x:c>
      <x:c r="H343" t="str">
        <x:v>Permanent</x:v>
      </x:c>
      <x:c r="I343" s="80" t="n">
        <x:v>44300</x:v>
      </x:c>
      <x:c r="J343" t="n">
        <x:v>21700</x:v>
      </x:c>
      <x:c r="K343" s="80" t="n">
        <x:v>6400</x:v>
      </x:c>
      <x:c r="L343" t="n">
        <x:v>4000</x:v>
      </x:c>
      <x:c r="M343" s="80" t="n">
        <x:v>4100</x:v>
      </x:c>
      <x:c r="N343" s="80" t="n">
        <x:v>80500</x:v>
      </x:c>
      <x:c r="O343" s="80" t="n">
        <x:v>161000</x:v>
      </x:c>
      <x:c r="P343" s="80" t="n">
        <x:v>4400</x:v>
      </x:c>
      <x:c r="Q343" s="80" t="n">
        <x:v>0</x:v>
      </x:c>
      <x:c r="R343" s="80" t="n">
        <x:v>15000</x:v>
      </x:c>
      <x:c r="S343" s="80" t="n">
        <x:v>1194800</x:v>
      </x:c>
      <x:c r="T343" s="112" t="n">
        <x:v>0.8944444444444445</x:v>
      </x:c>
    </x:row>
    <x:row r="344" ht="18" customHeight="1">
      <x:c r="A344" t="str">
        <x:v>MG-DHK-HRA-0391</x:v>
      </x:c>
      <x:c r="B344" t="str">
        <x:v>Jahid Ahmed</x:v>
      </x:c>
      <x:c r="C344" t="str">
        <x:v>Male</x:v>
      </x:c>
      <x:c r="D344" t="str">
        <x:v>HR &amp; Administration</x:v>
      </x:c>
      <x:c r="E344" t="str">
        <x:v>Dhaka Corporate Office</x:v>
      </x:c>
      <x:c r="F344" t="str">
        <x:v>Payroll Executive</x:v>
      </x:c>
      <x:c r="G344" t="str">
        <x:v>Executive</x:v>
      </x:c>
      <x:c r="H344" t="str">
        <x:v>Permanent</x:v>
      </x:c>
      <x:c r="I344" s="80" t="n">
        <x:v>43200</x:v>
      </x:c>
      <x:c r="J344" t="n">
        <x:v>21200</x:v>
      </x:c>
      <x:c r="K344" s="80" t="n">
        <x:v>6300</x:v>
      </x:c>
      <x:c r="L344" t="n">
        <x:v>4000</x:v>
      </x:c>
      <x:c r="M344" s="80" t="n">
        <x:v>3800</x:v>
      </x:c>
      <x:c r="N344" s="80" t="n">
        <x:v>78500</x:v>
      </x:c>
      <x:c r="O344" s="80" t="n">
        <x:v>78500</x:v>
      </x:c>
      <x:c r="P344" s="80" t="n">
        <x:v>4300</x:v>
      </x:c>
      <x:c r="Q344" s="80" t="n">
        <x:v>43200</x:v>
      </x:c>
      <x:c r="R344" s="80" t="n">
        <x:v>15000</x:v>
      </x:c>
      <x:c r="S344" s="80" t="n">
        <x:v>1130300</x:v>
      </x:c>
      <x:c r="T344" s="112" t="n">
        <x:v>0.8722222222222222</x:v>
      </x:c>
    </x:row>
    <x:row r="345" ht="18" customHeight="1">
      <x:c r="A345" t="str">
        <x:v>MG-DHK-IT-0392</x:v>
      </x:c>
      <x:c r="B345" t="str">
        <x:v>Kamrul Sultana</x:v>
      </x:c>
      <x:c r="C345" t="str">
        <x:v>Male</x:v>
      </x:c>
      <x:c r="D345" t="str">
        <x:v>Information Technology</x:v>
      </x:c>
      <x:c r="E345" t="str">
        <x:v>Dhaka Corporate Office</x:v>
      </x:c>
      <x:c r="F345" t="str">
        <x:v>Senior Manager - IT</x:v>
      </x:c>
      <x:c r="G345" t="str">
        <x:v>Senior Manager</x:v>
      </x:c>
      <x:c r="H345" t="str">
        <x:v>Probation</x:v>
      </x:c>
      <x:c r="I345" s="80" t="n">
        <x:v>117400</x:v>
      </x:c>
      <x:c r="J345" t="n">
        <x:v>57600</x:v>
      </x:c>
      <x:c r="K345" s="80" t="n">
        <x:v>17100</x:v>
      </x:c>
      <x:c r="L345" t="n">
        <x:v>4000</x:v>
      </x:c>
      <x:c r="M345" s="80" t="n">
        <x:v>17400</x:v>
      </x:c>
      <x:c r="N345" s="80" t="n">
        <x:v>213500</x:v>
      </x:c>
      <x:c r="O345" s="80" t="n">
        <x:v>320200</x:v>
      </x:c>
      <x:c r="P345" s="80" t="n">
        <x:v>0</x:v>
      </x:c>
      <x:c r="Q345" s="80" t="n">
        <x:v>0</x:v>
      </x:c>
      <x:c r="R345" s="80" t="n">
        <x:v>0</x:v>
      </x:c>
      <x:c r="S345" s="80" t="n">
        <x:v>2882200</x:v>
      </x:c>
      <x:c r="T345" s="112" t="n">
        <x:v>0.9930232558139535</x:v>
      </x:c>
    </x:row>
    <x:row r="346" ht="18" customHeight="1">
      <x:c r="A346" t="str">
        <x:v>MG-GZP-LGL-0393</x:v>
      </x:c>
      <x:c r="B346" t="str">
        <x:v>Sharmeen Sultana</x:v>
      </x:c>
      <x:c r="C346" t="str">
        <x:v>Female</x:v>
      </x:c>
      <x:c r="D346" t="str">
        <x:v>Legal &amp; Compliance</x:v>
      </x:c>
      <x:c r="E346" t="str">
        <x:v>Gazipur Manufacturing Unit</x:v>
      </x:c>
      <x:c r="F346" t="str">
        <x:v>Senior Manager - Legal</x:v>
      </x:c>
      <x:c r="G346" t="str">
        <x:v>Senior Manager</x:v>
      </x:c>
      <x:c r="H346" t="str">
        <x:v>Contract</x:v>
      </x:c>
      <x:c r="I346" s="80" t="n">
        <x:v>165600</x:v>
      </x:c>
      <x:c r="J346" t="n">
        <x:v>81300</x:v>
      </x:c>
      <x:c r="K346" s="80" t="n">
        <x:v>24100</x:v>
      </x:c>
      <x:c r="L346" t="n">
        <x:v>4000</x:v>
      </x:c>
      <x:c r="M346" s="80" t="n">
        <x:v>26000</x:v>
      </x:c>
      <x:c r="N346" s="80" t="n">
        <x:v>301000</x:v>
      </x:c>
      <x:c r="O346" s="80" t="n">
        <x:v>602000</x:v>
      </x:c>
      <x:c r="P346" s="80" t="n">
        <x:v>0</x:v>
      </x:c>
      <x:c r="Q346" s="80" t="n">
        <x:v>0</x:v>
      </x:c>
      <x:c r="R346" s="80" t="n">
        <x:v>0</x:v>
      </x:c>
      <x:c r="S346" s="80" t="n">
        <x:v>4214000</x:v>
      </x:c>
      <x:c r="T346" s="112" t="n">
        <x:v>1.4</x:v>
      </x:c>
    </x:row>
    <x:row r="347" ht="18" customHeight="1">
      <x:c r="A347" t="str">
        <x:v>MG-DHK-PRO-0395</x:v>
      </x:c>
      <x:c r="B347" t="str">
        <x:v>Tasnim Haque</x:v>
      </x:c>
      <x:c r="C347" t="str">
        <x:v>Female</x:v>
      </x:c>
      <x:c r="D347" t="str">
        <x:v>Procurement</x:v>
      </x:c>
      <x:c r="E347" t="str">
        <x:v>Dhaka Corporate Office</x:v>
      </x:c>
      <x:c r="F347" t="str">
        <x:v>Senior Sourcing Officer</x:v>
      </x:c>
      <x:c r="G347" t="str">
        <x:v>Senior Officer</x:v>
      </x:c>
      <x:c r="H347" t="str">
        <x:v>Permanent</x:v>
      </x:c>
      <x:c r="I347" s="80" t="n">
        <x:v>38500</x:v>
      </x:c>
      <x:c r="J347" t="n">
        <x:v>18900</x:v>
      </x:c>
      <x:c r="K347" s="80" t="n">
        <x:v>5600</x:v>
      </x:c>
      <x:c r="L347" t="n">
        <x:v>2500</x:v>
      </x:c>
      <x:c r="M347" s="80" t="n">
        <x:v>4500</x:v>
      </x:c>
      <x:c r="N347" s="80" t="n">
        <x:v>70000</x:v>
      </x:c>
      <x:c r="O347" s="80" t="n">
        <x:v>70000</x:v>
      </x:c>
      <x:c r="P347" s="80" t="n">
        <x:v>3800</x:v>
      </x:c>
      <x:c r="Q347" s="80" t="n">
        <x:v>38500</x:v>
      </x:c>
      <x:c r="R347" s="80" t="n">
        <x:v>15000</x:v>
      </x:c>
      <x:c r="S347" s="80" t="n">
        <x:v>1009100</x:v>
      </x:c>
      <x:c r="T347" s="112" t="n">
        <x:v>1</x:v>
      </x:c>
    </x:row>
    <x:row r="348" ht="18" customHeight="1">
      <x:c r="A348" t="str">
        <x:v>MG-GZP-QAS-0396</x:v>
      </x:c>
      <x:c r="B348" t="str">
        <x:v>Maliha Hasan</x:v>
      </x:c>
      <x:c r="C348" t="str">
        <x:v>Female</x:v>
      </x:c>
      <x:c r="D348" t="str">
        <x:v>Quality Assurance</x:v>
      </x:c>
      <x:c r="E348" t="str">
        <x:v>Gazipur Manufacturing Unit</x:v>
      </x:c>
      <x:c r="F348" t="str">
        <x:v>Regulatory Executive</x:v>
      </x:c>
      <x:c r="G348" t="str">
        <x:v>Executive</x:v>
      </x:c>
      <x:c r="H348" t="str">
        <x:v>Permanent</x:v>
      </x:c>
      <x:c r="I348" s="80" t="n">
        <x:v>59700</x:v>
      </x:c>
      <x:c r="J348" t="n">
        <x:v>29300</x:v>
      </x:c>
      <x:c r="K348" s="80" t="n">
        <x:v>8700</x:v>
      </x:c>
      <x:c r="L348" t="n">
        <x:v>4000</x:v>
      </x:c>
      <x:c r="M348" s="80" t="n">
        <x:v>6800</x:v>
      </x:c>
      <x:c r="N348" s="80" t="n">
        <x:v>108500</x:v>
      </x:c>
      <x:c r="O348" s="80" t="n">
        <x:v>162800</x:v>
      </x:c>
      <x:c r="P348" s="80" t="n">
        <x:v>6000</x:v>
      </x:c>
      <x:c r="Q348" s="80" t="n">
        <x:v>59700</x:v>
      </x:c>
      <x:c r="R348" s="80" t="n">
        <x:v>15000</x:v>
      </x:c>
      <x:c r="S348" s="80" t="n">
        <x:v>1611500</x:v>
      </x:c>
      <x:c r="T348" s="112" t="n">
        <x:v>1.2055555555555555</x:v>
      </x:c>
    </x:row>
    <x:row r="349" ht="18" customHeight="1">
      <x:c r="A349" t="str">
        <x:v>MG-DHK-SAM-0397</x:v>
      </x:c>
      <x:c r="B349" t="str">
        <x:v>Ahsan Akter</x:v>
      </x:c>
      <x:c r="C349" t="str">
        <x:v>Male</x:v>
      </x:c>
      <x:c r="D349" t="str">
        <x:v>Sales &amp; Marketing</x:v>
      </x:c>
      <x:c r="E349" t="str">
        <x:v>Dhaka Corporate Office</x:v>
      </x:c>
      <x:c r="F349" t="str">
        <x:v>Digital Marketing Executive</x:v>
      </x:c>
      <x:c r="G349" t="str">
        <x:v>Executive</x:v>
      </x:c>
      <x:c r="H349" t="str">
        <x:v>Permanent</x:v>
      </x:c>
      <x:c r="I349" s="80" t="n">
        <x:v>56100</x:v>
      </x:c>
      <x:c r="J349" t="n">
        <x:v>27500</x:v>
      </x:c>
      <x:c r="K349" s="80" t="n">
        <x:v>8200</x:v>
      </x:c>
      <x:c r="L349" t="n">
        <x:v>4000</x:v>
      </x:c>
      <x:c r="M349" s="80" t="n">
        <x:v>6200</x:v>
      </x:c>
      <x:c r="N349" s="80" t="n">
        <x:v>102000</x:v>
      </x:c>
      <x:c r="O349" s="80" t="n">
        <x:v>153000</x:v>
      </x:c>
      <x:c r="P349" s="80" t="n">
        <x:v>5600</x:v>
      </x:c>
      <x:c r="Q349" s="80" t="n">
        <x:v>56100</x:v>
      </x:c>
      <x:c r="R349" s="80" t="n">
        <x:v>15000</x:v>
      </x:c>
      <x:c r="S349" s="80" t="n">
        <x:v>1515300</x:v>
      </x:c>
      <x:c r="T349" s="112" t="n">
        <x:v>1.1333333333333333</x:v>
      </x:c>
    </x:row>
    <x:row r="350" ht="18" customHeight="1">
      <x:c r="A350" t="str">
        <x:v>MG-DHK-SAM-0398</x:v>
      </x:c>
      <x:c r="B350" t="str">
        <x:v>Samira Jahan</x:v>
      </x:c>
      <x:c r="C350" t="str">
        <x:v>Female</x:v>
      </x:c>
      <x:c r="D350" t="str">
        <x:v>Sales &amp; Marketing</x:v>
      </x:c>
      <x:c r="E350" t="str">
        <x:v>Dhaka Corporate Office</x:v>
      </x:c>
      <x:c r="F350" t="str">
        <x:v>Sales Support Assistant</x:v>
      </x:c>
      <x:c r="G350" t="str">
        <x:v>Worker</x:v>
      </x:c>
      <x:c r="H350" t="str">
        <x:v>Permanent</x:v>
      </x:c>
      <x:c r="I350" s="80" t="n">
        <x:v>14600</x:v>
      </x:c>
      <x:c r="J350" t="n">
        <x:v>7200</x:v>
      </x:c>
      <x:c r="K350" s="80" t="n">
        <x:v>2100</x:v>
      </x:c>
      <x:c r="L350" t="n">
        <x:v>1500</x:v>
      </x:c>
      <x:c r="M350" s="80" t="n">
        <x:v>1100</x:v>
      </x:c>
      <x:c r="N350" s="80" t="n">
        <x:v>26500</x:v>
      </x:c>
      <x:c r="O350" s="80" t="n">
        <x:v>26500</x:v>
      </x:c>
      <x:c r="P350" s="80" t="n">
        <x:v>1500</x:v>
      </x:c>
      <x:c r="Q350" s="80" t="n">
        <x:v>14600</x:v>
      </x:c>
      <x:c r="R350" s="80" t="n">
        <x:v>15000</x:v>
      </x:c>
      <x:c r="S350" s="80" t="n">
        <x:v>392100</x:v>
      </x:c>
      <x:c r="T350" s="112" t="n">
        <x:v>1</x:v>
      </x:c>
    </x:row>
    <x:row r="351" ht="18" customHeight="1">
      <x:c r="A351" t="str">
        <x:v>MG-DHK-CST-0399</x:v>
      </x:c>
      <x:c r="B351" t="str">
        <x:v>Md. Karim Mia</x:v>
      </x:c>
      <x:c r="C351" t="str">
        <x:v>Male</x:v>
      </x:c>
      <x:c r="D351" t="str">
        <x:v>Corporate Strategy</x:v>
      </x:c>
      <x:c r="E351" t="str">
        <x:v>Dhaka Corporate Office</x:v>
      </x:c>
      <x:c r="F351" t="str">
        <x:v>Strategy Officer</x:v>
      </x:c>
      <x:c r="G351" t="str">
        <x:v>Officer</x:v>
      </x:c>
      <x:c r="H351" t="str">
        <x:v>Contract</x:v>
      </x:c>
      <x:c r="I351" s="80" t="n">
        <x:v>25900</x:v>
      </x:c>
      <x:c r="J351" t="n">
        <x:v>12700</x:v>
      </x:c>
      <x:c r="K351" s="80" t="n">
        <x:v>3800</x:v>
      </x:c>
      <x:c r="L351" t="n">
        <x:v>2500</x:v>
      </x:c>
      <x:c r="M351" s="80" t="n">
        <x:v>2100</x:v>
      </x:c>
      <x:c r="N351" s="80" t="n">
        <x:v>47000</x:v>
      </x:c>
      <x:c r="O351" s="80" t="n">
        <x:v>47000</x:v>
      </x:c>
      <x:c r="P351" s="80" t="n">
        <x:v>0</x:v>
      </x:c>
      <x:c r="Q351" s="80" t="n">
        <x:v>0</x:v>
      </x:c>
      <x:c r="R351" s="80" t="n">
        <x:v>0</x:v>
      </x:c>
      <x:c r="S351" s="80" t="n">
        <x:v>611000</x:v>
      </x:c>
      <x:c r="T351" s="112" t="n">
        <x:v>0.912621359223301</x:v>
      </x:c>
    </x:row>
    <x:row r="352" ht="18" customHeight="1">
      <x:c r="A352" t="str">
        <x:v>MG-GZP-PRD-0401</x:v>
      </x:c>
      <x:c r="B352" t="str">
        <x:v>Mahmud Bhuiyan</x:v>
      </x:c>
      <x:c r="C352" t="str">
        <x:v>Male</x:v>
      </x:c>
      <x:c r="D352" t="str">
        <x:v>Production</x:v>
      </x:c>
      <x:c r="E352" t="str">
        <x:v>Gazipur Manufacturing Unit</x:v>
      </x:c>
      <x:c r="F352" t="str">
        <x:v>Line Coordinator</x:v>
      </x:c>
      <x:c r="G352" t="str">
        <x:v>Junior Staff</x:v>
      </x:c>
      <x:c r="H352" t="str">
        <x:v>Permanent</x:v>
      </x:c>
      <x:c r="I352" s="80" t="n">
        <x:v>19800</x:v>
      </x:c>
      <x:c r="J352" t="n">
        <x:v>9700</x:v>
      </x:c>
      <x:c r="K352" s="80" t="n">
        <x:v>2900</x:v>
      </x:c>
      <x:c r="L352" t="n">
        <x:v>1500</x:v>
      </x:c>
      <x:c r="M352" s="80" t="n">
        <x:v>2100</x:v>
      </x:c>
      <x:c r="N352" s="80" t="n">
        <x:v>36000</x:v>
      </x:c>
      <x:c r="O352" s="80" t="n">
        <x:v>36000</x:v>
      </x:c>
      <x:c r="P352" s="80" t="n">
        <x:v>2000</x:v>
      </x:c>
      <x:c r="Q352" s="80" t="n">
        <x:v>19800</x:v>
      </x:c>
      <x:c r="R352" s="80" t="n">
        <x:v>15000</x:v>
      </x:c>
      <x:c r="S352" s="80" t="n">
        <x:v>526800</x:v>
      </x:c>
      <x:c r="T352" s="112" t="n">
        <x:v>0.9863013698630136</x:v>
      </x:c>
    </x:row>
    <x:row r="353" ht="18" customHeight="1">
      <x:c r="A353" t="str">
        <x:v>MG-GZP-LGL-0402</x:v>
      </x:c>
      <x:c r="B353" t="str">
        <x:v>Rifat Akter</x:v>
      </x:c>
      <x:c r="C353" t="str">
        <x:v>Female</x:v>
      </x:c>
      <x:c r="D353" t="str">
        <x:v>Legal &amp; Compliance</x:v>
      </x:c>
      <x:c r="E353" t="str">
        <x:v>Gazipur Manufacturing Unit</x:v>
      </x:c>
      <x:c r="F353" t="str">
        <x:v>Senior Legal Officer</x:v>
      </x:c>
      <x:c r="G353" t="str">
        <x:v>Senior Officer</x:v>
      </x:c>
      <x:c r="H353" t="str">
        <x:v>Permanent</x:v>
      </x:c>
      <x:c r="I353" s="80" t="n">
        <x:v>46200</x:v>
      </x:c>
      <x:c r="J353" t="n">
        <x:v>22700</x:v>
      </x:c>
      <x:c r="K353" s="80" t="n">
        <x:v>6700</x:v>
      </x:c>
      <x:c r="L353" t="n">
        <x:v>2500</x:v>
      </x:c>
      <x:c r="M353" s="80" t="n">
        <x:v>5900</x:v>
      </x:c>
      <x:c r="N353" s="80" t="n">
        <x:v>84000</x:v>
      </x:c>
      <x:c r="O353" s="80" t="n">
        <x:v>84000</x:v>
      </x:c>
      <x:c r="P353" s="80" t="n">
        <x:v>4600</x:v>
      </x:c>
      <x:c r="Q353" s="80" t="n">
        <x:v>46200</x:v>
      </x:c>
      <x:c r="R353" s="80" t="n">
        <x:v>15000</x:v>
      </x:c>
      <x:c r="S353" s="80" t="n">
        <x:v>1208400</x:v>
      </x:c>
      <x:c r="T353" s="112" t="n">
        <x:v>1.2</x:v>
      </x:c>
    </x:row>
    <x:row r="354" ht="18" customHeight="1">
      <x:c r="A354" t="str">
        <x:v>MG-CTG-SAM-0403</x:v>
      </x:c>
      <x:c r="B354" t="str">
        <x:v>Ishrat Bhuiyan</x:v>
      </x:c>
      <x:c r="C354" t="str">
        <x:v>Female</x:v>
      </x:c>
      <x:c r="D354" t="str">
        <x:v>Sales &amp; Marketing</x:v>
      </x:c>
      <x:c r="E354" t="str">
        <x:v>Chattogram Distribution Hub</x:v>
      </x:c>
      <x:c r="F354" t="str">
        <x:v>Marketing Assistant</x:v>
      </x:c>
      <x:c r="G354" t="str">
        <x:v>Junior Staff</x:v>
      </x:c>
      <x:c r="H354" t="str">
        <x:v>Contract</x:v>
      </x:c>
      <x:c r="I354" s="80" t="n">
        <x:v>17000</x:v>
      </x:c>
      <x:c r="J354" t="n">
        <x:v>8400</x:v>
      </x:c>
      <x:c r="K354" s="80" t="n">
        <x:v>2500</x:v>
      </x:c>
      <x:c r="L354" t="n">
        <x:v>1500</x:v>
      </x:c>
      <x:c r="M354" s="80" t="n">
        <x:v>1600</x:v>
      </x:c>
      <x:c r="N354" s="80" t="n">
        <x:v>31000</x:v>
      </x:c>
      <x:c r="O354" s="80" t="n">
        <x:v>31000</x:v>
      </x:c>
      <x:c r="P354" s="80" t="n">
        <x:v>0</x:v>
      </x:c>
      <x:c r="Q354" s="80" t="n">
        <x:v>0</x:v>
      </x:c>
      <x:c r="R354" s="80" t="n">
        <x:v>0</x:v>
      </x:c>
      <x:c r="S354" s="80" t="n">
        <x:v>403000</x:v>
      </x:c>
      <x:c r="T354" s="112" t="n">
        <x:v>0.8493150684931506</x:v>
      </x:c>
    </x:row>
    <x:row r="355" ht="18" customHeight="1">
      <x:c r="A355" t="str">
        <x:v>MG-DHK-CST-0404</x:v>
      </x:c>
      <x:c r="B355" t="str">
        <x:v>Tareq Sarker</x:v>
      </x:c>
      <x:c r="C355" t="str">
        <x:v>Male</x:v>
      </x:c>
      <x:c r="D355" t="str">
        <x:v>Corporate Strategy</x:v>
      </x:c>
      <x:c r="E355" t="str">
        <x:v>Dhaka Corporate Office</x:v>
      </x:c>
      <x:c r="F355" t="str">
        <x:v>Senior Business Analyst</x:v>
      </x:c>
      <x:c r="G355" t="str">
        <x:v>Senior Officer</x:v>
      </x:c>
      <x:c r="H355" t="str">
        <x:v>Permanent</x:v>
      </x:c>
      <x:c r="I355" s="80" t="n">
        <x:v>41500</x:v>
      </x:c>
      <x:c r="J355" t="n">
        <x:v>20400</x:v>
      </x:c>
      <x:c r="K355" s="80" t="n">
        <x:v>6000</x:v>
      </x:c>
      <x:c r="L355" t="n">
        <x:v>2500</x:v>
      </x:c>
      <x:c r="M355" s="80" t="n">
        <x:v>5100</x:v>
      </x:c>
      <x:c r="N355" s="80" t="n">
        <x:v>75500</x:v>
      </x:c>
      <x:c r="O355" s="80" t="n">
        <x:v>75500</x:v>
      </x:c>
      <x:c r="P355" s="80" t="n">
        <x:v>4200</x:v>
      </x:c>
      <x:c r="Q355" s="80" t="n">
        <x:v>41500</x:v>
      </x:c>
      <x:c r="R355" s="80" t="n">
        <x:v>15000</x:v>
      </x:c>
      <x:c r="S355" s="80" t="n">
        <x:v>1088400</x:v>
      </x:c>
      <x:c r="T355" s="112" t="n">
        <x:v>1.0785714285714285</x:v>
      </x:c>
    </x:row>
    <x:row r="356" ht="18" customHeight="1">
      <x:c r="A356" t="str">
        <x:v>MG-CTG-QAS-0405</x:v>
      </x:c>
      <x:c r="B356" t="str">
        <x:v>Shakil Islam</x:v>
      </x:c>
      <x:c r="C356" t="str">
        <x:v>Male</x:v>
      </x:c>
      <x:c r="D356" t="str">
        <x:v>Quality Assurance</x:v>
      </x:c>
      <x:c r="E356" t="str">
        <x:v>Chattogram Distribution Hub</x:v>
      </x:c>
      <x:c r="F356" t="str">
        <x:v>Quality Inspector</x:v>
      </x:c>
      <x:c r="G356" t="str">
        <x:v>Worker</x:v>
      </x:c>
      <x:c r="H356" t="str">
        <x:v>Probation</x:v>
      </x:c>
      <x:c r="I356" s="80" t="n">
        <x:v>14600</x:v>
      </x:c>
      <x:c r="J356" t="n">
        <x:v>7200</x:v>
      </x:c>
      <x:c r="K356" s="80" t="n">
        <x:v>2100</x:v>
      </x:c>
      <x:c r="L356" t="n">
        <x:v>1500</x:v>
      </x:c>
      <x:c r="M356" s="80" t="n">
        <x:v>1100</x:v>
      </x:c>
      <x:c r="N356" s="80" t="n">
        <x:v>26500</x:v>
      </x:c>
      <x:c r="O356" s="80" t="n">
        <x:v>26500</x:v>
      </x:c>
      <x:c r="P356" s="80" t="n">
        <x:v>0</x:v>
      </x:c>
      <x:c r="Q356" s="80" t="n">
        <x:v>0</x:v>
      </x:c>
      <x:c r="R356" s="80" t="n">
        <x:v>0</x:v>
      </x:c>
      <x:c r="S356" s="80" t="n">
        <x:v>344500</x:v>
      </x:c>
      <x:c r="T356" s="112" t="n">
        <x:v>1</x:v>
      </x:c>
    </x:row>
    <x:row r="357" ht="18" customHeight="1">
      <x:c r="A357" t="str">
        <x:v>MG-NGJ-PRD-0406</x:v>
      </x:c>
      <x:c r="B357" t="str">
        <x:v>Mehedi Sarker</x:v>
      </x:c>
      <x:c r="C357" t="str">
        <x:v>Male</x:v>
      </x:c>
      <x:c r="D357" t="str">
        <x:v>Production</x:v>
      </x:c>
      <x:c r="E357" t="str">
        <x:v>Narayanganj Production Plant</x:v>
      </x:c>
      <x:c r="F357" t="str">
        <x:v>Plant Operations Manager</x:v>
      </x:c>
      <x:c r="G357" t="str">
        <x:v>Manager</x:v>
      </x:c>
      <x:c r="H357" t="str">
        <x:v>Permanent</x:v>
      </x:c>
      <x:c r="I357" s="80" t="n">
        <x:v>93000</x:v>
      </x:c>
      <x:c r="J357" t="n">
        <x:v>45600</x:v>
      </x:c>
      <x:c r="K357" s="80" t="n">
        <x:v>13500</x:v>
      </x:c>
      <x:c r="L357" t="n">
        <x:v>4000</x:v>
      </x:c>
      <x:c r="M357" s="80" t="n">
        <x:v>12900</x:v>
      </x:c>
      <x:c r="N357" s="80" t="n">
        <x:v>169000</x:v>
      </x:c>
      <x:c r="O357" s="80" t="n">
        <x:v>169000</x:v>
      </x:c>
      <x:c r="P357" s="80" t="n">
        <x:v>9300</x:v>
      </x:c>
      <x:c r="Q357" s="80" t="n">
        <x:v>93000</x:v>
      </x:c>
      <x:c r="R357" s="80" t="n">
        <x:v>15000</x:v>
      </x:c>
      <x:c r="S357" s="80" t="n">
        <x:v>2416600</x:v>
      </x:c>
      <x:c r="T357" s="112" t="n">
        <x:v>1.207142857142857</x:v>
      </x:c>
    </x:row>
    <x:row r="358" ht="18" customHeight="1">
      <x:c r="A358" t="str">
        <x:v>MG-NGJ-ENG-0408</x:v>
      </x:c>
      <x:c r="B358" t="str">
        <x:v>Ashik Akter</x:v>
      </x:c>
      <x:c r="C358" t="str">
        <x:v>Male</x:v>
      </x:c>
      <x:c r="D358" t="str">
        <x:v>Engineering &amp; Maintenance</x:v>
      </x:c>
      <x:c r="E358" t="str">
        <x:v>Narayanganj Production Plant</x:v>
      </x:c>
      <x:c r="F358" t="str">
        <x:v>Mechanical Technician</x:v>
      </x:c>
      <x:c r="G358" t="str">
        <x:v>Worker</x:v>
      </x:c>
      <x:c r="H358" t="str">
        <x:v>Contract</x:v>
      </x:c>
      <x:c r="I358" s="80" t="n">
        <x:v>13800</x:v>
      </x:c>
      <x:c r="J358" t="n">
        <x:v>6800</x:v>
      </x:c>
      <x:c r="K358" s="80" t="n">
        <x:v>2000</x:v>
      </x:c>
      <x:c r="L358" t="n">
        <x:v>1500</x:v>
      </x:c>
      <x:c r="M358" s="80" t="n">
        <x:v>900</x:v>
      </x:c>
      <x:c r="N358" s="80" t="n">
        <x:v>25000</x:v>
      </x:c>
      <x:c r="O358" s="80" t="n">
        <x:v>25000</x:v>
      </x:c>
      <x:c r="P358" s="80" t="n">
        <x:v>0</x:v>
      </x:c>
      <x:c r="Q358" s="80" t="n">
        <x:v>0</x:v>
      </x:c>
      <x:c r="R358" s="80" t="n">
        <x:v>0</x:v>
      </x:c>
      <x:c r="S358" s="80" t="n">
        <x:v>325000</x:v>
      </x:c>
      <x:c r="T358" s="112" t="n">
        <x:v>0.9433962264150944</x:v>
      </x:c>
    </x:row>
    <x:row r="359" ht="18" customHeight="1">
      <x:c r="A359" t="str">
        <x:v>MG-GZP-PRD-0409</x:v>
      </x:c>
      <x:c r="B359" t="str">
        <x:v>Hasan Karim</x:v>
      </x:c>
      <x:c r="C359" t="str">
        <x:v>Male</x:v>
      </x:c>
      <x:c r="D359" t="str">
        <x:v>Production</x:v>
      </x:c>
      <x:c r="E359" t="str">
        <x:v>Gazipur Manufacturing Unit</x:v>
      </x:c>
      <x:c r="F359" t="str">
        <x:v>Production Operator</x:v>
      </x:c>
      <x:c r="G359" t="str">
        <x:v>Worker</x:v>
      </x:c>
      <x:c r="H359" t="str">
        <x:v>Contract</x:v>
      </x:c>
      <x:c r="I359" s="80" t="n">
        <x:v>11600</x:v>
      </x:c>
      <x:c r="J359" t="n">
        <x:v>5700</x:v>
      </x:c>
      <x:c r="K359" s="80" t="n">
        <x:v>1700</x:v>
      </x:c>
      <x:c r="L359" t="n">
        <x:v>1500</x:v>
      </x:c>
      <x:c r="M359" s="80" t="n">
        <x:v>500</x:v>
      </x:c>
      <x:c r="N359" s="80" t="n">
        <x:v>21000</x:v>
      </x:c>
      <x:c r="O359" s="80" t="n">
        <x:v>42000</x:v>
      </x:c>
      <x:c r="P359" s="80" t="n">
        <x:v>0</x:v>
      </x:c>
      <x:c r="Q359" s="80" t="n">
        <x:v>0</x:v>
      </x:c>
      <x:c r="R359" s="80" t="n">
        <x:v>0</x:v>
      </x:c>
      <x:c r="S359" s="80" t="n">
        <x:v>294000</x:v>
      </x:c>
      <x:c r="T359" s="112" t="n">
        <x:v>0.7924528301886793</x:v>
      </x:c>
    </x:row>
    <x:row r="360" ht="18" customHeight="1">
      <x:c r="A360" t="str">
        <x:v>MG-GZP-QAS-0410</x:v>
      </x:c>
      <x:c r="B360" t="str">
        <x:v>Farzana Talukder</x:v>
      </x:c>
      <x:c r="C360" t="str">
        <x:v>Female</x:v>
      </x:c>
      <x:c r="D360" t="str">
        <x:v>Quality Assurance</x:v>
      </x:c>
      <x:c r="E360" t="str">
        <x:v>Gazipur Manufacturing Unit</x:v>
      </x:c>
      <x:c r="F360" t="str">
        <x:v>Quality Manager</x:v>
      </x:c>
      <x:c r="G360" t="str">
        <x:v>Manager</x:v>
      </x:c>
      <x:c r="H360" t="str">
        <x:v>Permanent</x:v>
      </x:c>
      <x:c r="I360" s="80" t="n">
        <x:v>83000</x:v>
      </x:c>
      <x:c r="J360" t="n">
        <x:v>40800</x:v>
      </x:c>
      <x:c r="K360" s="80" t="n">
        <x:v>12100</x:v>
      </x:c>
      <x:c r="L360" t="n">
        <x:v>4000</x:v>
      </x:c>
      <x:c r="M360" s="80" t="n">
        <x:v>11100</x:v>
      </x:c>
      <x:c r="N360" s="80" t="n">
        <x:v>151000</x:v>
      </x:c>
      <x:c r="O360" s="80" t="n">
        <x:v>226500</x:v>
      </x:c>
      <x:c r="P360" s="80" t="n">
        <x:v>8300</x:v>
      </x:c>
      <x:c r="Q360" s="80" t="n">
        <x:v>0</x:v>
      </x:c>
      <x:c r="R360" s="80" t="n">
        <x:v>15000</x:v>
      </x:c>
      <x:c r="S360" s="80" t="n">
        <x:v>2153100</x:v>
      </x:c>
      <x:c r="T360" s="112" t="n">
        <x:v>1.0785714285714285</x:v>
      </x:c>
    </x:row>
    <x:row r="361" ht="18" customHeight="1">
      <x:c r="A361" t="str">
        <x:v>MG-NGJ-PRD-0411</x:v>
      </x:c>
      <x:c r="B361" t="str">
        <x:v>Zahid Jahan</x:v>
      </x:c>
      <x:c r="C361" t="str">
        <x:v>Male</x:v>
      </x:c>
      <x:c r="D361" t="str">
        <x:v>Production</x:v>
      </x:c>
      <x:c r="E361" t="str">
        <x:v>Narayanganj Production Plant</x:v>
      </x:c>
      <x:c r="F361" t="str">
        <x:v>Production Manager</x:v>
      </x:c>
      <x:c r="G361" t="str">
        <x:v>Manager</x:v>
      </x:c>
      <x:c r="H361" t="str">
        <x:v>Permanent</x:v>
      </x:c>
      <x:c r="I361" s="80" t="n">
        <x:v>85000</x:v>
      </x:c>
      <x:c r="J361" t="n">
        <x:v>41700</x:v>
      </x:c>
      <x:c r="K361" s="80" t="n">
        <x:v>12400</x:v>
      </x:c>
      <x:c r="L361" t="n">
        <x:v>4000</x:v>
      </x:c>
      <x:c r="M361" s="80" t="n">
        <x:v>11400</x:v>
      </x:c>
      <x:c r="N361" s="80" t="n">
        <x:v>154500</x:v>
      </x:c>
      <x:c r="O361" s="80" t="n">
        <x:v>154500</x:v>
      </x:c>
      <x:c r="P361" s="80" t="n">
        <x:v>8500</x:v>
      </x:c>
      <x:c r="Q361" s="80" t="n">
        <x:v>0</x:v>
      </x:c>
      <x:c r="R361" s="80" t="n">
        <x:v>15000</x:v>
      </x:c>
      <x:c r="S361" s="80" t="n">
        <x:v>2125500</x:v>
      </x:c>
      <x:c r="T361" s="112" t="n">
        <x:v>1.1035714285714286</x:v>
      </x:c>
    </x:row>
    <x:row r="362" ht="18" customHeight="1">
      <x:c r="A362" t="str">
        <x:v>MG-DHK-SAM-0412</x:v>
      </x:c>
      <x:c r="B362" t="str">
        <x:v>Md. Rahim Uddin</x:v>
      </x:c>
      <x:c r="C362" t="str">
        <x:v>Male</x:v>
      </x:c>
      <x:c r="D362" t="str">
        <x:v>Sales &amp; Marketing</x:v>
      </x:c>
      <x:c r="E362" t="str">
        <x:v>Dhaka Corporate Office</x:v>
      </x:c>
      <x:c r="F362" t="str">
        <x:v>Sales Representative</x:v>
      </x:c>
      <x:c r="G362" t="str">
        <x:v>Junior Staff</x:v>
      </x:c>
      <x:c r="H362" t="str">
        <x:v>Permanent</x:v>
      </x:c>
      <x:c r="I362" s="80" t="n">
        <x:v>24800</x:v>
      </x:c>
      <x:c r="J362" t="n">
        <x:v>12200</x:v>
      </x:c>
      <x:c r="K362" s="80" t="n">
        <x:v>3600</x:v>
      </x:c>
      <x:c r="L362" t="n">
        <x:v>1500</x:v>
      </x:c>
      <x:c r="M362" s="80" t="n">
        <x:v>2900</x:v>
      </x:c>
      <x:c r="N362" s="80" t="n">
        <x:v>45000</x:v>
      </x:c>
      <x:c r="O362" s="80" t="n">
        <x:v>45000</x:v>
      </x:c>
      <x:c r="P362" s="80" t="n">
        <x:v>2500</x:v>
      </x:c>
      <x:c r="Q362" s="80" t="n">
        <x:v>0</x:v>
      </x:c>
      <x:c r="R362" s="80" t="n">
        <x:v>15000</x:v>
      </x:c>
      <x:c r="S362" s="80" t="n">
        <x:v>630000</x:v>
      </x:c>
      <x:c r="T362" s="112" t="n">
        <x:v>1.2328767123287672</x:v>
      </x:c>
    </x:row>
    <x:row r="363" ht="18" customHeight="1">
      <x:c r="A363" t="str">
        <x:v>MG-NGJ-PRD-0413</x:v>
      </x:c>
      <x:c r="B363" t="str">
        <x:v>Arif Jahan</x:v>
      </x:c>
      <x:c r="C363" t="str">
        <x:v>Male</x:v>
      </x:c>
      <x:c r="D363" t="str">
        <x:v>Production</x:v>
      </x:c>
      <x:c r="E363" t="str">
        <x:v>Narayanganj Production Plant</x:v>
      </x:c>
      <x:c r="F363" t="str">
        <x:v>Planning Executive</x:v>
      </x:c>
      <x:c r="G363" t="str">
        <x:v>Executive</x:v>
      </x:c>
      <x:c r="H363" t="str">
        <x:v>Permanent</x:v>
      </x:c>
      <x:c r="I363" s="80" t="n">
        <x:v>45900</x:v>
      </x:c>
      <x:c r="J363" t="n">
        <x:v>22500</x:v>
      </x:c>
      <x:c r="K363" s="80" t="n">
        <x:v>6700</x:v>
      </x:c>
      <x:c r="L363" t="n">
        <x:v>4000</x:v>
      </x:c>
      <x:c r="M363" s="80" t="n">
        <x:v>4400</x:v>
      </x:c>
      <x:c r="N363" s="80" t="n">
        <x:v>83500</x:v>
      </x:c>
      <x:c r="O363" s="80" t="n">
        <x:v>125200</x:v>
      </x:c>
      <x:c r="P363" s="80" t="n">
        <x:v>4600</x:v>
      </x:c>
      <x:c r="Q363" s="80" t="n">
        <x:v>45900</x:v>
      </x:c>
      <x:c r="R363" s="80" t="n">
        <x:v>15000</x:v>
      </x:c>
      <x:c r="S363" s="80" t="n">
        <x:v>1243300</x:v>
      </x:c>
      <x:c r="T363" s="112" t="n">
        <x:v>0.9277777777777778</x:v>
      </x:c>
    </x:row>
    <x:row r="364" ht="18" customHeight="1">
      <x:c r="A364" t="str">
        <x:v>MG-GZP-IT-0414</x:v>
      </x:c>
      <x:c r="B364" t="str">
        <x:v>Hasan Ahmed</x:v>
      </x:c>
      <x:c r="C364" t="str">
        <x:v>Male</x:v>
      </x:c>
      <x:c r="D364" t="str">
        <x:v>Information Technology</x:v>
      </x:c>
      <x:c r="E364" t="str">
        <x:v>Gazipur Manufacturing Unit</x:v>
      </x:c>
      <x:c r="F364" t="str">
        <x:v>Software Engineer</x:v>
      </x:c>
      <x:c r="G364" t="str">
        <x:v>Executive</x:v>
      </x:c>
      <x:c r="H364" t="str">
        <x:v>Contract</x:v>
      </x:c>
      <x:c r="I364" s="80" t="n">
        <x:v>62700</x:v>
      </x:c>
      <x:c r="J364" t="n">
        <x:v>30800</x:v>
      </x:c>
      <x:c r="K364" s="80" t="n">
        <x:v>9100</x:v>
      </x:c>
      <x:c r="L364" t="n">
        <x:v>4000</x:v>
      </x:c>
      <x:c r="M364" s="80" t="n">
        <x:v>7400</x:v>
      </x:c>
      <x:c r="N364" s="80" t="n">
        <x:v>114000</x:v>
      </x:c>
      <x:c r="O364" s="80" t="n">
        <x:v>114000</x:v>
      </x:c>
      <x:c r="P364" s="80" t="n">
        <x:v>0</x:v>
      </x:c>
      <x:c r="Q364" s="80" t="n">
        <x:v>0</x:v>
      </x:c>
      <x:c r="R364" s="80" t="n">
        <x:v>0</x:v>
      </x:c>
      <x:c r="S364" s="80" t="n">
        <x:v>1482000</x:v>
      </x:c>
      <x:c r="T364" s="112" t="n">
        <x:v>1.2666666666666666</x:v>
      </x:c>
    </x:row>
    <x:row r="365" ht="18" customHeight="1">
      <x:c r="A365" t="str">
        <x:v>MG-GZP-PRD-0415</x:v>
      </x:c>
      <x:c r="B365" t="str">
        <x:v>Raisa Mahmud</x:v>
      </x:c>
      <x:c r="C365" t="str">
        <x:v>Female</x:v>
      </x:c>
      <x:c r="D365" t="str">
        <x:v>Production</x:v>
      </x:c>
      <x:c r="E365" t="str">
        <x:v>Gazipur Manufacturing Unit</x:v>
      </x:c>
      <x:c r="F365" t="str">
        <x:v>Senior Production Officer</x:v>
      </x:c>
      <x:c r="G365" t="str">
        <x:v>Senior Officer</x:v>
      </x:c>
      <x:c r="H365" t="str">
        <x:v>Permanent</x:v>
      </x:c>
      <x:c r="I365" s="80" t="n">
        <x:v>36800</x:v>
      </x:c>
      <x:c r="J365" t="n">
        <x:v>18100</x:v>
      </x:c>
      <x:c r="K365" s="80" t="n">
        <x:v>5400</x:v>
      </x:c>
      <x:c r="L365" t="n">
        <x:v>2500</x:v>
      </x:c>
      <x:c r="M365" s="80" t="n">
        <x:v>4200</x:v>
      </x:c>
      <x:c r="N365" s="80" t="n">
        <x:v>67000</x:v>
      </x:c>
      <x:c r="O365" s="80" t="n">
        <x:v>100500</x:v>
      </x:c>
      <x:c r="P365" s="80" t="n">
        <x:v>3700</x:v>
      </x:c>
      <x:c r="Q365" s="80" t="n">
        <x:v>36800</x:v>
      </x:c>
      <x:c r="R365" s="80" t="n">
        <x:v>15000</x:v>
      </x:c>
      <x:c r="S365" s="80" t="n">
        <x:v>1000700</x:v>
      </x:c>
      <x:c r="T365" s="112" t="n">
        <x:v>0.9571428571428572</x:v>
      </x:c>
    </x:row>
    <x:row r="366" ht="18" customHeight="1">
      <x:c r="A366" t="str">
        <x:v>MG-CTG-SAM-0416</x:v>
      </x:c>
      <x:c r="B366" t="str">
        <x:v>Rafiq Karim</x:v>
      </x:c>
      <x:c r="C366" t="str">
        <x:v>Male</x:v>
      </x:c>
      <x:c r="D366" t="str">
        <x:v>Sales &amp; Marketing</x:v>
      </x:c>
      <x:c r="E366" t="str">
        <x:v>Chattogram Distribution Hub</x:v>
      </x:c>
      <x:c r="F366" t="str">
        <x:v>Sales Representative</x:v>
      </x:c>
      <x:c r="G366" t="str">
        <x:v>Junior Staff</x:v>
      </x:c>
      <x:c r="H366" t="str">
        <x:v>Permanent</x:v>
      </x:c>
      <x:c r="I366" s="80" t="n">
        <x:v>17600</x:v>
      </x:c>
      <x:c r="J366" t="n">
        <x:v>8600</x:v>
      </x:c>
      <x:c r="K366" s="80" t="n">
        <x:v>2600</x:v>
      </x:c>
      <x:c r="L366" t="n">
        <x:v>1500</x:v>
      </x:c>
      <x:c r="M366" s="80" t="n">
        <x:v>1700</x:v>
      </x:c>
      <x:c r="N366" s="80" t="n">
        <x:v>32000</x:v>
      </x:c>
      <x:c r="O366" s="80" t="n">
        <x:v>48000</x:v>
      </x:c>
      <x:c r="P366" s="80" t="n">
        <x:v>1800</x:v>
      </x:c>
      <x:c r="Q366" s="80" t="n">
        <x:v>17600</x:v>
      </x:c>
      <x:c r="R366" s="80" t="n">
        <x:v>15000</x:v>
      </x:c>
      <x:c r="S366" s="80" t="n">
        <x:v>486200</x:v>
      </x:c>
      <x:c r="T366" s="112" t="n">
        <x:v>0.8767123287671232</x:v>
      </x:c>
    </x:row>
    <x:row r="367" ht="18" customHeight="1">
      <x:c r="A367" t="str">
        <x:v>MG-CTG-SCL-0417</x:v>
      </x:c>
      <x:c r="B367" t="str">
        <x:v>Md. Rahim Jahan</x:v>
      </x:c>
      <x:c r="C367" t="str">
        <x:v>Male</x:v>
      </x:c>
      <x:c r="D367" t="str">
        <x:v>Supply Chain &amp; Logistics</x:v>
      </x:c>
      <x:c r="E367" t="str">
        <x:v>Chattogram Distribution Hub</x:v>
      </x:c>
      <x:c r="F367" t="str">
        <x:v>Senior Manager - Supply Chain</x:v>
      </x:c>
      <x:c r="G367" t="str">
        <x:v>Senior Manager</x:v>
      </x:c>
      <x:c r="H367" t="str">
        <x:v>Permanent</x:v>
      </x:c>
      <x:c r="I367" s="80" t="n">
        <x:v>137000</x:v>
      </x:c>
      <x:c r="J367" t="n">
        <x:v>67200</x:v>
      </x:c>
      <x:c r="K367" s="80" t="n">
        <x:v>19900</x:v>
      </x:c>
      <x:c r="L367" t="n">
        <x:v>4000</x:v>
      </x:c>
      <x:c r="M367" s="80" t="n">
        <x:v>20900</x:v>
      </x:c>
      <x:c r="N367" s="80" t="n">
        <x:v>249000</x:v>
      </x:c>
      <x:c r="O367" s="80" t="n">
        <x:v>373500</x:v>
      </x:c>
      <x:c r="P367" s="80" t="n">
        <x:v>13700</x:v>
      </x:c>
      <x:c r="Q367" s="80" t="n">
        <x:v>0</x:v>
      </x:c>
      <x:c r="R367" s="80" t="n">
        <x:v>15000</x:v>
      </x:c>
      <x:c r="S367" s="80" t="n">
        <x:v>3540900</x:v>
      </x:c>
      <x:c r="T367" s="112" t="n">
        <x:v>1.158139534883721</x:v>
      </x:c>
    </x:row>
    <x:row r="368" ht="18" customHeight="1">
      <x:c r="A368" t="str">
        <x:v>MG-DHK-IT-0418</x:v>
      </x:c>
      <x:c r="B368" t="str">
        <x:v>Ahsan Khatun</x:v>
      </x:c>
      <x:c r="C368" t="str">
        <x:v>Male</x:v>
      </x:c>
      <x:c r="D368" t="str">
        <x:v>Information Technology</x:v>
      </x:c>
      <x:c r="E368" t="str">
        <x:v>Dhaka Corporate Office</x:v>
      </x:c>
      <x:c r="F368" t="str">
        <x:v>IT Officer</x:v>
      </x:c>
      <x:c r="G368" t="str">
        <x:v>Officer</x:v>
      </x:c>
      <x:c r="H368" t="str">
        <x:v>Permanent</x:v>
      </x:c>
      <x:c r="I368" s="80" t="n">
        <x:v>32200</x:v>
      </x:c>
      <x:c r="J368" t="n">
        <x:v>15800</x:v>
      </x:c>
      <x:c r="K368" s="80" t="n">
        <x:v>4700</x:v>
      </x:c>
      <x:c r="L368" t="n">
        <x:v>2500</x:v>
      </x:c>
      <x:c r="M368" s="80" t="n">
        <x:v>3300</x:v>
      </x:c>
      <x:c r="N368" s="80" t="n">
        <x:v>58500</x:v>
      </x:c>
      <x:c r="O368" s="80" t="n">
        <x:v>87800</x:v>
      </x:c>
      <x:c r="P368" s="80" t="n">
        <x:v>3200</x:v>
      </x:c>
      <x:c r="Q368" s="80" t="n">
        <x:v>32200</x:v>
      </x:c>
      <x:c r="R368" s="80" t="n">
        <x:v>15000</x:v>
      </x:c>
      <x:c r="S368" s="80" t="n">
        <x:v>875400</x:v>
      </x:c>
      <x:c r="T368" s="112" t="n">
        <x:v>1.1359223300970873</x:v>
      </x:c>
    </x:row>
    <x:row r="369" ht="18" customHeight="1">
      <x:c r="A369" t="str">
        <x:v>MG-GZP-SCL-0419</x:v>
      </x:c>
      <x:c r="B369" t="str">
        <x:v>Fahim Akter</x:v>
      </x:c>
      <x:c r="C369" t="str">
        <x:v>Male</x:v>
      </x:c>
      <x:c r="D369" t="str">
        <x:v>Supply Chain &amp; Logistics</x:v>
      </x:c>
      <x:c r="E369" t="str">
        <x:v>Gazipur Manufacturing Unit</x:v>
      </x:c>
      <x:c r="F369" t="str">
        <x:v>Warehouse Assistant</x:v>
      </x:c>
      <x:c r="G369" t="str">
        <x:v>Worker</x:v>
      </x:c>
      <x:c r="H369" t="str">
        <x:v>Contract</x:v>
      </x:c>
      <x:c r="I369" s="80" t="n">
        <x:v>18200</x:v>
      </x:c>
      <x:c r="J369" t="n">
        <x:v>8900</x:v>
      </x:c>
      <x:c r="K369" s="80" t="n">
        <x:v>2600</x:v>
      </x:c>
      <x:c r="L369" t="n">
        <x:v>1500</x:v>
      </x:c>
      <x:c r="M369" s="80" t="n">
        <x:v>1800</x:v>
      </x:c>
      <x:c r="N369" s="80" t="n">
        <x:v>33000</x:v>
      </x:c>
      <x:c r="O369" s="80" t="n">
        <x:v>33000</x:v>
      </x:c>
      <x:c r="P369" s="80" t="n">
        <x:v>0</x:v>
      </x:c>
      <x:c r="Q369" s="80" t="n">
        <x:v>0</x:v>
      </x:c>
      <x:c r="R369" s="80" t="n">
        <x:v>0</x:v>
      </x:c>
      <x:c r="S369" s="80" t="n">
        <x:v>429000</x:v>
      </x:c>
      <x:c r="T369" s="112" t="n">
        <x:v>1.2452830188679245</x:v>
      </x:c>
    </x:row>
    <x:row r="370" ht="18" customHeight="1">
      <x:c r="A370" t="str">
        <x:v>MG-GZP-QAS-0420</x:v>
      </x:c>
      <x:c r="B370" t="str">
        <x:v>Raisa Ahmed</x:v>
      </x:c>
      <x:c r="C370" t="str">
        <x:v>Female</x:v>
      </x:c>
      <x:c r="D370" t="str">
        <x:v>Quality Assurance</x:v>
      </x:c>
      <x:c r="E370" t="str">
        <x:v>Gazipur Manufacturing Unit</x:v>
      </x:c>
      <x:c r="F370" t="str">
        <x:v>Quality Officer</x:v>
      </x:c>
      <x:c r="G370" t="str">
        <x:v>Officer</x:v>
      </x:c>
      <x:c r="H370" t="str">
        <x:v>Permanent</x:v>
      </x:c>
      <x:c r="I370" s="80" t="n">
        <x:v>25300</x:v>
      </x:c>
      <x:c r="J370" t="n">
        <x:v>12400</x:v>
      </x:c>
      <x:c r="K370" s="80" t="n">
        <x:v>3700</x:v>
      </x:c>
      <x:c r="L370" t="n">
        <x:v>2500</x:v>
      </x:c>
      <x:c r="M370" s="80" t="n">
        <x:v>2100</x:v>
      </x:c>
      <x:c r="N370" s="80" t="n">
        <x:v>46000</x:v>
      </x:c>
      <x:c r="O370" s="80" t="n">
        <x:v>46000</x:v>
      </x:c>
      <x:c r="P370" s="80" t="n">
        <x:v>2500</x:v>
      </x:c>
      <x:c r="Q370" s="80" t="n">
        <x:v>25300</x:v>
      </x:c>
      <x:c r="R370" s="80" t="n">
        <x:v>15000</x:v>
      </x:c>
      <x:c r="S370" s="80" t="n">
        <x:v>668300</x:v>
      </x:c>
      <x:c r="T370" s="112" t="n">
        <x:v>0.8932038834951457</x:v>
      </x:c>
    </x:row>
    <x:row r="371" ht="18" customHeight="1">
      <x:c r="A371" t="str">
        <x:v>MG-GZP-HRA-0421</x:v>
      </x:c>
      <x:c r="B371" t="str">
        <x:v>Samira Chowdhury</x:v>
      </x:c>
      <x:c r="C371" t="str">
        <x:v>Female</x:v>
      </x:c>
      <x:c r="D371" t="str">
        <x:v>HR &amp; Administration</x:v>
      </x:c>
      <x:c r="E371" t="str">
        <x:v>Gazipur Manufacturing Unit</x:v>
      </x:c>
      <x:c r="F371" t="str">
        <x:v>HR Executive</x:v>
      </x:c>
      <x:c r="G371" t="str">
        <x:v>Executive</x:v>
      </x:c>
      <x:c r="H371" t="str">
        <x:v>Permanent</x:v>
      </x:c>
      <x:c r="I371" s="80" t="n">
        <x:v>55300</x:v>
      </x:c>
      <x:c r="J371" t="n">
        <x:v>27100</x:v>
      </x:c>
      <x:c r="K371" s="80" t="n">
        <x:v>8000</x:v>
      </x:c>
      <x:c r="L371" t="n">
        <x:v>4000</x:v>
      </x:c>
      <x:c r="M371" s="80" t="n">
        <x:v>6100</x:v>
      </x:c>
      <x:c r="N371" s="80" t="n">
        <x:v>100500</x:v>
      </x:c>
      <x:c r="O371" s="80" t="n">
        <x:v>150800</x:v>
      </x:c>
      <x:c r="P371" s="80" t="n">
        <x:v>5500</x:v>
      </x:c>
      <x:c r="Q371" s="80" t="n">
        <x:v>0</x:v>
      </x:c>
      <x:c r="R371" s="80" t="n">
        <x:v>15000</x:v>
      </x:c>
      <x:c r="S371" s="80" t="n">
        <x:v>1437800</x:v>
      </x:c>
      <x:c r="T371" s="112" t="n">
        <x:v>1.1166666666666667</x:v>
      </x:c>
    </x:row>
    <x:row r="372" ht="18" customHeight="1">
      <x:c r="A372" t="str">
        <x:v>MG-NGJ-PRD-0422</x:v>
      </x:c>
      <x:c r="B372" t="str">
        <x:v>Tanvir Jahan</x:v>
      </x:c>
      <x:c r="C372" t="str">
        <x:v>Male</x:v>
      </x:c>
      <x:c r="D372" t="str">
        <x:v>Production</x:v>
      </x:c>
      <x:c r="E372" t="str">
        <x:v>Narayanganj Production Plant</x:v>
      </x:c>
      <x:c r="F372" t="str">
        <x:v>Production Manager</x:v>
      </x:c>
      <x:c r="G372" t="str">
        <x:v>Manager</x:v>
      </x:c>
      <x:c r="H372" t="str">
        <x:v>Permanent</x:v>
      </x:c>
      <x:c r="I372" s="80" t="n">
        <x:v>64900</x:v>
      </x:c>
      <x:c r="J372" t="n">
        <x:v>31900</x:v>
      </x:c>
      <x:c r="K372" s="80" t="n">
        <x:v>9400</x:v>
      </x:c>
      <x:c r="L372" t="n">
        <x:v>4000</x:v>
      </x:c>
      <x:c r="M372" s="80" t="n">
        <x:v>7800</x:v>
      </x:c>
      <x:c r="N372" s="80" t="n">
        <x:v>118000</x:v>
      </x:c>
      <x:c r="O372" s="80" t="n">
        <x:v>177000</x:v>
      </x:c>
      <x:c r="P372" s="80" t="n">
        <x:v>0</x:v>
      </x:c>
      <x:c r="Q372" s="80" t="n">
        <x:v>0</x:v>
      </x:c>
      <x:c r="R372" s="80" t="n">
        <x:v>15000</x:v>
      </x:c>
      <x:c r="S372" s="80" t="n">
        <x:v>1608000</x:v>
      </x:c>
      <x:c r="T372" s="112" t="n">
        <x:v>0.8428571428571429</x:v>
      </x:c>
    </x:row>
    <x:row r="373" ht="18" customHeight="1">
      <x:c r="A373" t="str">
        <x:v>MG-CTG-SCL-0423</x:v>
      </x:c>
      <x:c r="B373" t="str">
        <x:v>Arif Chowdhury</x:v>
      </x:c>
      <x:c r="C373" t="str">
        <x:v>Male</x:v>
      </x:c>
      <x:c r="D373" t="str">
        <x:v>Supply Chain &amp; Logistics</x:v>
      </x:c>
      <x:c r="E373" t="str">
        <x:v>Chattogram Distribution Hub</x:v>
      </x:c>
      <x:c r="F373" t="str">
        <x:v>Store Assistant</x:v>
      </x:c>
      <x:c r="G373" t="str">
        <x:v>Junior Staff</x:v>
      </x:c>
      <x:c r="H373" t="str">
        <x:v>Probation</x:v>
      </x:c>
      <x:c r="I373" s="80" t="n">
        <x:v>20100</x:v>
      </x:c>
      <x:c r="J373" t="n">
        <x:v>9900</x:v>
      </x:c>
      <x:c r="K373" s="80" t="n">
        <x:v>2900</x:v>
      </x:c>
      <x:c r="L373" t="n">
        <x:v>1500</x:v>
      </x:c>
      <x:c r="M373" s="80" t="n">
        <x:v>2100</x:v>
      </x:c>
      <x:c r="N373" s="80" t="n">
        <x:v>36500</x:v>
      </x:c>
      <x:c r="O373" s="80" t="n">
        <x:v>54800</x:v>
      </x:c>
      <x:c r="P373" s="80" t="n">
        <x:v>0</x:v>
      </x:c>
      <x:c r="Q373" s="80" t="n">
        <x:v>0</x:v>
      </x:c>
      <x:c r="R373" s="80" t="n">
        <x:v>0</x:v>
      </x:c>
      <x:c r="S373" s="80" t="n">
        <x:v>492800</x:v>
      </x:c>
      <x:c r="T373" s="112" t="n">
        <x:v>1</x:v>
      </x:c>
    </x:row>
    <x:row r="374" ht="18" customHeight="1">
      <x:c r="A374" t="str">
        <x:v>MG-DHK-ENG-0425</x:v>
      </x:c>
      <x:c r="B374" t="str">
        <x:v>Asif Noor</x:v>
      </x:c>
      <x:c r="C374" t="str">
        <x:v>Male</x:v>
      </x:c>
      <x:c r="D374" t="str">
        <x:v>Engineering &amp; Maintenance</x:v>
      </x:c>
      <x:c r="E374" t="str">
        <x:v>Dhaka Corporate Office</x:v>
      </x:c>
      <x:c r="F374" t="str">
        <x:v>Engineering Manager</x:v>
      </x:c>
      <x:c r="G374" t="str">
        <x:v>Manager</x:v>
      </x:c>
      <x:c r="H374" t="str">
        <x:v>Permanent</x:v>
      </x:c>
      <x:c r="I374" s="80" t="n">
        <x:v>64100</x:v>
      </x:c>
      <x:c r="J374" t="n">
        <x:v>31500</x:v>
      </x:c>
      <x:c r="K374" s="80" t="n">
        <x:v>9300</x:v>
      </x:c>
      <x:c r="L374" t="n">
        <x:v>4000</x:v>
      </x:c>
      <x:c r="M374" s="80" t="n">
        <x:v>7600</x:v>
      </x:c>
      <x:c r="N374" s="80" t="n">
        <x:v>116500</x:v>
      </x:c>
      <x:c r="O374" s="80" t="n">
        <x:v>174800</x:v>
      </x:c>
      <x:c r="P374" s="80" t="n">
        <x:v>6400</x:v>
      </x:c>
      <x:c r="Q374" s="80" t="n">
        <x:v>0</x:v>
      </x:c>
      <x:c r="R374" s="80" t="n">
        <x:v>15000</x:v>
      </x:c>
      <x:c r="S374" s="80" t="n">
        <x:v>1664600</x:v>
      </x:c>
      <x:c r="T374" s="112" t="n">
        <x:v>0.8321428571428572</x:v>
      </x:c>
    </x:row>
    <x:row r="375" ht="18" customHeight="1">
      <x:c r="A375" t="str">
        <x:v>MG-DHK-CUS-0426</x:v>
      </x:c>
      <x:c r="B375" t="str">
        <x:v>Shuvo Sarker</x:v>
      </x:c>
      <x:c r="C375" t="str">
        <x:v>Male</x:v>
      </x:c>
      <x:c r="D375" t="str">
        <x:v>Customer Service</x:v>
      </x:c>
      <x:c r="E375" t="str">
        <x:v>Dhaka Corporate Office</x:v>
      </x:c>
      <x:c r="F375" t="str">
        <x:v>Customer Experience Executive</x:v>
      </x:c>
      <x:c r="G375" t="str">
        <x:v>Executive</x:v>
      </x:c>
      <x:c r="H375" t="str">
        <x:v>Permanent</x:v>
      </x:c>
      <x:c r="I375" s="80" t="n">
        <x:v>39300</x:v>
      </x:c>
      <x:c r="J375" t="n">
        <x:v>19300</x:v>
      </x:c>
      <x:c r="K375" s="80" t="n">
        <x:v>5700</x:v>
      </x:c>
      <x:c r="L375" t="n">
        <x:v>4000</x:v>
      </x:c>
      <x:c r="M375" s="80" t="n">
        <x:v>3200</x:v>
      </x:c>
      <x:c r="N375" s="80" t="n">
        <x:v>71500</x:v>
      </x:c>
      <x:c r="O375" s="80" t="n">
        <x:v>107200</x:v>
      </x:c>
      <x:c r="P375" s="80" t="n">
        <x:v>3900</x:v>
      </x:c>
      <x:c r="Q375" s="80" t="n">
        <x:v>0</x:v>
      </x:c>
      <x:c r="R375" s="80" t="n">
        <x:v>15000</x:v>
      </x:c>
      <x:c r="S375" s="80" t="n">
        <x:v>1027000</x:v>
      </x:c>
      <x:c r="T375" s="112" t="n">
        <x:v>0.7944444444444444</x:v>
      </x:c>
    </x:row>
    <x:row r="376" ht="18" customHeight="1">
      <x:c r="A376" t="str">
        <x:v>MG-NGJ-PRD-0427</x:v>
      </x:c>
      <x:c r="B376" t="str">
        <x:v>Shafiq Alam</x:v>
      </x:c>
      <x:c r="C376" t="str">
        <x:v>Male</x:v>
      </x:c>
      <x:c r="D376" t="str">
        <x:v>Production</x:v>
      </x:c>
      <x:c r="E376" t="str">
        <x:v>Narayanganj Production Plant</x:v>
      </x:c>
      <x:c r="F376" t="str">
        <x:v>Senior Production Officer</x:v>
      </x:c>
      <x:c r="G376" t="str">
        <x:v>Senior Officer</x:v>
      </x:c>
      <x:c r="H376" t="str">
        <x:v>Permanent</x:v>
      </x:c>
      <x:c r="I376" s="80" t="n">
        <x:v>39600</x:v>
      </x:c>
      <x:c r="J376" t="n">
        <x:v>19400</x:v>
      </x:c>
      <x:c r="K376" s="80" t="n">
        <x:v>5800</x:v>
      </x:c>
      <x:c r="L376" t="n">
        <x:v>2500</x:v>
      </x:c>
      <x:c r="M376" s="80" t="n">
        <x:v>4700</x:v>
      </x:c>
      <x:c r="N376" s="80" t="n">
        <x:v>72000</x:v>
      </x:c>
      <x:c r="O376" s="80" t="n">
        <x:v>144000</x:v>
      </x:c>
      <x:c r="P376" s="80" t="n">
        <x:v>4000</x:v>
      </x:c>
      <x:c r="Q376" s="80" t="n">
        <x:v>0</x:v>
      </x:c>
      <x:c r="R376" s="80" t="n">
        <x:v>15000</x:v>
      </x:c>
      <x:c r="S376" s="80" t="n">
        <x:v>1071000</x:v>
      </x:c>
      <x:c r="T376" s="112" t="n">
        <x:v>1.0285714285714285</x:v>
      </x:c>
    </x:row>
    <x:row r="377" ht="18" customHeight="1">
      <x:c r="A377" t="str">
        <x:v>MG-NGJ-SCL-0428</x:v>
      </x:c>
      <x:c r="B377" t="str">
        <x:v>Ashik Chowdhury</x:v>
      </x:c>
      <x:c r="C377" t="str">
        <x:v>Male</x:v>
      </x:c>
      <x:c r="D377" t="str">
        <x:v>Supply Chain &amp; Logistics</x:v>
      </x:c>
      <x:c r="E377" t="str">
        <x:v>Narayanganj Production Plant</x:v>
      </x:c>
      <x:c r="F377" t="str">
        <x:v>Logistics Officer</x:v>
      </x:c>
      <x:c r="G377" t="str">
        <x:v>Officer</x:v>
      </x:c>
      <x:c r="H377" t="str">
        <x:v>Permanent</x:v>
      </x:c>
      <x:c r="I377" s="80" t="n">
        <x:v>22600</x:v>
      </x:c>
      <x:c r="J377" t="n">
        <x:v>11100</x:v>
      </x:c>
      <x:c r="K377" s="80" t="n">
        <x:v>3300</x:v>
      </x:c>
      <x:c r="L377" t="n">
        <x:v>2500</x:v>
      </x:c>
      <x:c r="M377" s="80" t="n">
        <x:v>1500</x:v>
      </x:c>
      <x:c r="N377" s="80" t="n">
        <x:v>41000</x:v>
      </x:c>
      <x:c r="O377" s="80" t="n">
        <x:v>41000</x:v>
      </x:c>
      <x:c r="P377" s="80" t="n">
        <x:v>2300</x:v>
      </x:c>
      <x:c r="Q377" s="80" t="n">
        <x:v>0</x:v>
      </x:c>
      <x:c r="R377" s="80" t="n">
        <x:v>15000</x:v>
      </x:c>
      <x:c r="S377" s="80" t="n">
        <x:v>575600</x:v>
      </x:c>
      <x:c r="T377" s="112" t="n">
        <x:v>0.7961165048543689</x:v>
      </x:c>
    </x:row>
    <x:row r="378" ht="18" customHeight="1">
      <x:c r="A378" t="str">
        <x:v>MG-DHK-ENG-0429</x:v>
      </x:c>
      <x:c r="B378" t="str">
        <x:v>Tareq Haque</x:v>
      </x:c>
      <x:c r="C378" t="str">
        <x:v>Male</x:v>
      </x:c>
      <x:c r="D378" t="str">
        <x:v>Engineering &amp; Maintenance</x:v>
      </x:c>
      <x:c r="E378" t="str">
        <x:v>Dhaka Corporate Office</x:v>
      </x:c>
      <x:c r="F378" t="str">
        <x:v>Mechanical Technician</x:v>
      </x:c>
      <x:c r="G378" t="str">
        <x:v>Worker</x:v>
      </x:c>
      <x:c r="H378" t="str">
        <x:v>Permanent</x:v>
      </x:c>
      <x:c r="I378" s="80" t="n">
        <x:v>12400</x:v>
      </x:c>
      <x:c r="J378" t="n">
        <x:v>6100</x:v>
      </x:c>
      <x:c r="K378" s="80" t="n">
        <x:v>1800</x:v>
      </x:c>
      <x:c r="L378" t="n">
        <x:v>1500</x:v>
      </x:c>
      <x:c r="M378" s="80" t="n">
        <x:v>700</x:v>
      </x:c>
      <x:c r="N378" s="80" t="n">
        <x:v>22500</x:v>
      </x:c>
      <x:c r="O378" s="80" t="n">
        <x:v>22500</x:v>
      </x:c>
      <x:c r="P378" s="80" t="n">
        <x:v>1200</x:v>
      </x:c>
      <x:c r="Q378" s="80" t="n">
        <x:v>0</x:v>
      </x:c>
      <x:c r="R378" s="80" t="n">
        <x:v>15000</x:v>
      </x:c>
      <x:c r="S378" s="80" t="n">
        <x:v>321900</x:v>
      </x:c>
      <x:c r="T378" s="112" t="n">
        <x:v>0.8490566037735849</x:v>
      </x:c>
    </x:row>
    <x:row r="379" ht="18" customHeight="1">
      <x:c r="A379" t="str">
        <x:v>MG-RAJ-FIN-0430</x:v>
      </x:c>
      <x:c r="B379" t="str">
        <x:v>Sultana Haque</x:v>
      </x:c>
      <x:c r="C379" t="str">
        <x:v>Female</x:v>
      </x:c>
      <x:c r="D379" t="str">
        <x:v>Finance &amp; Accounts</x:v>
      </x:c>
      <x:c r="E379" t="str">
        <x:v>Rajshahi Regional Office</x:v>
      </x:c>
      <x:c r="F379" t="str">
        <x:v>Tax &amp; VAT Executive</x:v>
      </x:c>
      <x:c r="G379" t="str">
        <x:v>Executive</x:v>
      </x:c>
      <x:c r="H379" t="str">
        <x:v>Permanent</x:v>
      </x:c>
      <x:c r="I379" s="80" t="n">
        <x:v>57200</x:v>
      </x:c>
      <x:c r="J379" t="n">
        <x:v>28100</x:v>
      </x:c>
      <x:c r="K379" s="80" t="n">
        <x:v>8300</x:v>
      </x:c>
      <x:c r="L379" t="n">
        <x:v>4000</x:v>
      </x:c>
      <x:c r="M379" s="80" t="n">
        <x:v>6400</x:v>
      </x:c>
      <x:c r="N379" s="80" t="n">
        <x:v>104000</x:v>
      </x:c>
      <x:c r="O379" s="80" t="n">
        <x:v>156000</x:v>
      </x:c>
      <x:c r="P379" s="80" t="n">
        <x:v>5700</x:v>
      </x:c>
      <x:c r="Q379" s="80" t="n">
        <x:v>0</x:v>
      </x:c>
      <x:c r="R379" s="80" t="n">
        <x:v>15000</x:v>
      </x:c>
      <x:c r="S379" s="80" t="n">
        <x:v>1487400</x:v>
      </x:c>
      <x:c r="T379" s="112" t="n">
        <x:v>1.1555555555555554</x:v>
      </x:c>
    </x:row>
    <x:row r="380" ht="18" customHeight="1">
      <x:c r="A380" t="str">
        <x:v>MG-NGJ-SCL-0431</x:v>
      </x:c>
      <x:c r="B380" t="str">
        <x:v>Farhan Hossain</x:v>
      </x:c>
      <x:c r="C380" t="str">
        <x:v>Male</x:v>
      </x:c>
      <x:c r="D380" t="str">
        <x:v>Supply Chain &amp; Logistics</x:v>
      </x:c>
      <x:c r="E380" t="str">
        <x:v>Narayanganj Production Plant</x:v>
      </x:c>
      <x:c r="F380" t="str">
        <x:v>Supply Chain Executive</x:v>
      </x:c>
      <x:c r="G380" t="str">
        <x:v>Executive</x:v>
      </x:c>
      <x:c r="H380" t="str">
        <x:v>Permanent</x:v>
      </x:c>
      <x:c r="I380" s="80" t="n">
        <x:v>57500</x:v>
      </x:c>
      <x:c r="J380" t="n">
        <x:v>28200</x:v>
      </x:c>
      <x:c r="K380" s="80" t="n">
        <x:v>8400</x:v>
      </x:c>
      <x:c r="L380" t="n">
        <x:v>4000</x:v>
      </x:c>
      <x:c r="M380" s="80" t="n">
        <x:v>6400</x:v>
      </x:c>
      <x:c r="N380" s="80" t="n">
        <x:v>104500</x:v>
      </x:c>
      <x:c r="O380" s="80" t="n">
        <x:v>104500</x:v>
      </x:c>
      <x:c r="P380" s="80" t="n">
        <x:v>5800</x:v>
      </x:c>
      <x:c r="Q380" s="80" t="n">
        <x:v>0</x:v>
      </x:c>
      <x:c r="R380" s="80" t="n">
        <x:v>15000</x:v>
      </x:c>
      <x:c r="S380" s="80" t="n">
        <x:v>1443100</x:v>
      </x:c>
      <x:c r="T380" s="112" t="n">
        <x:v>1.1611111111111112</x:v>
      </x:c>
    </x:row>
    <x:row r="381" ht="18" customHeight="1">
      <x:c r="A381" t="str">
        <x:v>MG-NGJ-PRD-0432</x:v>
      </x:c>
      <x:c r="B381" t="str">
        <x:v>Mizanur Islam</x:v>
      </x:c>
      <x:c r="C381" t="str">
        <x:v>Male</x:v>
      </x:c>
      <x:c r="D381" t="str">
        <x:v>Production</x:v>
      </x:c>
      <x:c r="E381" t="str">
        <x:v>Narayanganj Production Plant</x:v>
      </x:c>
      <x:c r="F381" t="str">
        <x:v>Line Coordinator</x:v>
      </x:c>
      <x:c r="G381" t="str">
        <x:v>Junior Staff</x:v>
      </x:c>
      <x:c r="H381" t="str">
        <x:v>Contract</x:v>
      </x:c>
      <x:c r="I381" s="80" t="n">
        <x:v>17300</x:v>
      </x:c>
      <x:c r="J381" t="n">
        <x:v>8500</x:v>
      </x:c>
      <x:c r="K381" s="80" t="n">
        <x:v>2500</x:v>
      </x:c>
      <x:c r="L381" t="n">
        <x:v>1500</x:v>
      </x:c>
      <x:c r="M381" s="80" t="n">
        <x:v>1700</x:v>
      </x:c>
      <x:c r="N381" s="80" t="n">
        <x:v>31500</x:v>
      </x:c>
      <x:c r="O381" s="80" t="n">
        <x:v>47200</x:v>
      </x:c>
      <x:c r="P381" s="80" t="n">
        <x:v>0</x:v>
      </x:c>
      <x:c r="Q381" s="80" t="n">
        <x:v>0</x:v>
      </x:c>
      <x:c r="R381" s="80" t="n">
        <x:v>0</x:v>
      </x:c>
      <x:c r="S381" s="80" t="n">
        <x:v>425200</x:v>
      </x:c>
      <x:c r="T381" s="112" t="n">
        <x:v>0.863013698630137</x:v>
      </x:c>
    </x:row>
    <x:row r="382" ht="18" customHeight="1">
      <x:c r="A382" t="str">
        <x:v>MG-DHK-FIN-0433</x:v>
      </x:c>
      <x:c r="B382" t="str">
        <x:v>Lubna Haque</x:v>
      </x:c>
      <x:c r="C382" t="str">
        <x:v>Female</x:v>
      </x:c>
      <x:c r="D382" t="str">
        <x:v>Finance &amp; Accounts</x:v>
      </x:c>
      <x:c r="E382" t="str">
        <x:v>Dhaka Corporate Office</x:v>
      </x:c>
      <x:c r="F382" t="str">
        <x:v>Finance Officer</x:v>
      </x:c>
      <x:c r="G382" t="str">
        <x:v>Officer</x:v>
      </x:c>
      <x:c r="H382" t="str">
        <x:v>Permanent</x:v>
      </x:c>
      <x:c r="I382" s="80" t="n">
        <x:v>32200</x:v>
      </x:c>
      <x:c r="J382" t="n">
        <x:v>15800</x:v>
      </x:c>
      <x:c r="K382" s="80" t="n">
        <x:v>4700</x:v>
      </x:c>
      <x:c r="L382" t="n">
        <x:v>2500</x:v>
      </x:c>
      <x:c r="M382" s="80" t="n">
        <x:v>3300</x:v>
      </x:c>
      <x:c r="N382" s="80" t="n">
        <x:v>58500</x:v>
      </x:c>
      <x:c r="O382" s="80" t="n">
        <x:v>58500</x:v>
      </x:c>
      <x:c r="P382" s="80" t="n">
        <x:v>0</x:v>
      </x:c>
      <x:c r="Q382" s="80" t="n">
        <x:v>0</x:v>
      </x:c>
      <x:c r="R382" s="80" t="n">
        <x:v>15000</x:v>
      </x:c>
      <x:c r="S382" s="80" t="n">
        <x:v>775500</x:v>
      </x:c>
      <x:c r="T382" s="112" t="n">
        <x:v>1.1359223300970873</x:v>
      </x:c>
    </x:row>
    <x:row r="383" ht="18" customHeight="1">
      <x:c r="A383" t="str">
        <x:v>MG-DHK-PRO-0434</x:v>
      </x:c>
      <x:c r="B383" t="str">
        <x:v>Farhan Uddin</x:v>
      </x:c>
      <x:c r="C383" t="str">
        <x:v>Male</x:v>
      </x:c>
      <x:c r="D383" t="str">
        <x:v>Procurement</x:v>
      </x:c>
      <x:c r="E383" t="str">
        <x:v>Dhaka Corporate Office</x:v>
      </x:c>
      <x:c r="F383" t="str">
        <x:v>Vendor Management Executive</x:v>
      </x:c>
      <x:c r="G383" t="str">
        <x:v>Executive</x:v>
      </x:c>
      <x:c r="H383" t="str">
        <x:v>Permanent</x:v>
      </x:c>
      <x:c r="I383" s="80" t="n">
        <x:v>45100</x:v>
      </x:c>
      <x:c r="J383" t="n">
        <x:v>22100</x:v>
      </x:c>
      <x:c r="K383" s="80" t="n">
        <x:v>6600</x:v>
      </x:c>
      <x:c r="L383" t="n">
        <x:v>4000</x:v>
      </x:c>
      <x:c r="M383" s="80" t="n">
        <x:v>4200</x:v>
      </x:c>
      <x:c r="N383" s="80" t="n">
        <x:v>82000</x:v>
      </x:c>
      <x:c r="O383" s="80" t="n">
        <x:v>82000</x:v>
      </x:c>
      <x:c r="P383" s="80" t="n">
        <x:v>0</x:v>
      </x:c>
      <x:c r="Q383" s="80" t="n">
        <x:v>0</x:v>
      </x:c>
      <x:c r="R383" s="80" t="n">
        <x:v>15000</x:v>
      </x:c>
      <x:c r="S383" s="80" t="n">
        <x:v>1081000</x:v>
      </x:c>
      <x:c r="T383" s="112" t="n">
        <x:v>0.9111111111111111</x:v>
      </x:c>
    </x:row>
    <x:row r="384" ht="18" customHeight="1">
      <x:c r="A384" t="str">
        <x:v>MG-NGJ-IT-0435</x:v>
      </x:c>
      <x:c r="B384" t="str">
        <x:v>Md. Rahim Chowdhury</x:v>
      </x:c>
      <x:c r="C384" t="str">
        <x:v>Male</x:v>
      </x:c>
      <x:c r="D384" t="str">
        <x:v>Information Technology</x:v>
      </x:c>
      <x:c r="E384" t="str">
        <x:v>Narayanganj Production Plant</x:v>
      </x:c>
      <x:c r="F384" t="str">
        <x:v>Applications Manager</x:v>
      </x:c>
      <x:c r="G384" t="str">
        <x:v>Manager</x:v>
      </x:c>
      <x:c r="H384" t="str">
        <x:v>Permanent</x:v>
      </x:c>
      <x:c r="I384" s="80" t="n">
        <x:v>66600</x:v>
      </x:c>
      <x:c r="J384" t="n">
        <x:v>32700</x:v>
      </x:c>
      <x:c r="K384" s="80" t="n">
        <x:v>9700</x:v>
      </x:c>
      <x:c r="L384" t="n">
        <x:v>4000</x:v>
      </x:c>
      <x:c r="M384" s="80" t="n">
        <x:v>8000</x:v>
      </x:c>
      <x:c r="N384" s="80" t="n">
        <x:v>121000</x:v>
      </x:c>
      <x:c r="O384" s="80" t="n">
        <x:v>181500</x:v>
      </x:c>
      <x:c r="P384" s="80" t="n">
        <x:v>6700</x:v>
      </x:c>
      <x:c r="Q384" s="80" t="n">
        <x:v>0</x:v>
      </x:c>
      <x:c r="R384" s="80" t="n">
        <x:v>15000</x:v>
      </x:c>
      <x:c r="S384" s="80" t="n">
        <x:v>1728900</x:v>
      </x:c>
      <x:c r="T384" s="112" t="n">
        <x:v>0.8642857142857143</x:v>
      </x:c>
    </x:row>
    <x:row r="385" ht="18" customHeight="1">
      <x:c r="A385" t="str">
        <x:v>MG-RAJ-HRA-0436</x:v>
      </x:c>
      <x:c r="B385" t="str">
        <x:v>Nazmul Talukder</x:v>
      </x:c>
      <x:c r="C385" t="str">
        <x:v>Male</x:v>
      </x:c>
      <x:c r="D385" t="str">
        <x:v>HR &amp; Administration</x:v>
      </x:c>
      <x:c r="E385" t="str">
        <x:v>Rajshahi Regional Office</x:v>
      </x:c>
      <x:c r="F385" t="str">
        <x:v>HR Manager</x:v>
      </x:c>
      <x:c r="G385" t="str">
        <x:v>Manager</x:v>
      </x:c>
      <x:c r="H385" t="str">
        <x:v>Permanent</x:v>
      </x:c>
      <x:c r="I385" s="80" t="n">
        <x:v>78600</x:v>
      </x:c>
      <x:c r="J385" t="n">
        <x:v>38600</x:v>
      </x:c>
      <x:c r="K385" s="80" t="n">
        <x:v>11400</x:v>
      </x:c>
      <x:c r="L385" t="n">
        <x:v>4000</x:v>
      </x:c>
      <x:c r="M385" s="80" t="n">
        <x:v>10400</x:v>
      </x:c>
      <x:c r="N385" s="80" t="n">
        <x:v>143000</x:v>
      </x:c>
      <x:c r="O385" s="80" t="n">
        <x:v>214500</x:v>
      </x:c>
      <x:c r="P385" s="80" t="n">
        <x:v>7900</x:v>
      </x:c>
      <x:c r="Q385" s="80" t="n">
        <x:v>0</x:v>
      </x:c>
      <x:c r="R385" s="80" t="n">
        <x:v>15000</x:v>
      </x:c>
      <x:c r="S385" s="80" t="n">
        <x:v>2040300</x:v>
      </x:c>
      <x:c r="T385" s="112" t="n">
        <x:v>1.0214285714285714</x:v>
      </x:c>
    </x:row>
    <x:row r="386" ht="18" customHeight="1">
      <x:c r="A386" t="str">
        <x:v>MG-DHK-SAM-0437</x:v>
      </x:c>
      <x:c r="B386" t="str">
        <x:v>Sumaiya Ferdous</x:v>
      </x:c>
      <x:c r="C386" t="str">
        <x:v>Female</x:v>
      </x:c>
      <x:c r="D386" t="str">
        <x:v>Sales &amp; Marketing</x:v>
      </x:c>
      <x:c r="E386" t="str">
        <x:v>Dhaka Corporate Office</x:v>
      </x:c>
      <x:c r="F386" t="str">
        <x:v>Marketing Assistant</x:v>
      </x:c>
      <x:c r="G386" t="str">
        <x:v>Junior Staff</x:v>
      </x:c>
      <x:c r="H386" t="str">
        <x:v>Permanent</x:v>
      </x:c>
      <x:c r="I386" s="80" t="n">
        <x:v>23700</x:v>
      </x:c>
      <x:c r="J386" t="n">
        <x:v>11600</x:v>
      </x:c>
      <x:c r="K386" s="80" t="n">
        <x:v>3400</x:v>
      </x:c>
      <x:c r="L386" t="n">
        <x:v>1500</x:v>
      </x:c>
      <x:c r="M386" s="80" t="n">
        <x:v>2800</x:v>
      </x:c>
      <x:c r="N386" s="80" t="n">
        <x:v>43000</x:v>
      </x:c>
      <x:c r="O386" s="80" t="n">
        <x:v>43000</x:v>
      </x:c>
      <x:c r="P386" s="80" t="n">
        <x:v>0</x:v>
      </x:c>
      <x:c r="Q386" s="80" t="n">
        <x:v>0</x:v>
      </x:c>
      <x:c r="R386" s="80" t="n">
        <x:v>15000</x:v>
      </x:c>
      <x:c r="S386" s="80" t="n">
        <x:v>574000</x:v>
      </x:c>
      <x:c r="T386" s="112" t="n">
        <x:v>1.178082191780822</x:v>
      </x:c>
    </x:row>
    <x:row r="387" ht="18" customHeight="1">
      <x:c r="A387" t="str">
        <x:v>MG-NGJ-QAS-0438</x:v>
      </x:c>
      <x:c r="B387" t="str">
        <x:v>Tahmina Khan</x:v>
      </x:c>
      <x:c r="C387" t="str">
        <x:v>Female</x:v>
      </x:c>
      <x:c r="D387" t="str">
        <x:v>Quality Assurance</x:v>
      </x:c>
      <x:c r="E387" t="str">
        <x:v>Narayanganj Production Plant</x:v>
      </x:c>
      <x:c r="F387" t="str">
        <x:v>QA Executive</x:v>
      </x:c>
      <x:c r="G387" t="str">
        <x:v>Executive</x:v>
      </x:c>
      <x:c r="H387" t="str">
        <x:v>Permanent</x:v>
      </x:c>
      <x:c r="I387" s="80" t="n">
        <x:v>50900</x:v>
      </x:c>
      <x:c r="J387" t="n">
        <x:v>25000</x:v>
      </x:c>
      <x:c r="K387" s="80" t="n">
        <x:v>7400</x:v>
      </x:c>
      <x:c r="L387" t="n">
        <x:v>4000</x:v>
      </x:c>
      <x:c r="M387" s="80" t="n">
        <x:v>5200</x:v>
      </x:c>
      <x:c r="N387" s="80" t="n">
        <x:v>92500</x:v>
      </x:c>
      <x:c r="O387" s="80" t="n">
        <x:v>185000</x:v>
      </x:c>
      <x:c r="P387" s="80" t="n">
        <x:v>5100</x:v>
      </x:c>
      <x:c r="Q387" s="80" t="n">
        <x:v>0</x:v>
      </x:c>
      <x:c r="R387" s="80" t="n">
        <x:v>15000</x:v>
      </x:c>
      <x:c r="S387" s="80" t="n">
        <x:v>1371200</x:v>
      </x:c>
      <x:c r="T387" s="112" t="n">
        <x:v>1.0277777777777777</x:v>
      </x:c>
    </x:row>
    <x:row r="388" ht="18" customHeight="1">
      <x:c r="A388" t="str">
        <x:v>MG-GZP-PRD-0439</x:v>
      </x:c>
      <x:c r="B388" t="str">
        <x:v>Zahid Bhuiyan</x:v>
      </x:c>
      <x:c r="C388" t="str">
        <x:v>Male</x:v>
      </x:c>
      <x:c r="D388" t="str">
        <x:v>Production</x:v>
      </x:c>
      <x:c r="E388" t="str">
        <x:v>Gazipur Manufacturing Unit</x:v>
      </x:c>
      <x:c r="F388" t="str">
        <x:v>Production Executive</x:v>
      </x:c>
      <x:c r="G388" t="str">
        <x:v>Executive</x:v>
      </x:c>
      <x:c r="H388" t="str">
        <x:v>Permanent</x:v>
      </x:c>
      <x:c r="I388" s="80" t="n">
        <x:v>54500</x:v>
      </x:c>
      <x:c r="J388" t="n">
        <x:v>26700</x:v>
      </x:c>
      <x:c r="K388" s="80" t="n">
        <x:v>7900</x:v>
      </x:c>
      <x:c r="L388" t="n">
        <x:v>4000</x:v>
      </x:c>
      <x:c r="M388" s="80" t="n">
        <x:v>5900</x:v>
      </x:c>
      <x:c r="N388" s="80" t="n">
        <x:v>99000</x:v>
      </x:c>
      <x:c r="O388" s="80" t="n">
        <x:v>99000</x:v>
      </x:c>
      <x:c r="P388" s="80" t="n">
        <x:v>5400</x:v>
      </x:c>
      <x:c r="Q388" s="80" t="n">
        <x:v>0</x:v>
      </x:c>
      <x:c r="R388" s="80" t="n">
        <x:v>15000</x:v>
      </x:c>
      <x:c r="S388" s="80" t="n">
        <x:v>1366800</x:v>
      </x:c>
      <x:c r="T388" s="112" t="n">
        <x:v>1.1</x:v>
      </x:c>
    </x:row>
    <x:row r="389" ht="18" customHeight="1">
      <x:c r="A389" t="str">
        <x:v>MG-GZP-PRD-0440</x:v>
      </x:c>
      <x:c r="B389" t="str">
        <x:v>Shuvo Hasan</x:v>
      </x:c>
      <x:c r="C389" t="str">
        <x:v>Male</x:v>
      </x:c>
      <x:c r="D389" t="str">
        <x:v>Production</x:v>
      </x:c>
      <x:c r="E389" t="str">
        <x:v>Gazipur Manufacturing Unit</x:v>
      </x:c>
      <x:c r="F389" t="str">
        <x:v>Shift Supervisor</x:v>
      </x:c>
      <x:c r="G389" t="str">
        <x:v>Senior Officer</x:v>
      </x:c>
      <x:c r="H389" t="str">
        <x:v>Permanent</x:v>
      </x:c>
      <x:c r="I389" s="80" t="n">
        <x:v>38200</x:v>
      </x:c>
      <x:c r="J389" t="n">
        <x:v>18800</x:v>
      </x:c>
      <x:c r="K389" s="80" t="n">
        <x:v>5600</x:v>
      </x:c>
      <x:c r="L389" t="n">
        <x:v>2500</x:v>
      </x:c>
      <x:c r="M389" s="80" t="n">
        <x:v>4400</x:v>
      </x:c>
      <x:c r="N389" s="80" t="n">
        <x:v>69500</x:v>
      </x:c>
      <x:c r="O389" s="80" t="n">
        <x:v>139000</x:v>
      </x:c>
      <x:c r="P389" s="80" t="n">
        <x:v>0</x:v>
      </x:c>
      <x:c r="Q389" s="80" t="n">
        <x:v>0</x:v>
      </x:c>
      <x:c r="R389" s="80" t="n">
        <x:v>15000</x:v>
      </x:c>
      <x:c r="S389" s="80" t="n">
        <x:v>988000</x:v>
      </x:c>
      <x:c r="T389" s="112" t="n">
        <x:v>0.9928571428571429</x:v>
      </x:c>
    </x:row>
    <x:row r="390" ht="18" customHeight="1">
      <x:c r="A390" t="str">
        <x:v>MG-DHK-HRA-0441</x:v>
      </x:c>
      <x:c r="B390" t="str">
        <x:v>Asif Hasan</x:v>
      </x:c>
      <x:c r="C390" t="str">
        <x:v>Male</x:v>
      </x:c>
      <x:c r="D390" t="str">
        <x:v>HR &amp; Administration</x:v>
      </x:c>
      <x:c r="E390" t="str">
        <x:v>Dhaka Corporate Office</x:v>
      </x:c>
      <x:c r="F390" t="str">
        <x:v>Payroll Executive</x:v>
      </x:c>
      <x:c r="G390" t="str">
        <x:v>Executive</x:v>
      </x:c>
      <x:c r="H390" t="str">
        <x:v>Permanent</x:v>
      </x:c>
      <x:c r="I390" s="80" t="n">
        <x:v>41200</x:v>
      </x:c>
      <x:c r="J390" t="n">
        <x:v>20200</x:v>
      </x:c>
      <x:c r="K390" s="80" t="n">
        <x:v>6000</x:v>
      </x:c>
      <x:c r="L390" t="n">
        <x:v>4000</x:v>
      </x:c>
      <x:c r="M390" s="80" t="n">
        <x:v>3600</x:v>
      </x:c>
      <x:c r="N390" s="80" t="n">
        <x:v>75000</x:v>
      </x:c>
      <x:c r="O390" s="80" t="n">
        <x:v>112500</x:v>
      </x:c>
      <x:c r="P390" s="80" t="n">
        <x:v>0</x:v>
      </x:c>
      <x:c r="Q390" s="80" t="n">
        <x:v>0</x:v>
      </x:c>
      <x:c r="R390" s="80" t="n">
        <x:v>15000</x:v>
      </x:c>
      <x:c r="S390" s="80" t="n">
        <x:v>1027500</x:v>
      </x:c>
      <x:c r="T390" s="112" t="n">
        <x:v>0.8333333333333334</x:v>
      </x:c>
    </x:row>
    <x:row r="391" ht="18" customHeight="1">
      <x:c r="A391" t="str">
        <x:v>MG-DHK-FIN-0442</x:v>
      </x:c>
      <x:c r="B391" t="str">
        <x:v>Sabbir Uddin</x:v>
      </x:c>
      <x:c r="C391" t="str">
        <x:v>Male</x:v>
      </x:c>
      <x:c r="D391" t="str">
        <x:v>Finance &amp; Accounts</x:v>
      </x:c>
      <x:c r="E391" t="str">
        <x:v>Dhaka Corporate Office</x:v>
      </x:c>
      <x:c r="F391" t="str">
        <x:v>Senior Manager - Finance</x:v>
      </x:c>
      <x:c r="G391" t="str">
        <x:v>Senior Manager</x:v>
      </x:c>
      <x:c r="H391" t="str">
        <x:v>Permanent</x:v>
      </x:c>
      <x:c r="I391" s="80" t="n">
        <x:v>123200</x:v>
      </x:c>
      <x:c r="J391" t="n">
        <x:v>60500</x:v>
      </x:c>
      <x:c r="K391" s="80" t="n">
        <x:v>17900</x:v>
      </x:c>
      <x:c r="L391" t="n">
        <x:v>4000</x:v>
      </x:c>
      <x:c r="M391" s="80" t="n">
        <x:v>18400</x:v>
      </x:c>
      <x:c r="N391" s="80" t="n">
        <x:v>224000</x:v>
      </x:c>
      <x:c r="O391" s="80" t="n">
        <x:v>224000</x:v>
      </x:c>
      <x:c r="P391" s="80" t="n">
        <x:v>0</x:v>
      </x:c>
      <x:c r="Q391" s="80" t="n">
        <x:v>0</x:v>
      </x:c>
      <x:c r="R391" s="80" t="n">
        <x:v>15000</x:v>
      </x:c>
      <x:c r="S391" s="80" t="n">
        <x:v>2927000</x:v>
      </x:c>
      <x:c r="T391" s="112" t="n">
        <x:v>1.041860465116279</x:v>
      </x:c>
    </x:row>
    <x:row r="392" ht="18" customHeight="1">
      <x:c r="A392" t="str">
        <x:v>MG-GZP-ENG-0443</x:v>
      </x:c>
      <x:c r="B392" t="str">
        <x:v>Tanvir Khan</x:v>
      </x:c>
      <x:c r="C392" t="str">
        <x:v>Male</x:v>
      </x:c>
      <x:c r="D392" t="str">
        <x:v>Engineering &amp; Maintenance</x:v>
      </x:c>
      <x:c r="E392" t="str">
        <x:v>Gazipur Manufacturing Unit</x:v>
      </x:c>
      <x:c r="F392" t="str">
        <x:v>Maintenance Executive</x:v>
      </x:c>
      <x:c r="G392" t="str">
        <x:v>Executive</x:v>
      </x:c>
      <x:c r="H392" t="str">
        <x:v>Permanent</x:v>
      </x:c>
      <x:c r="I392" s="80" t="n">
        <x:v>52300</x:v>
      </x:c>
      <x:c r="J392" t="n">
        <x:v>25600</x:v>
      </x:c>
      <x:c r="K392" s="80" t="n">
        <x:v>7600</x:v>
      </x:c>
      <x:c r="L392" t="n">
        <x:v>4000</x:v>
      </x:c>
      <x:c r="M392" s="80" t="n">
        <x:v>5500</x:v>
      </x:c>
      <x:c r="N392" s="80" t="n">
        <x:v>95000</x:v>
      </x:c>
      <x:c r="O392" s="80" t="n">
        <x:v>95000</x:v>
      </x:c>
      <x:c r="P392" s="80" t="n">
        <x:v>0</x:v>
      </x:c>
      <x:c r="Q392" s="80" t="n">
        <x:v>0</x:v>
      </x:c>
      <x:c r="R392" s="80" t="n">
        <x:v>15000</x:v>
      </x:c>
      <x:c r="S392" s="80" t="n">
        <x:v>1250000</x:v>
      </x:c>
      <x:c r="T392" s="112" t="n">
        <x:v>1.0555555555555556</x:v>
      </x:c>
    </x:row>
    <x:row r="393" ht="18" customHeight="1">
      <x:c r="A393" t="str">
        <x:v>MG-GZP-SAM-0444</x:v>
      </x:c>
      <x:c r="B393" t="str">
        <x:v>Monir Ferdous</x:v>
      </x:c>
      <x:c r="C393" t="str">
        <x:v>Male</x:v>
      </x:c>
      <x:c r="D393" t="str">
        <x:v>Sales &amp; Marketing</x:v>
      </x:c>
      <x:c r="E393" t="str">
        <x:v>Gazipur Manufacturing Unit</x:v>
      </x:c>
      <x:c r="F393" t="str">
        <x:v>Senior Territory Officer</x:v>
      </x:c>
      <x:c r="G393" t="str">
        <x:v>Senior Officer</x:v>
      </x:c>
      <x:c r="H393" t="str">
        <x:v>Permanent</x:v>
      </x:c>
      <x:c r="I393" s="80" t="n">
        <x:v>32700</x:v>
      </x:c>
      <x:c r="J393" t="n">
        <x:v>16100</x:v>
      </x:c>
      <x:c r="K393" s="80" t="n">
        <x:v>4800</x:v>
      </x:c>
      <x:c r="L393" t="n">
        <x:v>2500</x:v>
      </x:c>
      <x:c r="M393" s="80" t="n">
        <x:v>3400</x:v>
      </x:c>
      <x:c r="N393" s="80" t="n">
        <x:v>59500</x:v>
      </x:c>
      <x:c r="O393" s="80" t="n">
        <x:v>59500</x:v>
      </x:c>
      <x:c r="P393" s="80" t="n">
        <x:v>3300</x:v>
      </x:c>
      <x:c r="Q393" s="80" t="n">
        <x:v>0</x:v>
      </x:c>
      <x:c r="R393" s="80" t="n">
        <x:v>15000</x:v>
      </x:c>
      <x:c r="S393" s="80" t="n">
        <x:v>828100</x:v>
      </x:c>
      <x:c r="T393" s="112" t="n">
        <x:v>0.85</x:v>
      </x:c>
    </x:row>
    <x:row r="394" ht="18" customHeight="1">
      <x:c r="A394" t="str">
        <x:v>MG-NGJ-FIN-0445</x:v>
      </x:c>
      <x:c r="B394" t="str">
        <x:v>Imran Talukder</x:v>
      </x:c>
      <x:c r="C394" t="str">
        <x:v>Male</x:v>
      </x:c>
      <x:c r="D394" t="str">
        <x:v>Finance &amp; Accounts</x:v>
      </x:c>
      <x:c r="E394" t="str">
        <x:v>Narayanganj Production Plant</x:v>
      </x:c>
      <x:c r="F394" t="str">
        <x:v>Finance Manager</x:v>
      </x:c>
      <x:c r="G394" t="str">
        <x:v>Manager</x:v>
      </x:c>
      <x:c r="H394" t="str">
        <x:v>Permanent</x:v>
      </x:c>
      <x:c r="I394" s="80" t="n">
        <x:v>78900</x:v>
      </x:c>
      <x:c r="J394" t="n">
        <x:v>38700</x:v>
      </x:c>
      <x:c r="K394" s="80" t="n">
        <x:v>11500</x:v>
      </x:c>
      <x:c r="L394" t="n">
        <x:v>4000</x:v>
      </x:c>
      <x:c r="M394" s="80" t="n">
        <x:v>10400</x:v>
      </x:c>
      <x:c r="N394" s="80" t="n">
        <x:v>143500</x:v>
      </x:c>
      <x:c r="O394" s="80" t="n">
        <x:v>215200</x:v>
      </x:c>
      <x:c r="P394" s="80" t="n">
        <x:v>7900</x:v>
      </x:c>
      <x:c r="Q394" s="80" t="n">
        <x:v>0</x:v>
      </x:c>
      <x:c r="R394" s="80" t="n">
        <x:v>15000</x:v>
      </x:c>
      <x:c r="S394" s="80" t="n">
        <x:v>2047000</x:v>
      </x:c>
      <x:c r="T394" s="112" t="n">
        <x:v>1.025</x:v>
      </x:c>
    </x:row>
    <x:row r="395" ht="18" customHeight="1">
      <x:c r="A395" t="str">
        <x:v>MG-DHK-SAM-0446</x:v>
      </x:c>
      <x:c r="B395" t="str">
        <x:v>Rakib Talukder</x:v>
      </x:c>
      <x:c r="C395" t="str">
        <x:v>Male</x:v>
      </x:c>
      <x:c r="D395" t="str">
        <x:v>Sales &amp; Marketing</x:v>
      </x:c>
      <x:c r="E395" t="str">
        <x:v>Dhaka Corporate Office</x:v>
      </x:c>
      <x:c r="F395" t="str">
        <x:v>Senior Territory Officer</x:v>
      </x:c>
      <x:c r="G395" t="str">
        <x:v>Senior Officer</x:v>
      </x:c>
      <x:c r="H395" t="str">
        <x:v>Permanent</x:v>
      </x:c>
      <x:c r="I395" s="80" t="n">
        <x:v>38800</x:v>
      </x:c>
      <x:c r="J395" t="n">
        <x:v>19000</x:v>
      </x:c>
      <x:c r="K395" s="80" t="n">
        <x:v>5600</x:v>
      </x:c>
      <x:c r="L395" t="n">
        <x:v>2500</x:v>
      </x:c>
      <x:c r="M395" s="80" t="n">
        <x:v>4600</x:v>
      </x:c>
      <x:c r="N395" s="80" t="n">
        <x:v>70500</x:v>
      </x:c>
      <x:c r="O395" s="80" t="n">
        <x:v>105800</x:v>
      </x:c>
      <x:c r="P395" s="80" t="n">
        <x:v>3900</x:v>
      </x:c>
      <x:c r="Q395" s="80" t="n">
        <x:v>0</x:v>
      </x:c>
      <x:c r="R395" s="80" t="n">
        <x:v>15000</x:v>
      </x:c>
      <x:c r="S395" s="80" t="n">
        <x:v>1013600</x:v>
      </x:c>
      <x:c r="T395" s="112" t="n">
        <x:v>1.0071428571428571</x:v>
      </x:c>
    </x:row>
    <x:row r="396" ht="18" customHeight="1">
      <x:c r="A396" t="str">
        <x:v>MG-DHK-SCL-0447</x:v>
      </x:c>
      <x:c r="B396" t="str">
        <x:v>Md. Karim Noor</x:v>
      </x:c>
      <x:c r="C396" t="str">
        <x:v>Male</x:v>
      </x:c>
      <x:c r="D396" t="str">
        <x:v>Supply Chain &amp; Logistics</x:v>
      </x:c>
      <x:c r="E396" t="str">
        <x:v>Dhaka Corporate Office</x:v>
      </x:c>
      <x:c r="F396" t="str">
        <x:v>Dispatch Coordinator</x:v>
      </x:c>
      <x:c r="G396" t="str">
        <x:v>Junior Staff</x:v>
      </x:c>
      <x:c r="H396" t="str">
        <x:v>Permanent</x:v>
      </x:c>
      <x:c r="I396" s="80" t="n">
        <x:v>20600</x:v>
      </x:c>
      <x:c r="J396" t="n">
        <x:v>10100</x:v>
      </x:c>
      <x:c r="K396" s="80" t="n">
        <x:v>3000</x:v>
      </x:c>
      <x:c r="L396" t="n">
        <x:v>1500</x:v>
      </x:c>
      <x:c r="M396" s="80" t="n">
        <x:v>2300</x:v>
      </x:c>
      <x:c r="N396" s="80" t="n">
        <x:v>37500</x:v>
      </x:c>
      <x:c r="O396" s="80" t="n">
        <x:v>37500</x:v>
      </x:c>
      <x:c r="P396" s="80" t="n">
        <x:v>0</x:v>
      </x:c>
      <x:c r="Q396" s="80" t="n">
        <x:v>0</x:v>
      </x:c>
      <x:c r="R396" s="80" t="n">
        <x:v>15000</x:v>
      </x:c>
      <x:c r="S396" s="80" t="n">
        <x:v>502500</x:v>
      </x:c>
      <x:c r="T396" s="112" t="n">
        <x:v>1.0273972602739727</x:v>
      </x:c>
    </x:row>
    <x:row r="397" ht="18" customHeight="1">
      <x:c r="A397" t="str">
        <x:v>MG-NGJ-QAS-0448</x:v>
      </x:c>
      <x:c r="B397" t="str">
        <x:v>Anika Mia</x:v>
      </x:c>
      <x:c r="C397" t="str">
        <x:v>Female</x:v>
      </x:c>
      <x:c r="D397" t="str">
        <x:v>Quality Assurance</x:v>
      </x:c>
      <x:c r="E397" t="str">
        <x:v>Narayanganj Production Plant</x:v>
      </x:c>
      <x:c r="F397" t="str">
        <x:v>QA Assistant</x:v>
      </x:c>
      <x:c r="G397" t="str">
        <x:v>Junior Staff</x:v>
      </x:c>
      <x:c r="H397" t="str">
        <x:v>Permanent</x:v>
      </x:c>
      <x:c r="I397" s="80" t="n">
        <x:v>18200</x:v>
      </x:c>
      <x:c r="J397" t="n">
        <x:v>8900</x:v>
      </x:c>
      <x:c r="K397" s="80" t="n">
        <x:v>2600</x:v>
      </x:c>
      <x:c r="L397" t="n">
        <x:v>1500</x:v>
      </x:c>
      <x:c r="M397" s="80" t="n">
        <x:v>1800</x:v>
      </x:c>
      <x:c r="N397" s="80" t="n">
        <x:v>33000</x:v>
      </x:c>
      <x:c r="O397" s="80" t="n">
        <x:v>33000</x:v>
      </x:c>
      <x:c r="P397" s="80" t="n">
        <x:v>0</x:v>
      </x:c>
      <x:c r="Q397" s="80" t="n">
        <x:v>0</x:v>
      </x:c>
      <x:c r="R397" s="80" t="n">
        <x:v>15000</x:v>
      </x:c>
      <x:c r="S397" s="80" t="n">
        <x:v>444000</x:v>
      </x:c>
      <x:c r="T397" s="112" t="n">
        <x:v>0.9041095890410958</x:v>
      </x:c>
    </x:row>
    <x:row r="398" ht="18" customHeight="1">
      <x:c r="A398" t="str">
        <x:v>MG-NGJ-ENG-0449</x:v>
      </x:c>
      <x:c r="B398" t="str">
        <x:v>Jahid Ferdous</x:v>
      </x:c>
      <x:c r="C398" t="str">
        <x:v>Male</x:v>
      </x:c>
      <x:c r="D398" t="str">
        <x:v>Engineering &amp; Maintenance</x:v>
      </x:c>
      <x:c r="E398" t="str">
        <x:v>Narayanganj Production Plant</x:v>
      </x:c>
      <x:c r="F398" t="str">
        <x:v>Engineering Manager</x:v>
      </x:c>
      <x:c r="G398" t="str">
        <x:v>Manager</x:v>
      </x:c>
      <x:c r="H398" t="str">
        <x:v>Permanent</x:v>
      </x:c>
      <x:c r="I398" s="80" t="n">
        <x:v>77600</x:v>
      </x:c>
      <x:c r="J398" t="n">
        <x:v>38100</x:v>
      </x:c>
      <x:c r="K398" s="80" t="n">
        <x:v>11300</x:v>
      </x:c>
      <x:c r="L398" t="n">
        <x:v>4000</x:v>
      </x:c>
      <x:c r="M398" s="80" t="n">
        <x:v>10000</x:v>
      </x:c>
      <x:c r="N398" s="80" t="n">
        <x:v>141000</x:v>
      </x:c>
      <x:c r="O398" s="80" t="n">
        <x:v>282000</x:v>
      </x:c>
      <x:c r="P398" s="80" t="n">
        <x:v>0</x:v>
      </x:c>
      <x:c r="Q398" s="80" t="n">
        <x:v>0</x:v>
      </x:c>
      <x:c r="R398" s="80" t="n">
        <x:v>15000</x:v>
      </x:c>
      <x:c r="S398" s="80" t="n">
        <x:v>1989000</x:v>
      </x:c>
      <x:c r="T398" s="112" t="n">
        <x:v>1.0071428571428571</x:v>
      </x:c>
    </x:row>
    <x:row r="399" ht="18" customHeight="1">
      <x:c r="A399" t="str">
        <x:v>MG-GZP-SCL-0450</x:v>
      </x:c>
      <x:c r="B399" t="str">
        <x:v>Rumana Kabir</x:v>
      </x:c>
      <x:c r="C399" t="str">
        <x:v>Female</x:v>
      </x:c>
      <x:c r="D399" t="str">
        <x:v>Supply Chain &amp; Logistics</x:v>
      </x:c>
      <x:c r="E399" t="str">
        <x:v>Gazipur Manufacturing Unit</x:v>
      </x:c>
      <x:c r="F399" t="str">
        <x:v>Store Assistant</x:v>
      </x:c>
      <x:c r="G399" t="str">
        <x:v>Junior Staff</x:v>
      </x:c>
      <x:c r="H399" t="str">
        <x:v>Permanent</x:v>
      </x:c>
      <x:c r="I399" s="80" t="n">
        <x:v>23400</x:v>
      </x:c>
      <x:c r="J399" t="n">
        <x:v>11500</x:v>
      </x:c>
      <x:c r="K399" s="80" t="n">
        <x:v>3400</x:v>
      </x:c>
      <x:c r="L399" t="n">
        <x:v>1500</x:v>
      </x:c>
      <x:c r="M399" s="80" t="n">
        <x:v>2700</x:v>
      </x:c>
      <x:c r="N399" s="80" t="n">
        <x:v>42500</x:v>
      </x:c>
      <x:c r="O399" s="80" t="n">
        <x:v>42500</x:v>
      </x:c>
      <x:c r="P399" s="80" t="n">
        <x:v>2300</x:v>
      </x:c>
      <x:c r="Q399" s="80" t="n">
        <x:v>0</x:v>
      </x:c>
      <x:c r="R399" s="80" t="n">
        <x:v>15000</x:v>
      </x:c>
      <x:c r="S399" s="80" t="n">
        <x:v>595100</x:v>
      </x:c>
      <x:c r="T399" s="112" t="n">
        <x:v>1.1643835616438356</x:v>
      </x:c>
    </x:row>
    <x:row r="400" ht="18" customHeight="1">
      <x:c r="A400" t="str">
        <x:v>MG-NGJ-PRD-0451</x:v>
      </x:c>
      <x:c r="B400" t="str">
        <x:v>Sabbir Rahman</x:v>
      </x:c>
      <x:c r="C400" t="str">
        <x:v>Male</x:v>
      </x:c>
      <x:c r="D400" t="str">
        <x:v>Production</x:v>
      </x:c>
      <x:c r="E400" t="str">
        <x:v>Narayanganj Production Plant</x:v>
      </x:c>
      <x:c r="F400" t="str">
        <x:v>Production Officer</x:v>
      </x:c>
      <x:c r="G400" t="str">
        <x:v>Officer</x:v>
      </x:c>
      <x:c r="H400" t="str">
        <x:v>Permanent</x:v>
      </x:c>
      <x:c r="I400" s="80" t="n">
        <x:v>25900</x:v>
      </x:c>
      <x:c r="J400" t="n">
        <x:v>12700</x:v>
      </x:c>
      <x:c r="K400" s="80" t="n">
        <x:v>3800</x:v>
      </x:c>
      <x:c r="L400" t="n">
        <x:v>2500</x:v>
      </x:c>
      <x:c r="M400" s="80" t="n">
        <x:v>2100</x:v>
      </x:c>
      <x:c r="N400" s="80" t="n">
        <x:v>47000</x:v>
      </x:c>
      <x:c r="O400" s="80" t="n">
        <x:v>70500</x:v>
      </x:c>
      <x:c r="P400" s="80" t="n">
        <x:v>2600</x:v>
      </x:c>
      <x:c r="Q400" s="80" t="n">
        <x:v>0</x:v>
      </x:c>
      <x:c r="R400" s="80" t="n">
        <x:v>15000</x:v>
      </x:c>
      <x:c r="S400" s="80" t="n">
        <x:v>680700</x:v>
      </x:c>
      <x:c r="T400" s="112" t="n">
        <x:v>0.912621359223301</x:v>
      </x:c>
    </x:row>
    <x:row r="401" ht="18" customHeight="1">
      <x:c r="A401" t="str">
        <x:v>MG-DHK-FIN-0452</x:v>
      </x:c>
      <x:c r="B401" t="str">
        <x:v>Sumaiya Khan</x:v>
      </x:c>
      <x:c r="C401" t="str">
        <x:v>Female</x:v>
      </x:c>
      <x:c r="D401" t="str">
        <x:v>Finance &amp; Accounts</x:v>
      </x:c>
      <x:c r="E401" t="str">
        <x:v>Dhaka Corporate Office</x:v>
      </x:c>
      <x:c r="F401" t="str">
        <x:v>Senior Finance Officer</x:v>
      </x:c>
      <x:c r="G401" t="str">
        <x:v>Senior Officer</x:v>
      </x:c>
      <x:c r="H401" t="str">
        <x:v>Permanent</x:v>
      </x:c>
      <x:c r="I401" s="80" t="n">
        <x:v>40400</x:v>
      </x:c>
      <x:c r="J401" t="n">
        <x:v>19800</x:v>
      </x:c>
      <x:c r="K401" s="80" t="n">
        <x:v>5900</x:v>
      </x:c>
      <x:c r="L401" t="n">
        <x:v>2500</x:v>
      </x:c>
      <x:c r="M401" s="80" t="n">
        <x:v>4900</x:v>
      </x:c>
      <x:c r="N401" s="80" t="n">
        <x:v>73500</x:v>
      </x:c>
      <x:c r="O401" s="80" t="n">
        <x:v>110200</x:v>
      </x:c>
      <x:c r="P401" s="80" t="n">
        <x:v>0</x:v>
      </x:c>
      <x:c r="Q401" s="80" t="n">
        <x:v>0</x:v>
      </x:c>
      <x:c r="R401" s="80" t="n">
        <x:v>15000</x:v>
      </x:c>
      <x:c r="S401" s="80" t="n">
        <x:v>1007200</x:v>
      </x:c>
      <x:c r="T401" s="112" t="n">
        <x:v>1.05</x:v>
      </x:c>
    </x:row>
    <x:row r="402" ht="18" customHeight="1">
      <x:c r="A402" t="str">
        <x:v>MG-NGJ-PRD-0453</x:v>
      </x:c>
      <x:c r="B402" t="str">
        <x:v>Md. Rahim Rashid</x:v>
      </x:c>
      <x:c r="C402" t="str">
        <x:v>Male</x:v>
      </x:c>
      <x:c r="D402" t="str">
        <x:v>Production</x:v>
      </x:c>
      <x:c r="E402" t="str">
        <x:v>Narayanganj Production Plant</x:v>
      </x:c>
      <x:c r="F402" t="str">
        <x:v>Production Assistant</x:v>
      </x:c>
      <x:c r="G402" t="str">
        <x:v>Junior Staff</x:v>
      </x:c>
      <x:c r="H402" t="str">
        <x:v>Permanent</x:v>
      </x:c>
      <x:c r="I402" s="80" t="n">
        <x:v>23900</x:v>
      </x:c>
      <x:c r="J402" t="n">
        <x:v>11700</x:v>
      </x:c>
      <x:c r="K402" s="80" t="n">
        <x:v>3500</x:v>
      </x:c>
      <x:c r="L402" t="n">
        <x:v>1500</x:v>
      </x:c>
      <x:c r="M402" s="80" t="n">
        <x:v>2900</x:v>
      </x:c>
      <x:c r="N402" s="80" t="n">
        <x:v>43500</x:v>
      </x:c>
      <x:c r="O402" s="80" t="n">
        <x:v>65200</x:v>
      </x:c>
      <x:c r="P402" s="80" t="n">
        <x:v>2400</x:v>
      </x:c>
      <x:c r="Q402" s="80" t="n">
        <x:v>0</x:v>
      </x:c>
      <x:c r="R402" s="80" t="n">
        <x:v>15000</x:v>
      </x:c>
      <x:c r="S402" s="80" t="n">
        <x:v>631000</x:v>
      </x:c>
      <x:c r="T402" s="112" t="n">
        <x:v>1.1917808219178083</x:v>
      </x:c>
    </x:row>
    <x:row r="403" ht="18" customHeight="1">
      <x:c r="A403" t="str">
        <x:v>MG-DHK-SCL-0454</x:v>
      </x:c>
      <x:c r="B403" t="str">
        <x:v>Fahim Ferdous</x:v>
      </x:c>
      <x:c r="C403" t="str">
        <x:v>Male</x:v>
      </x:c>
      <x:c r="D403" t="str">
        <x:v>Supply Chain &amp; Logistics</x:v>
      </x:c>
      <x:c r="E403" t="str">
        <x:v>Dhaka Corporate Office</x:v>
      </x:c>
      <x:c r="F403" t="str">
        <x:v>Loader</x:v>
      </x:c>
      <x:c r="G403" t="str">
        <x:v>Worker</x:v>
      </x:c>
      <x:c r="H403" t="str">
        <x:v>Contract</x:v>
      </x:c>
      <x:c r="I403" s="80" t="n">
        <x:v>11600</x:v>
      </x:c>
      <x:c r="J403" t="n">
        <x:v>5700</x:v>
      </x:c>
      <x:c r="K403" s="80" t="n">
        <x:v>1700</x:v>
      </x:c>
      <x:c r="L403" t="n">
        <x:v>1500</x:v>
      </x:c>
      <x:c r="M403" s="80" t="n">
        <x:v>500</x:v>
      </x:c>
      <x:c r="N403" s="80" t="n">
        <x:v>21000</x:v>
      </x:c>
      <x:c r="O403" s="80" t="n">
        <x:v>31500</x:v>
      </x:c>
      <x:c r="P403" s="80" t="n">
        <x:v>0</x:v>
      </x:c>
      <x:c r="Q403" s="80" t="n">
        <x:v>0</x:v>
      </x:c>
      <x:c r="R403" s="80" t="n">
        <x:v>0</x:v>
      </x:c>
      <x:c r="S403" s="80" t="n">
        <x:v>283500</x:v>
      </x:c>
      <x:c r="T403" s="112" t="n">
        <x:v>0.7924528301886793</x:v>
      </x:c>
    </x:row>
    <x:row r="404" ht="18" customHeight="1">
      <x:c r="A404" t="str">
        <x:v>MG-NGJ-ENG-0455</x:v>
      </x:c>
      <x:c r="B404" t="str">
        <x:v>Hasan Uddin</x:v>
      </x:c>
      <x:c r="C404" t="str">
        <x:v>Male</x:v>
      </x:c>
      <x:c r="D404" t="str">
        <x:v>Engineering &amp; Maintenance</x:v>
      </x:c>
      <x:c r="E404" t="str">
        <x:v>Narayanganj Production Plant</x:v>
      </x:c>
      <x:c r="F404" t="str">
        <x:v>Maintenance Coordinator</x:v>
      </x:c>
      <x:c r="G404" t="str">
        <x:v>Junior Staff</x:v>
      </x:c>
      <x:c r="H404" t="str">
        <x:v>Contract</x:v>
      </x:c>
      <x:c r="I404" s="80" t="n">
        <x:v>24200</x:v>
      </x:c>
      <x:c r="J404" t="n">
        <x:v>11900</x:v>
      </x:c>
      <x:c r="K404" s="80" t="n">
        <x:v>3500</x:v>
      </x:c>
      <x:c r="L404" t="n">
        <x:v>1500</x:v>
      </x:c>
      <x:c r="M404" s="80" t="n">
        <x:v>2900</x:v>
      </x:c>
      <x:c r="N404" s="80" t="n">
        <x:v>44000</x:v>
      </x:c>
      <x:c r="O404" s="80" t="n">
        <x:v>66000</x:v>
      </x:c>
      <x:c r="P404" s="80" t="n">
        <x:v>0</x:v>
      </x:c>
      <x:c r="Q404" s="80" t="n">
        <x:v>0</x:v>
      </x:c>
      <x:c r="R404" s="80" t="n">
        <x:v>0</x:v>
      </x:c>
      <x:c r="S404" s="80" t="n">
        <x:v>594000</x:v>
      </x:c>
      <x:c r="T404" s="112" t="n">
        <x:v>1.2054794520547945</x:v>
      </x:c>
    </x:row>
    <x:row r="405" ht="18" customHeight="1">
      <x:c r="A405" t="str">
        <x:v>MG-GZP-PRD-0456</x:v>
      </x:c>
      <x:c r="B405" t="str">
        <x:v>Rafiq Haque</x:v>
      </x:c>
      <x:c r="C405" t="str">
        <x:v>Male</x:v>
      </x:c>
      <x:c r="D405" t="str">
        <x:v>Production</x:v>
      </x:c>
      <x:c r="E405" t="str">
        <x:v>Gazipur Manufacturing Unit</x:v>
      </x:c>
      <x:c r="F405" t="str">
        <x:v>Shift Supervisor</x:v>
      </x:c>
      <x:c r="G405" t="str">
        <x:v>Senior Officer</x:v>
      </x:c>
      <x:c r="H405" t="str">
        <x:v>Permanent</x:v>
      </x:c>
      <x:c r="I405" s="80" t="n">
        <x:v>33000</x:v>
      </x:c>
      <x:c r="J405" t="n">
        <x:v>16200</x:v>
      </x:c>
      <x:c r="K405" s="80" t="n">
        <x:v>4800</x:v>
      </x:c>
      <x:c r="L405" t="n">
        <x:v>2500</x:v>
      </x:c>
      <x:c r="M405" s="80" t="n">
        <x:v>3500</x:v>
      </x:c>
      <x:c r="N405" s="80" t="n">
        <x:v>60000</x:v>
      </x:c>
      <x:c r="O405" s="80" t="n">
        <x:v>60000</x:v>
      </x:c>
      <x:c r="P405" s="80" t="n">
        <x:v>3300</x:v>
      </x:c>
      <x:c r="Q405" s="80" t="n">
        <x:v>0</x:v>
      </x:c>
      <x:c r="R405" s="80" t="n">
        <x:v>15000</x:v>
      </x:c>
      <x:c r="S405" s="80" t="n">
        <x:v>834600</x:v>
      </x:c>
      <x:c r="T405" s="112" t="n">
        <x:v>0.8571428571428571</x:v>
      </x:c>
    </x:row>
    <x:row r="406" ht="18" customHeight="1">
      <x:c r="A406" t="str">
        <x:v>MG-GZP-ENG-0457</x:v>
      </x:c>
      <x:c r="B406" t="str">
        <x:v>Tanvir Khan</x:v>
      </x:c>
      <x:c r="C406" t="str">
        <x:v>Male</x:v>
      </x:c>
      <x:c r="D406" t="str">
        <x:v>Engineering &amp; Maintenance</x:v>
      </x:c>
      <x:c r="E406" t="str">
        <x:v>Gazipur Manufacturing Unit</x:v>
      </x:c>
      <x:c r="F406" t="str">
        <x:v>Maintenance Coordinator</x:v>
      </x:c>
      <x:c r="G406" t="str">
        <x:v>Junior Staff</x:v>
      </x:c>
      <x:c r="H406" t="str">
        <x:v>Contract</x:v>
      </x:c>
      <x:c r="I406" s="80" t="n">
        <x:v>20600</x:v>
      </x:c>
      <x:c r="J406" t="n">
        <x:v>10100</x:v>
      </x:c>
      <x:c r="K406" s="80" t="n">
        <x:v>3000</x:v>
      </x:c>
      <x:c r="L406" t="n">
        <x:v>1500</x:v>
      </x:c>
      <x:c r="M406" s="80" t="n">
        <x:v>2300</x:v>
      </x:c>
      <x:c r="N406" s="80" t="n">
        <x:v>37500</x:v>
      </x:c>
      <x:c r="O406" s="80" t="n">
        <x:v>37500</x:v>
      </x:c>
      <x:c r="P406" s="80" t="n">
        <x:v>0</x:v>
      </x:c>
      <x:c r="Q406" s="80" t="n">
        <x:v>0</x:v>
      </x:c>
      <x:c r="R406" s="80" t="n">
        <x:v>0</x:v>
      </x:c>
      <x:c r="S406" s="80" t="n">
        <x:v>487500</x:v>
      </x:c>
      <x:c r="T406" s="112" t="n">
        <x:v>1.0273972602739727</x:v>
      </x:c>
    </x:row>
    <x:row r="407" ht="18" customHeight="1">
      <x:c r="A407" t="str">
        <x:v>MG-CTG-SAM-0458</x:v>
      </x:c>
      <x:c r="B407" t="str">
        <x:v>Arif Alam</x:v>
      </x:c>
      <x:c r="C407" t="str">
        <x:v>Male</x:v>
      </x:c>
      <x:c r="D407" t="str">
        <x:v>Sales &amp; Marketing</x:v>
      </x:c>
      <x:c r="E407" t="str">
        <x:v>Chattogram Distribution Hub</x:v>
      </x:c>
      <x:c r="F407" t="str">
        <x:v>Senior Territory Officer</x:v>
      </x:c>
      <x:c r="G407" t="str">
        <x:v>Senior Officer</x:v>
      </x:c>
      <x:c r="H407" t="str">
        <x:v>Probation</x:v>
      </x:c>
      <x:c r="I407" s="80" t="n">
        <x:v>38000</x:v>
      </x:c>
      <x:c r="J407" t="n">
        <x:v>18600</x:v>
      </x:c>
      <x:c r="K407" s="80" t="n">
        <x:v>5500</x:v>
      </x:c>
      <x:c r="L407" t="n">
        <x:v>2500</x:v>
      </x:c>
      <x:c r="M407" s="80" t="n">
        <x:v>4400</x:v>
      </x:c>
      <x:c r="N407" s="80" t="n">
        <x:v>69000</x:v>
      </x:c>
      <x:c r="O407" s="80" t="n">
        <x:v>69000</x:v>
      </x:c>
      <x:c r="P407" s="80" t="n">
        <x:v>0</x:v>
      </x:c>
      <x:c r="Q407" s="80" t="n">
        <x:v>0</x:v>
      </x:c>
      <x:c r="R407" s="80" t="n">
        <x:v>0</x:v>
      </x:c>
      <x:c r="S407" s="80" t="n">
        <x:v>897000</x:v>
      </x:c>
      <x:c r="T407" s="112" t="n">
        <x:v>0.9857142857142858</x:v>
      </x:c>
    </x:row>
    <x:row r="408" ht="18" customHeight="1">
      <x:c r="A408" t="str">
        <x:v>MG-DHK-SAM-0459</x:v>
      </x:c>
      <x:c r="B408" t="str">
        <x:v>Ashik Rashid</x:v>
      </x:c>
      <x:c r="C408" t="str">
        <x:v>Male</x:v>
      </x:c>
      <x:c r="D408" t="str">
        <x:v>Sales &amp; Marketing</x:v>
      </x:c>
      <x:c r="E408" t="str">
        <x:v>Dhaka Corporate Office</x:v>
      </x:c>
      <x:c r="F408" t="str">
        <x:v>Sales Support Assistant</x:v>
      </x:c>
      <x:c r="G408" t="str">
        <x:v>Worker</x:v>
      </x:c>
      <x:c r="H408" t="str">
        <x:v>Permanent</x:v>
      </x:c>
      <x:c r="I408" s="80" t="n">
        <x:v>17300</x:v>
      </x:c>
      <x:c r="J408" t="n">
        <x:v>8500</x:v>
      </x:c>
      <x:c r="K408" s="80" t="n">
        <x:v>2500</x:v>
      </x:c>
      <x:c r="L408" t="n">
        <x:v>1500</x:v>
      </x:c>
      <x:c r="M408" s="80" t="n">
        <x:v>1700</x:v>
      </x:c>
      <x:c r="N408" s="80" t="n">
        <x:v>31500</x:v>
      </x:c>
      <x:c r="O408" s="80" t="n">
        <x:v>31500</x:v>
      </x:c>
      <x:c r="P408" s="80" t="n">
        <x:v>1700</x:v>
      </x:c>
      <x:c r="Q408" s="80" t="n">
        <x:v>0</x:v>
      </x:c>
      <x:c r="R408" s="80" t="n">
        <x:v>15000</x:v>
      </x:c>
      <x:c r="S408" s="80" t="n">
        <x:v>444900</x:v>
      </x:c>
      <x:c r="T408" s="112" t="n">
        <x:v>1.1886792452830188</x:v>
      </x:c>
    </x:row>
    <x:row r="409" ht="18" customHeight="1">
      <x:c r="A409" t="str">
        <x:v>MG-GZP-PRD-0460</x:v>
      </x:c>
      <x:c r="B409" t="str">
        <x:v>Rifat Haque</x:v>
      </x:c>
      <x:c r="C409" t="str">
        <x:v>Female</x:v>
      </x:c>
      <x:c r="D409" t="str">
        <x:v>Production</x:v>
      </x:c>
      <x:c r="E409" t="str">
        <x:v>Gazipur Manufacturing Unit</x:v>
      </x:c>
      <x:c r="F409" t="str">
        <x:v>Machine Operator</x:v>
      </x:c>
      <x:c r="G409" t="str">
        <x:v>Worker</x:v>
      </x:c>
      <x:c r="H409" t="str">
        <x:v>Contract</x:v>
      </x:c>
      <x:c r="I409" s="80" t="n">
        <x:v>17300</x:v>
      </x:c>
      <x:c r="J409" t="n">
        <x:v>8500</x:v>
      </x:c>
      <x:c r="K409" s="80" t="n">
        <x:v>2500</x:v>
      </x:c>
      <x:c r="L409" t="n">
        <x:v>1500</x:v>
      </x:c>
      <x:c r="M409" s="80" t="n">
        <x:v>1700</x:v>
      </x:c>
      <x:c r="N409" s="80" t="n">
        <x:v>31500</x:v>
      </x:c>
      <x:c r="O409" s="80" t="n">
        <x:v>47200</x:v>
      </x:c>
      <x:c r="P409" s="80" t="n">
        <x:v>0</x:v>
      </x:c>
      <x:c r="Q409" s="80" t="n">
        <x:v>0</x:v>
      </x:c>
      <x:c r="R409" s="80" t="n">
        <x:v>0</x:v>
      </x:c>
      <x:c r="S409" s="80" t="n">
        <x:v>425200</x:v>
      </x:c>
      <x:c r="T409" s="112" t="n">
        <x:v>1.1886792452830188</x:v>
      </x:c>
    </x:row>
    <x:row r="410" ht="18" customHeight="1">
      <x:c r="A410" t="str">
        <x:v>MG-NGJ-PRD-0461</x:v>
      </x:c>
      <x:c r="B410" t="str">
        <x:v>Ayesha Ahmed</x:v>
      </x:c>
      <x:c r="C410" t="str">
        <x:v>Female</x:v>
      </x:c>
      <x:c r="D410" t="str">
        <x:v>Production</x:v>
      </x:c>
      <x:c r="E410" t="str">
        <x:v>Narayanganj Production Plant</x:v>
      </x:c>
      <x:c r="F410" t="str">
        <x:v>Production Operator</x:v>
      </x:c>
      <x:c r="G410" t="str">
        <x:v>Worker</x:v>
      </x:c>
      <x:c r="H410" t="str">
        <x:v>Permanent</x:v>
      </x:c>
      <x:c r="I410" s="80" t="n">
        <x:v>11800</x:v>
      </x:c>
      <x:c r="J410" t="n">
        <x:v>5800</x:v>
      </x:c>
      <x:c r="K410" s="80" t="n">
        <x:v>1700</x:v>
      </x:c>
      <x:c r="L410" t="n">
        <x:v>1500</x:v>
      </x:c>
      <x:c r="M410" s="80" t="n">
        <x:v>700</x:v>
      </x:c>
      <x:c r="N410" s="80" t="n">
        <x:v>21500</x:v>
      </x:c>
      <x:c r="O410" s="80" t="n">
        <x:v>32200</x:v>
      </x:c>
      <x:c r="P410" s="80" t="n">
        <x:v>1200</x:v>
      </x:c>
      <x:c r="Q410" s="80" t="n">
        <x:v>0</x:v>
      </x:c>
      <x:c r="R410" s="80" t="n">
        <x:v>15000</x:v>
      </x:c>
      <x:c r="S410" s="80" t="n">
        <x:v>319600</x:v>
      </x:c>
      <x:c r="T410" s="112" t="n">
        <x:v>0.8113207547169812</x:v>
      </x:c>
    </x:row>
    <x:row r="411" ht="18" customHeight="1">
      <x:c r="A411" t="str">
        <x:v>MG-GZP-PRD-0462</x:v>
      </x:c>
      <x:c r="B411" t="str">
        <x:v>Tanvir Karim</x:v>
      </x:c>
      <x:c r="C411" t="str">
        <x:v>Male</x:v>
      </x:c>
      <x:c r="D411" t="str">
        <x:v>Production</x:v>
      </x:c>
      <x:c r="E411" t="str">
        <x:v>Gazipur Manufacturing Unit</x:v>
      </x:c>
      <x:c r="F411" t="str">
        <x:v>Production Assistant</x:v>
      </x:c>
      <x:c r="G411" t="str">
        <x:v>Junior Staff</x:v>
      </x:c>
      <x:c r="H411" t="str">
        <x:v>Permanent</x:v>
      </x:c>
      <x:c r="I411" s="80" t="n">
        <x:v>17600</x:v>
      </x:c>
      <x:c r="J411" t="n">
        <x:v>8600</x:v>
      </x:c>
      <x:c r="K411" s="80" t="n">
        <x:v>2600</x:v>
      </x:c>
      <x:c r="L411" t="n">
        <x:v>1500</x:v>
      </x:c>
      <x:c r="M411" s="80" t="n">
        <x:v>1700</x:v>
      </x:c>
      <x:c r="N411" s="80" t="n">
        <x:v>32000</x:v>
      </x:c>
      <x:c r="O411" s="80" t="n">
        <x:v>32000</x:v>
      </x:c>
      <x:c r="P411" s="80" t="n">
        <x:v>0</x:v>
      </x:c>
      <x:c r="Q411" s="80" t="n">
        <x:v>0</x:v>
      </x:c>
      <x:c r="R411" s="80" t="n">
        <x:v>15000</x:v>
      </x:c>
      <x:c r="S411" s="80" t="n">
        <x:v>431000</x:v>
      </x:c>
      <x:c r="T411" s="112" t="n">
        <x:v>0.8767123287671232</x:v>
      </x:c>
    </x:row>
    <x:row r="412" ht="18" customHeight="1">
      <x:c r="A412" t="str">
        <x:v>MG-DHK-LGL-0463</x:v>
      </x:c>
      <x:c r="B412" t="str">
        <x:v>Md. Rahim Mia</x:v>
      </x:c>
      <x:c r="C412" t="str">
        <x:v>Male</x:v>
      </x:c>
      <x:c r="D412" t="str">
        <x:v>Legal &amp; Compliance</x:v>
      </x:c>
      <x:c r="E412" t="str">
        <x:v>Dhaka Corporate Office</x:v>
      </x:c>
      <x:c r="F412" t="str">
        <x:v>Legal Officer</x:v>
      </x:c>
      <x:c r="G412" t="str">
        <x:v>Officer</x:v>
      </x:c>
      <x:c r="H412" t="str">
        <x:v>Intern</x:v>
      </x:c>
      <x:c r="I412" s="80" t="n">
        <x:v>23400</x:v>
      </x:c>
      <x:c r="J412" t="n">
        <x:v>11500</x:v>
      </x:c>
      <x:c r="K412" s="80" t="n">
        <x:v>3400</x:v>
      </x:c>
      <x:c r="L412" t="n">
        <x:v>2500</x:v>
      </x:c>
      <x:c r="M412" s="80" t="n">
        <x:v>1700</x:v>
      </x:c>
      <x:c r="N412" s="80" t="n">
        <x:v>42500</x:v>
      </x:c>
      <x:c r="O412" s="80" t="n">
        <x:v>63800</x:v>
      </x:c>
      <x:c r="P412" s="80" t="n">
        <x:v>0</x:v>
      </x:c>
      <x:c r="Q412" s="80" t="n">
        <x:v>0</x:v>
      </x:c>
      <x:c r="R412" s="80" t="n">
        <x:v>0</x:v>
      </x:c>
      <x:c r="S412" s="80" t="n">
        <x:v>573800</x:v>
      </x:c>
      <x:c r="T412" s="112" t="n">
        <x:v>0.8252427184466019</x:v>
      </x:c>
    </x:row>
    <x:row r="413" ht="18" customHeight="1">
      <x:c r="A413" t="str">
        <x:v>MG-DHK-FIN-0465</x:v>
      </x:c>
      <x:c r="B413" t="str">
        <x:v>Rashed Sultana</x:v>
      </x:c>
      <x:c r="C413" t="str">
        <x:v>Male</x:v>
      </x:c>
      <x:c r="D413" t="str">
        <x:v>Finance &amp; Accounts</x:v>
      </x:c>
      <x:c r="E413" t="str">
        <x:v>Dhaka Corporate Office</x:v>
      </x:c>
      <x:c r="F413" t="str">
        <x:v>Senior Manager - Finance</x:v>
      </x:c>
      <x:c r="G413" t="str">
        <x:v>Senior Manager</x:v>
      </x:c>
      <x:c r="H413" t="str">
        <x:v>Permanent</x:v>
      </x:c>
      <x:c r="I413" s="80" t="n">
        <x:v>144900</x:v>
      </x:c>
      <x:c r="J413" t="n">
        <x:v>71100</x:v>
      </x:c>
      <x:c r="K413" s="80" t="n">
        <x:v>21100</x:v>
      </x:c>
      <x:c r="L413" t="n">
        <x:v>4000</x:v>
      </x:c>
      <x:c r="M413" s="80" t="n">
        <x:v>22400</x:v>
      </x:c>
      <x:c r="N413" s="80" t="n">
        <x:v>263500</x:v>
      </x:c>
      <x:c r="O413" s="80" t="n">
        <x:v>263500</x:v>
      </x:c>
      <x:c r="P413" s="80" t="n">
        <x:v>14500</x:v>
      </x:c>
      <x:c r="Q413" s="80" t="n">
        <x:v>0</x:v>
      </x:c>
      <x:c r="R413" s="80" t="n">
        <x:v>15000</x:v>
      </x:c>
      <x:c r="S413" s="80" t="n">
        <x:v>3614500</x:v>
      </x:c>
      <x:c r="T413" s="112" t="n">
        <x:v>1.2255813953488373</x:v>
      </x:c>
    </x:row>
    <x:row r="414" ht="18" customHeight="1">
      <x:c r="A414" t="str">
        <x:v>MG-DHK-CUS-0466</x:v>
      </x:c>
      <x:c r="B414" t="str">
        <x:v>Tahmina Noor</x:v>
      </x:c>
      <x:c r="C414" t="str">
        <x:v>Female</x:v>
      </x:c>
      <x:c r="D414" t="str">
        <x:v>Customer Service</x:v>
      </x:c>
      <x:c r="E414" t="str">
        <x:v>Dhaka Corporate Office</x:v>
      </x:c>
      <x:c r="F414" t="str">
        <x:v>Complaint Resolution Officer</x:v>
      </x:c>
      <x:c r="G414" t="str">
        <x:v>Officer</x:v>
      </x:c>
      <x:c r="H414" t="str">
        <x:v>Permanent</x:v>
      </x:c>
      <x:c r="I414" s="80" t="n">
        <x:v>24800</x:v>
      </x:c>
      <x:c r="J414" t="n">
        <x:v>12200</x:v>
      </x:c>
      <x:c r="K414" s="80" t="n">
        <x:v>3600</x:v>
      </x:c>
      <x:c r="L414" t="n">
        <x:v>2500</x:v>
      </x:c>
      <x:c r="M414" s="80" t="n">
        <x:v>1900</x:v>
      </x:c>
      <x:c r="N414" s="80" t="n">
        <x:v>45000</x:v>
      </x:c>
      <x:c r="O414" s="80" t="n">
        <x:v>45000</x:v>
      </x:c>
      <x:c r="P414" s="80" t="n">
        <x:v>0</x:v>
      </x:c>
      <x:c r="Q414" s="80" t="n">
        <x:v>0</x:v>
      </x:c>
      <x:c r="R414" s="80" t="n">
        <x:v>15000</x:v>
      </x:c>
      <x:c r="S414" s="80" t="n">
        <x:v>600000</x:v>
      </x:c>
      <x:c r="T414" s="112" t="n">
        <x:v>0.8737864077669902</x:v>
      </x:c>
    </x:row>
    <x:row r="415" ht="18" customHeight="1">
      <x:c r="A415" t="str">
        <x:v>MG-CTG-SCL-0467</x:v>
      </x:c>
      <x:c r="B415" t="str">
        <x:v>Nazmul Haque</x:v>
      </x:c>
      <x:c r="C415" t="str">
        <x:v>Male</x:v>
      </x:c>
      <x:c r="D415" t="str">
        <x:v>Supply Chain &amp; Logistics</x:v>
      </x:c>
      <x:c r="E415" t="str">
        <x:v>Chattogram Distribution Hub</x:v>
      </x:c>
      <x:c r="F415" t="str">
        <x:v>Inventory Officer</x:v>
      </x:c>
      <x:c r="G415" t="str">
        <x:v>Officer</x:v>
      </x:c>
      <x:c r="H415" t="str">
        <x:v>Permanent</x:v>
      </x:c>
      <x:c r="I415" s="80" t="n">
        <x:v>23900</x:v>
      </x:c>
      <x:c r="J415" t="n">
        <x:v>11700</x:v>
      </x:c>
      <x:c r="K415" s="80" t="n">
        <x:v>3500</x:v>
      </x:c>
      <x:c r="L415" t="n">
        <x:v>2500</x:v>
      </x:c>
      <x:c r="M415" s="80" t="n">
        <x:v>1900</x:v>
      </x:c>
      <x:c r="N415" s="80" t="n">
        <x:v>43500</x:v>
      </x:c>
      <x:c r="O415" s="80" t="n">
        <x:v>87000</x:v>
      </x:c>
      <x:c r="P415" s="80" t="n">
        <x:v>0</x:v>
      </x:c>
      <x:c r="Q415" s="80" t="n">
        <x:v>0</x:v>
      </x:c>
      <x:c r="R415" s="80" t="n">
        <x:v>15000</x:v>
      </x:c>
      <x:c r="S415" s="80" t="n">
        <x:v>624000</x:v>
      </x:c>
      <x:c r="T415" s="112" t="n">
        <x:v>0.8446601941747572</x:v>
      </x:c>
    </x:row>
    <x:row r="416" ht="18" customHeight="1">
      <x:c r="A416" t="str">
        <x:v>MG-NGJ-PRD-0468</x:v>
      </x:c>
      <x:c r="B416" t="str">
        <x:v>Sharmeen Kabir</x:v>
      </x:c>
      <x:c r="C416" t="str">
        <x:v>Female</x:v>
      </x:c>
      <x:c r="D416" t="str">
        <x:v>Production</x:v>
      </x:c>
      <x:c r="E416" t="str">
        <x:v>Narayanganj Production Plant</x:v>
      </x:c>
      <x:c r="F416" t="str">
        <x:v>Plant Operations Manager</x:v>
      </x:c>
      <x:c r="G416" t="str">
        <x:v>Manager</x:v>
      </x:c>
      <x:c r="H416" t="str">
        <x:v>Permanent</x:v>
      </x:c>
      <x:c r="I416" s="80" t="n">
        <x:v>64900</x:v>
      </x:c>
      <x:c r="J416" t="n">
        <x:v>31900</x:v>
      </x:c>
      <x:c r="K416" s="80" t="n">
        <x:v>9400</x:v>
      </x:c>
      <x:c r="L416" t="n">
        <x:v>4000</x:v>
      </x:c>
      <x:c r="M416" s="80" t="n">
        <x:v>7800</x:v>
      </x:c>
      <x:c r="N416" s="80" t="n">
        <x:v>118000</x:v>
      </x:c>
      <x:c r="O416" s="80" t="n">
        <x:v>236000</x:v>
      </x:c>
      <x:c r="P416" s="80" t="n">
        <x:v>0</x:v>
      </x:c>
      <x:c r="Q416" s="80" t="n">
        <x:v>0</x:v>
      </x:c>
      <x:c r="R416" s="80" t="n">
        <x:v>15000</x:v>
      </x:c>
      <x:c r="S416" s="80" t="n">
        <x:v>1667000</x:v>
      </x:c>
      <x:c r="T416" s="112" t="n">
        <x:v>0.8428571428571429</x:v>
      </x:c>
    </x:row>
    <x:row r="417" ht="18" customHeight="1">
      <x:c r="A417" t="str">
        <x:v>MG-RAJ-PRD-0469</x:v>
      </x:c>
      <x:c r="B417" t="str">
        <x:v>Riyad Rahman</x:v>
      </x:c>
      <x:c r="C417" t="str">
        <x:v>Male</x:v>
      </x:c>
      <x:c r="D417" t="str">
        <x:v>Production</x:v>
      </x:c>
      <x:c r="E417" t="str">
        <x:v>Rajshahi Regional Office</x:v>
      </x:c>
      <x:c r="F417" t="str">
        <x:v>Machine Operator</x:v>
      </x:c>
      <x:c r="G417" t="str">
        <x:v>Worker</x:v>
      </x:c>
      <x:c r="H417" t="str">
        <x:v>Probation</x:v>
      </x:c>
      <x:c r="I417" s="80" t="n">
        <x:v>17000</x:v>
      </x:c>
      <x:c r="J417" t="n">
        <x:v>8400</x:v>
      </x:c>
      <x:c r="K417" s="80" t="n">
        <x:v>2500</x:v>
      </x:c>
      <x:c r="L417" t="n">
        <x:v>1500</x:v>
      </x:c>
      <x:c r="M417" s="80" t="n">
        <x:v>1600</x:v>
      </x:c>
      <x:c r="N417" s="80" t="n">
        <x:v>31000</x:v>
      </x:c>
      <x:c r="O417" s="80" t="n">
        <x:v>31000</x:v>
      </x:c>
      <x:c r="P417" s="80" t="n">
        <x:v>0</x:v>
      </x:c>
      <x:c r="Q417" s="80" t="n">
        <x:v>0</x:v>
      </x:c>
      <x:c r="R417" s="80" t="n">
        <x:v>0</x:v>
      </x:c>
      <x:c r="S417" s="80" t="n">
        <x:v>403000</x:v>
      </x:c>
      <x:c r="T417" s="112" t="n">
        <x:v>1.169811320754717</x:v>
      </x:c>
    </x:row>
    <x:row r="418" ht="18" customHeight="1">
      <x:c r="A418" t="str">
        <x:v>MG-NGJ-PRD-0470</x:v>
      </x:c>
      <x:c r="B418" t="str">
        <x:v>Tanvir Sultana</x:v>
      </x:c>
      <x:c r="C418" t="str">
        <x:v>Male</x:v>
      </x:c>
      <x:c r="D418" t="str">
        <x:v>Production</x:v>
      </x:c>
      <x:c r="E418" t="str">
        <x:v>Narayanganj Production Plant</x:v>
      </x:c>
      <x:c r="F418" t="str">
        <x:v>Shift Officer</x:v>
      </x:c>
      <x:c r="G418" t="str">
        <x:v>Officer</x:v>
      </x:c>
      <x:c r="H418" t="str">
        <x:v>Permanent</x:v>
      </x:c>
      <x:c r="I418" s="80" t="n">
        <x:v>28300</x:v>
      </x:c>
      <x:c r="J418" t="n">
        <x:v>13900</x:v>
      </x:c>
      <x:c r="K418" s="80" t="n">
        <x:v>4100</x:v>
      </x:c>
      <x:c r="L418" t="n">
        <x:v>2500</x:v>
      </x:c>
      <x:c r="M418" s="80" t="n">
        <x:v>2700</x:v>
      </x:c>
      <x:c r="N418" s="80" t="n">
        <x:v>51500</x:v>
      </x:c>
      <x:c r="O418" s="80" t="n">
        <x:v>51500</x:v>
      </x:c>
      <x:c r="P418" s="80" t="n">
        <x:v>0</x:v>
      </x:c>
      <x:c r="Q418" s="80" t="n">
        <x:v>0</x:v>
      </x:c>
      <x:c r="R418" s="80" t="n">
        <x:v>15000</x:v>
      </x:c>
      <x:c r="S418" s="80" t="n">
        <x:v>684500</x:v>
      </x:c>
      <x:c r="T418" s="112" t="n">
        <x:v>1</x:v>
      </x:c>
    </x:row>
    <x:row r="419" ht="18" customHeight="1">
      <x:c r="A419" t="str">
        <x:v>MG-DHK-CUS-0471</x:v>
      </x:c>
      <x:c r="B419" t="str">
        <x:v>Ishrat Hossain</x:v>
      </x:c>
      <x:c r="C419" t="str">
        <x:v>Female</x:v>
      </x:c>
      <x:c r="D419" t="str">
        <x:v>Customer Service</x:v>
      </x:c>
      <x:c r="E419" t="str">
        <x:v>Dhaka Corporate Office</x:v>
      </x:c>
      <x:c r="F419" t="str">
        <x:v>Customer Care Assistant</x:v>
      </x:c>
      <x:c r="G419" t="str">
        <x:v>Worker</x:v>
      </x:c>
      <x:c r="H419" t="str">
        <x:v>Permanent</x:v>
      </x:c>
      <x:c r="I419" s="80" t="n">
        <x:v>15100</x:v>
      </x:c>
      <x:c r="J419" t="n">
        <x:v>7400</x:v>
      </x:c>
      <x:c r="K419" s="80" t="n">
        <x:v>2200</x:v>
      </x:c>
      <x:c r="L419" t="n">
        <x:v>1500</x:v>
      </x:c>
      <x:c r="M419" s="80" t="n">
        <x:v>1300</x:v>
      </x:c>
      <x:c r="N419" s="80" t="n">
        <x:v>27500</x:v>
      </x:c>
      <x:c r="O419" s="80" t="n">
        <x:v>41200</x:v>
      </x:c>
      <x:c r="P419" s="80" t="n">
        <x:v>0</x:v>
      </x:c>
      <x:c r="Q419" s="80" t="n">
        <x:v>0</x:v>
      </x:c>
      <x:c r="R419" s="80" t="n">
        <x:v>15000</x:v>
      </x:c>
      <x:c r="S419" s="80" t="n">
        <x:v>386200</x:v>
      </x:c>
      <x:c r="T419" s="112" t="n">
        <x:v>1.0377358490566038</x:v>
      </x:c>
    </x:row>
    <x:row r="420" ht="18" customHeight="1">
      <x:c r="A420" t="str">
        <x:v>MG-CTG-SCL-0472</x:v>
      </x:c>
      <x:c r="B420" t="str">
        <x:v>Tareq Sarker</x:v>
      </x:c>
      <x:c r="C420" t="str">
        <x:v>Male</x:v>
      </x:c>
      <x:c r="D420" t="str">
        <x:v>Supply Chain &amp; Logistics</x:v>
      </x:c>
      <x:c r="E420" t="str">
        <x:v>Chattogram Distribution Hub</x:v>
      </x:c>
      <x:c r="F420" t="str">
        <x:v>Senior Supply Chain Officer</x:v>
      </x:c>
      <x:c r="G420" t="str">
        <x:v>Senior Officer</x:v>
      </x:c>
      <x:c r="H420" t="str">
        <x:v>Permanent</x:v>
      </x:c>
      <x:c r="I420" s="80" t="n">
        <x:v>33800</x:v>
      </x:c>
      <x:c r="J420" t="n">
        <x:v>16600</x:v>
      </x:c>
      <x:c r="K420" s="80" t="n">
        <x:v>4900</x:v>
      </x:c>
      <x:c r="L420" t="n">
        <x:v>2500</x:v>
      </x:c>
      <x:c r="M420" s="80" t="n">
        <x:v>3700</x:v>
      </x:c>
      <x:c r="N420" s="80" t="n">
        <x:v>61500</x:v>
      </x:c>
      <x:c r="O420" s="80" t="n">
        <x:v>61500</x:v>
      </x:c>
      <x:c r="P420" s="80" t="n">
        <x:v>0</x:v>
      </x:c>
      <x:c r="Q420" s="80" t="n">
        <x:v>0</x:v>
      </x:c>
      <x:c r="R420" s="80" t="n">
        <x:v>15000</x:v>
      </x:c>
      <x:c r="S420" s="80" t="n">
        <x:v>814500</x:v>
      </x:c>
      <x:c r="T420" s="112" t="n">
        <x:v>0.8785714285714286</x:v>
      </x:c>
    </x:row>
    <x:row r="421" ht="18" customHeight="1">
      <x:c r="A421" t="str">
        <x:v>MG-CTG-SAM-0473</x:v>
      </x:c>
      <x:c r="B421" t="str">
        <x:v>Tareq Talukder</x:v>
      </x:c>
      <x:c r="C421" t="str">
        <x:v>Male</x:v>
      </x:c>
      <x:c r="D421" t="str">
        <x:v>Sales &amp; Marketing</x:v>
      </x:c>
      <x:c r="E421" t="str">
        <x:v>Chattogram Distribution Hub</x:v>
      </x:c>
      <x:c r="F421" t="str">
        <x:v>Brand Manager</x:v>
      </x:c>
      <x:c r="G421" t="str">
        <x:v>Manager</x:v>
      </x:c>
      <x:c r="H421" t="str">
        <x:v>Permanent</x:v>
      </x:c>
      <x:c r="I421" s="80" t="n">
        <x:v>94300</x:v>
      </x:c>
      <x:c r="J421" t="n">
        <x:v>46300</x:v>
      </x:c>
      <x:c r="K421" s="80" t="n">
        <x:v>13700</x:v>
      </x:c>
      <x:c r="L421" t="n">
        <x:v>4000</x:v>
      </x:c>
      <x:c r="M421" s="80" t="n">
        <x:v>13200</x:v>
      </x:c>
      <x:c r="N421" s="80" t="n">
        <x:v>171500</x:v>
      </x:c>
      <x:c r="O421" s="80" t="n">
        <x:v>171500</x:v>
      </x:c>
      <x:c r="P421" s="80" t="n">
        <x:v>0</x:v>
      </x:c>
      <x:c r="Q421" s="80" t="n">
        <x:v>0</x:v>
      </x:c>
      <x:c r="R421" s="80" t="n">
        <x:v>15000</x:v>
      </x:c>
      <x:c r="S421" s="80" t="n">
        <x:v>2244500</x:v>
      </x:c>
      <x:c r="T421" s="112" t="n">
        <x:v>1.225</x:v>
      </x:c>
    </x:row>
    <x:row r="422" ht="18" customHeight="1">
      <x:c r="A422" t="str">
        <x:v>MG-GZP-SCL-0474</x:v>
      </x:c>
      <x:c r="B422" t="str">
        <x:v>Kamrul Kabir</x:v>
      </x:c>
      <x:c r="C422" t="str">
        <x:v>Male</x:v>
      </x:c>
      <x:c r="D422" t="str">
        <x:v>Supply Chain &amp; Logistics</x:v>
      </x:c>
      <x:c r="E422" t="str">
        <x:v>Gazipur Manufacturing Unit</x:v>
      </x:c>
      <x:c r="F422" t="str">
        <x:v>Warehouse Assistant</x:v>
      </x:c>
      <x:c r="G422" t="str">
        <x:v>Worker</x:v>
      </x:c>
      <x:c r="H422" t="str">
        <x:v>Permanent</x:v>
      </x:c>
      <x:c r="I422" s="80" t="n">
        <x:v>11000</x:v>
      </x:c>
      <x:c r="J422" t="n">
        <x:v>5400</x:v>
      </x:c>
      <x:c r="K422" s="80" t="n">
        <x:v>1600</x:v>
      </x:c>
      <x:c r="L422" t="n">
        <x:v>1500</x:v>
      </x:c>
      <x:c r="M422" s="80" t="n">
        <x:v>500</x:v>
      </x:c>
      <x:c r="N422" s="80" t="n">
        <x:v>20000</x:v>
      </x:c>
      <x:c r="O422" s="80" t="n">
        <x:v>20000</x:v>
      </x:c>
      <x:c r="P422" s="80" t="n">
        <x:v>1100</x:v>
      </x:c>
      <x:c r="Q422" s="80" t="n">
        <x:v>0</x:v>
      </x:c>
      <x:c r="R422" s="80" t="n">
        <x:v>15000</x:v>
      </x:c>
      <x:c r="S422" s="80" t="n">
        <x:v>288200</x:v>
      </x:c>
      <x:c r="T422" s="112" t="n">
        <x:v>0.7547169811320755</x:v>
      </x:c>
    </x:row>
    <x:row r="423" ht="18" customHeight="1">
      <x:c r="A423" t="str">
        <x:v>MG-GZP-FIN-0475</x:v>
      </x:c>
      <x:c r="B423" t="str">
        <x:v>Farhan Hasan</x:v>
      </x:c>
      <x:c r="C423" t="str">
        <x:v>Male</x:v>
      </x:c>
      <x:c r="D423" t="str">
        <x:v>Finance &amp; Accounts</x:v>
      </x:c>
      <x:c r="E423" t="str">
        <x:v>Gazipur Manufacturing Unit</x:v>
      </x:c>
      <x:c r="F423" t="str">
        <x:v>Accounts Officer</x:v>
      </x:c>
      <x:c r="G423" t="str">
        <x:v>Officer</x:v>
      </x:c>
      <x:c r="H423" t="str">
        <x:v>Permanent</x:v>
      </x:c>
      <x:c r="I423" s="80" t="n">
        <x:v>23400</x:v>
      </x:c>
      <x:c r="J423" t="n">
        <x:v>11500</x:v>
      </x:c>
      <x:c r="K423" s="80" t="n">
        <x:v>3400</x:v>
      </x:c>
      <x:c r="L423" t="n">
        <x:v>2500</x:v>
      </x:c>
      <x:c r="M423" s="80" t="n">
        <x:v>1700</x:v>
      </x:c>
      <x:c r="N423" s="80" t="n">
        <x:v>42500</x:v>
      </x:c>
      <x:c r="O423" s="80" t="n">
        <x:v>42500</x:v>
      </x:c>
      <x:c r="P423" s="80" t="n">
        <x:v>2300</x:v>
      </x:c>
      <x:c r="Q423" s="80" t="n">
        <x:v>0</x:v>
      </x:c>
      <x:c r="R423" s="80" t="n">
        <x:v>15000</x:v>
      </x:c>
      <x:c r="S423" s="80" t="n">
        <x:v>595100</x:v>
      </x:c>
      <x:c r="T423" s="112" t="n">
        <x:v>0.8252427184466019</x:v>
      </x:c>
    </x:row>
    <x:row r="424" ht="18" customHeight="1">
      <x:c r="A424" t="str">
        <x:v>MG-DHK-HRA-0476</x:v>
      </x:c>
      <x:c r="B424" t="str">
        <x:v>Mim Bhuiyan</x:v>
      </x:c>
      <x:c r="C424" t="str">
        <x:v>Female</x:v>
      </x:c>
      <x:c r="D424" t="str">
        <x:v>HR &amp; Administration</x:v>
      </x:c>
      <x:c r="E424" t="str">
        <x:v>Dhaka Corporate Office</x:v>
      </x:c>
      <x:c r="F424" t="str">
        <x:v>Admin Officer</x:v>
      </x:c>
      <x:c r="G424" t="str">
        <x:v>Officer</x:v>
      </x:c>
      <x:c r="H424" t="str">
        <x:v>Permanent</x:v>
      </x:c>
      <x:c r="I424" s="80" t="n">
        <x:v>22800</x:v>
      </x:c>
      <x:c r="J424" t="n">
        <x:v>11200</x:v>
      </x:c>
      <x:c r="K424" s="80" t="n">
        <x:v>3300</x:v>
      </x:c>
      <x:c r="L424" t="n">
        <x:v>2500</x:v>
      </x:c>
      <x:c r="M424" s="80" t="n">
        <x:v>1700</x:v>
      </x:c>
      <x:c r="N424" s="80" t="n">
        <x:v>41500</x:v>
      </x:c>
      <x:c r="O424" s="80" t="n">
        <x:v>41500</x:v>
      </x:c>
      <x:c r="P424" s="80" t="n">
        <x:v>0</x:v>
      </x:c>
      <x:c r="Q424" s="80" t="n">
        <x:v>0</x:v>
      </x:c>
      <x:c r="R424" s="80" t="n">
        <x:v>15000</x:v>
      </x:c>
      <x:c r="S424" s="80" t="n">
        <x:v>554500</x:v>
      </x:c>
      <x:c r="T424" s="112" t="n">
        <x:v>0.8058252427184466</x:v>
      </x:c>
    </x:row>
    <x:row r="425" ht="18" customHeight="1">
      <x:c r="A425" t="str">
        <x:v>MG-DHK-CST-0477</x:v>
      </x:c>
      <x:c r="B425" t="str">
        <x:v>Md. Karim Noor</x:v>
      </x:c>
      <x:c r="C425" t="str">
        <x:v>Male</x:v>
      </x:c>
      <x:c r="D425" t="str">
        <x:v>Corporate Strategy</x:v>
      </x:c>
      <x:c r="E425" t="str">
        <x:v>Dhaka Corporate Office</x:v>
      </x:c>
      <x:c r="F425" t="str">
        <x:v>Business Analyst</x:v>
      </x:c>
      <x:c r="G425" t="str">
        <x:v>Officer</x:v>
      </x:c>
      <x:c r="H425" t="str">
        <x:v>Permanent</x:v>
      </x:c>
      <x:c r="I425" s="80" t="n">
        <x:v>37400</x:v>
      </x:c>
      <x:c r="J425" t="n">
        <x:v>18400</x:v>
      </x:c>
      <x:c r="K425" s="80" t="n">
        <x:v>5400</x:v>
      </x:c>
      <x:c r="L425" t="n">
        <x:v>2500</x:v>
      </x:c>
      <x:c r="M425" s="80" t="n">
        <x:v>4300</x:v>
      </x:c>
      <x:c r="N425" s="80" t="n">
        <x:v>68000</x:v>
      </x:c>
      <x:c r="O425" s="80" t="n">
        <x:v>102000</x:v>
      </x:c>
      <x:c r="P425" s="80" t="n">
        <x:v>3700</x:v>
      </x:c>
      <x:c r="Q425" s="80" t="n">
        <x:v>0</x:v>
      </x:c>
      <x:c r="R425" s="80" t="n">
        <x:v>15000</x:v>
      </x:c>
      <x:c r="S425" s="80" t="n">
        <x:v>977400</x:v>
      </x:c>
      <x:c r="T425" s="112" t="n">
        <x:v>1.3203883495145632</x:v>
      </x:c>
    </x:row>
    <x:row r="426" ht="18" customHeight="1">
      <x:c r="A426" t="str">
        <x:v>MG-DHK-IT-0479</x:v>
      </x:c>
      <x:c r="B426" t="str">
        <x:v>Sumaiya Haque</x:v>
      </x:c>
      <x:c r="C426" t="str">
        <x:v>Not Disclosed</x:v>
      </x:c>
      <x:c r="D426" t="str">
        <x:v>Information Technology</x:v>
      </x:c>
      <x:c r="E426" t="str">
        <x:v>Dhaka Corporate Office</x:v>
      </x:c>
      <x:c r="F426" t="str">
        <x:v>IT Support Technician</x:v>
      </x:c>
      <x:c r="G426" t="str">
        <x:v>Junior Staff</x:v>
      </x:c>
      <x:c r="H426" t="str">
        <x:v>Permanent</x:v>
      </x:c>
      <x:c r="I426" s="80" t="n">
        <x:v>23900</x:v>
      </x:c>
      <x:c r="J426" t="n">
        <x:v>11700</x:v>
      </x:c>
      <x:c r="K426" s="80" t="n">
        <x:v>3500</x:v>
      </x:c>
      <x:c r="L426" t="n">
        <x:v>1500</x:v>
      </x:c>
      <x:c r="M426" s="80" t="n">
        <x:v>2900</x:v>
      </x:c>
      <x:c r="N426" s="80" t="n">
        <x:v>43500</x:v>
      </x:c>
      <x:c r="O426" s="80" t="n">
        <x:v>65200</x:v>
      </x:c>
      <x:c r="P426" s="80" t="n">
        <x:v>2400</x:v>
      </x:c>
      <x:c r="Q426" s="80" t="n">
        <x:v>0</x:v>
      </x:c>
      <x:c r="R426" s="80" t="n">
        <x:v>15000</x:v>
      </x:c>
      <x:c r="S426" s="80" t="n">
        <x:v>631000</x:v>
      </x:c>
      <x:c r="T426" s="112" t="n">
        <x:v>1.1917808219178083</x:v>
      </x:c>
    </x:row>
    <x:row r="427" ht="18" customHeight="1">
      <x:c r="A427" t="str">
        <x:v>MG-GZP-CUS-0480</x:v>
      </x:c>
      <x:c r="B427" t="str">
        <x:v>Faria Khan</x:v>
      </x:c>
      <x:c r="C427" t="str">
        <x:v>Female</x:v>
      </x:c>
      <x:c r="D427" t="str">
        <x:v>Customer Service</x:v>
      </x:c>
      <x:c r="E427" t="str">
        <x:v>Gazipur Manufacturing Unit</x:v>
      </x:c>
      <x:c r="F427" t="str">
        <x:v>Call Centre Agent</x:v>
      </x:c>
      <x:c r="G427" t="str">
        <x:v>Junior Staff</x:v>
      </x:c>
      <x:c r="H427" t="str">
        <x:v>Permanent</x:v>
      </x:c>
      <x:c r="I427" s="80" t="n">
        <x:v>18700</x:v>
      </x:c>
      <x:c r="J427" t="n">
        <x:v>9200</x:v>
      </x:c>
      <x:c r="K427" s="80" t="n">
        <x:v>2700</x:v>
      </x:c>
      <x:c r="L427" t="n">
        <x:v>1500</x:v>
      </x:c>
      <x:c r="M427" s="80" t="n">
        <x:v>1900</x:v>
      </x:c>
      <x:c r="N427" s="80" t="n">
        <x:v>34000</x:v>
      </x:c>
      <x:c r="O427" s="80" t="n">
        <x:v>68000</x:v>
      </x:c>
      <x:c r="P427" s="80" t="n">
        <x:v>0</x:v>
      </x:c>
      <x:c r="Q427" s="80" t="n">
        <x:v>0</x:v>
      </x:c>
      <x:c r="R427" s="80" t="n">
        <x:v>15000</x:v>
      </x:c>
      <x:c r="S427" s="80" t="n">
        <x:v>491000</x:v>
      </x:c>
      <x:c r="T427" s="112" t="n">
        <x:v>0.9315068493150684</x:v>
      </x:c>
    </x:row>
    <x:row r="428" ht="18" customHeight="1">
      <x:c r="A428" t="str">
        <x:v>MG-RAJ-SAM-0481</x:v>
      </x:c>
      <x:c r="B428" t="str">
        <x:v>Sabbir Ahmed</x:v>
      </x:c>
      <x:c r="C428" t="str">
        <x:v>Male</x:v>
      </x:c>
      <x:c r="D428" t="str">
        <x:v>Sales &amp; Marketing</x:v>
      </x:c>
      <x:c r="E428" t="str">
        <x:v>Rajshahi Regional Office</x:v>
      </x:c>
      <x:c r="F428" t="str">
        <x:v>Sales Executive</x:v>
      </x:c>
      <x:c r="G428" t="str">
        <x:v>Executive</x:v>
      </x:c>
      <x:c r="H428" t="str">
        <x:v>Permanent</x:v>
      </x:c>
      <x:c r="I428" s="80" t="n">
        <x:v>50600</x:v>
      </x:c>
      <x:c r="J428" t="n">
        <x:v>24800</x:v>
      </x:c>
      <x:c r="K428" s="80" t="n">
        <x:v>7400</x:v>
      </x:c>
      <x:c r="L428" t="n">
        <x:v>4000</x:v>
      </x:c>
      <x:c r="M428" s="80" t="n">
        <x:v>5200</x:v>
      </x:c>
      <x:c r="N428" s="80" t="n">
        <x:v>92000</x:v>
      </x:c>
      <x:c r="O428" s="80" t="n">
        <x:v>92000</x:v>
      </x:c>
      <x:c r="P428" s="80" t="n">
        <x:v>0</x:v>
      </x:c>
      <x:c r="Q428" s="80" t="n">
        <x:v>0</x:v>
      </x:c>
      <x:c r="R428" s="80" t="n">
        <x:v>15000</x:v>
      </x:c>
      <x:c r="S428" s="80" t="n">
        <x:v>1211000</x:v>
      </x:c>
      <x:c r="T428" s="112" t="n">
        <x:v>1.0222222222222221</x:v>
      </x:c>
    </x:row>
    <x:row r="429" ht="18" customHeight="1">
      <x:c r="A429" t="str">
        <x:v>MG-GZP-FIN-0482</x:v>
      </x:c>
      <x:c r="B429" t="str">
        <x:v>Sanjida Rashid</x:v>
      </x:c>
      <x:c r="C429" t="str">
        <x:v>Female</x:v>
      </x:c>
      <x:c r="D429" t="str">
        <x:v>Finance &amp; Accounts</x:v>
      </x:c>
      <x:c r="E429" t="str">
        <x:v>Gazipur Manufacturing Unit</x:v>
      </x:c>
      <x:c r="F429" t="str">
        <x:v>Tax &amp; VAT Executive</x:v>
      </x:c>
      <x:c r="G429" t="str">
        <x:v>Executive</x:v>
      </x:c>
      <x:c r="H429" t="str">
        <x:v>Permanent</x:v>
      </x:c>
      <x:c r="I429" s="80" t="n">
        <x:v>37400</x:v>
      </x:c>
      <x:c r="J429" t="n">
        <x:v>18400</x:v>
      </x:c>
      <x:c r="K429" s="80" t="n">
        <x:v>5400</x:v>
      </x:c>
      <x:c r="L429" t="n">
        <x:v>4000</x:v>
      </x:c>
      <x:c r="M429" s="80" t="n">
        <x:v>2800</x:v>
      </x:c>
      <x:c r="N429" s="80" t="n">
        <x:v>68000</x:v>
      </x:c>
      <x:c r="O429" s="80" t="n">
        <x:v>102000</x:v>
      </x:c>
      <x:c r="P429" s="80" t="n">
        <x:v>0</x:v>
      </x:c>
      <x:c r="Q429" s="80" t="n">
        <x:v>0</x:v>
      </x:c>
      <x:c r="R429" s="80" t="n">
        <x:v>15000</x:v>
      </x:c>
      <x:c r="S429" s="80" t="n">
        <x:v>933000</x:v>
      </x:c>
      <x:c r="T429" s="112" t="n">
        <x:v>0.7555555555555555</x:v>
      </x:c>
    </x:row>
    <x:row r="430" ht="18" customHeight="1">
      <x:c r="A430" t="str">
        <x:v>MG-DHK-PRO-0483</x:v>
      </x:c>
      <x:c r="B430" t="str">
        <x:v>Kamrul Ahmed</x:v>
      </x:c>
      <x:c r="C430" t="str">
        <x:v>Male</x:v>
      </x:c>
      <x:c r="D430" t="str">
        <x:v>Procurement</x:v>
      </x:c>
      <x:c r="E430" t="str">
        <x:v>Dhaka Corporate Office</x:v>
      </x:c>
      <x:c r="F430" t="str">
        <x:v>Sourcing Officer</x:v>
      </x:c>
      <x:c r="G430" t="str">
        <x:v>Officer</x:v>
      </x:c>
      <x:c r="H430" t="str">
        <x:v>Intern</x:v>
      </x:c>
      <x:c r="I430" s="80" t="n">
        <x:v>25600</x:v>
      </x:c>
      <x:c r="J430" t="n">
        <x:v>12600</x:v>
      </x:c>
      <x:c r="K430" s="80" t="n">
        <x:v>3700</x:v>
      </x:c>
      <x:c r="L430" t="n">
        <x:v>2500</x:v>
      </x:c>
      <x:c r="M430" s="80" t="n">
        <x:v>2100</x:v>
      </x:c>
      <x:c r="N430" s="80" t="n">
        <x:v>46500</x:v>
      </x:c>
      <x:c r="O430" s="80" t="n">
        <x:v>93000</x:v>
      </x:c>
      <x:c r="P430" s="80" t="n">
        <x:v>0</x:v>
      </x:c>
      <x:c r="Q430" s="80" t="n">
        <x:v>0</x:v>
      </x:c>
      <x:c r="R430" s="80" t="n">
        <x:v>0</x:v>
      </x:c>
      <x:c r="S430" s="80" t="n">
        <x:v>651000</x:v>
      </x:c>
      <x:c r="T430" s="112" t="n">
        <x:v>0.9029126213592233</x:v>
      </x:c>
    </x:row>
    <x:row r="431" ht="18" customHeight="1">
      <x:c r="A431" t="str">
        <x:v>MG-NGJ-PRD-0484</x:v>
      </x:c>
      <x:c r="B431" t="str">
        <x:v>Shafiq Sarker</x:v>
      </x:c>
      <x:c r="C431" t="str">
        <x:v>Male</x:v>
      </x:c>
      <x:c r="D431" t="str">
        <x:v>Production</x:v>
      </x:c>
      <x:c r="E431" t="str">
        <x:v>Narayanganj Production Plant</x:v>
      </x:c>
      <x:c r="F431" t="str">
        <x:v>Production Officer</x:v>
      </x:c>
      <x:c r="G431" t="str">
        <x:v>Officer</x:v>
      </x:c>
      <x:c r="H431" t="str">
        <x:v>Permanent</x:v>
      </x:c>
      <x:c r="I431" s="80" t="n">
        <x:v>20100</x:v>
      </x:c>
      <x:c r="J431" t="n">
        <x:v>9900</x:v>
      </x:c>
      <x:c r="K431" s="80" t="n">
        <x:v>2900</x:v>
      </x:c>
      <x:c r="L431" t="n">
        <x:v>2500</x:v>
      </x:c>
      <x:c r="M431" s="80" t="n">
        <x:v>1100</x:v>
      </x:c>
      <x:c r="N431" s="80" t="n">
        <x:v>36500</x:v>
      </x:c>
      <x:c r="O431" s="80" t="n">
        <x:v>54800</x:v>
      </x:c>
      <x:c r="P431" s="80" t="n">
        <x:v>2000</x:v>
      </x:c>
      <x:c r="Q431" s="80" t="n">
        <x:v>0</x:v>
      </x:c>
      <x:c r="R431" s="80" t="n">
        <x:v>15000</x:v>
      </x:c>
      <x:c r="S431" s="80" t="n">
        <x:v>531800</x:v>
      </x:c>
      <x:c r="T431" s="112" t="n">
        <x:v>0.7087378640776699</x:v>
      </x:c>
    </x:row>
    <x:row r="432" ht="18" customHeight="1">
      <x:c r="A432" t="str">
        <x:v>MG-GZP-FIN-0485</x:v>
      </x:c>
      <x:c r="B432" t="str">
        <x:v>Rafiq Hossain</x:v>
      </x:c>
      <x:c r="C432" t="str">
        <x:v>Male</x:v>
      </x:c>
      <x:c r="D432" t="str">
        <x:v>Finance &amp; Accounts</x:v>
      </x:c>
      <x:c r="E432" t="str">
        <x:v>Gazipur Manufacturing Unit</x:v>
      </x:c>
      <x:c r="F432" t="str">
        <x:v>Accounts Assistant</x:v>
      </x:c>
      <x:c r="G432" t="str">
        <x:v>Junior Staff</x:v>
      </x:c>
      <x:c r="H432" t="str">
        <x:v>Permanent</x:v>
      </x:c>
      <x:c r="I432" s="80" t="n">
        <x:v>23400</x:v>
      </x:c>
      <x:c r="J432" t="n">
        <x:v>11500</x:v>
      </x:c>
      <x:c r="K432" s="80" t="n">
        <x:v>3400</x:v>
      </x:c>
      <x:c r="L432" t="n">
        <x:v>1500</x:v>
      </x:c>
      <x:c r="M432" s="80" t="n">
        <x:v>2700</x:v>
      </x:c>
      <x:c r="N432" s="80" t="n">
        <x:v>42500</x:v>
      </x:c>
      <x:c r="O432" s="80" t="n">
        <x:v>63800</x:v>
      </x:c>
      <x:c r="P432" s="80" t="n">
        <x:v>0</x:v>
      </x:c>
      <x:c r="Q432" s="80" t="n">
        <x:v>0</x:v>
      </x:c>
      <x:c r="R432" s="80" t="n">
        <x:v>15000</x:v>
      </x:c>
      <x:c r="S432" s="80" t="n">
        <x:v>588800</x:v>
      </x:c>
      <x:c r="T432" s="112" t="n">
        <x:v>1.1643835616438356</x:v>
      </x:c>
    </x:row>
    <x:row r="433" ht="18" customHeight="1">
      <x:c r="A433" t="str">
        <x:v>MG-NGJ-PRD-0486</x:v>
      </x:c>
      <x:c r="B433" t="str">
        <x:v>Rafiq Kabir</x:v>
      </x:c>
      <x:c r="C433" t="str">
        <x:v>Male</x:v>
      </x:c>
      <x:c r="D433" t="str">
        <x:v>Production</x:v>
      </x:c>
      <x:c r="E433" t="str">
        <x:v>Narayanganj Production Plant</x:v>
      </x:c>
      <x:c r="F433" t="str">
        <x:v>Production Assistant</x:v>
      </x:c>
      <x:c r="G433" t="str">
        <x:v>Junior Staff</x:v>
      </x:c>
      <x:c r="H433" t="str">
        <x:v>Permanent</x:v>
      </x:c>
      <x:c r="I433" s="80" t="n">
        <x:v>19500</x:v>
      </x:c>
      <x:c r="J433" t="n">
        <x:v>9600</x:v>
      </x:c>
      <x:c r="K433" s="80" t="n">
        <x:v>2800</x:v>
      </x:c>
      <x:c r="L433" t="n">
        <x:v>1500</x:v>
      </x:c>
      <x:c r="M433" s="80" t="n">
        <x:v>2100</x:v>
      </x:c>
      <x:c r="N433" s="80" t="n">
        <x:v>35500</x:v>
      </x:c>
      <x:c r="O433" s="80" t="n">
        <x:v>35500</x:v>
      </x:c>
      <x:c r="P433" s="80" t="n">
        <x:v>2000</x:v>
      </x:c>
      <x:c r="Q433" s="80" t="n">
        <x:v>0</x:v>
      </x:c>
      <x:c r="R433" s="80" t="n">
        <x:v>15000</x:v>
      </x:c>
      <x:c r="S433" s="80" t="n">
        <x:v>500500</x:v>
      </x:c>
      <x:c r="T433" s="112" t="n">
        <x:v>0.9726027397260274</x:v>
      </x:c>
    </x:row>
    <x:row r="434" ht="18" customHeight="1">
      <x:c r="A434" t="str">
        <x:v>MG-GZP-ENG-0487</x:v>
      </x:c>
      <x:c r="B434" t="str">
        <x:v>Ashik Rashid</x:v>
      </x:c>
      <x:c r="C434" t="str">
        <x:v>Male</x:v>
      </x:c>
      <x:c r="D434" t="str">
        <x:v>Engineering &amp; Maintenance</x:v>
      </x:c>
      <x:c r="E434" t="str">
        <x:v>Gazipur Manufacturing Unit</x:v>
      </x:c>
      <x:c r="F434" t="str">
        <x:v>Project Engineer</x:v>
      </x:c>
      <x:c r="G434" t="str">
        <x:v>Executive</x:v>
      </x:c>
      <x:c r="H434" t="str">
        <x:v>Permanent</x:v>
      </x:c>
      <x:c r="I434" s="80" t="n">
        <x:v>56100</x:v>
      </x:c>
      <x:c r="J434" t="n">
        <x:v>27500</x:v>
      </x:c>
      <x:c r="K434" s="80" t="n">
        <x:v>8200</x:v>
      </x:c>
      <x:c r="L434" t="n">
        <x:v>4000</x:v>
      </x:c>
      <x:c r="M434" s="80" t="n">
        <x:v>6200</x:v>
      </x:c>
      <x:c r="N434" s="80" t="n">
        <x:v>102000</x:v>
      </x:c>
      <x:c r="O434" s="80" t="n">
        <x:v>153000</x:v>
      </x:c>
      <x:c r="P434" s="80" t="n">
        <x:v>5600</x:v>
      </x:c>
      <x:c r="Q434" s="80" t="n">
        <x:v>0</x:v>
      </x:c>
      <x:c r="R434" s="80" t="n">
        <x:v>15000</x:v>
      </x:c>
      <x:c r="S434" s="80" t="n">
        <x:v>1459200</x:v>
      </x:c>
      <x:c r="T434" s="112" t="n">
        <x:v>1.1333333333333333</x:v>
      </x:c>
    </x:row>
    <x:row r="435" ht="18" customHeight="1">
      <x:c r="A435" t="str">
        <x:v>MG-GZP-PRD-0488</x:v>
      </x:c>
      <x:c r="B435" t="str">
        <x:v>Rafiq Hossain</x:v>
      </x:c>
      <x:c r="C435" t="str">
        <x:v>Male</x:v>
      </x:c>
      <x:c r="D435" t="str">
        <x:v>Production</x:v>
      </x:c>
      <x:c r="E435" t="str">
        <x:v>Gazipur Manufacturing Unit</x:v>
      </x:c>
      <x:c r="F435" t="str">
        <x:v>Production Officer</x:v>
      </x:c>
      <x:c r="G435" t="str">
        <x:v>Officer</x:v>
      </x:c>
      <x:c r="H435" t="str">
        <x:v>Permanent</x:v>
      </x:c>
      <x:c r="I435" s="80" t="n">
        <x:v>22800</x:v>
      </x:c>
      <x:c r="J435" t="n">
        <x:v>11200</x:v>
      </x:c>
      <x:c r="K435" s="80" t="n">
        <x:v>3300</x:v>
      </x:c>
      <x:c r="L435" t="n">
        <x:v>2500</x:v>
      </x:c>
      <x:c r="M435" s="80" t="n">
        <x:v>1700</x:v>
      </x:c>
      <x:c r="N435" s="80" t="n">
        <x:v>41500</x:v>
      </x:c>
      <x:c r="O435" s="80" t="n">
        <x:v>83000</x:v>
      </x:c>
      <x:c r="P435" s="80" t="n">
        <x:v>2300</x:v>
      </x:c>
      <x:c r="Q435" s="80" t="n">
        <x:v>0</x:v>
      </x:c>
      <x:c r="R435" s="80" t="n">
        <x:v>15000</x:v>
      </x:c>
      <x:c r="S435" s="80" t="n">
        <x:v>623600</x:v>
      </x:c>
      <x:c r="T435" s="112" t="n">
        <x:v>0.8058252427184466</x:v>
      </x:c>
    </x:row>
    <x:row r="436" ht="18" customHeight="1">
      <x:c r="A436" t="str">
        <x:v>MG-NGJ-PRD-0489</x:v>
      </x:c>
      <x:c r="B436" t="str">
        <x:v>Ahsan Kabir</x:v>
      </x:c>
      <x:c r="C436" t="str">
        <x:v>Male</x:v>
      </x:c>
      <x:c r="D436" t="str">
        <x:v>Production</x:v>
      </x:c>
      <x:c r="E436" t="str">
        <x:v>Narayanganj Production Plant</x:v>
      </x:c>
      <x:c r="F436" t="str">
        <x:v>Senior Production Officer</x:v>
      </x:c>
      <x:c r="G436" t="str">
        <x:v>Senior Officer</x:v>
      </x:c>
      <x:c r="H436" t="str">
        <x:v>Permanent</x:v>
      </x:c>
      <x:c r="I436" s="80" t="n">
        <x:v>44300</x:v>
      </x:c>
      <x:c r="J436" t="n">
        <x:v>21700</x:v>
      </x:c>
      <x:c r="K436" s="80" t="n">
        <x:v>6400</x:v>
      </x:c>
      <x:c r="L436" t="n">
        <x:v>2500</x:v>
      </x:c>
      <x:c r="M436" s="80" t="n">
        <x:v>5600</x:v>
      </x:c>
      <x:c r="N436" s="80" t="n">
        <x:v>80500</x:v>
      </x:c>
      <x:c r="O436" s="80" t="n">
        <x:v>80500</x:v>
      </x:c>
      <x:c r="P436" s="80" t="n">
        <x:v>4400</x:v>
      </x:c>
      <x:c r="Q436" s="80" t="n">
        <x:v>0</x:v>
      </x:c>
      <x:c r="R436" s="80" t="n">
        <x:v>15000</x:v>
      </x:c>
      <x:c r="S436" s="80" t="n">
        <x:v>1114300</x:v>
      </x:c>
      <x:c r="T436" s="112" t="n">
        <x:v>1.15</x:v>
      </x:c>
    </x:row>
    <x:row r="437" ht="18" customHeight="1">
      <x:c r="A437" t="str">
        <x:v>MG-DHK-PRD-0490</x:v>
      </x:c>
      <x:c r="B437" t="str">
        <x:v>Shuvo Mahmud</x:v>
      </x:c>
      <x:c r="C437" t="str">
        <x:v>Male</x:v>
      </x:c>
      <x:c r="D437" t="str">
        <x:v>Production</x:v>
      </x:c>
      <x:c r="E437" t="str">
        <x:v>Dhaka Corporate Office</x:v>
      </x:c>
      <x:c r="F437" t="str">
        <x:v>Line Coordinator</x:v>
      </x:c>
      <x:c r="G437" t="str">
        <x:v>Junior Staff</x:v>
      </x:c>
      <x:c r="H437" t="str">
        <x:v>Probation</x:v>
      </x:c>
      <x:c r="I437" s="80" t="n">
        <x:v>23100</x:v>
      </x:c>
      <x:c r="J437" t="n">
        <x:v>11300</x:v>
      </x:c>
      <x:c r="K437" s="80" t="n">
        <x:v>3400</x:v>
      </x:c>
      <x:c r="L437" t="n">
        <x:v>1500</x:v>
      </x:c>
      <x:c r="M437" s="80" t="n">
        <x:v>2700</x:v>
      </x:c>
      <x:c r="N437" s="80" t="n">
        <x:v>42000</x:v>
      </x:c>
      <x:c r="O437" s="80" t="n">
        <x:v>42000</x:v>
      </x:c>
      <x:c r="P437" s="80" t="n">
        <x:v>0</x:v>
      </x:c>
      <x:c r="Q437" s="80" t="n">
        <x:v>0</x:v>
      </x:c>
      <x:c r="R437" s="80" t="n">
        <x:v>0</x:v>
      </x:c>
      <x:c r="S437" s="80" t="n">
        <x:v>546000</x:v>
      </x:c>
      <x:c r="T437" s="112" t="n">
        <x:v>1.1506849315068493</x:v>
      </x:c>
    </x:row>
    <x:row r="438" ht="18" customHeight="1">
      <x:c r="A438" t="str">
        <x:v>MG-CTG-SAM-0491</x:v>
      </x:c>
      <x:c r="B438" t="str">
        <x:v>Ahsan Alam</x:v>
      </x:c>
      <x:c r="C438" t="str">
        <x:v>Male</x:v>
      </x:c>
      <x:c r="D438" t="str">
        <x:v>Sales &amp; Marketing</x:v>
      </x:c>
      <x:c r="E438" t="str">
        <x:v>Chattogram Distribution Hub</x:v>
      </x:c>
      <x:c r="F438" t="str">
        <x:v>Digital Marketing Executive</x:v>
      </x:c>
      <x:c r="G438" t="str">
        <x:v>Executive</x:v>
      </x:c>
      <x:c r="H438" t="str">
        <x:v>Permanent</x:v>
      </x:c>
      <x:c r="I438" s="80" t="n">
        <x:v>51200</x:v>
      </x:c>
      <x:c r="J438" t="n">
        <x:v>25100</x:v>
      </x:c>
      <x:c r="K438" s="80" t="n">
        <x:v>7400</x:v>
      </x:c>
      <x:c r="L438" t="n">
        <x:v>4000</x:v>
      </x:c>
      <x:c r="M438" s="80" t="n">
        <x:v>5300</x:v>
      </x:c>
      <x:c r="N438" s="80" t="n">
        <x:v>93000</x:v>
      </x:c>
      <x:c r="O438" s="80" t="n">
        <x:v>186000</x:v>
      </x:c>
      <x:c r="P438" s="80" t="n">
        <x:v>0</x:v>
      </x:c>
      <x:c r="Q438" s="80" t="n">
        <x:v>0</x:v>
      </x:c>
      <x:c r="R438" s="80" t="n">
        <x:v>15000</x:v>
      </x:c>
      <x:c r="S438" s="80" t="n">
        <x:v>1317000</x:v>
      </x:c>
      <x:c r="T438" s="112" t="n">
        <x:v>1.0333333333333334</x:v>
      </x:c>
    </x:row>
    <x:row r="439" ht="18" customHeight="1">
      <x:c r="A439" t="str">
        <x:v>MG-CTG-SAM-0492</x:v>
      </x:c>
      <x:c r="B439" t="str">
        <x:v>Monir Mahmud</x:v>
      </x:c>
      <x:c r="C439" t="str">
        <x:v>Male</x:v>
      </x:c>
      <x:c r="D439" t="str">
        <x:v>Sales &amp; Marketing</x:v>
      </x:c>
      <x:c r="E439" t="str">
        <x:v>Chattogram Distribution Hub</x:v>
      </x:c>
      <x:c r="F439" t="str">
        <x:v>Territory Sales Officer</x:v>
      </x:c>
      <x:c r="G439" t="str">
        <x:v>Officer</x:v>
      </x:c>
      <x:c r="H439" t="str">
        <x:v>Permanent</x:v>
      </x:c>
      <x:c r="I439" s="80" t="n">
        <x:v>35200</x:v>
      </x:c>
      <x:c r="J439" t="n">
        <x:v>17300</x:v>
      </x:c>
      <x:c r="K439" s="80" t="n">
        <x:v>5100</x:v>
      </x:c>
      <x:c r="L439" t="n">
        <x:v>2500</x:v>
      </x:c>
      <x:c r="M439" s="80" t="n">
        <x:v>3900</x:v>
      </x:c>
      <x:c r="N439" s="80" t="n">
        <x:v>64000</x:v>
      </x:c>
      <x:c r="O439" s="80" t="n">
        <x:v>64000</x:v>
      </x:c>
      <x:c r="P439" s="80" t="n">
        <x:v>0</x:v>
      </x:c>
      <x:c r="Q439" s="80" t="n">
        <x:v>0</x:v>
      </x:c>
      <x:c r="R439" s="80" t="n">
        <x:v>15000</x:v>
      </x:c>
      <x:c r="S439" s="80" t="n">
        <x:v>847000</x:v>
      </x:c>
      <x:c r="T439" s="112" t="n">
        <x:v>1.2427184466019416</x:v>
      </x:c>
    </x:row>
    <x:row r="440" ht="18" customHeight="1">
      <x:c r="A440" t="str">
        <x:v>MG-DHK-SAM-0493</x:v>
      </x:c>
      <x:c r="B440" t="str">
        <x:v>Mim Sultana</x:v>
      </x:c>
      <x:c r="C440" t="str">
        <x:v>Female</x:v>
      </x:c>
      <x:c r="D440" t="str">
        <x:v>Sales &amp; Marketing</x:v>
      </x:c>
      <x:c r="E440" t="str">
        <x:v>Dhaka Corporate Office</x:v>
      </x:c>
      <x:c r="F440" t="str">
        <x:v>Sales Executive</x:v>
      </x:c>
      <x:c r="G440" t="str">
        <x:v>Executive</x:v>
      </x:c>
      <x:c r="H440" t="str">
        <x:v>Permanent</x:v>
      </x:c>
      <x:c r="I440" s="80" t="n">
        <x:v>59400</x:v>
      </x:c>
      <x:c r="J440" t="n">
        <x:v>29200</x:v>
      </x:c>
      <x:c r="K440" s="80" t="n">
        <x:v>8600</x:v>
      </x:c>
      <x:c r="L440" t="n">
        <x:v>4000</x:v>
      </x:c>
      <x:c r="M440" s="80" t="n">
        <x:v>6800</x:v>
      </x:c>
      <x:c r="N440" s="80" t="n">
        <x:v>108000</x:v>
      </x:c>
      <x:c r="O440" s="80" t="n">
        <x:v>108000</x:v>
      </x:c>
      <x:c r="P440" s="80" t="n">
        <x:v>0</x:v>
      </x:c>
      <x:c r="Q440" s="80" t="n">
        <x:v>0</x:v>
      </x:c>
      <x:c r="R440" s="80" t="n">
        <x:v>15000</x:v>
      </x:c>
      <x:c r="S440" s="80" t="n">
        <x:v>1419000</x:v>
      </x:c>
      <x:c r="T440" s="112" t="n">
        <x:v>1.2</x:v>
      </x:c>
    </x:row>
    <x:row r="441" ht="18" customHeight="1">
      <x:c r="A441" t="str">
        <x:v>MG-NGJ-PRD-0494</x:v>
      </x:c>
      <x:c r="B441" t="str">
        <x:v>Rakib Chowdhury</x:v>
      </x:c>
      <x:c r="C441" t="str">
        <x:v>Male</x:v>
      </x:c>
      <x:c r="D441" t="str">
        <x:v>Production</x:v>
      </x:c>
      <x:c r="E441" t="str">
        <x:v>Narayanganj Production Plant</x:v>
      </x:c>
      <x:c r="F441" t="str">
        <x:v>Shift Officer</x:v>
      </x:c>
      <x:c r="G441" t="str">
        <x:v>Officer</x:v>
      </x:c>
      <x:c r="H441" t="str">
        <x:v>Permanent</x:v>
      </x:c>
      <x:c r="I441" s="80" t="n">
        <x:v>22000</x:v>
      </x:c>
      <x:c r="J441" t="n">
        <x:v>10800</x:v>
      </x:c>
      <x:c r="K441" s="80" t="n">
        <x:v>3200</x:v>
      </x:c>
      <x:c r="L441" t="n">
        <x:v>2500</x:v>
      </x:c>
      <x:c r="M441" s="80" t="n">
        <x:v>1500</x:v>
      </x:c>
      <x:c r="N441" s="80" t="n">
        <x:v>40000</x:v>
      </x:c>
      <x:c r="O441" s="80" t="n">
        <x:v>40000</x:v>
      </x:c>
      <x:c r="P441" s="80" t="n">
        <x:v>0</x:v>
      </x:c>
      <x:c r="Q441" s="80" t="n">
        <x:v>0</x:v>
      </x:c>
      <x:c r="R441" s="80" t="n">
        <x:v>15000</x:v>
      </x:c>
      <x:c r="S441" s="80" t="n">
        <x:v>535000</x:v>
      </x:c>
      <x:c r="T441" s="112" t="n">
        <x:v>0.7766990291262136</x:v>
      </x:c>
    </x:row>
    <x:row r="442" ht="18" customHeight="1">
      <x:c r="A442" t="str">
        <x:v>MG-GZP-SCL-0495</x:v>
      </x:c>
      <x:c r="B442" t="str">
        <x:v>Nusrat Haque</x:v>
      </x:c>
      <x:c r="C442" t="str">
        <x:v>Female</x:v>
      </x:c>
      <x:c r="D442" t="str">
        <x:v>Supply Chain &amp; Logistics</x:v>
      </x:c>
      <x:c r="E442" t="str">
        <x:v>Gazipur Manufacturing Unit</x:v>
      </x:c>
      <x:c r="F442" t="str">
        <x:v>Loader</x:v>
      </x:c>
      <x:c r="G442" t="str">
        <x:v>Worker</x:v>
      </x:c>
      <x:c r="H442" t="str">
        <x:v>Contract</x:v>
      </x:c>
      <x:c r="I442" s="80" t="n">
        <x:v>13200</x:v>
      </x:c>
      <x:c r="J442" t="n">
        <x:v>6500</x:v>
      </x:c>
      <x:c r="K442" s="80" t="n">
        <x:v>1900</x:v>
      </x:c>
      <x:c r="L442" t="n">
        <x:v>1500</x:v>
      </x:c>
      <x:c r="M442" s="80" t="n">
        <x:v>900</x:v>
      </x:c>
      <x:c r="N442" s="80" t="n">
        <x:v>24000</x:v>
      </x:c>
      <x:c r="O442" s="80" t="n">
        <x:v>24000</x:v>
      </x:c>
      <x:c r="P442" s="80" t="n">
        <x:v>0</x:v>
      </x:c>
      <x:c r="Q442" s="80" t="n">
        <x:v>0</x:v>
      </x:c>
      <x:c r="R442" s="80" t="n">
        <x:v>0</x:v>
      </x:c>
      <x:c r="S442" s="80" t="n">
        <x:v>312000</x:v>
      </x:c>
      <x:c r="T442" s="112" t="n">
        <x:v>0.9056603773584906</x:v>
      </x:c>
    </x:row>
    <x:row r="443" ht="18" customHeight="1">
      <x:c r="A443" t="str">
        <x:v>MG-GZP-PRD-0496</x:v>
      </x:c>
      <x:c r="B443" t="str">
        <x:v>Nazmul Khatun</x:v>
      </x:c>
      <x:c r="C443" t="str">
        <x:v>Male</x:v>
      </x:c>
      <x:c r="D443" t="str">
        <x:v>Production</x:v>
      </x:c>
      <x:c r="E443" t="str">
        <x:v>Gazipur Manufacturing Unit</x:v>
      </x:c>
      <x:c r="F443" t="str">
        <x:v>Production Operator</x:v>
      </x:c>
      <x:c r="G443" t="str">
        <x:v>Worker</x:v>
      </x:c>
      <x:c r="H443" t="str">
        <x:v>Permanent</x:v>
      </x:c>
      <x:c r="I443" s="80" t="n">
        <x:v>12100</x:v>
      </x:c>
      <x:c r="J443" t="n">
        <x:v>5900</x:v>
      </x:c>
      <x:c r="K443" s="80" t="n">
        <x:v>1800</x:v>
      </x:c>
      <x:c r="L443" t="n">
        <x:v>1500</x:v>
      </x:c>
      <x:c r="M443" s="80" t="n">
        <x:v>700</x:v>
      </x:c>
      <x:c r="N443" s="80" t="n">
        <x:v>22000</x:v>
      </x:c>
      <x:c r="O443" s="80" t="n">
        <x:v>22000</x:v>
      </x:c>
      <x:c r="P443" s="80" t="n">
        <x:v>0</x:v>
      </x:c>
      <x:c r="Q443" s="80" t="n">
        <x:v>0</x:v>
      </x:c>
      <x:c r="R443" s="80" t="n">
        <x:v>15000</x:v>
      </x:c>
      <x:c r="S443" s="80" t="n">
        <x:v>301000</x:v>
      </x:c>
      <x:c r="T443" s="112" t="n">
        <x:v>0.8301886792452831</x:v>
      </x:c>
    </x:row>
    <x:row r="444" ht="18" customHeight="1">
      <x:c r="A444" t="str">
        <x:v>MG-GZP-PRD-0499</x:v>
      </x:c>
      <x:c r="B444" t="str">
        <x:v>Md. Rahim Kabir</x:v>
      </x:c>
      <x:c r="C444" t="str">
        <x:v>Male</x:v>
      </x:c>
      <x:c r="D444" t="str">
        <x:v>Production</x:v>
      </x:c>
      <x:c r="E444" t="str">
        <x:v>Gazipur Manufacturing Unit</x:v>
      </x:c>
      <x:c r="F444" t="str">
        <x:v>Machine Operator</x:v>
      </x:c>
      <x:c r="G444" t="str">
        <x:v>Worker</x:v>
      </x:c>
      <x:c r="H444" t="str">
        <x:v>Permanent</x:v>
      </x:c>
      <x:c r="I444" s="80" t="n">
        <x:v>14000</x:v>
      </x:c>
      <x:c r="J444" t="n">
        <x:v>6900</x:v>
      </x:c>
      <x:c r="K444" s="80" t="n">
        <x:v>2000</x:v>
      </x:c>
      <x:c r="L444" t="n">
        <x:v>1500</x:v>
      </x:c>
      <x:c r="M444" s="80" t="n">
        <x:v>1100</x:v>
      </x:c>
      <x:c r="N444" s="80" t="n">
        <x:v>25500</x:v>
      </x:c>
      <x:c r="O444" s="80" t="n">
        <x:v>38200</x:v>
      </x:c>
      <x:c r="P444" s="80" t="n">
        <x:v>1400</x:v>
      </x:c>
      <x:c r="Q444" s="80" t="n">
        <x:v>0</x:v>
      </x:c>
      <x:c r="R444" s="80" t="n">
        <x:v>15000</x:v>
      </x:c>
      <x:c r="S444" s="80" t="n">
        <x:v>376000</x:v>
      </x:c>
      <x:c r="T444" s="112" t="n">
        <x:v>0.9622641509433962</x:v>
      </x:c>
    </x:row>
    <x:row r="445" ht="18" customHeight="1">
      <x:c r="A445" t="str">
        <x:v>MG-DHK-SAM-0500</x:v>
      </x:c>
      <x:c r="B445" t="str">
        <x:v>Sabbir Ahmed</x:v>
      </x:c>
      <x:c r="C445" t="str">
        <x:v>Male</x:v>
      </x:c>
      <x:c r="D445" t="str">
        <x:v>Sales &amp; Marketing</x:v>
      </x:c>
      <x:c r="E445" t="str">
        <x:v>Dhaka Corporate Office</x:v>
      </x:c>
      <x:c r="F445" t="str">
        <x:v>Brand Officer</x:v>
      </x:c>
      <x:c r="G445" t="str">
        <x:v>Officer</x:v>
      </x:c>
      <x:c r="H445" t="str">
        <x:v>Permanent</x:v>
      </x:c>
      <x:c r="I445" s="80" t="n">
        <x:v>25600</x:v>
      </x:c>
      <x:c r="J445" t="n">
        <x:v>12600</x:v>
      </x:c>
      <x:c r="K445" s="80" t="n">
        <x:v>3700</x:v>
      </x:c>
      <x:c r="L445" t="n">
        <x:v>2500</x:v>
      </x:c>
      <x:c r="M445" s="80" t="n">
        <x:v>2100</x:v>
      </x:c>
      <x:c r="N445" s="80" t="n">
        <x:v>46500</x:v>
      </x:c>
      <x:c r="O445" s="80" t="n">
        <x:v>69800</x:v>
      </x:c>
      <x:c r="P445" s="80" t="n">
        <x:v>0</x:v>
      </x:c>
      <x:c r="Q445" s="80" t="n">
        <x:v>0</x:v>
      </x:c>
      <x:c r="R445" s="80" t="n">
        <x:v>15000</x:v>
      </x:c>
      <x:c r="S445" s="80" t="n">
        <x:v>642800</x:v>
      </x:c>
      <x:c r="T445" s="112" t="n">
        <x:v>0.9029126213592233</x:v>
      </x:c>
    </x:row>
    <x:row r="446" ht="18" customHeight="1">
      <x:c r="A446" t="str">
        <x:v>MG-GZP-PRD-0501</x:v>
      </x:c>
      <x:c r="B446" t="str">
        <x:v>Shakil Sarker</x:v>
      </x:c>
      <x:c r="C446" t="str">
        <x:v>Male</x:v>
      </x:c>
      <x:c r="D446" t="str">
        <x:v>Production</x:v>
      </x:c>
      <x:c r="E446" t="str">
        <x:v>Gazipur Manufacturing Unit</x:v>
      </x:c>
      <x:c r="F446" t="str">
        <x:v>Senior Production Officer</x:v>
      </x:c>
      <x:c r="G446" t="str">
        <x:v>Senior Officer</x:v>
      </x:c>
      <x:c r="H446" t="str">
        <x:v>Contract</x:v>
      </x:c>
      <x:c r="I446" s="80" t="n">
        <x:v>30300</x:v>
      </x:c>
      <x:c r="J446" t="n">
        <x:v>14900</x:v>
      </x:c>
      <x:c r="K446" s="80" t="n">
        <x:v>4400</x:v>
      </x:c>
      <x:c r="L446" t="n">
        <x:v>2500</x:v>
      </x:c>
      <x:c r="M446" s="80" t="n">
        <x:v>2900</x:v>
      </x:c>
      <x:c r="N446" s="80" t="n">
        <x:v>55000</x:v>
      </x:c>
      <x:c r="O446" s="80" t="n">
        <x:v>82500</x:v>
      </x:c>
      <x:c r="P446" s="80" t="n">
        <x:v>0</x:v>
      </x:c>
      <x:c r="Q446" s="80" t="n">
        <x:v>0</x:v>
      </x:c>
      <x:c r="R446" s="80" t="n">
        <x:v>0</x:v>
      </x:c>
      <x:c r="S446" s="80" t="n">
        <x:v>742500</x:v>
      </x:c>
      <x:c r="T446" s="112" t="n">
        <x:v>0.7857142857142857</x:v>
      </x:c>
    </x:row>
    <x:row r="447" ht="18" customHeight="1">
      <x:c r="A447" t="str">
        <x:v>MG-NGJ-PRD-0502</x:v>
      </x:c>
      <x:c r="B447" t="str">
        <x:v>Nazmul Sultana</x:v>
      </x:c>
      <x:c r="C447" t="str">
        <x:v>Male</x:v>
      </x:c>
      <x:c r="D447" t="str">
        <x:v>Production</x:v>
      </x:c>
      <x:c r="E447" t="str">
        <x:v>Narayanganj Production Plant</x:v>
      </x:c>
      <x:c r="F447" t="str">
        <x:v>Machine Operator</x:v>
      </x:c>
      <x:c r="G447" t="str">
        <x:v>Worker</x:v>
      </x:c>
      <x:c r="H447" t="str">
        <x:v>Permanent</x:v>
      </x:c>
      <x:c r="I447" s="80" t="n">
        <x:v>12400</x:v>
      </x:c>
      <x:c r="J447" t="n">
        <x:v>6100</x:v>
      </x:c>
      <x:c r="K447" s="80" t="n">
        <x:v>1800</x:v>
      </x:c>
      <x:c r="L447" t="n">
        <x:v>1500</x:v>
      </x:c>
      <x:c r="M447" s="80" t="n">
        <x:v>700</x:v>
      </x:c>
      <x:c r="N447" s="80" t="n">
        <x:v>22500</x:v>
      </x:c>
      <x:c r="O447" s="80" t="n">
        <x:v>22500</x:v>
      </x:c>
      <x:c r="P447" s="80" t="n">
        <x:v>0</x:v>
      </x:c>
      <x:c r="Q447" s="80" t="n">
        <x:v>0</x:v>
      </x:c>
      <x:c r="R447" s="80" t="n">
        <x:v>15000</x:v>
      </x:c>
      <x:c r="S447" s="80" t="n">
        <x:v>307500</x:v>
      </x:c>
      <x:c r="T447" s="112" t="n">
        <x:v>0.8490566037735849</x:v>
      </x:c>
    </x:row>
    <x:row r="448" ht="18" customHeight="1">
      <x:c r="A448" t="str">
        <x:v>MG-DHK-PRD-0503</x:v>
      </x:c>
      <x:c r="B448" t="str">
        <x:v>Mehedi Kabir</x:v>
      </x:c>
      <x:c r="C448" t="str">
        <x:v>Male</x:v>
      </x:c>
      <x:c r="D448" t="str">
        <x:v>Production</x:v>
      </x:c>
      <x:c r="E448" t="str">
        <x:v>Dhaka Corporate Office</x:v>
      </x:c>
      <x:c r="F448" t="str">
        <x:v>Senior Production Officer</x:v>
      </x:c>
      <x:c r="G448" t="str">
        <x:v>Senior Officer</x:v>
      </x:c>
      <x:c r="H448" t="str">
        <x:v>Permanent</x:v>
      </x:c>
      <x:c r="I448" s="80" t="n">
        <x:v>43400</x:v>
      </x:c>
      <x:c r="J448" t="n">
        <x:v>21300</x:v>
      </x:c>
      <x:c r="K448" s="80" t="n">
        <x:v>6300</x:v>
      </x:c>
      <x:c r="L448" t="n">
        <x:v>2500</x:v>
      </x:c>
      <x:c r="M448" s="80" t="n">
        <x:v>5500</x:v>
      </x:c>
      <x:c r="N448" s="80" t="n">
        <x:v>79000</x:v>
      </x:c>
      <x:c r="O448" s="80" t="n">
        <x:v>158000</x:v>
      </x:c>
      <x:c r="P448" s="80" t="n">
        <x:v>0</x:v>
      </x:c>
      <x:c r="Q448" s="80" t="n">
        <x:v>0</x:v>
      </x:c>
      <x:c r="R448" s="80" t="n">
        <x:v>15000</x:v>
      </x:c>
      <x:c r="S448" s="80" t="n">
        <x:v>1121000</x:v>
      </x:c>
      <x:c r="T448" s="112" t="n">
        <x:v>1.1285714285714286</x:v>
      </x:c>
    </x:row>
    <x:row r="449" ht="18" customHeight="1">
      <x:c r="A449" t="str">
        <x:v>MG-DHK-SAM-0504</x:v>
      </x:c>
      <x:c r="B449" t="str">
        <x:v>Tareq Sultana</x:v>
      </x:c>
      <x:c r="C449" t="str">
        <x:v>Male</x:v>
      </x:c>
      <x:c r="D449" t="str">
        <x:v>Sales &amp; Marketing</x:v>
      </x:c>
      <x:c r="E449" t="str">
        <x:v>Dhaka Corporate Office</x:v>
      </x:c>
      <x:c r="F449" t="str">
        <x:v>Marketing Assistant</x:v>
      </x:c>
      <x:c r="G449" t="str">
        <x:v>Junior Staff</x:v>
      </x:c>
      <x:c r="H449" t="str">
        <x:v>Permanent</x:v>
      </x:c>
      <x:c r="I449" s="80" t="n">
        <x:v>17000</x:v>
      </x:c>
      <x:c r="J449" t="n">
        <x:v>8400</x:v>
      </x:c>
      <x:c r="K449" s="80" t="n">
        <x:v>2500</x:v>
      </x:c>
      <x:c r="L449" t="n">
        <x:v>1500</x:v>
      </x:c>
      <x:c r="M449" s="80" t="n">
        <x:v>1600</x:v>
      </x:c>
      <x:c r="N449" s="80" t="n">
        <x:v>31000</x:v>
      </x:c>
      <x:c r="O449" s="80" t="n">
        <x:v>31000</x:v>
      </x:c>
      <x:c r="P449" s="80" t="n">
        <x:v>1700</x:v>
      </x:c>
      <x:c r="Q449" s="80" t="n">
        <x:v>0</x:v>
      </x:c>
      <x:c r="R449" s="80" t="n">
        <x:v>15000</x:v>
      </x:c>
      <x:c r="S449" s="80" t="n">
        <x:v>438400</x:v>
      </x:c>
      <x:c r="T449" s="112" t="n">
        <x:v>0.8493150684931506</x:v>
      </x:c>
    </x:row>
    <x:row r="450" ht="18" customHeight="1">
      <x:c r="A450" t="str">
        <x:v>MG-GZP-CUS-0506</x:v>
      </x:c>
      <x:c r="B450" t="str">
        <x:v>Tanvir Karim</x:v>
      </x:c>
      <x:c r="C450" t="str">
        <x:v>Male</x:v>
      </x:c>
      <x:c r="D450" t="str">
        <x:v>Customer Service</x:v>
      </x:c>
      <x:c r="E450" t="str">
        <x:v>Gazipur Manufacturing Unit</x:v>
      </x:c>
      <x:c r="F450" t="str">
        <x:v>Customer Service Representative</x:v>
      </x:c>
      <x:c r="G450" t="str">
        <x:v>Junior Staff</x:v>
      </x:c>
      <x:c r="H450" t="str">
        <x:v>Permanent</x:v>
      </x:c>
      <x:c r="I450" s="80" t="n">
        <x:v>22800</x:v>
      </x:c>
      <x:c r="J450" t="n">
        <x:v>11200</x:v>
      </x:c>
      <x:c r="K450" s="80" t="n">
        <x:v>3300</x:v>
      </x:c>
      <x:c r="L450" t="n">
        <x:v>1500</x:v>
      </x:c>
      <x:c r="M450" s="80" t="n">
        <x:v>2700</x:v>
      </x:c>
      <x:c r="N450" s="80" t="n">
        <x:v>41500</x:v>
      </x:c>
      <x:c r="O450" s="80" t="n">
        <x:v>41500</x:v>
      </x:c>
      <x:c r="P450" s="80" t="n">
        <x:v>0</x:v>
      </x:c>
      <x:c r="Q450" s="80" t="n">
        <x:v>0</x:v>
      </x:c>
      <x:c r="R450" s="80" t="n">
        <x:v>15000</x:v>
      </x:c>
      <x:c r="S450" s="80" t="n">
        <x:v>554500</x:v>
      </x:c>
      <x:c r="T450" s="112" t="n">
        <x:v>1.1369863013698631</x:v>
      </x:c>
    </x:row>
    <x:row r="451" ht="18" customHeight="1">
      <x:c r="A451" t="str">
        <x:v>MG-DHK-SAM-0507</x:v>
      </x:c>
      <x:c r="B451" t="str">
        <x:v>Ashik Khan</x:v>
      </x:c>
      <x:c r="C451" t="str">
        <x:v>Male</x:v>
      </x:c>
      <x:c r="D451" t="str">
        <x:v>Sales &amp; Marketing</x:v>
      </x:c>
      <x:c r="E451" t="str">
        <x:v>Dhaka Corporate Office</x:v>
      </x:c>
      <x:c r="F451" t="str">
        <x:v>Brand Officer</x:v>
      </x:c>
      <x:c r="G451" t="str">
        <x:v>Officer</x:v>
      </x:c>
      <x:c r="H451" t="str">
        <x:v>Permanent</x:v>
      </x:c>
      <x:c r="I451" s="80" t="n">
        <x:v>21400</x:v>
      </x:c>
      <x:c r="J451" t="n">
        <x:v>10500</x:v>
      </x:c>
      <x:c r="K451" s="80" t="n">
        <x:v>3100</x:v>
      </x:c>
      <x:c r="L451" t="n">
        <x:v>2500</x:v>
      </x:c>
      <x:c r="M451" s="80" t="n">
        <x:v>1500</x:v>
      </x:c>
      <x:c r="N451" s="80" t="n">
        <x:v>39000</x:v>
      </x:c>
      <x:c r="O451" s="80" t="n">
        <x:v>39000</x:v>
      </x:c>
      <x:c r="P451" s="80" t="n">
        <x:v>0</x:v>
      </x:c>
      <x:c r="Q451" s="80" t="n">
        <x:v>0</x:v>
      </x:c>
      <x:c r="R451" s="80" t="n">
        <x:v>15000</x:v>
      </x:c>
      <x:c r="S451" s="80" t="n">
        <x:v>522000</x:v>
      </x:c>
      <x:c r="T451" s="112" t="n">
        <x:v>0.7572815533980582</x:v>
      </x:c>
    </x:row>
    <x:row r="452" ht="18" customHeight="1">
      <x:c r="A452" t="str">
        <x:v>MG-NGJ-SCL-0508</x:v>
      </x:c>
      <x:c r="B452" t="str">
        <x:v>Rafiq Jahan</x:v>
      </x:c>
      <x:c r="C452" t="str">
        <x:v>Male</x:v>
      </x:c>
      <x:c r="D452" t="str">
        <x:v>Supply Chain &amp; Logistics</x:v>
      </x:c>
      <x:c r="E452" t="str">
        <x:v>Narayanganj Production Plant</x:v>
      </x:c>
      <x:c r="F452" t="str">
        <x:v>Dispatch Coordinator</x:v>
      </x:c>
      <x:c r="G452" t="str">
        <x:v>Junior Staff</x:v>
      </x:c>
      <x:c r="H452" t="str">
        <x:v>Permanent</x:v>
      </x:c>
      <x:c r="I452" s="80" t="n">
        <x:v>17900</x:v>
      </x:c>
      <x:c r="J452" t="n">
        <x:v>8800</x:v>
      </x:c>
      <x:c r="K452" s="80" t="n">
        <x:v>2600</x:v>
      </x:c>
      <x:c r="L452" t="n">
        <x:v>1500</x:v>
      </x:c>
      <x:c r="M452" s="80" t="n">
        <x:v>1700</x:v>
      </x:c>
      <x:c r="N452" s="80" t="n">
        <x:v>32500</x:v>
      </x:c>
      <x:c r="O452" s="80" t="n">
        <x:v>48800</x:v>
      </x:c>
      <x:c r="P452" s="80" t="n">
        <x:v>0</x:v>
      </x:c>
      <x:c r="Q452" s="80" t="n">
        <x:v>0</x:v>
      </x:c>
      <x:c r="R452" s="80" t="n">
        <x:v>15000</x:v>
      </x:c>
      <x:c r="S452" s="80" t="n">
        <x:v>453800</x:v>
      </x:c>
      <x:c r="T452" s="112" t="n">
        <x:v>0.8904109589041096</x:v>
      </x:c>
    </x:row>
    <x:row r="453" ht="18" customHeight="1">
      <x:c r="A453" t="str">
        <x:v>MG-GZP-PRD-0509</x:v>
      </x:c>
      <x:c r="B453" t="str">
        <x:v>Nusrat Sarker</x:v>
      </x:c>
      <x:c r="C453" t="str">
        <x:v>Female</x:v>
      </x:c>
      <x:c r="D453" t="str">
        <x:v>Production</x:v>
      </x:c>
      <x:c r="E453" t="str">
        <x:v>Gazipur Manufacturing Unit</x:v>
      </x:c>
      <x:c r="F453" t="str">
        <x:v>Shift Supervisor</x:v>
      </x:c>
      <x:c r="G453" t="str">
        <x:v>Senior Officer</x:v>
      </x:c>
      <x:c r="H453" t="str">
        <x:v>Contract</x:v>
      </x:c>
      <x:c r="I453" s="80" t="n">
        <x:v>43400</x:v>
      </x:c>
      <x:c r="J453" t="n">
        <x:v>21300</x:v>
      </x:c>
      <x:c r="K453" s="80" t="n">
        <x:v>6300</x:v>
      </x:c>
      <x:c r="L453" t="n">
        <x:v>2500</x:v>
      </x:c>
      <x:c r="M453" s="80" t="n">
        <x:v>5500</x:v>
      </x:c>
      <x:c r="N453" s="80" t="n">
        <x:v>79000</x:v>
      </x:c>
      <x:c r="O453" s="80" t="n">
        <x:v>79000</x:v>
      </x:c>
      <x:c r="P453" s="80" t="n">
        <x:v>0</x:v>
      </x:c>
      <x:c r="Q453" s="80" t="n">
        <x:v>0</x:v>
      </x:c>
      <x:c r="R453" s="80" t="n">
        <x:v>0</x:v>
      </x:c>
      <x:c r="S453" s="80" t="n">
        <x:v>1027000</x:v>
      </x:c>
      <x:c r="T453" s="112" t="n">
        <x:v>1.1285714285714286</x:v>
      </x:c>
    </x:row>
    <x:row r="454" ht="18" customHeight="1">
      <x:c r="A454" t="str">
        <x:v>MG-NGJ-ENG-0510</x:v>
      </x:c>
      <x:c r="B454" t="str">
        <x:v>Saiful Bhuiyan</x:v>
      </x:c>
      <x:c r="C454" t="str">
        <x:v>Male</x:v>
      </x:c>
      <x:c r="D454" t="str">
        <x:v>Engineering &amp; Maintenance</x:v>
      </x:c>
      <x:c r="E454" t="str">
        <x:v>Narayanganj Production Plant</x:v>
      </x:c>
      <x:c r="F454" t="str">
        <x:v>Mechanical Technician</x:v>
      </x:c>
      <x:c r="G454" t="str">
        <x:v>Worker</x:v>
      </x:c>
      <x:c r="H454" t="str">
        <x:v>Permanent</x:v>
      </x:c>
      <x:c r="I454" s="80" t="n">
        <x:v>17300</x:v>
      </x:c>
      <x:c r="J454" t="n">
        <x:v>8500</x:v>
      </x:c>
      <x:c r="K454" s="80" t="n">
        <x:v>2500</x:v>
      </x:c>
      <x:c r="L454" t="n">
        <x:v>1500</x:v>
      </x:c>
      <x:c r="M454" s="80" t="n">
        <x:v>1700</x:v>
      </x:c>
      <x:c r="N454" s="80" t="n">
        <x:v>31500</x:v>
      </x:c>
      <x:c r="O454" s="80" t="n">
        <x:v>47200</x:v>
      </x:c>
      <x:c r="P454" s="80" t="n">
        <x:v>0</x:v>
      </x:c>
      <x:c r="Q454" s="80" t="n">
        <x:v>0</x:v>
      </x:c>
      <x:c r="R454" s="80" t="n">
        <x:v>15000</x:v>
      </x:c>
      <x:c r="S454" s="80" t="n">
        <x:v>440200</x:v>
      </x:c>
      <x:c r="T454" s="112" t="n">
        <x:v>1.1886792452830188</x:v>
      </x:c>
    </x:row>
    <x:row r="455" ht="18" customHeight="1">
      <x:c r="A455" t="str">
        <x:v>MG-CTG-SAM-0511</x:v>
      </x:c>
      <x:c r="B455" t="str">
        <x:v>Md. Karim Hossain</x:v>
      </x:c>
      <x:c r="C455" t="str">
        <x:v>Male</x:v>
      </x:c>
      <x:c r="D455" t="str">
        <x:v>Sales &amp; Marketing</x:v>
      </x:c>
      <x:c r="E455" t="str">
        <x:v>Chattogram Distribution Hub</x:v>
      </x:c>
      <x:c r="F455" t="str">
        <x:v>Marketing Assistant</x:v>
      </x:c>
      <x:c r="G455" t="str">
        <x:v>Junior Staff</x:v>
      </x:c>
      <x:c r="H455" t="str">
        <x:v>Permanent</x:v>
      </x:c>
      <x:c r="I455" s="80" t="n">
        <x:v>19200</x:v>
      </x:c>
      <x:c r="J455" t="n">
        <x:v>9400</x:v>
      </x:c>
      <x:c r="K455" s="80" t="n">
        <x:v>2800</x:v>
      </x:c>
      <x:c r="L455" t="n">
        <x:v>1500</x:v>
      </x:c>
      <x:c r="M455" s="80" t="n">
        <x:v>2100</x:v>
      </x:c>
      <x:c r="N455" s="80" t="n">
        <x:v>35000</x:v>
      </x:c>
      <x:c r="O455" s="80" t="n">
        <x:v>35000</x:v>
      </x:c>
      <x:c r="P455" s="80" t="n">
        <x:v>0</x:v>
      </x:c>
      <x:c r="Q455" s="80" t="n">
        <x:v>0</x:v>
      </x:c>
      <x:c r="R455" s="80" t="n">
        <x:v>15000</x:v>
      </x:c>
      <x:c r="S455" s="80" t="n">
        <x:v>470000</x:v>
      </x:c>
      <x:c r="T455" s="112" t="n">
        <x:v>0.958904109589041</x:v>
      </x:c>
    </x:row>
    <x:row r="456" ht="18" customHeight="1">
      <x:c r="A456" t="str">
        <x:v>MG-DHK-LGL-0512</x:v>
      </x:c>
      <x:c r="B456" t="str">
        <x:v>Fahim Mia</x:v>
      </x:c>
      <x:c r="C456" t="str">
        <x:v>Male</x:v>
      </x:c>
      <x:c r="D456" t="str">
        <x:v>Legal &amp; Compliance</x:v>
      </x:c>
      <x:c r="E456" t="str">
        <x:v>Dhaka Corporate Office</x:v>
      </x:c>
      <x:c r="F456" t="str">
        <x:v>Senior Manager - Legal</x:v>
      </x:c>
      <x:c r="G456" t="str">
        <x:v>Senior Manager</x:v>
      </x:c>
      <x:c r="H456" t="str">
        <x:v>Permanent</x:v>
      </x:c>
      <x:c r="I456" s="80" t="n">
        <x:v>160300</x:v>
      </x:c>
      <x:c r="J456" t="n">
        <x:v>78700</x:v>
      </x:c>
      <x:c r="K456" s="80" t="n">
        <x:v>23300</x:v>
      </x:c>
      <x:c r="L456" t="n">
        <x:v>4000</x:v>
      </x:c>
      <x:c r="M456" s="80" t="n">
        <x:v>25200</x:v>
      </x:c>
      <x:c r="N456" s="80" t="n">
        <x:v>291500</x:v>
      </x:c>
      <x:c r="O456" s="80" t="n">
        <x:v>291500</x:v>
      </x:c>
      <x:c r="P456" s="80" t="n">
        <x:v>16000</x:v>
      </x:c>
      <x:c r="Q456" s="80" t="n">
        <x:v>0</x:v>
      </x:c>
      <x:c r="R456" s="80" t="n">
        <x:v>15000</x:v>
      </x:c>
      <x:c r="S456" s="80" t="n">
        <x:v>3996500</x:v>
      </x:c>
      <x:c r="T456" s="112" t="n">
        <x:v>1.3558139534883722</x:v>
      </x:c>
    </x:row>
    <x:row r="457" ht="18" customHeight="1">
      <x:c r="A457" t="str">
        <x:v>MG-NGJ-PRD-0513</x:v>
      </x:c>
      <x:c r="B457" t="str">
        <x:v>Tanvir Khatun</x:v>
      </x:c>
      <x:c r="C457" t="str">
        <x:v>Male</x:v>
      </x:c>
      <x:c r="D457" t="str">
        <x:v>Production</x:v>
      </x:c>
      <x:c r="E457" t="str">
        <x:v>Narayanganj Production Plant</x:v>
      </x:c>
      <x:c r="F457" t="str">
        <x:v>Production Operator</x:v>
      </x:c>
      <x:c r="G457" t="str">
        <x:v>Worker</x:v>
      </x:c>
      <x:c r="H457" t="str">
        <x:v>Permanent</x:v>
      </x:c>
      <x:c r="I457" s="80" t="n">
        <x:v>11300</x:v>
      </x:c>
      <x:c r="J457" t="n">
        <x:v>5500</x:v>
      </x:c>
      <x:c r="K457" s="80" t="n">
        <x:v>1600</x:v>
      </x:c>
      <x:c r="L457" t="n">
        <x:v>1500</x:v>
      </x:c>
      <x:c r="M457" s="80" t="n">
        <x:v>600</x:v>
      </x:c>
      <x:c r="N457" s="80" t="n">
        <x:v>20500</x:v>
      </x:c>
      <x:c r="O457" s="80" t="n">
        <x:v>20500</x:v>
      </x:c>
      <x:c r="P457" s="80" t="n">
        <x:v>1100</x:v>
      </x:c>
      <x:c r="Q457" s="80" t="n">
        <x:v>0</x:v>
      </x:c>
      <x:c r="R457" s="80" t="n">
        <x:v>15000</x:v>
      </x:c>
      <x:c r="S457" s="80" t="n">
        <x:v>294700</x:v>
      </x:c>
      <x:c r="T457" s="112" t="n">
        <x:v>0.7735849056603774</x:v>
      </x:c>
    </x:row>
    <x:row r="458" ht="18" customHeight="1">
      <x:c r="A458" t="str">
        <x:v>MG-DHK-SAM-0514</x:v>
      </x:c>
      <x:c r="B458" t="str">
        <x:v>Md. Rahim Hasan</x:v>
      </x:c>
      <x:c r="C458" t="str">
        <x:v>Male</x:v>
      </x:c>
      <x:c r="D458" t="str">
        <x:v>Sales &amp; Marketing</x:v>
      </x:c>
      <x:c r="E458" t="str">
        <x:v>Dhaka Corporate Office</x:v>
      </x:c>
      <x:c r="F458" t="str">
        <x:v>Sales Executive</x:v>
      </x:c>
      <x:c r="G458" t="str">
        <x:v>Executive</x:v>
      </x:c>
      <x:c r="H458" t="str">
        <x:v>Permanent</x:v>
      </x:c>
      <x:c r="I458" s="80" t="n">
        <x:v>45700</x:v>
      </x:c>
      <x:c r="J458" t="n">
        <x:v>22400</x:v>
      </x:c>
      <x:c r="K458" s="80" t="n">
        <x:v>6600</x:v>
      </x:c>
      <x:c r="L458" t="n">
        <x:v>4000</x:v>
      </x:c>
      <x:c r="M458" s="80" t="n">
        <x:v>4300</x:v>
      </x:c>
      <x:c r="N458" s="80" t="n">
        <x:v>83000</x:v>
      </x:c>
      <x:c r="O458" s="80" t="n">
        <x:v>124500</x:v>
      </x:c>
      <x:c r="P458" s="80" t="n">
        <x:v>4600</x:v>
      </x:c>
      <x:c r="Q458" s="80" t="n">
        <x:v>0</x:v>
      </x:c>
      <x:c r="R458" s="80" t="n">
        <x:v>15000</x:v>
      </x:c>
      <x:c r="S458" s="80" t="n">
        <x:v>1190700</x:v>
      </x:c>
      <x:c r="T458" s="112" t="n">
        <x:v>0.9222222222222223</x:v>
      </x:c>
    </x:row>
    <x:row r="459" ht="18" customHeight="1">
      <x:c r="A459" t="str">
        <x:v>MG-GZP-PRD-0515</x:v>
      </x:c>
      <x:c r="B459" t="str">
        <x:v>Zahid Akter</x:v>
      </x:c>
      <x:c r="C459" t="str">
        <x:v>Male</x:v>
      </x:c>
      <x:c r="D459" t="str">
        <x:v>Production</x:v>
      </x:c>
      <x:c r="E459" t="str">
        <x:v>Gazipur Manufacturing Unit</x:v>
      </x:c>
      <x:c r="F459" t="str">
        <x:v>Plant Operations Manager</x:v>
      </x:c>
      <x:c r="G459" t="str">
        <x:v>Manager</x:v>
      </x:c>
      <x:c r="H459" t="str">
        <x:v>Permanent</x:v>
      </x:c>
      <x:c r="I459" s="80" t="n">
        <x:v>79500</x:v>
      </x:c>
      <x:c r="J459" t="n">
        <x:v>39000</x:v>
      </x:c>
      <x:c r="K459" s="80" t="n">
        <x:v>11600</x:v>
      </x:c>
      <x:c r="L459" t="n">
        <x:v>4000</x:v>
      </x:c>
      <x:c r="M459" s="80" t="n">
        <x:v>10400</x:v>
      </x:c>
      <x:c r="N459" s="80" t="n">
        <x:v>144500</x:v>
      </x:c>
      <x:c r="O459" s="80" t="n">
        <x:v>216800</x:v>
      </x:c>
      <x:c r="P459" s="80" t="n">
        <x:v>0</x:v>
      </x:c>
      <x:c r="Q459" s="80" t="n">
        <x:v>0</x:v>
      </x:c>
      <x:c r="R459" s="80" t="n">
        <x:v>15000</x:v>
      </x:c>
      <x:c r="S459" s="80" t="n">
        <x:v>1965800</x:v>
      </x:c>
      <x:c r="T459" s="112" t="n">
        <x:v>1.0321428571428573</x:v>
      </x:c>
    </x:row>
    <x:row r="460" ht="18" customHeight="1">
      <x:c r="A460" t="str">
        <x:v>MG-NGJ-SCL-0516</x:v>
      </x:c>
      <x:c r="B460" t="str">
        <x:v>Riyad Sultana</x:v>
      </x:c>
      <x:c r="C460" t="str">
        <x:v>Male</x:v>
      </x:c>
      <x:c r="D460" t="str">
        <x:v>Supply Chain &amp; Logistics</x:v>
      </x:c>
      <x:c r="E460" t="str">
        <x:v>Narayanganj Production Plant</x:v>
      </x:c>
      <x:c r="F460" t="str">
        <x:v>Planning Executive</x:v>
      </x:c>
      <x:c r="G460" t="str">
        <x:v>Executive</x:v>
      </x:c>
      <x:c r="H460" t="str">
        <x:v>Permanent</x:v>
      </x:c>
      <x:c r="I460" s="80" t="n">
        <x:v>42600</x:v>
      </x:c>
      <x:c r="J460" t="n">
        <x:v>20900</x:v>
      </x:c>
      <x:c r="K460" s="80" t="n">
        <x:v>6200</x:v>
      </x:c>
      <x:c r="L460" t="n">
        <x:v>4000</x:v>
      </x:c>
      <x:c r="M460" s="80" t="n">
        <x:v>3800</x:v>
      </x:c>
      <x:c r="N460" s="80" t="n">
        <x:v>77500</x:v>
      </x:c>
      <x:c r="O460" s="80" t="n">
        <x:v>77500</x:v>
      </x:c>
      <x:c r="P460" s="80" t="n">
        <x:v>0</x:v>
      </x:c>
      <x:c r="Q460" s="80" t="n">
        <x:v>0</x:v>
      </x:c>
      <x:c r="R460" s="80" t="n">
        <x:v>15000</x:v>
      </x:c>
      <x:c r="S460" s="80" t="n">
        <x:v>1022500</x:v>
      </x:c>
      <x:c r="T460" s="112" t="n">
        <x:v>0.8611111111111112</x:v>
      </x:c>
    </x:row>
  </x:sheetData>
  <x:mergeCells>
    <x:mergeCell ref="A1:T2"/>
    <x:mergeCell ref="A3:T3"/>
  </x:mergeCells>
  <x:conditionalFormatting sqref="T5:T460">
    <x:cfRule type="colorScale" priority="1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f3fdf7ca4104a19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26" hidden="0" customWidth="1"/>
    <x:col min="4" max="4" width="28" hidden="0" customWidth="1"/>
    <x:col min="5" max="5" width="15" hidden="0" customWidth="1"/>
    <x:col min="6" max="6" width="23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28" hidden="0" customWidth="1"/>
  </x:cols>
  <x:sheetData>
    <x:row r="1">
      <x:c r="A1" s="100" t="str">
        <x:v>PERFORMANCE MASTER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0"/>
      <x:c r="L1" s="100"/>
      <x:c r="M1" s="100"/>
      <x:c r="N1" s="100"/>
      <x:c r="O1" s="100"/>
      <x:c r="P1" s="100"/>
    </x:row>
    <x:row r="2">
      <x:c r="A2" s="100"/>
      <x:c r="B2" s="100"/>
      <x:c r="C2" s="100"/>
      <x:c r="D2" s="100"/>
      <x:c r="E2" s="100"/>
      <x:c r="F2" s="100"/>
      <x:c r="G2" s="100"/>
      <x:c r="H2" s="100"/>
      <x:c r="I2" s="100"/>
      <x:c r="J2" s="100"/>
      <x:c r="K2" s="100"/>
      <x:c r="L2" s="100"/>
      <x:c r="M2" s="100"/>
      <x:c r="N2" s="100"/>
      <x:c r="O2" s="100"/>
      <x:c r="P2" s="100"/>
    </x:row>
    <x:row r="3">
      <x:c r="A3" s="105" t="str">
        <x:v>Source: 11_Mokhles_Group_Performance_Evaluation_Report_2025.xlsx → Employee Ratings | Mokhles Group | FY2025 | Synthetic Bangladesh-based data</x:v>
      </x:c>
      <x:c r="B3" s="105"/>
      <x:c r="C3" s="105"/>
      <x:c r="D3" s="105"/>
      <x:c r="E3" s="105"/>
      <x:c r="F3" s="105"/>
      <x:c r="G3" s="105"/>
      <x:c r="H3" s="105"/>
      <x:c r="I3" s="105"/>
      <x:c r="J3" s="105"/>
      <x:c r="K3" s="105"/>
      <x:c r="L3" s="105"/>
      <x:c r="M3" s="105"/>
      <x:c r="N3" s="105"/>
      <x:c r="O3" s="105"/>
      <x:c r="P3" s="105"/>
    </x:row>
    <x:row r="4" ht="30" customHeight="1">
      <x:c r="A4" s="58" t="str">
        <x:v>Employee ID</x:v>
      </x:c>
      <x:c r="B4" s="58" t="str">
        <x:v>Employee Name</x:v>
      </x:c>
      <x:c r="C4" s="58" t="str">
        <x:v>Department</x:v>
      </x:c>
      <x:c r="D4" s="58" t="str">
        <x:v>Job Title</x:v>
      </x:c>
      <x:c r="E4" s="58" t="str">
        <x:v>Job Level</x:v>
      </x:c>
      <x:c r="F4" s="58" t="str">
        <x:v>Manager</x:v>
      </x:c>
      <x:c r="G4" s="58" t="str">
        <x:v>Goal Completion (%)</x:v>
      </x:c>
      <x:c r="H4" s="58" t="str">
        <x:v>Competency Score (1-5)</x:v>
      </x:c>
      <x:c r="I4" s="58" t="str">
        <x:v>Attendance Score (%)</x:v>
      </x:c>
      <x:c r="J4" s="58" t="str">
        <x:v>Overall Score</x:v>
      </x:c>
      <x:c r="K4" s="58" t="str">
        <x:v>Performance Rating</x:v>
      </x:c>
      <x:c r="L4" s="58" t="str">
        <x:v>Rating Label</x:v>
      </x:c>
      <x:c r="M4" s="58" t="str">
        <x:v>Potential</x:v>
      </x:c>
      <x:c r="N4" s="58" t="str">
        <x:v>Promotion Readiness</x:v>
      </x:c>
      <x:c r="O4" s="58" t="str">
        <x:v>Calibration Status</x:v>
      </x:c>
      <x:c r="P4" s="58" t="str">
        <x:v>Primary Development Area</x:v>
      </x:c>
    </x:row>
    <x:row r="5" ht="18" customHeight="1">
      <x:c r="A5" t="str">
        <x:v>MG-DHK-HRA-0001</x:v>
      </x:c>
      <x:c r="B5" t="str">
        <x:v>Priyanka Kabir</x:v>
      </x:c>
      <x:c r="C5" t="str">
        <x:v>HR &amp; Administration</x:v>
      </x:c>
      <x:c r="D5" t="str">
        <x:v>Senior Manager - HR</x:v>
      </x:c>
      <x:c r="E5" t="str">
        <x:v>Senior Manager</x:v>
      </x:c>
      <x:c r="F5" t="str">
        <x:v>Nusrat Jahan</x:v>
      </x:c>
      <x:c r="G5" s="112" t="n">
        <x:v>69.7</x:v>
      </x:c>
      <x:c r="H5" t="n">
        <x:v>4.3</x:v>
      </x:c>
      <x:c r="I5" s="112" t="n">
        <x:v>89.6</x:v>
      </x:c>
      <x:c r="J5" t="n">
        <x:v>76.6</x:v>
      </x:c>
      <x:c r="K5" t="n">
        <x:v>2</x:v>
      </x:c>
      <x:c r="L5" t="str">
        <x:v>Partially Meets</x:v>
      </x:c>
      <x:c r="M5" t="str">
        <x:v>Medium</x:v>
      </x:c>
      <x:c r="N5" t="str">
        <x:v>Develop in Current Role</x:v>
      </x:c>
      <x:c r="O5" s="112" t="str">
        <x:v>Calibrated</x:v>
      </x:c>
      <x:c r="P5" t="str">
        <x:v>Communication</x:v>
      </x:c>
    </x:row>
    <x:row r="6" ht="18" customHeight="1">
      <x:c r="A6" t="str">
        <x:v>MG-DHK-SCL-0003</x:v>
      </x:c>
      <x:c r="B6" t="str">
        <x:v>Riyad Akter</x:v>
      </x:c>
      <x:c r="C6" t="str">
        <x:v>Supply Chain &amp; Logistics</x:v>
      </x:c>
      <x:c r="D6" t="str">
        <x:v>Store Assistant</x:v>
      </x:c>
      <x:c r="E6" t="str">
        <x:v>Junior Staff</x:v>
      </x:c>
      <x:c r="F6" t="str">
        <x:v>Mahmudul Hasan</x:v>
      </x:c>
      <x:c r="G6" s="112" t="n">
        <x:v>90.3</x:v>
      </x:c>
      <x:c r="H6" t="n">
        <x:v>3.95</x:v>
      </x:c>
      <x:c r="I6" s="112" t="n">
        <x:v>100</x:v>
      </x:c>
      <x:c r="J6" t="n">
        <x:v>87.9</x:v>
      </x:c>
      <x:c r="K6" t="n">
        <x:v>3</x:v>
      </x:c>
      <x:c r="L6" t="str">
        <x:v>Meets Expectations</x:v>
      </x:c>
      <x:c r="M6" t="str">
        <x:v>Medium</x:v>
      </x:c>
      <x:c r="N6" t="str">
        <x:v>Ready in 1-2 Years</x:v>
      </x:c>
      <x:c r="O6" s="112" t="str">
        <x:v>Calibrated</x:v>
      </x:c>
      <x:c r="P6" t="str">
        <x:v>Leadership</x:v>
      </x:c>
    </x:row>
    <x:row r="7" ht="18" customHeight="1">
      <x:c r="A7" t="str">
        <x:v>MG-GZP-PRD-0006</x:v>
      </x:c>
      <x:c r="B7" t="str">
        <x:v>Jahid Chowdhury</x:v>
      </x:c>
      <x:c r="C7" t="str">
        <x:v>Production</x:v>
      </x:c>
      <x:c r="D7" t="str">
        <x:v>Line Coordinator</x:v>
      </x:c>
      <x:c r="E7" t="str">
        <x:v>Junior Staff</x:v>
      </x:c>
      <x:c r="F7" t="str">
        <x:v>Abdul Karim</x:v>
      </x:c>
      <x:c r="G7" s="112" t="n">
        <x:v>107.6</x:v>
      </x:c>
      <x:c r="H7" t="n">
        <x:v>3.68</x:v>
      </x:c>
      <x:c r="I7" s="112" t="n">
        <x:v>92.6</x:v>
      </x:c>
      <x:c r="J7" t="n">
        <x:v>95.9</x:v>
      </x:c>
      <x:c r="K7" t="n">
        <x:v>4</x:v>
      </x:c>
      <x:c r="L7" t="str">
        <x:v>Exceeds Expectations</x:v>
      </x:c>
      <x:c r="M7" t="str">
        <x:v>Medium</x:v>
      </x:c>
      <x:c r="N7" t="str">
        <x:v>Ready in 1-2 Years</x:v>
      </x:c>
      <x:c r="O7" s="112" t="str">
        <x:v>Calibrated</x:v>
      </x:c>
      <x:c r="P7" t="str">
        <x:v>Technical Capability</x:v>
      </x:c>
    </x:row>
    <x:row r="8" ht="18" customHeight="1">
      <x:c r="A8" t="str">
        <x:v>MG-DHK-SAM-0007</x:v>
      </x:c>
      <x:c r="B8" t="str">
        <x:v>Tareq Akter</x:v>
      </x:c>
      <x:c r="C8" t="str">
        <x:v>Sales &amp; Marketing</x:v>
      </x:c>
      <x:c r="D8" t="str">
        <x:v>Sales Representative</x:v>
      </x:c>
      <x:c r="E8" t="str">
        <x:v>Junior Staff</x:v>
      </x:c>
      <x:c r="F8" t="str">
        <x:v>Tanvir Ahmed</x:v>
      </x:c>
      <x:c r="G8" s="112" t="n">
        <x:v>92.7</x:v>
      </x:c>
      <x:c r="H8" t="n">
        <x:v>4.78</x:v>
      </x:c>
      <x:c r="I8" s="112" t="n">
        <x:v>86.9</x:v>
      </x:c>
      <x:c r="J8" t="n">
        <x:v>93</x:v>
      </x:c>
      <x:c r="K8" t="n">
        <x:v>4</x:v>
      </x:c>
      <x:c r="L8" t="str">
        <x:v>Exceeds Expectations</x:v>
      </x:c>
      <x:c r="M8" t="str">
        <x:v>Medium</x:v>
      </x:c>
      <x:c r="N8" t="str">
        <x:v>Ready in 1-2 Years</x:v>
      </x:c>
      <x:c r="O8" s="112" t="str">
        <x:v>Calibrated</x:v>
      </x:c>
      <x:c r="P8" t="str">
        <x:v>Stakeholder Management</x:v>
      </x:c>
    </x:row>
    <x:row r="9" ht="18" customHeight="1">
      <x:c r="A9" t="str">
        <x:v>MG-DHK-SAM-0009</x:v>
      </x:c>
      <x:c r="B9" t="str">
        <x:v>Rashed Ahmed</x:v>
      </x:c>
      <x:c r="C9" t="str">
        <x:v>Sales &amp; Marketing</x:v>
      </x:c>
      <x:c r="D9" t="str">
        <x:v>Sales Support Assistant</x:v>
      </x:c>
      <x:c r="E9" t="str">
        <x:v>Worker</x:v>
      </x:c>
      <x:c r="F9" t="str">
        <x:v>Tanvir Ahmed</x:v>
      </x:c>
      <x:c r="G9" s="112" t="n">
        <x:v>100.3</x:v>
      </x:c>
      <x:c r="H9" t="n">
        <x:v>4.24</x:v>
      </x:c>
      <x:c r="I9" s="112" t="n">
        <x:v>94</x:v>
      </x:c>
      <x:c r="J9" t="n">
        <x:v>95</x:v>
      </x:c>
      <x:c r="K9" t="n">
        <x:v>4</x:v>
      </x:c>
      <x:c r="L9" t="str">
        <x:v>Exceeds Expectations</x:v>
      </x:c>
      <x:c r="M9" t="str">
        <x:v>Medium</x:v>
      </x:c>
      <x:c r="N9" t="str">
        <x:v>Ready in 1-2 Years</x:v>
      </x:c>
      <x:c r="O9" s="112" t="str">
        <x:v>Calibrated</x:v>
      </x:c>
      <x:c r="P9" t="str">
        <x:v>Communication</x:v>
      </x:c>
    </x:row>
    <x:row r="10" ht="18" customHeight="1">
      <x:c r="A10" t="str">
        <x:v>MG-DHK-FIN-0010</x:v>
      </x:c>
      <x:c r="B10" t="str">
        <x:v>Nabila Khatun</x:v>
      </x:c>
      <x:c r="C10" t="str">
        <x:v>Finance &amp; Accounts</x:v>
      </x:c>
      <x:c r="D10" t="str">
        <x:v>Accounts Officer</x:v>
      </x:c>
      <x:c r="E10" t="str">
        <x:v>Officer</x:v>
      </x:c>
      <x:c r="F10" t="str">
        <x:v>Sadia Islam</x:v>
      </x:c>
      <x:c r="G10" s="112" t="n">
        <x:v>99.9</x:v>
      </x:c>
      <x:c r="H10" t="n">
        <x:v>3.92</x:v>
      </x:c>
      <x:c r="I10" s="112" t="n">
        <x:v>82.3</x:v>
      </x:c>
      <x:c r="J10" t="n">
        <x:v>91.7</x:v>
      </x:c>
      <x:c r="K10" t="n">
        <x:v>4</x:v>
      </x:c>
      <x:c r="L10" t="str">
        <x:v>Exceeds Expectations</x:v>
      </x:c>
      <x:c r="M10" t="str">
        <x:v>High</x:v>
      </x:c>
      <x:c r="N10" t="str">
        <x:v>Ready Now</x:v>
      </x:c>
      <x:c r="O10" s="112" t="str">
        <x:v>Calibrated</x:v>
      </x:c>
      <x:c r="P10" t="str">
        <x:v>Leadership</x:v>
      </x:c>
    </x:row>
    <x:row r="11" ht="18" customHeight="1">
      <x:c r="A11" t="str">
        <x:v>MG-GZP-PRD-0011</x:v>
      </x:c>
      <x:c r="B11" t="str">
        <x:v>Mehedi Jahan</x:v>
      </x:c>
      <x:c r="C11" t="str">
        <x:v>Production</x:v>
      </x:c>
      <x:c r="D11" t="str">
        <x:v>Planning Executive</x:v>
      </x:c>
      <x:c r="E11" t="str">
        <x:v>Executive</x:v>
      </x:c>
      <x:c r="F11" t="str">
        <x:v>Abdul Karim</x:v>
      </x:c>
      <x:c r="G11" s="112" t="n">
        <x:v>95.4</x:v>
      </x:c>
      <x:c r="H11" t="n">
        <x:v>3.59</x:v>
      </x:c>
      <x:c r="I11" s="112" t="n">
        <x:v>94.3</x:v>
      </x:c>
      <x:c r="J11" t="n">
        <x:v>88.2</x:v>
      </x:c>
      <x:c r="K11" t="n">
        <x:v>3</x:v>
      </x:c>
      <x:c r="L11" t="str">
        <x:v>Meets Expectations</x:v>
      </x:c>
      <x:c r="M11" t="str">
        <x:v>Medium</x:v>
      </x:c>
      <x:c r="N11" t="str">
        <x:v>Ready in 1-2 Years</x:v>
      </x:c>
      <x:c r="O11" s="112" t="str">
        <x:v>Calibrated</x:v>
      </x:c>
      <x:c r="P11" t="str">
        <x:v>Communication</x:v>
      </x:c>
    </x:row>
    <x:row r="12" ht="18" customHeight="1">
      <x:c r="A12" t="str">
        <x:v>MG-GZP-SAM-0012</x:v>
      </x:c>
      <x:c r="B12" t="str">
        <x:v>Sadia Sultana</x:v>
      </x:c>
      <x:c r="C12" t="str">
        <x:v>Sales &amp; Marketing</x:v>
      </x:c>
      <x:c r="D12" t="str">
        <x:v>Digital Marketing Executive</x:v>
      </x:c>
      <x:c r="E12" t="str">
        <x:v>Executive</x:v>
      </x:c>
      <x:c r="F12" t="str">
        <x:v>Farzana Rahman</x:v>
      </x:c>
      <x:c r="G12" s="112" t="n">
        <x:v>78.6</x:v>
      </x:c>
      <x:c r="H12" t="n">
        <x:v>4.03</x:v>
      </x:c>
      <x:c r="I12" s="112" t="n">
        <x:v>92</x:v>
      </x:c>
      <x:c r="J12" t="n">
        <x:v>80.5</x:v>
      </x:c>
      <x:c r="K12" t="n">
        <x:v>3</x:v>
      </x:c>
      <x:c r="L12" t="str">
        <x:v>Meets Expectations</x:v>
      </x:c>
      <x:c r="M12" t="str">
        <x:v>Low</x:v>
      </x:c>
      <x:c r="N12" t="str">
        <x:v>Develop in Current Role</x:v>
      </x:c>
      <x:c r="O12" s="112" t="str">
        <x:v>Calibrated</x:v>
      </x:c>
      <x:c r="P12" t="str">
        <x:v>Commercial Acumen</x:v>
      </x:c>
    </x:row>
    <x:row r="13" ht="18" customHeight="1">
      <x:c r="A13" t="str">
        <x:v>MG-RAJ-QAS-0013</x:v>
      </x:c>
      <x:c r="B13" t="str">
        <x:v>Faria Chowdhury</x:v>
      </x:c>
      <x:c r="C13" t="str">
        <x:v>Quality Assurance</x:v>
      </x:c>
      <x:c r="D13" t="str">
        <x:v>Senior QC Officer</x:v>
      </x:c>
      <x:c r="E13" t="str">
        <x:v>Senior Officer</x:v>
      </x:c>
      <x:c r="F13" t="str">
        <x:v>Ashikur Rahman</x:v>
      </x:c>
      <x:c r="G13" s="112" t="n">
        <x:v>81.4</x:v>
      </x:c>
      <x:c r="H13" t="n">
        <x:v>4.35</x:v>
      </x:c>
      <x:c r="I13" s="112" t="n">
        <x:v>93.3</x:v>
      </x:c>
      <x:c r="J13" t="n">
        <x:v>84.3</x:v>
      </x:c>
      <x:c r="K13" t="n">
        <x:v>3</x:v>
      </x:c>
      <x:c r="L13" t="str">
        <x:v>Meets Expectations</x:v>
      </x:c>
      <x:c r="M13" t="str">
        <x:v>Medium</x:v>
      </x:c>
      <x:c r="N13" t="str">
        <x:v>Ready in 1-2 Years</x:v>
      </x:c>
      <x:c r="O13" s="112" t="str">
        <x:v>Pending Review</x:v>
      </x:c>
      <x:c r="P13" t="str">
        <x:v>Leadership</x:v>
      </x:c>
    </x:row>
    <x:row r="14" ht="18" customHeight="1">
      <x:c r="A14" t="str">
        <x:v>MG-GZP-SCL-0014</x:v>
      </x:c>
      <x:c r="B14" t="str">
        <x:v>Mahmud Hasan</x:v>
      </x:c>
      <x:c r="C14" t="str">
        <x:v>Supply Chain &amp; Logistics</x:v>
      </x:c>
      <x:c r="D14" t="str">
        <x:v>Supply Chain Executive</x:v>
      </x:c>
      <x:c r="E14" t="str">
        <x:v>Executive</x:v>
      </x:c>
      <x:c r="F14" t="str">
        <x:v>Rezaul Karim</x:v>
      </x:c>
      <x:c r="G14" s="112" t="n">
        <x:v>105.8</x:v>
      </x:c>
      <x:c r="H14" t="n">
        <x:v>4.02</x:v>
      </x:c>
      <x:c r="I14" s="112" t="n">
        <x:v>89.9</x:v>
      </x:c>
      <x:c r="J14" t="n">
        <x:v>96.6</x:v>
      </x:c>
      <x:c r="K14" t="n">
        <x:v>4</x:v>
      </x:c>
      <x:c r="L14" t="str">
        <x:v>Exceeds Expectations</x:v>
      </x:c>
      <x:c r="M14" t="str">
        <x:v>Medium</x:v>
      </x:c>
      <x:c r="N14" t="str">
        <x:v>Ready in 1-2 Years</x:v>
      </x:c>
      <x:c r="O14" s="112" t="str">
        <x:v>Calibrated</x:v>
      </x:c>
      <x:c r="P14" t="str">
        <x:v>Commercial Acumen</x:v>
      </x:c>
    </x:row>
    <x:row r="15" ht="18" customHeight="1">
      <x:c r="A15" t="str">
        <x:v>MG-CTG-SAM-0015</x:v>
      </x:c>
      <x:c r="B15" t="str">
        <x:v>Rashed Ahmed</x:v>
      </x:c>
      <x:c r="C15" t="str">
        <x:v>Sales &amp; Marketing</x:v>
      </x:c>
      <x:c r="D15" t="str">
        <x:v>Digital Marketing Executive</x:v>
      </x:c>
      <x:c r="E15" t="str">
        <x:v>Executive</x:v>
      </x:c>
      <x:c r="F15" t="str">
        <x:v>Tanvir Ahmed</x:v>
      </x:c>
      <x:c r="G15" s="112" t="n">
        <x:v>111.4</x:v>
      </x:c>
      <x:c r="H15" t="n">
        <x:v>3.81</x:v>
      </x:c>
      <x:c r="I15" s="112" t="n">
        <x:v>96</x:v>
      </x:c>
      <x:c r="J15" t="n">
        <x:v>99.3</x:v>
      </x:c>
      <x:c r="K15" t="n">
        <x:v>4</x:v>
      </x:c>
      <x:c r="L15" t="str">
        <x:v>Exceeds Expectations</x:v>
      </x:c>
      <x:c r="M15" t="str">
        <x:v>High</x:v>
      </x:c>
      <x:c r="N15" t="str">
        <x:v>Ready Now</x:v>
      </x:c>
      <x:c r="O15" s="112" t="str">
        <x:v>Calibrated</x:v>
      </x:c>
      <x:c r="P15" t="str">
        <x:v>Technical Capability</x:v>
      </x:c>
    </x:row>
    <x:row r="16" ht="18" customHeight="1">
      <x:c r="A16" t="str">
        <x:v>MG-DHK-CST-0016</x:v>
      </x:c>
      <x:c r="B16" t="str">
        <x:v>Nazmul Talukder</x:v>
      </x:c>
      <x:c r="C16" t="str">
        <x:v>Corporate Strategy</x:v>
      </x:c>
      <x:c r="D16" t="str">
        <x:v>Strategy Officer</x:v>
      </x:c>
      <x:c r="E16" t="str">
        <x:v>Officer</x:v>
      </x:c>
      <x:c r="F16" t="str">
        <x:v>Mushfiqur Rahman</x:v>
      </x:c>
      <x:c r="G16" s="112" t="n">
        <x:v>58</x:v>
      </x:c>
      <x:c r="H16" t="n">
        <x:v>3.95</x:v>
      </x:c>
      <x:c r="I16" s="112" t="n">
        <x:v>96.5</x:v>
      </x:c>
      <x:c r="J16" t="n">
        <x:v>68.1</x:v>
      </x:c>
      <x:c r="K16" t="n">
        <x:v>2</x:v>
      </x:c>
      <x:c r="L16" t="str">
        <x:v>Partially Meets</x:v>
      </x:c>
      <x:c r="M16" t="str">
        <x:v>Medium</x:v>
      </x:c>
      <x:c r="N16" t="str">
        <x:v>Develop in Current Role</x:v>
      </x:c>
      <x:c r="O16" s="112" t="str">
        <x:v>Calibrated</x:v>
      </x:c>
      <x:c r="P16" t="str">
        <x:v>Leadership</x:v>
      </x:c>
    </x:row>
    <x:row r="17" ht="18" customHeight="1">
      <x:c r="A17" t="str">
        <x:v>MG-RAJ-SAM-0017</x:v>
      </x:c>
      <x:c r="B17" t="str">
        <x:v>Ashik Mahmud</x:v>
      </x:c>
      <x:c r="C17" t="str">
        <x:v>Sales &amp; Marketing</x:v>
      </x:c>
      <x:c r="D17" t="str">
        <x:v>Brand Officer</x:v>
      </x:c>
      <x:c r="E17" t="str">
        <x:v>Officer</x:v>
      </x:c>
      <x:c r="F17" t="str">
        <x:v>Farzana Rahman</x:v>
      </x:c>
      <x:c r="G17" s="112" t="n">
        <x:v>69.6</x:v>
      </x:c>
      <x:c r="H17" t="n">
        <x:v>3.85</x:v>
      </x:c>
      <x:c r="I17" s="112" t="n">
        <x:v>90.1</x:v>
      </x:c>
      <x:c r="J17" t="n">
        <x:v>73.8</x:v>
      </x:c>
      <x:c r="K17" t="n">
        <x:v>2</x:v>
      </x:c>
      <x:c r="L17" t="str">
        <x:v>Partially Meets</x:v>
      </x:c>
      <x:c r="M17" t="str">
        <x:v>Medium</x:v>
      </x:c>
      <x:c r="N17" t="str">
        <x:v>Develop in Current Role</x:v>
      </x:c>
      <x:c r="O17" s="112" t="str">
        <x:v>Calibrated</x:v>
      </x:c>
      <x:c r="P17" t="str">
        <x:v>Time Management</x:v>
      </x:c>
    </x:row>
    <x:row r="18" ht="18" customHeight="1">
      <x:c r="A18" t="str">
        <x:v>MG-RAJ-HRA-0018</x:v>
      </x:c>
      <x:c r="B18" t="str">
        <x:v>Rifat Uddin</x:v>
      </x:c>
      <x:c r="C18" t="str">
        <x:v>HR &amp; Administration</x:v>
      </x:c>
      <x:c r="D18" t="str">
        <x:v>Administration Manager</x:v>
      </x:c>
      <x:c r="E18" t="str">
        <x:v>Manager</x:v>
      </x:c>
      <x:c r="F18" t="str">
        <x:v>Md. Imran Hossain</x:v>
      </x:c>
      <x:c r="G18" s="112" t="n">
        <x:v>86.7</x:v>
      </x:c>
      <x:c r="H18" t="n">
        <x:v>3.56</x:v>
      </x:c>
      <x:c r="I18" s="112" t="n">
        <x:v>89.2</x:v>
      </x:c>
      <x:c r="J18" t="n">
        <x:v>82.3</x:v>
      </x:c>
      <x:c r="K18" t="n">
        <x:v>3</x:v>
      </x:c>
      <x:c r="L18" t="str">
        <x:v>Meets Expectations</x:v>
      </x:c>
      <x:c r="M18" t="str">
        <x:v>Medium</x:v>
      </x:c>
      <x:c r="N18" t="str">
        <x:v>Ready in 1-2 Years</x:v>
      </x:c>
      <x:c r="O18" s="112" t="str">
        <x:v>Calibrated</x:v>
      </x:c>
      <x:c r="P18" t="str">
        <x:v>Leadership</x:v>
      </x:c>
    </x:row>
    <x:row r="19" ht="18" customHeight="1">
      <x:c r="A19" t="str">
        <x:v>MG-DHK-HRA-0019</x:v>
      </x:c>
      <x:c r="B19" t="str">
        <x:v>Sultana Khatun</x:v>
      </x:c>
      <x:c r="C19" t="str">
        <x:v>HR &amp; Administration</x:v>
      </x:c>
      <x:c r="D19" t="str">
        <x:v>HR Assistant</x:v>
      </x:c>
      <x:c r="E19" t="str">
        <x:v>Junior Staff</x:v>
      </x:c>
      <x:c r="F19" t="str">
        <x:v>Nusrat Jahan</x:v>
      </x:c>
      <x:c r="G19" s="112" t="n">
        <x:v>91.4</x:v>
      </x:c>
      <x:c r="H19" t="n">
        <x:v>3.4</x:v>
      </x:c>
      <x:c r="I19" s="112" t="n">
        <x:v>96.3</x:v>
      </x:c>
      <x:c r="J19" t="n">
        <x:v>84.9</x:v>
      </x:c>
      <x:c r="K19" t="n">
        <x:v>3</x:v>
      </x:c>
      <x:c r="L19" t="str">
        <x:v>Meets Expectations</x:v>
      </x:c>
      <x:c r="M19" t="str">
        <x:v>Medium</x:v>
      </x:c>
      <x:c r="N19" t="str">
        <x:v>Ready in 1-2 Years</x:v>
      </x:c>
      <x:c r="O19" s="112" t="str">
        <x:v>Calibrated</x:v>
      </x:c>
      <x:c r="P19" t="str">
        <x:v>Leadership</x:v>
      </x:c>
    </x:row>
    <x:row r="20" ht="18" customHeight="1">
      <x:c r="A20" t="str">
        <x:v>MG-DHK-FIN-0020</x:v>
      </x:c>
      <x:c r="B20" t="str">
        <x:v>Fahim Khan</x:v>
      </x:c>
      <x:c r="C20" t="str">
        <x:v>Finance &amp; Accounts</x:v>
      </x:c>
      <x:c r="D20" t="str">
        <x:v>Accounts Assistant</x:v>
      </x:c>
      <x:c r="E20" t="str">
        <x:v>Junior Staff</x:v>
      </x:c>
      <x:c r="F20" t="str">
        <x:v>Shafiqur Rahman</x:v>
      </x:c>
      <x:c r="G20" s="112" t="n">
        <x:v>73.3</x:v>
      </x:c>
      <x:c r="H20" t="n">
        <x:v>3.99</x:v>
      </x:c>
      <x:c r="I20" s="112" t="n">
        <x:v>89.9</x:v>
      </x:c>
      <x:c r="J20" t="n">
        <x:v>76.9</x:v>
      </x:c>
      <x:c r="K20" t="n">
        <x:v>2</x:v>
      </x:c>
      <x:c r="L20" t="str">
        <x:v>Partially Meets</x:v>
      </x:c>
      <x:c r="M20" t="str">
        <x:v>High</x:v>
      </x:c>
      <x:c r="N20" t="str">
        <x:v>Develop in Current Role</x:v>
      </x:c>
      <x:c r="O20" s="112" t="str">
        <x:v>Calibrated</x:v>
      </x:c>
      <x:c r="P20" t="str">
        <x:v>Technical Capability</x:v>
      </x:c>
    </x:row>
    <x:row r="21" ht="18" customHeight="1">
      <x:c r="A21" t="str">
        <x:v>MG-DHK-FIN-0021</x:v>
      </x:c>
      <x:c r="B21" t="str">
        <x:v>Md. Rahim Uddin</x:v>
      </x:c>
      <x:c r="C21" t="str">
        <x:v>Finance &amp; Accounts</x:v>
      </x:c>
      <x:c r="D21" t="str">
        <x:v>Finance Officer</x:v>
      </x:c>
      <x:c r="E21" t="str">
        <x:v>Officer</x:v>
      </x:c>
      <x:c r="F21" t="str">
        <x:v>Shafiqur Rahman</x:v>
      </x:c>
      <x:c r="G21" s="112" t="n">
        <x:v>98</x:v>
      </x:c>
      <x:c r="H21" t="n">
        <x:v>4.55</x:v>
      </x:c>
      <x:c r="I21" s="112" t="n">
        <x:v>100</x:v>
      </x:c>
      <x:c r="J21" t="n">
        <x:v>96.1</x:v>
      </x:c>
      <x:c r="K21" t="n">
        <x:v>4</x:v>
      </x:c>
      <x:c r="L21" t="str">
        <x:v>Exceeds Expectations</x:v>
      </x:c>
      <x:c r="M21" t="str">
        <x:v>Medium</x:v>
      </x:c>
      <x:c r="N21" t="str">
        <x:v>Ready in 1-2 Years</x:v>
      </x:c>
      <x:c r="O21" s="112" t="str">
        <x:v>Calibrated</x:v>
      </x:c>
      <x:c r="P21" t="str">
        <x:v>Time Management</x:v>
      </x:c>
    </x:row>
    <x:row r="22" ht="18" customHeight="1">
      <x:c r="A22" t="str">
        <x:v>MG-CTG-PRD-0023</x:v>
      </x:c>
      <x:c r="B22" t="str">
        <x:v>Jahid Karim</x:v>
      </x:c>
      <x:c r="C22" t="str">
        <x:v>Production</x:v>
      </x:c>
      <x:c r="D22" t="str">
        <x:v>Production Assistant</x:v>
      </x:c>
      <x:c r="E22" t="str">
        <x:v>Junior Staff</x:v>
      </x:c>
      <x:c r="F22" t="str">
        <x:v>Abdul Karim</x:v>
      </x:c>
      <x:c r="G22" s="112" t="n">
        <x:v>84.7</x:v>
      </x:c>
      <x:c r="H22" t="n">
        <x:v>3.93</x:v>
      </x:c>
      <x:c r="I22" s="112" t="n">
        <x:v>95.9</x:v>
      </x:c>
      <x:c r="J22" t="n">
        <x:v>84</x:v>
      </x:c>
      <x:c r="K22" t="n">
        <x:v>3</x:v>
      </x:c>
      <x:c r="L22" t="str">
        <x:v>Meets Expectations</x:v>
      </x:c>
      <x:c r="M22" t="str">
        <x:v>High</x:v>
      </x:c>
      <x:c r="N22" t="str">
        <x:v>Ready in 1-2 Years</x:v>
      </x:c>
      <x:c r="O22" s="112" t="str">
        <x:v>Calibrated</x:v>
      </x:c>
      <x:c r="P22" t="str">
        <x:v>Stakeholder Management</x:v>
      </x:c>
    </x:row>
    <x:row r="23" ht="18" customHeight="1">
      <x:c r="A23" t="str">
        <x:v>MG-NGJ-PRD-0024</x:v>
      </x:c>
      <x:c r="B23" t="str">
        <x:v>Sabbir Kabir</x:v>
      </x:c>
      <x:c r="C23" t="str">
        <x:v>Production</x:v>
      </x:c>
      <x:c r="D23" t="str">
        <x:v>Packing Assistant</x:v>
      </x:c>
      <x:c r="E23" t="str">
        <x:v>Worker</x:v>
      </x:c>
      <x:c r="F23" t="str">
        <x:v>Abdul Karim</x:v>
      </x:c>
      <x:c r="G23" s="112" t="n">
        <x:v>83.5</x:v>
      </x:c>
      <x:c r="H23" t="n">
        <x:v>3.31</x:v>
      </x:c>
      <x:c r="I23" s="112" t="n">
        <x:v>91.3</x:v>
      </x:c>
      <x:c r="J23" t="n">
        <x:v>79</x:v>
      </x:c>
      <x:c r="K23" t="n">
        <x:v>3</x:v>
      </x:c>
      <x:c r="L23" t="str">
        <x:v>Meets Expectations</x:v>
      </x:c>
      <x:c r="M23" t="str">
        <x:v>Medium</x:v>
      </x:c>
      <x:c r="N23" t="str">
        <x:v>Ready in 1-2 Years</x:v>
      </x:c>
      <x:c r="O23" s="112" t="str">
        <x:v>Calibrated</x:v>
      </x:c>
      <x:c r="P23" t="str">
        <x:v>Data Literacy</x:v>
      </x:c>
    </x:row>
    <x:row r="24" ht="18" customHeight="1">
      <x:c r="A24" t="str">
        <x:v>MG-GZP-SCL-0026</x:v>
      </x:c>
      <x:c r="B24" t="str">
        <x:v>Asif Alam</x:v>
      </x:c>
      <x:c r="C24" t="str">
        <x:v>Supply Chain &amp; Logistics</x:v>
      </x:c>
      <x:c r="D24" t="str">
        <x:v>Warehouse Supervisor</x:v>
      </x:c>
      <x:c r="E24" t="str">
        <x:v>Senior Officer</x:v>
      </x:c>
      <x:c r="F24" t="str">
        <x:v>Mahmudul Hasan</x:v>
      </x:c>
      <x:c r="G24" s="112" t="n">
        <x:v>87.1</x:v>
      </x:c>
      <x:c r="H24" t="n">
        <x:v>4.06</x:v>
      </x:c>
      <x:c r="I24" s="112" t="n">
        <x:v>99.1</x:v>
      </x:c>
      <x:c r="J24" t="n">
        <x:v>86.5</x:v>
      </x:c>
      <x:c r="K24" t="n">
        <x:v>3</x:v>
      </x:c>
      <x:c r="L24" t="str">
        <x:v>Meets Expectations</x:v>
      </x:c>
      <x:c r="M24" t="str">
        <x:v>High</x:v>
      </x:c>
      <x:c r="N24" t="str">
        <x:v>Ready in 1-2 Years</x:v>
      </x:c>
      <x:c r="O24" s="112" t="str">
        <x:v>Calibrated</x:v>
      </x:c>
      <x:c r="P24" t="str">
        <x:v>Commercial Acumen</x:v>
      </x:c>
    </x:row>
    <x:row r="25" ht="18" customHeight="1">
      <x:c r="A25" t="str">
        <x:v>MG-GZP-SAM-0027</x:v>
      </x:c>
      <x:c r="B25" t="str">
        <x:v>Mehedi Noor</x:v>
      </x:c>
      <x:c r="C25" t="str">
        <x:v>Sales &amp; Marketing</x:v>
      </x:c>
      <x:c r="D25" t="str">
        <x:v>Regional Sales Manager</x:v>
      </x:c>
      <x:c r="E25" t="str">
        <x:v>Senior Manager</x:v>
      </x:c>
      <x:c r="F25" t="str">
        <x:v>Farzana Rahman</x:v>
      </x:c>
      <x:c r="G25" s="112" t="n">
        <x:v>66.9</x:v>
      </x:c>
      <x:c r="H25" t="n">
        <x:v>4.36</x:v>
      </x:c>
      <x:c r="I25" s="112" t="n">
        <x:v>97.1</x:v>
      </x:c>
      <x:c r="J25" t="n">
        <x:v>76</x:v>
      </x:c>
      <x:c r="K25" t="n">
        <x:v>2</x:v>
      </x:c>
      <x:c r="L25" t="str">
        <x:v>Partially Meets</x:v>
      </x:c>
      <x:c r="M25" t="str">
        <x:v>Medium</x:v>
      </x:c>
      <x:c r="N25" t="str">
        <x:v>Develop in Current Role</x:v>
      </x:c>
      <x:c r="O25" s="112" t="str">
        <x:v>Calibrated</x:v>
      </x:c>
      <x:c r="P25" t="str">
        <x:v>Technical Capability</x:v>
      </x:c>
    </x:row>
    <x:row r="26" ht="18" customHeight="1">
      <x:c r="A26" t="str">
        <x:v>MG-CTG-SCL-0028</x:v>
      </x:c>
      <x:c r="B26" t="str">
        <x:v>Md. Rahim Chowdhury</x:v>
      </x:c>
      <x:c r="C26" t="str">
        <x:v>Supply Chain &amp; Logistics</x:v>
      </x:c>
      <x:c r="D26" t="str">
        <x:v>Warehouse Assistant</x:v>
      </x:c>
      <x:c r="E26" t="str">
        <x:v>Worker</x:v>
      </x:c>
      <x:c r="F26" t="str">
        <x:v>Rezaul Karim</x:v>
      </x:c>
      <x:c r="G26" s="112" t="n">
        <x:v>81</x:v>
      </x:c>
      <x:c r="H26" t="n">
        <x:v>3.61</x:v>
      </x:c>
      <x:c r="I26" s="112" t="n">
        <x:v>100</x:v>
      </x:c>
      <x:c r="J26" t="n">
        <x:v>80.2</x:v>
      </x:c>
      <x:c r="K26" t="n">
        <x:v>3</x:v>
      </x:c>
      <x:c r="L26" t="str">
        <x:v>Meets Expectations</x:v>
      </x:c>
      <x:c r="M26" t="str">
        <x:v>High</x:v>
      </x:c>
      <x:c r="N26" t="str">
        <x:v>Ready in 1-2 Years</x:v>
      </x:c>
      <x:c r="O26" s="112" t="str">
        <x:v>Calibrated</x:v>
      </x:c>
      <x:c r="P26" t="str">
        <x:v>Stakeholder Management</x:v>
      </x:c>
    </x:row>
    <x:row r="27" ht="18" customHeight="1">
      <x:c r="A27" t="str">
        <x:v>MG-NGJ-QAS-0029</x:v>
      </x:c>
      <x:c r="B27" t="str">
        <x:v>Priyanka Mahmud</x:v>
      </x:c>
      <x:c r="C27" t="str">
        <x:v>Quality Assurance</x:v>
      </x:c>
      <x:c r="D27" t="str">
        <x:v>Senior Manager - Quality</x:v>
      </x:c>
      <x:c r="E27" t="str">
        <x:v>Senior Manager</x:v>
      </x:c>
      <x:c r="F27" t="str">
        <x:v>Dr. Samira Sultana</x:v>
      </x:c>
      <x:c r="G27" s="112" t="n">
        <x:v>82</x:v>
      </x:c>
      <x:c r="H27" t="n">
        <x:v>4.18</x:v>
      </x:c>
      <x:c r="I27" s="112" t="n">
        <x:v>95.4</x:v>
      </x:c>
      <x:c r="J27" t="n">
        <x:v>83.8</x:v>
      </x:c>
      <x:c r="K27" t="n">
        <x:v>3</x:v>
      </x:c>
      <x:c r="L27" t="str">
        <x:v>Meets Expectations</x:v>
      </x:c>
      <x:c r="M27" t="str">
        <x:v>Medium</x:v>
      </x:c>
      <x:c r="N27" t="str">
        <x:v>Ready in 1-2 Years</x:v>
      </x:c>
      <x:c r="O27" s="112" t="str">
        <x:v>Calibrated</x:v>
      </x:c>
      <x:c r="P27" t="str">
        <x:v>Stakeholder Management</x:v>
      </x:c>
    </x:row>
    <x:row r="28" ht="18" customHeight="1">
      <x:c r="A28" t="str">
        <x:v>MG-GZP-CST-0030</x:v>
      </x:c>
      <x:c r="B28" t="str">
        <x:v>Maliha Hasan</x:v>
      </x:c>
      <x:c r="C28" t="str">
        <x:v>Corporate Strategy</x:v>
      </x:c>
      <x:c r="D28" t="str">
        <x:v>Business Analyst</x:v>
      </x:c>
      <x:c r="E28" t="str">
        <x:v>Officer</x:v>
      </x:c>
      <x:c r="F28" t="str">
        <x:v>Mushfiqur Rahman</x:v>
      </x:c>
      <x:c r="G28" s="112" t="n">
        <x:v>87.8</x:v>
      </x:c>
      <x:c r="H28" t="n">
        <x:v>4.01</x:v>
      </x:c>
      <x:c r="I28" s="112" t="n">
        <x:v>97.1</x:v>
      </x:c>
      <x:c r="J28" t="n">
        <x:v>86.4</x:v>
      </x:c>
      <x:c r="K28" t="n">
        <x:v>3</x:v>
      </x:c>
      <x:c r="L28" t="str">
        <x:v>Meets Expectations</x:v>
      </x:c>
      <x:c r="M28" t="str">
        <x:v>Medium</x:v>
      </x:c>
      <x:c r="N28" t="str">
        <x:v>Ready in 1-2 Years</x:v>
      </x:c>
      <x:c r="O28" s="112" t="str">
        <x:v>Calibrated</x:v>
      </x:c>
      <x:c r="P28" t="str">
        <x:v>Technical Capability</x:v>
      </x:c>
    </x:row>
    <x:row r="29" ht="18" customHeight="1">
      <x:c r="A29" t="str">
        <x:v>MG-NGJ-SAM-0031</x:v>
      </x:c>
      <x:c r="B29" t="str">
        <x:v>Saiful Karim</x:v>
      </x:c>
      <x:c r="C29" t="str">
        <x:v>Sales &amp; Marketing</x:v>
      </x:c>
      <x:c r="D29" t="str">
        <x:v>Territory Sales Officer</x:v>
      </x:c>
      <x:c r="E29" t="str">
        <x:v>Officer</x:v>
      </x:c>
      <x:c r="F29" t="str">
        <x:v>Tanvir Ahmed</x:v>
      </x:c>
      <x:c r="G29" s="112" t="n">
        <x:v>88.2</x:v>
      </x:c>
      <x:c r="H29" t="n">
        <x:v>3.82</x:v>
      </x:c>
      <x:c r="I29" s="112" t="n">
        <x:v>93.9</x:v>
      </x:c>
      <x:c r="J29" t="n">
        <x:v>85.2</x:v>
      </x:c>
      <x:c r="K29" t="n">
        <x:v>3</x:v>
      </x:c>
      <x:c r="L29" t="str">
        <x:v>Meets Expectations</x:v>
      </x:c>
      <x:c r="M29" t="str">
        <x:v>Medium</x:v>
      </x:c>
      <x:c r="N29" t="str">
        <x:v>Ready in 1-2 Years</x:v>
      </x:c>
      <x:c r="O29" s="112" t="str">
        <x:v>Calibrated</x:v>
      </x:c>
      <x:c r="P29" t="str">
        <x:v>Communication</x:v>
      </x:c>
    </x:row>
    <x:row r="30" ht="18" customHeight="1">
      <x:c r="A30" t="str">
        <x:v>MG-DHK-FIN-0032</x:v>
      </x:c>
      <x:c r="B30" t="str">
        <x:v>Ishrat Mahmud</x:v>
      </x:c>
      <x:c r="C30" t="str">
        <x:v>Finance &amp; Accounts</x:v>
      </x:c>
      <x:c r="D30" t="str">
        <x:v>Cash Assistant</x:v>
      </x:c>
      <x:c r="E30" t="str">
        <x:v>Junior Staff</x:v>
      </x:c>
      <x:c r="F30" t="str">
        <x:v>Sadia Islam</x:v>
      </x:c>
      <x:c r="G30" s="112" t="n">
        <x:v>91.7</x:v>
      </x:c>
      <x:c r="H30" t="n">
        <x:v>3.89</x:v>
      </x:c>
      <x:c r="I30" s="112" t="n">
        <x:v>98.6</x:v>
      </x:c>
      <x:c r="J30" t="n">
        <x:v>88.2</x:v>
      </x:c>
      <x:c r="K30" t="n">
        <x:v>3</x:v>
      </x:c>
      <x:c r="L30" t="str">
        <x:v>Meets Expectations</x:v>
      </x:c>
      <x:c r="M30" t="str">
        <x:v>Medium</x:v>
      </x:c>
      <x:c r="N30" t="str">
        <x:v>Ready in 1-2 Years</x:v>
      </x:c>
      <x:c r="O30" s="112" t="str">
        <x:v>Calibrated</x:v>
      </x:c>
      <x:c r="P30" t="str">
        <x:v>Communication</x:v>
      </x:c>
    </x:row>
    <x:row r="31" ht="18" customHeight="1">
      <x:c r="A31" t="str">
        <x:v>MG-GZP-PRD-0033</x:v>
      </x:c>
      <x:c r="B31" t="str">
        <x:v>Sabbir Bhuiyan</x:v>
      </x:c>
      <x:c r="C31" t="str">
        <x:v>Production</x:v>
      </x:c>
      <x:c r="D31" t="str">
        <x:v>Production Executive</x:v>
      </x:c>
      <x:c r="E31" t="str">
        <x:v>Executive</x:v>
      </x:c>
      <x:c r="F31" t="str">
        <x:v>Md. Shahidul Islam</x:v>
      </x:c>
      <x:c r="G31" s="112" t="n">
        <x:v>80.5</x:v>
      </x:c>
      <x:c r="H31" t="n">
        <x:v>4.54</x:v>
      </x:c>
      <x:c r="I31" s="112" t="n">
        <x:v>100</x:v>
      </x:c>
      <x:c r="J31" t="n">
        <x:v>85.5</x:v>
      </x:c>
      <x:c r="K31" t="n">
        <x:v>3</x:v>
      </x:c>
      <x:c r="L31" t="str">
        <x:v>Meets Expectations</x:v>
      </x:c>
      <x:c r="M31" t="str">
        <x:v>Medium</x:v>
      </x:c>
      <x:c r="N31" t="str">
        <x:v>Ready in 1-2 Years</x:v>
      </x:c>
      <x:c r="O31" s="112" t="str">
        <x:v>Calibrated</x:v>
      </x:c>
      <x:c r="P31" t="str">
        <x:v>Leadership</x:v>
      </x:c>
    </x:row>
    <x:row r="32" ht="18" customHeight="1">
      <x:c r="A32" t="str">
        <x:v>MG-DHK-HRA-0034</x:v>
      </x:c>
      <x:c r="B32" t="str">
        <x:v>Nafisa Alam</x:v>
      </x:c>
      <x:c r="C32" t="str">
        <x:v>HR &amp; Administration</x:v>
      </x:c>
      <x:c r="D32" t="str">
        <x:v>Admin Assistant</x:v>
      </x:c>
      <x:c r="E32" t="str">
        <x:v>Junior Staff</x:v>
      </x:c>
      <x:c r="F32" t="str">
        <x:v>Nusrat Jahan</x:v>
      </x:c>
      <x:c r="G32" s="112" t="n">
        <x:v>62.9</x:v>
      </x:c>
      <x:c r="H32" t="n">
        <x:v>4.26</x:v>
      </x:c>
      <x:c r="I32" s="112" t="n">
        <x:v>94.2</x:v>
      </x:c>
      <x:c r="J32" t="n">
        <x:v>72.7</x:v>
      </x:c>
      <x:c r="K32" t="n">
        <x:v>2</x:v>
      </x:c>
      <x:c r="L32" t="str">
        <x:v>Partially Meets</x:v>
      </x:c>
      <x:c r="M32" t="str">
        <x:v>Medium</x:v>
      </x:c>
      <x:c r="N32" t="str">
        <x:v>Develop in Current Role</x:v>
      </x:c>
      <x:c r="O32" s="112" t="str">
        <x:v>Calibrated</x:v>
      </x:c>
      <x:c r="P32" t="str">
        <x:v>Technical Capability</x:v>
      </x:c>
    </x:row>
    <x:row r="33" ht="18" customHeight="1">
      <x:c r="A33" t="str">
        <x:v>MG-GZP-ENG-0035</x:v>
      </x:c>
      <x:c r="B33" t="str">
        <x:v>Arif Rahman</x:v>
      </x:c>
      <x:c r="C33" t="str">
        <x:v>Engineering &amp; Maintenance</x:v>
      </x:c>
      <x:c r="D33" t="str">
        <x:v>Maintenance Coordinator</x:v>
      </x:c>
      <x:c r="E33" t="str">
        <x:v>Junior Staff</x:v>
      </x:c>
      <x:c r="F33" t="str">
        <x:v>Rakibul Hasan</x:v>
      </x:c>
      <x:c r="G33" s="112" t="n">
        <x:v>78.2</x:v>
      </x:c>
      <x:c r="H33" t="n">
        <x:v>3.22</x:v>
      </x:c>
      <x:c r="I33" s="112" t="n">
        <x:v>99</x:v>
      </x:c>
      <x:c r="J33" t="n">
        <x:v>76.1</x:v>
      </x:c>
      <x:c r="K33" t="n">
        <x:v>2</x:v>
      </x:c>
      <x:c r="L33" t="str">
        <x:v>Partially Meets</x:v>
      </x:c>
      <x:c r="M33" t="str">
        <x:v>Low</x:v>
      </x:c>
      <x:c r="N33" t="str">
        <x:v>Develop in Current Role</x:v>
      </x:c>
      <x:c r="O33" s="112" t="str">
        <x:v>Calibrated</x:v>
      </x:c>
      <x:c r="P33" t="str">
        <x:v>Time Management</x:v>
      </x:c>
    </x:row>
    <x:row r="34" ht="18" customHeight="1">
      <x:c r="A34" t="str">
        <x:v>MG-DHK-SAM-0036</x:v>
      </x:c>
      <x:c r="B34" t="str">
        <x:v>Shakil Haque</x:v>
      </x:c>
      <x:c r="C34" t="str">
        <x:v>Sales &amp; Marketing</x:v>
      </x:c>
      <x:c r="D34" t="str">
        <x:v>Brand Officer</x:v>
      </x:c>
      <x:c r="E34" t="str">
        <x:v>Officer</x:v>
      </x:c>
      <x:c r="F34" t="str">
        <x:v>Farzana Rahman</x:v>
      </x:c>
      <x:c r="G34" s="112" t="n">
        <x:v>100.2</x:v>
      </x:c>
      <x:c r="H34" t="n">
        <x:v>3.86</x:v>
      </x:c>
      <x:c r="I34" s="112" t="n">
        <x:v>98.3</x:v>
      </x:c>
      <x:c r="J34" t="n">
        <x:v>93.1</x:v>
      </x:c>
      <x:c r="K34" t="n">
        <x:v>4</x:v>
      </x:c>
      <x:c r="L34" t="str">
        <x:v>Exceeds Expectations</x:v>
      </x:c>
      <x:c r="M34" t="str">
        <x:v>Medium</x:v>
      </x:c>
      <x:c r="N34" t="str">
        <x:v>Ready in 1-2 Years</x:v>
      </x:c>
      <x:c r="O34" s="112" t="str">
        <x:v>Calibrated</x:v>
      </x:c>
      <x:c r="P34" t="str">
        <x:v>Stakeholder Management</x:v>
      </x:c>
    </x:row>
    <x:row r="35" ht="18" customHeight="1">
      <x:c r="A35" t="str">
        <x:v>MG-NGJ-ENG-0037</x:v>
      </x:c>
      <x:c r="B35" t="str">
        <x:v>Arif Bhuiyan</x:v>
      </x:c>
      <x:c r="C35" t="str">
        <x:v>Engineering &amp; Maintenance</x:v>
      </x:c>
      <x:c r="D35" t="str">
        <x:v>Mechanical Technician</x:v>
      </x:c>
      <x:c r="E35" t="str">
        <x:v>Worker</x:v>
      </x:c>
      <x:c r="F35" t="str">
        <x:v>Rakibul Hasan</x:v>
      </x:c>
      <x:c r="G35" s="112" t="n">
        <x:v>100.3</x:v>
      </x:c>
      <x:c r="H35" t="n">
        <x:v>4.44</x:v>
      </x:c>
      <x:c r="I35" s="112" t="n">
        <x:v>91.4</x:v>
      </x:c>
      <x:c r="J35" t="n">
        <x:v>96</x:v>
      </x:c>
      <x:c r="K35" t="n">
        <x:v>4</x:v>
      </x:c>
      <x:c r="L35" t="str">
        <x:v>Exceeds Expectations</x:v>
      </x:c>
      <x:c r="M35" t="str">
        <x:v>Medium</x:v>
      </x:c>
      <x:c r="N35" t="str">
        <x:v>Ready in 1-2 Years</x:v>
      </x:c>
      <x:c r="O35" s="112" t="str">
        <x:v>Calibrated</x:v>
      </x:c>
      <x:c r="P35" t="str">
        <x:v>Communication</x:v>
      </x:c>
    </x:row>
    <x:row r="36" ht="18" customHeight="1">
      <x:c r="A36" t="str">
        <x:v>MG-GZP-CST-0038</x:v>
      </x:c>
      <x:c r="B36" t="str">
        <x:v>Sharmeen Ferdous</x:v>
      </x:c>
      <x:c r="C36" t="str">
        <x:v>Corporate Strategy</x:v>
      </x:c>
      <x:c r="D36" t="str">
        <x:v>Strategy Executive</x:v>
      </x:c>
      <x:c r="E36" t="str">
        <x:v>Executive</x:v>
      </x:c>
      <x:c r="F36" t="str">
        <x:v>Mushfiqur Rahman</x:v>
      </x:c>
      <x:c r="G36" s="112" t="n">
        <x:v>106.3</x:v>
      </x:c>
      <x:c r="H36" t="n">
        <x:v>3.38</x:v>
      </x:c>
      <x:c r="I36" s="112" t="n">
        <x:v>88.5</x:v>
      </x:c>
      <x:c r="J36" t="n">
        <x:v>92.9</x:v>
      </x:c>
      <x:c r="K36" t="n">
        <x:v>4</x:v>
      </x:c>
      <x:c r="L36" t="str">
        <x:v>Exceeds Expectations</x:v>
      </x:c>
      <x:c r="M36" t="str">
        <x:v>Medium</x:v>
      </x:c>
      <x:c r="N36" t="str">
        <x:v>Ready in 1-2 Years</x:v>
      </x:c>
      <x:c r="O36" s="112" t="str">
        <x:v>Calibrated</x:v>
      </x:c>
      <x:c r="P36" t="str">
        <x:v>Leadership</x:v>
      </x:c>
    </x:row>
    <x:row r="37" ht="18" customHeight="1">
      <x:c r="A37" t="str">
        <x:v>MG-NGJ-PRD-0039</x:v>
      </x:c>
      <x:c r="B37" t="str">
        <x:v>Mst. Roksana Talukder</x:v>
      </x:c>
      <x:c r="C37" t="str">
        <x:v>Production</x:v>
      </x:c>
      <x:c r="D37" t="str">
        <x:v>Production Operator</x:v>
      </x:c>
      <x:c r="E37" t="str">
        <x:v>Worker</x:v>
      </x:c>
      <x:c r="F37" t="str">
        <x:v>Abdul Karim</x:v>
      </x:c>
      <x:c r="G37" s="112" t="n">
        <x:v>99.4</x:v>
      </x:c>
      <x:c r="H37" t="n">
        <x:v>3.36</x:v>
      </x:c>
      <x:c r="I37" s="112" t="n">
        <x:v>88.2</x:v>
      </x:c>
      <x:c r="J37" t="n">
        <x:v>88.6</x:v>
      </x:c>
      <x:c r="K37" t="n">
        <x:v>3</x:v>
      </x:c>
      <x:c r="L37" t="str">
        <x:v>Meets Expectations</x:v>
      </x:c>
      <x:c r="M37" t="str">
        <x:v>Medium</x:v>
      </x:c>
      <x:c r="N37" t="str">
        <x:v>Ready in 1-2 Years</x:v>
      </x:c>
      <x:c r="O37" s="112" t="str">
        <x:v>Calibrated</x:v>
      </x:c>
      <x:c r="P37" t="str">
        <x:v>Leadership</x:v>
      </x:c>
    </x:row>
    <x:row r="38" ht="18" customHeight="1">
      <x:c r="A38" t="str">
        <x:v>MG-GZP-HRA-0040</x:v>
      </x:c>
      <x:c r="B38" t="str">
        <x:v>Shakil Ferdous</x:v>
      </x:c>
      <x:c r="C38" t="str">
        <x:v>HR &amp; Administration</x:v>
      </x:c>
      <x:c r="D38" t="str">
        <x:v>Admin Assistant</x:v>
      </x:c>
      <x:c r="E38" t="str">
        <x:v>Junior Staff</x:v>
      </x:c>
      <x:c r="F38" t="str">
        <x:v>Md. Imran Hossain</x:v>
      </x:c>
      <x:c r="G38" s="112" t="n">
        <x:v>104.6</x:v>
      </x:c>
      <x:c r="H38" t="n">
        <x:v>3.82</x:v>
      </x:c>
      <x:c r="I38" s="112" t="n">
        <x:v>88.7</x:v>
      </x:c>
      <x:c r="J38" t="n">
        <x:v>94.6</x:v>
      </x:c>
      <x:c r="K38" t="n">
        <x:v>4</x:v>
      </x:c>
      <x:c r="L38" t="str">
        <x:v>Exceeds Expectations</x:v>
      </x:c>
      <x:c r="M38" t="str">
        <x:v>High</x:v>
      </x:c>
      <x:c r="N38" t="str">
        <x:v>Ready Now</x:v>
      </x:c>
      <x:c r="O38" s="112" t="str">
        <x:v>Calibrated</x:v>
      </x:c>
      <x:c r="P38" t="str">
        <x:v>Data Literacy</x:v>
      </x:c>
    </x:row>
    <x:row r="39" ht="18" customHeight="1">
      <x:c r="A39" t="str">
        <x:v>MG-DHK-PRO-0041</x:v>
      </x:c>
      <x:c r="B39" t="str">
        <x:v>Rakib Khatun</x:v>
      </x:c>
      <x:c r="C39" t="str">
        <x:v>Procurement</x:v>
      </x:c>
      <x:c r="D39" t="str">
        <x:v>Purchase Assistant</x:v>
      </x:c>
      <x:c r="E39" t="str">
        <x:v>Junior Staff</x:v>
      </x:c>
      <x:c r="F39" t="str">
        <x:v>Maliha Noor</x:v>
      </x:c>
      <x:c r="G39" s="112" t="n">
        <x:v>71</x:v>
      </x:c>
      <x:c r="H39" t="n">
        <x:v>4.51</x:v>
      </x:c>
      <x:c r="I39" s="112" t="n">
        <x:v>88.5</x:v>
      </x:c>
      <x:c r="J39" t="n">
        <x:v>78.6</x:v>
      </x:c>
      <x:c r="K39" t="n">
        <x:v>3</x:v>
      </x:c>
      <x:c r="L39" t="str">
        <x:v>Meets Expectations</x:v>
      </x:c>
      <x:c r="M39" t="str">
        <x:v>Medium</x:v>
      </x:c>
      <x:c r="N39" t="str">
        <x:v>Ready in 1-2 Years</x:v>
      </x:c>
      <x:c r="O39" s="112" t="str">
        <x:v>Calibrated</x:v>
      </x:c>
      <x:c r="P39" t="str">
        <x:v>Data Literacy</x:v>
      </x:c>
    </x:row>
    <x:row r="40" ht="18" customHeight="1">
      <x:c r="A40" t="str">
        <x:v>MG-CTG-QAS-0042</x:v>
      </x:c>
      <x:c r="B40" t="str">
        <x:v>Hasan Kabir</x:v>
      </x:c>
      <x:c r="C40" t="str">
        <x:v>Quality Assurance</x:v>
      </x:c>
      <x:c r="D40" t="str">
        <x:v>QA Executive</x:v>
      </x:c>
      <x:c r="E40" t="str">
        <x:v>Executive</x:v>
      </x:c>
      <x:c r="F40" t="str">
        <x:v>Dr. Samira Sultana</x:v>
      </x:c>
      <x:c r="G40" s="112" t="n">
        <x:v>91.6</x:v>
      </x:c>
      <x:c r="H40" t="n">
        <x:v>3.67</x:v>
      </x:c>
      <x:c r="I40" s="112" t="n">
        <x:v>89.3</x:v>
      </x:c>
      <x:c r="J40" t="n">
        <x:v>85.9</x:v>
      </x:c>
      <x:c r="K40" t="n">
        <x:v>3</x:v>
      </x:c>
      <x:c r="L40" t="str">
        <x:v>Meets Expectations</x:v>
      </x:c>
      <x:c r="M40" t="str">
        <x:v>Medium</x:v>
      </x:c>
      <x:c r="N40" t="str">
        <x:v>Ready in 1-2 Years</x:v>
      </x:c>
      <x:c r="O40" s="112" t="str">
        <x:v>Calibrated</x:v>
      </x:c>
      <x:c r="P40" t="str">
        <x:v>Technical Capability</x:v>
      </x:c>
    </x:row>
    <x:row r="41" ht="18" customHeight="1">
      <x:c r="A41" t="str">
        <x:v>MG-NGJ-PRD-0043</x:v>
      </x:c>
      <x:c r="B41" t="str">
        <x:v>Ayesha Kabir</x:v>
      </x:c>
      <x:c r="C41" t="str">
        <x:v>Production</x:v>
      </x:c>
      <x:c r="D41" t="str">
        <x:v>Packing Assistant</x:v>
      </x:c>
      <x:c r="E41" t="str">
        <x:v>Worker</x:v>
      </x:c>
      <x:c r="F41" t="str">
        <x:v>Md. Shahidul Islam</x:v>
      </x:c>
      <x:c r="G41" s="112" t="n">
        <x:v>86.4</x:v>
      </x:c>
      <x:c r="H41" t="n">
        <x:v>2.82</x:v>
      </x:c>
      <x:c r="I41" s="112" t="n">
        <x:v>83.6</x:v>
      </x:c>
      <x:c r="J41" t="n">
        <x:v>77.1</x:v>
      </x:c>
      <x:c r="K41" t="n">
        <x:v>2</x:v>
      </x:c>
      <x:c r="L41" t="str">
        <x:v>Partially Meets</x:v>
      </x:c>
      <x:c r="M41" t="str">
        <x:v>Medium</x:v>
      </x:c>
      <x:c r="N41" t="str">
        <x:v>Develop in Current Role</x:v>
      </x:c>
      <x:c r="O41" s="112" t="str">
        <x:v>Calibrated</x:v>
      </x:c>
      <x:c r="P41" t="str">
        <x:v>Commercial Acumen</x:v>
      </x:c>
    </x:row>
    <x:row r="42" ht="18" customHeight="1">
      <x:c r="A42" t="str">
        <x:v>MG-DHK-SAM-0044</x:v>
      </x:c>
      <x:c r="B42" t="str">
        <x:v>Afroza Akter</x:v>
      </x:c>
      <x:c r="C42" t="str">
        <x:v>Sales &amp; Marketing</x:v>
      </x:c>
      <x:c r="D42" t="str">
        <x:v>Regional Sales Manager</x:v>
      </x:c>
      <x:c r="E42" t="str">
        <x:v>Senior Manager</x:v>
      </x:c>
      <x:c r="F42" t="str">
        <x:v>Tanvir Ahmed</x:v>
      </x:c>
      <x:c r="G42" s="112" t="n">
        <x:v>60.9</x:v>
      </x:c>
      <x:c r="H42" t="n">
        <x:v>4.18</x:v>
      </x:c>
      <x:c r="I42" s="112" t="n">
        <x:v>96.3</x:v>
      </x:c>
      <x:c r="J42" t="n">
        <x:v>71.2</x:v>
      </x:c>
      <x:c r="K42" t="n">
        <x:v>2</x:v>
      </x:c>
      <x:c r="L42" t="str">
        <x:v>Partially Meets</x:v>
      </x:c>
      <x:c r="M42" t="str">
        <x:v>Medium</x:v>
      </x:c>
      <x:c r="N42" t="str">
        <x:v>Develop in Current Role</x:v>
      </x:c>
      <x:c r="O42" s="112" t="str">
        <x:v>Calibrated</x:v>
      </x:c>
      <x:c r="P42" t="str">
        <x:v>Technical Capability</x:v>
      </x:c>
    </x:row>
    <x:row r="43" ht="18" customHeight="1">
      <x:c r="A43" t="str">
        <x:v>MG-DHK-SAM-0045</x:v>
      </x:c>
      <x:c r="B43" t="str">
        <x:v>Riyad Jahan</x:v>
      </x:c>
      <x:c r="C43" t="str">
        <x:v>Sales &amp; Marketing</x:v>
      </x:c>
      <x:c r="D43" t="str">
        <x:v>Sales Representative</x:v>
      </x:c>
      <x:c r="E43" t="str">
        <x:v>Junior Staff</x:v>
      </x:c>
      <x:c r="F43" t="str">
        <x:v>Tanvir Ahmed</x:v>
      </x:c>
      <x:c r="G43" s="112" t="n">
        <x:v>73.2</x:v>
      </x:c>
      <x:c r="H43" t="n">
        <x:v>4.6</x:v>
      </x:c>
      <x:c r="I43" s="112" t="n">
        <x:v>87.2</x:v>
      </x:c>
      <x:c r="J43" t="n">
        <x:v>80.2</x:v>
      </x:c>
      <x:c r="K43" t="n">
        <x:v>3</x:v>
      </x:c>
      <x:c r="L43" t="str">
        <x:v>Meets Expectations</x:v>
      </x:c>
      <x:c r="M43" t="str">
        <x:v>Medium</x:v>
      </x:c>
      <x:c r="N43" t="str">
        <x:v>Ready in 1-2 Years</x:v>
      </x:c>
      <x:c r="O43" s="112" t="str">
        <x:v>Calibrated</x:v>
      </x:c>
      <x:c r="P43" t="str">
        <x:v>Communication</x:v>
      </x:c>
    </x:row>
    <x:row r="44" ht="18" customHeight="1">
      <x:c r="A44" t="str">
        <x:v>MG-DHK-PRD-0047</x:v>
      </x:c>
      <x:c r="B44" t="str">
        <x:v>Asif Hossain</x:v>
      </x:c>
      <x:c r="C44" t="str">
        <x:v>Production</x:v>
      </x:c>
      <x:c r="D44" t="str">
        <x:v>Shift Officer</x:v>
      </x:c>
      <x:c r="E44" t="str">
        <x:v>Officer</x:v>
      </x:c>
      <x:c r="F44" t="str">
        <x:v>Abdul Karim</x:v>
      </x:c>
      <x:c r="G44" s="112" t="n">
        <x:v>97.2</x:v>
      </x:c>
      <x:c r="H44" t="n">
        <x:v>4.36</x:v>
      </x:c>
      <x:c r="I44" s="112" t="n">
        <x:v>97.5</x:v>
      </x:c>
      <x:c r="J44" t="n">
        <x:v>94.2</x:v>
      </x:c>
      <x:c r="K44" t="n">
        <x:v>4</x:v>
      </x:c>
      <x:c r="L44" t="str">
        <x:v>Exceeds Expectations</x:v>
      </x:c>
      <x:c r="M44" t="str">
        <x:v>Medium</x:v>
      </x:c>
      <x:c r="N44" t="str">
        <x:v>Ready in 1-2 Years</x:v>
      </x:c>
      <x:c r="O44" s="112" t="str">
        <x:v>Calibrated</x:v>
      </x:c>
      <x:c r="P44" t="str">
        <x:v>Communication</x:v>
      </x:c>
    </x:row>
    <x:row r="45" ht="18" customHeight="1">
      <x:c r="A45" t="str">
        <x:v>MG-NGJ-PRD-0048</x:v>
      </x:c>
      <x:c r="B45" t="str">
        <x:v>Monir Noor</x:v>
      </x:c>
      <x:c r="C45" t="str">
        <x:v>Production</x:v>
      </x:c>
      <x:c r="D45" t="str">
        <x:v>Shift Supervisor</x:v>
      </x:c>
      <x:c r="E45" t="str">
        <x:v>Senior Officer</x:v>
      </x:c>
      <x:c r="F45" t="str">
        <x:v>Md. Shahidul Islam</x:v>
      </x:c>
      <x:c r="G45" s="112" t="n">
        <x:v>97.9</x:v>
      </x:c>
      <x:c r="H45" t="n">
        <x:v>4.07</x:v>
      </x:c>
      <x:c r="I45" s="112" t="n">
        <x:v>89.2</x:v>
      </x:c>
      <x:c r="J45" t="n">
        <x:v>92.1</x:v>
      </x:c>
      <x:c r="K45" t="n">
        <x:v>4</x:v>
      </x:c>
      <x:c r="L45" t="str">
        <x:v>Exceeds Expectations</x:v>
      </x:c>
      <x:c r="M45" t="str">
        <x:v>Medium</x:v>
      </x:c>
      <x:c r="N45" t="str">
        <x:v>Ready in 1-2 Years</x:v>
      </x:c>
      <x:c r="O45" s="112" t="str">
        <x:v>Calibrated</x:v>
      </x:c>
      <x:c r="P45" t="str">
        <x:v>Technical Capability</x:v>
      </x:c>
    </x:row>
    <x:row r="46" ht="18" customHeight="1">
      <x:c r="A46" t="str">
        <x:v>MG-RAJ-QAS-0049</x:v>
      </x:c>
      <x:c r="B46" t="str">
        <x:v>Shakil Chowdhury</x:v>
      </x:c>
      <x:c r="C46" t="str">
        <x:v>Quality Assurance</x:v>
      </x:c>
      <x:c r="D46" t="str">
        <x:v>Compliance Manager</x:v>
      </x:c>
      <x:c r="E46" t="str">
        <x:v>Manager</x:v>
      </x:c>
      <x:c r="F46" t="str">
        <x:v>Dr. Samira Sultana</x:v>
      </x:c>
      <x:c r="G46" s="112" t="n">
        <x:v>108.2</x:v>
      </x:c>
      <x:c r="H46" t="n">
        <x:v>4</x:v>
      </x:c>
      <x:c r="I46" s="112" t="n">
        <x:v>89.6</x:v>
      </x:c>
      <x:c r="J46" t="n">
        <x:v>97.9</x:v>
      </x:c>
      <x:c r="K46" t="n">
        <x:v>4</x:v>
      </x:c>
      <x:c r="L46" t="str">
        <x:v>Exceeds Expectations</x:v>
      </x:c>
      <x:c r="M46" t="str">
        <x:v>Medium</x:v>
      </x:c>
      <x:c r="N46" t="str">
        <x:v>Ready in 1-2 Years</x:v>
      </x:c>
      <x:c r="O46" s="112" t="str">
        <x:v>Calibrated</x:v>
      </x:c>
      <x:c r="P46" t="str">
        <x:v>Leadership</x:v>
      </x:c>
    </x:row>
    <x:row r="47" ht="18" customHeight="1">
      <x:c r="A47" t="str">
        <x:v>MG-DHK-HRA-0050</x:v>
      </x:c>
      <x:c r="B47" t="str">
        <x:v>Jahid Karim</x:v>
      </x:c>
      <x:c r="C47" t="str">
        <x:v>HR &amp; Administration</x:v>
      </x:c>
      <x:c r="D47" t="str">
        <x:v>Senior Admin Officer</x:v>
      </x:c>
      <x:c r="E47" t="str">
        <x:v>Senior Officer</x:v>
      </x:c>
      <x:c r="F47" t="str">
        <x:v>Md. Imran Hossain</x:v>
      </x:c>
      <x:c r="G47" s="112" t="n">
        <x:v>106.1</x:v>
      </x:c>
      <x:c r="H47" t="n">
        <x:v>3.39</x:v>
      </x:c>
      <x:c r="I47" s="112" t="n">
        <x:v>98.2</x:v>
      </x:c>
      <x:c r="J47" t="n">
        <x:v>93.9</x:v>
      </x:c>
      <x:c r="K47" t="n">
        <x:v>4</x:v>
      </x:c>
      <x:c r="L47" t="str">
        <x:v>Exceeds Expectations</x:v>
      </x:c>
      <x:c r="M47" t="str">
        <x:v>Medium</x:v>
      </x:c>
      <x:c r="N47" t="str">
        <x:v>Ready in 1-2 Years</x:v>
      </x:c>
      <x:c r="O47" s="112" t="str">
        <x:v>Calibrated</x:v>
      </x:c>
      <x:c r="P47" t="str">
        <x:v>Leadership</x:v>
      </x:c>
    </x:row>
    <x:row r="48" ht="18" customHeight="1">
      <x:c r="A48" t="str">
        <x:v>MG-DHK-SAM-0051</x:v>
      </x:c>
      <x:c r="B48" t="str">
        <x:v>Zahid Rashid</x:v>
      </x:c>
      <x:c r="C48" t="str">
        <x:v>Sales &amp; Marketing</x:v>
      </x:c>
      <x:c r="D48" t="str">
        <x:v>Marketing Assistant</x:v>
      </x:c>
      <x:c r="E48" t="str">
        <x:v>Junior Staff</x:v>
      </x:c>
      <x:c r="F48" t="str">
        <x:v>Tanvir Ahmed</x:v>
      </x:c>
      <x:c r="G48" s="112" t="n">
        <x:v>92.1</x:v>
      </x:c>
      <x:c r="H48" t="n">
        <x:v>3.08</x:v>
      </x:c>
      <x:c r="I48" s="112" t="n">
        <x:v>90.1</x:v>
      </x:c>
      <x:c r="J48" t="n">
        <x:v>82.7</x:v>
      </x:c>
      <x:c r="K48" t="n">
        <x:v>3</x:v>
      </x:c>
      <x:c r="L48" t="str">
        <x:v>Meets Expectations</x:v>
      </x:c>
      <x:c r="M48" t="str">
        <x:v>Medium</x:v>
      </x:c>
      <x:c r="N48" t="str">
        <x:v>Ready in 1-2 Years</x:v>
      </x:c>
      <x:c r="O48" s="112" t="str">
        <x:v>Calibrated</x:v>
      </x:c>
      <x:c r="P48" t="str">
        <x:v>Communication</x:v>
      </x:c>
    </x:row>
    <x:row r="49" ht="18" customHeight="1">
      <x:c r="A49" t="str">
        <x:v>MG-DHK-CUS-0053</x:v>
      </x:c>
      <x:c r="B49" t="str">
        <x:v>Tasnim Sarker</x:v>
      </x:c>
      <x:c r="C49" t="str">
        <x:v>Customer Service</x:v>
      </x:c>
      <x:c r="D49" t="str">
        <x:v>Customer Experience Executive</x:v>
      </x:c>
      <x:c r="E49" t="str">
        <x:v>Executive</x:v>
      </x:c>
      <x:c r="F49" t="str">
        <x:v>Jannatul Ferdous</x:v>
      </x:c>
      <x:c r="G49" s="112" t="n">
        <x:v>92.6</x:v>
      </x:c>
      <x:c r="H49" t="n">
        <x:v>2.92</x:v>
      </x:c>
      <x:c r="I49" s="112" t="n">
        <x:v>91.7</x:v>
      </x:c>
      <x:c r="J49" t="n">
        <x:v>82.3</x:v>
      </x:c>
      <x:c r="K49" t="n">
        <x:v>3</x:v>
      </x:c>
      <x:c r="L49" t="str">
        <x:v>Meets Expectations</x:v>
      </x:c>
      <x:c r="M49" t="str">
        <x:v>Medium</x:v>
      </x:c>
      <x:c r="N49" t="str">
        <x:v>Ready in 1-2 Years</x:v>
      </x:c>
      <x:c r="O49" s="112" t="str">
        <x:v>Calibrated</x:v>
      </x:c>
      <x:c r="P49" t="str">
        <x:v>Data Literacy</x:v>
      </x:c>
    </x:row>
    <x:row r="50" ht="18" customHeight="1">
      <x:c r="A50" t="str">
        <x:v>MG-DHK-CST-0054</x:v>
      </x:c>
      <x:c r="B50" t="str">
        <x:v>Jahid Uddin</x:v>
      </x:c>
      <x:c r="C50" t="str">
        <x:v>Corporate Strategy</x:v>
      </x:c>
      <x:c r="D50" t="str">
        <x:v>Senior Strategy Officer</x:v>
      </x:c>
      <x:c r="E50" t="str">
        <x:v>Senior Officer</x:v>
      </x:c>
      <x:c r="F50" t="str">
        <x:v>Mushfiqur Rahman</x:v>
      </x:c>
      <x:c r="G50" s="112" t="n">
        <x:v>93.6</x:v>
      </x:c>
      <x:c r="H50" t="n">
        <x:v>3.31</x:v>
      </x:c>
      <x:c r="I50" s="112" t="n">
        <x:v>88</x:v>
      </x:c>
      <x:c r="J50" t="n">
        <x:v>84.8</x:v>
      </x:c>
      <x:c r="K50" t="n">
        <x:v>3</x:v>
      </x:c>
      <x:c r="L50" t="str">
        <x:v>Meets Expectations</x:v>
      </x:c>
      <x:c r="M50" t="str">
        <x:v>Medium</x:v>
      </x:c>
      <x:c r="N50" t="str">
        <x:v>Ready in 1-2 Years</x:v>
      </x:c>
      <x:c r="O50" s="112" t="str">
        <x:v>Calibrated</x:v>
      </x:c>
      <x:c r="P50" t="str">
        <x:v>Leadership</x:v>
      </x:c>
    </x:row>
    <x:row r="51" ht="18" customHeight="1">
      <x:c r="A51" t="str">
        <x:v>MG-GZP-PRD-0055</x:v>
      </x:c>
      <x:c r="B51" t="str">
        <x:v>Nazmul Mahmud</x:v>
      </x:c>
      <x:c r="C51" t="str">
        <x:v>Production</x:v>
      </x:c>
      <x:c r="D51" t="str">
        <x:v>Senior Manager - Production</x:v>
      </x:c>
      <x:c r="E51" t="str">
        <x:v>Senior Manager</x:v>
      </x:c>
      <x:c r="F51" t="str">
        <x:v>Md. Shahidul Islam</x:v>
      </x:c>
      <x:c r="G51" s="112" t="n">
        <x:v>107.3</x:v>
      </x:c>
      <x:c r="H51" t="n">
        <x:v>3.28</x:v>
      </x:c>
      <x:c r="I51" s="112" t="n">
        <x:v>96.4</x:v>
      </x:c>
      <x:c r="J51" t="n">
        <x:v>93.7</x:v>
      </x:c>
      <x:c r="K51" t="n">
        <x:v>4</x:v>
      </x:c>
      <x:c r="L51" t="str">
        <x:v>Exceeds Expectations</x:v>
      </x:c>
      <x:c r="M51" t="str">
        <x:v>High</x:v>
      </x:c>
      <x:c r="N51" t="str">
        <x:v>Ready Now</x:v>
      </x:c>
      <x:c r="O51" s="112" t="str">
        <x:v>Calibrated</x:v>
      </x:c>
      <x:c r="P51" t="str">
        <x:v>Commercial Acumen</x:v>
      </x:c>
    </x:row>
    <x:row r="52" ht="18" customHeight="1">
      <x:c r="A52" t="str">
        <x:v>MG-DHK-CST-0056</x:v>
      </x:c>
      <x:c r="B52" t="str">
        <x:v>Rakib Haque</x:v>
      </x:c>
      <x:c r="C52" t="str">
        <x:v>Corporate Strategy</x:v>
      </x:c>
      <x:c r="D52" t="str">
        <x:v>Business Analyst</x:v>
      </x:c>
      <x:c r="E52" t="str">
        <x:v>Officer</x:v>
      </x:c>
      <x:c r="F52" t="str">
        <x:v>Anika Tasnim</x:v>
      </x:c>
      <x:c r="G52" s="112" t="n">
        <x:v>105.3</x:v>
      </x:c>
      <x:c r="H52" t="n">
        <x:v>3.82</x:v>
      </x:c>
      <x:c r="I52" s="112" t="n">
        <x:v>95.4</x:v>
      </x:c>
      <x:c r="J52" t="n">
        <x:v>95.7</x:v>
      </x:c>
      <x:c r="K52" t="n">
        <x:v>4</x:v>
      </x:c>
      <x:c r="L52" t="str">
        <x:v>Exceeds Expectations</x:v>
      </x:c>
      <x:c r="M52" t="str">
        <x:v>Medium</x:v>
      </x:c>
      <x:c r="N52" t="str">
        <x:v>Ready in 1-2 Years</x:v>
      </x:c>
      <x:c r="O52" s="112" t="str">
        <x:v>Calibrated</x:v>
      </x:c>
      <x:c r="P52" t="str">
        <x:v>Communication</x:v>
      </x:c>
    </x:row>
    <x:row r="53" ht="18" customHeight="1">
      <x:c r="A53" t="str">
        <x:v>MG-NGJ-SAM-0057</x:v>
      </x:c>
      <x:c r="B53" t="str">
        <x:v>Sabbir Rahman</x:v>
      </x:c>
      <x:c r="C53" t="str">
        <x:v>Sales &amp; Marketing</x:v>
      </x:c>
      <x:c r="D53" t="str">
        <x:v>Head of Sales &amp; Marketing</x:v>
      </x:c>
      <x:c r="E53" t="str">
        <x:v>Head</x:v>
      </x:c>
      <x:c r="F53" t="str">
        <x:v>Tanvir Ahmed</x:v>
      </x:c>
      <x:c r="G53" s="112" t="n">
        <x:v>77.5</x:v>
      </x:c>
      <x:c r="H53" t="n">
        <x:v>4.23</x:v>
      </x:c>
      <x:c r="I53" s="112" t="n">
        <x:v>95.3</x:v>
      </x:c>
      <x:c r="J53" t="n">
        <x:v>81.4</x:v>
      </x:c>
      <x:c r="K53" t="n">
        <x:v>3</x:v>
      </x:c>
      <x:c r="L53" t="str">
        <x:v>Meets Expectations</x:v>
      </x:c>
      <x:c r="M53" t="str">
        <x:v>Medium</x:v>
      </x:c>
      <x:c r="N53" t="str">
        <x:v>Ready in 1-2 Years</x:v>
      </x:c>
      <x:c r="O53" s="112" t="str">
        <x:v>Calibrated</x:v>
      </x:c>
      <x:c r="P53" t="str">
        <x:v>Communication</x:v>
      </x:c>
    </x:row>
    <x:row r="54" ht="18" customHeight="1">
      <x:c r="A54" t="str">
        <x:v>MG-NGJ-SCL-0058</x:v>
      </x:c>
      <x:c r="B54" t="str">
        <x:v>Sultana Khan</x:v>
      </x:c>
      <x:c r="C54" t="str">
        <x:v>Supply Chain &amp; Logistics</x:v>
      </x:c>
      <x:c r="D54" t="str">
        <x:v>Dispatch Coordinator</x:v>
      </x:c>
      <x:c r="E54" t="str">
        <x:v>Junior Staff</x:v>
      </x:c>
      <x:c r="F54" t="str">
        <x:v>Mahmudul Hasan</x:v>
      </x:c>
      <x:c r="G54" s="112" t="n">
        <x:v>83.9</x:v>
      </x:c>
      <x:c r="H54" t="n">
        <x:v>4.39</x:v>
      </x:c>
      <x:c r="I54" s="112" t="n">
        <x:v>86</x:v>
      </x:c>
      <x:c r="J54" t="n">
        <x:v>85.3</x:v>
      </x:c>
      <x:c r="K54" t="n">
        <x:v>3</x:v>
      </x:c>
      <x:c r="L54" t="str">
        <x:v>Meets Expectations</x:v>
      </x:c>
      <x:c r="M54" t="str">
        <x:v>High</x:v>
      </x:c>
      <x:c r="N54" t="str">
        <x:v>Ready in 1-2 Years</x:v>
      </x:c>
      <x:c r="O54" s="112" t="str">
        <x:v>Pending Review</x:v>
      </x:c>
      <x:c r="P54" t="str">
        <x:v>Technical Capability</x:v>
      </x:c>
    </x:row>
    <x:row r="55" ht="18" customHeight="1">
      <x:c r="A55" t="str">
        <x:v>MG-DHK-CST-0059</x:v>
      </x:c>
      <x:c r="B55" t="str">
        <x:v>Sharmeen Rashid</x:v>
      </x:c>
      <x:c r="C55" t="str">
        <x:v>Corporate Strategy</x:v>
      </x:c>
      <x:c r="D55" t="str">
        <x:v>Strategy Manager</x:v>
      </x:c>
      <x:c r="E55" t="str">
        <x:v>Manager</x:v>
      </x:c>
      <x:c r="F55" t="str">
        <x:v>Anika Tasnim</x:v>
      </x:c>
      <x:c r="G55" s="112" t="n">
        <x:v>88.4</x:v>
      </x:c>
      <x:c r="H55" t="n">
        <x:v>4.8</x:v>
      </x:c>
      <x:c r="I55" s="112" t="n">
        <x:v>87.7</x:v>
      </x:c>
      <x:c r="J55" t="n">
        <x:v>90.6</x:v>
      </x:c>
      <x:c r="K55" t="n">
        <x:v>4</x:v>
      </x:c>
      <x:c r="L55" t="str">
        <x:v>Exceeds Expectations</x:v>
      </x:c>
      <x:c r="M55" t="str">
        <x:v>Medium</x:v>
      </x:c>
      <x:c r="N55" t="str">
        <x:v>Ready in 1-2 Years</x:v>
      </x:c>
      <x:c r="O55" s="112" t="str">
        <x:v>Calibrated</x:v>
      </x:c>
      <x:c r="P55" t="str">
        <x:v>Commercial Acumen</x:v>
      </x:c>
    </x:row>
    <x:row r="56" ht="18" customHeight="1">
      <x:c r="A56" t="str">
        <x:v>MG-NGJ-QAS-0060</x:v>
      </x:c>
      <x:c r="B56" t="str">
        <x:v>Monir Bhuiyan</x:v>
      </x:c>
      <x:c r="C56" t="str">
        <x:v>Quality Assurance</x:v>
      </x:c>
      <x:c r="D56" t="str">
        <x:v>Quality Officer</x:v>
      </x:c>
      <x:c r="E56" t="str">
        <x:v>Officer</x:v>
      </x:c>
      <x:c r="F56" t="str">
        <x:v>Ashikur Rahman</x:v>
      </x:c>
      <x:c r="G56" s="112" t="n">
        <x:v>90.7</x:v>
      </x:c>
      <x:c r="H56" t="n">
        <x:v>3.89</x:v>
      </x:c>
      <x:c r="I56" s="112" t="n">
        <x:v>90.3</x:v>
      </x:c>
      <x:c r="J56" t="n">
        <x:v>86.8</x:v>
      </x:c>
      <x:c r="K56" t="n">
        <x:v>3</x:v>
      </x:c>
      <x:c r="L56" t="str">
        <x:v>Meets Expectations</x:v>
      </x:c>
      <x:c r="M56" t="str">
        <x:v>High</x:v>
      </x:c>
      <x:c r="N56" t="str">
        <x:v>Ready in 1-2 Years</x:v>
      </x:c>
      <x:c r="O56" s="112" t="str">
        <x:v>Calibrated</x:v>
      </x:c>
      <x:c r="P56" t="str">
        <x:v>Data Literacy</x:v>
      </x:c>
    </x:row>
    <x:row r="57" ht="18" customHeight="1">
      <x:c r="A57" t="str">
        <x:v>MG-CTG-FIN-0062</x:v>
      </x:c>
      <x:c r="B57" t="str">
        <x:v>Imran Alam</x:v>
      </x:c>
      <x:c r="C57" t="str">
        <x:v>Finance &amp; Accounts</x:v>
      </x:c>
      <x:c r="D57" t="str">
        <x:v>Accounts Support Assistant</x:v>
      </x:c>
      <x:c r="E57" t="str">
        <x:v>Worker</x:v>
      </x:c>
      <x:c r="F57" t="str">
        <x:v>Shafiqur Rahman</x:v>
      </x:c>
      <x:c r="G57" s="112" t="n">
        <x:v>76.2</x:v>
      </x:c>
      <x:c r="H57" t="n">
        <x:v>3.9</x:v>
      </x:c>
      <x:c r="I57" s="112" t="n">
        <x:v>95.6</x:v>
      </x:c>
      <x:c r="J57" t="n">
        <x:v>78.7</x:v>
      </x:c>
      <x:c r="K57" t="n">
        <x:v>3</x:v>
      </x:c>
      <x:c r="L57" t="str">
        <x:v>Meets Expectations</x:v>
      </x:c>
      <x:c r="M57" t="str">
        <x:v>Medium</x:v>
      </x:c>
      <x:c r="N57" t="str">
        <x:v>Ready in 1-2 Years</x:v>
      </x:c>
      <x:c r="O57" s="112" t="str">
        <x:v>Calibrated</x:v>
      </x:c>
      <x:c r="P57" t="str">
        <x:v>Technical Capability</x:v>
      </x:c>
    </x:row>
    <x:row r="58" ht="18" customHeight="1">
      <x:c r="A58" t="str">
        <x:v>MG-GZP-SCL-0063</x:v>
      </x:c>
      <x:c r="B58" t="str">
        <x:v>Md. Karim Noor</x:v>
      </x:c>
      <x:c r="C58" t="str">
        <x:v>Supply Chain &amp; Logistics</x:v>
      </x:c>
      <x:c r="D58" t="str">
        <x:v>Planning Executive</x:v>
      </x:c>
      <x:c r="E58" t="str">
        <x:v>Executive</x:v>
      </x:c>
      <x:c r="F58" t="str">
        <x:v>Mahmudul Hasan</x:v>
      </x:c>
      <x:c r="G58" s="112" t="n">
        <x:v>115.4</x:v>
      </x:c>
      <x:c r="H58" t="n">
        <x:v>3.72</x:v>
      </x:c>
      <x:c r="I58" s="112" t="n">
        <x:v>91</x:v>
      </x:c>
      <x:c r="J58" t="n">
        <x:v>100.7</x:v>
      </x:c>
      <x:c r="K58" t="n">
        <x:v>5</x:v>
      </x:c>
      <x:c r="L58" t="str">
        <x:v>Outstanding</x:v>
      </x:c>
      <x:c r="M58" t="str">
        <x:v>Medium</x:v>
      </x:c>
      <x:c r="N58" t="str">
        <x:v>Ready in 1-2 Years</x:v>
      </x:c>
      <x:c r="O58" s="112" t="str">
        <x:v>Pending Review</x:v>
      </x:c>
      <x:c r="P58" t="str">
        <x:v>Data Literacy</x:v>
      </x:c>
    </x:row>
    <x:row r="59" ht="18" customHeight="1">
      <x:c r="A59" t="str">
        <x:v>MG-NGJ-PRD-0065</x:v>
      </x:c>
      <x:c r="B59" t="str">
        <x:v>Sabbir Kabir</x:v>
      </x:c>
      <x:c r="C59" t="str">
        <x:v>Production</x:v>
      </x:c>
      <x:c r="D59" t="str">
        <x:v>Production Assistant</x:v>
      </x:c>
      <x:c r="E59" t="str">
        <x:v>Junior Staff</x:v>
      </x:c>
      <x:c r="F59" t="str">
        <x:v>Abdul Karim</x:v>
      </x:c>
      <x:c r="G59" s="112" t="n">
        <x:v>87.6</x:v>
      </x:c>
      <x:c r="H59" t="n">
        <x:v>4.2</x:v>
      </x:c>
      <x:c r="I59" s="112" t="n">
        <x:v>87.7</x:v>
      </x:c>
      <x:c r="J59" t="n">
        <x:v>86.5</x:v>
      </x:c>
      <x:c r="K59" t="n">
        <x:v>3</x:v>
      </x:c>
      <x:c r="L59" t="str">
        <x:v>Meets Expectations</x:v>
      </x:c>
      <x:c r="M59" t="str">
        <x:v>Medium</x:v>
      </x:c>
      <x:c r="N59" t="str">
        <x:v>Ready in 1-2 Years</x:v>
      </x:c>
      <x:c r="O59" s="112" t="str">
        <x:v>Calibrated</x:v>
      </x:c>
      <x:c r="P59" t="str">
        <x:v>Stakeholder Management</x:v>
      </x:c>
    </x:row>
    <x:row r="60" ht="18" customHeight="1">
      <x:c r="A60" t="str">
        <x:v>MG-CTG-CUS-0066</x:v>
      </x:c>
      <x:c r="B60" t="str">
        <x:v>Nusrat Alam</x:v>
      </x:c>
      <x:c r="C60" t="str">
        <x:v>Customer Service</x:v>
      </x:c>
      <x:c r="D60" t="str">
        <x:v>Service Quality Executive</x:v>
      </x:c>
      <x:c r="E60" t="str">
        <x:v>Executive</x:v>
      </x:c>
      <x:c r="F60" t="str">
        <x:v>Jannatul Ferdous</x:v>
      </x:c>
      <x:c r="G60" s="112" t="n">
        <x:v>93</x:v>
      </x:c>
      <x:c r="H60" t="n">
        <x:v>3.37</x:v>
      </x:c>
      <x:c r="I60" s="112" t="n">
        <x:v>96.5</x:v>
      </x:c>
      <x:c r="J60" t="n">
        <x:v>85.7</x:v>
      </x:c>
      <x:c r="K60" t="n">
        <x:v>3</x:v>
      </x:c>
      <x:c r="L60" t="str">
        <x:v>Meets Expectations</x:v>
      </x:c>
      <x:c r="M60" t="str">
        <x:v>Medium</x:v>
      </x:c>
      <x:c r="N60" t="str">
        <x:v>Ready in 1-2 Years</x:v>
      </x:c>
      <x:c r="O60" s="112" t="str">
        <x:v>Calibrated</x:v>
      </x:c>
      <x:c r="P60" t="str">
        <x:v>Commercial Acumen</x:v>
      </x:c>
    </x:row>
    <x:row r="61" ht="18" customHeight="1">
      <x:c r="A61" t="str">
        <x:v>MG-DHK-IT-0067</x:v>
      </x:c>
      <x:c r="B61" t="str">
        <x:v>Kamrul Mia</x:v>
      </x:c>
      <x:c r="C61" t="str">
        <x:v>Information Technology</x:v>
      </x:c>
      <x:c r="D61" t="str">
        <x:v>Senior IT Officer</x:v>
      </x:c>
      <x:c r="E61" t="str">
        <x:v>Senior Officer</x:v>
      </x:c>
      <x:c r="F61" t="str">
        <x:v>Tanjina Akter</x:v>
      </x:c>
      <x:c r="G61" s="112" t="n">
        <x:v>63.5</x:v>
      </x:c>
      <x:c r="H61" t="n">
        <x:v>3.15</x:v>
      </x:c>
      <x:c r="I61" s="112" t="n">
        <x:v>90.2</x:v>
      </x:c>
      <x:c r="J61" t="n">
        <x:v>66.1</x:v>
      </x:c>
      <x:c r="K61" t="n">
        <x:v>1</x:v>
      </x:c>
      <x:c r="L61" t="str">
        <x:v>Needs Improvement</x:v>
      </x:c>
      <x:c r="M61" t="str">
        <x:v>Medium</x:v>
      </x:c>
      <x:c r="N61" t="str">
        <x:v>Develop in Current Role</x:v>
      </x:c>
      <x:c r="O61" s="112" t="str">
        <x:v>Calibrated</x:v>
      </x:c>
      <x:c r="P61" t="str">
        <x:v>Stakeholder Management</x:v>
      </x:c>
    </x:row>
    <x:row r="62" ht="18" customHeight="1">
      <x:c r="A62" t="str">
        <x:v>MG-DHK-SAM-0068</x:v>
      </x:c>
      <x:c r="B62" t="str">
        <x:v>Riyad Chowdhury</x:v>
      </x:c>
      <x:c r="C62" t="str">
        <x:v>Sales &amp; Marketing</x:v>
      </x:c>
      <x:c r="D62" t="str">
        <x:v>Senior Brand Officer</x:v>
      </x:c>
      <x:c r="E62" t="str">
        <x:v>Senior Officer</x:v>
      </x:c>
      <x:c r="F62" t="str">
        <x:v>Tanvir Ahmed</x:v>
      </x:c>
      <x:c r="G62" s="112" t="n">
        <x:v>100.7</x:v>
      </x:c>
      <x:c r="H62" t="n">
        <x:v>3.63</x:v>
      </x:c>
      <x:c r="I62" s="112" t="n">
        <x:v>98.1</x:v>
      </x:c>
      <x:c r="J62" t="n">
        <x:v>92</x:v>
      </x:c>
      <x:c r="K62" t="n">
        <x:v>4</x:v>
      </x:c>
      <x:c r="L62" t="str">
        <x:v>Exceeds Expectations</x:v>
      </x:c>
      <x:c r="M62" t="str">
        <x:v>Low</x:v>
      </x:c>
      <x:c r="N62" t="str">
        <x:v>Develop in Current Role</x:v>
      </x:c>
      <x:c r="O62" s="112" t="str">
        <x:v>Pending Review</x:v>
      </x:c>
      <x:c r="P62" t="str">
        <x:v>Commercial Acumen</x:v>
      </x:c>
    </x:row>
    <x:row r="63" ht="18" customHeight="1">
      <x:c r="A63" t="str">
        <x:v>MG-CTG-SAM-0069</x:v>
      </x:c>
      <x:c r="B63" t="str">
        <x:v>Shafiq Akter</x:v>
      </x:c>
      <x:c r="C63" t="str">
        <x:v>Sales &amp; Marketing</x:v>
      </x:c>
      <x:c r="D63" t="str">
        <x:v>Sales Support Assistant</x:v>
      </x:c>
      <x:c r="E63" t="str">
        <x:v>Worker</x:v>
      </x:c>
      <x:c r="F63" t="str">
        <x:v>Farzana Rahman</x:v>
      </x:c>
      <x:c r="G63" s="112" t="n">
        <x:v>110.6</x:v>
      </x:c>
      <x:c r="H63" t="n">
        <x:v>4.02</x:v>
      </x:c>
      <x:c r="I63" s="112" t="n">
        <x:v>100</x:v>
      </x:c>
      <x:c r="J63" t="n">
        <x:v>100.5</x:v>
      </x:c>
      <x:c r="K63" t="n">
        <x:v>5</x:v>
      </x:c>
      <x:c r="L63" t="str">
        <x:v>Outstanding</x:v>
      </x:c>
      <x:c r="M63" t="str">
        <x:v>Medium</x:v>
      </x:c>
      <x:c r="N63" t="str">
        <x:v>Ready in 1-2 Years</x:v>
      </x:c>
      <x:c r="O63" s="112" t="str">
        <x:v>Calibrated</x:v>
      </x:c>
      <x:c r="P63" t="str">
        <x:v>Leadership</x:v>
      </x:c>
    </x:row>
    <x:row r="64" ht="18" customHeight="1">
      <x:c r="A64" t="str">
        <x:v>MG-GZP-PRD-0070</x:v>
      </x:c>
      <x:c r="B64" t="str">
        <x:v>Nusrat Mahmud</x:v>
      </x:c>
      <x:c r="C64" t="str">
        <x:v>Production</x:v>
      </x:c>
      <x:c r="D64" t="str">
        <x:v>Packing Assistant</x:v>
      </x:c>
      <x:c r="E64" t="str">
        <x:v>Worker</x:v>
      </x:c>
      <x:c r="F64" t="str">
        <x:v>Md. Shahidul Islam</x:v>
      </x:c>
      <x:c r="G64" s="112" t="n">
        <x:v>102.9</x:v>
      </x:c>
      <x:c r="H64" t="n">
        <x:v>3.67</x:v>
      </x:c>
      <x:c r="I64" s="112" t="n">
        <x:v>89.4</x:v>
      </x:c>
      <x:c r="J64" t="n">
        <x:v>92.7</x:v>
      </x:c>
      <x:c r="K64" t="n">
        <x:v>4</x:v>
      </x:c>
      <x:c r="L64" t="str">
        <x:v>Exceeds Expectations</x:v>
      </x:c>
      <x:c r="M64" t="str">
        <x:v>Medium</x:v>
      </x:c>
      <x:c r="N64" t="str">
        <x:v>Ready in 1-2 Years</x:v>
      </x:c>
      <x:c r="O64" s="112" t="str">
        <x:v>Calibrated</x:v>
      </x:c>
      <x:c r="P64" t="str">
        <x:v>Data Literacy</x:v>
      </x:c>
    </x:row>
    <x:row r="65" ht="18" customHeight="1">
      <x:c r="A65" t="str">
        <x:v>MG-GZP-ENG-0071</x:v>
      </x:c>
      <x:c r="B65" t="str">
        <x:v>Sanjida Bhuiyan</x:v>
      </x:c>
      <x:c r="C65" t="str">
        <x:v>Engineering &amp; Maintenance</x:v>
      </x:c>
      <x:c r="D65" t="str">
        <x:v>Electrician</x:v>
      </x:c>
      <x:c r="E65" t="str">
        <x:v>Worker</x:v>
      </x:c>
      <x:c r="F65" t="str">
        <x:v>Rakibul Hasan</x:v>
      </x:c>
      <x:c r="G65" s="112" t="n">
        <x:v>89.9</x:v>
      </x:c>
      <x:c r="H65" t="n">
        <x:v>4.16</x:v>
      </x:c>
      <x:c r="I65" s="112" t="n">
        <x:v>90.8</x:v>
      </x:c>
      <x:c r="J65" t="n">
        <x:v>88</x:v>
      </x:c>
      <x:c r="K65" t="n">
        <x:v>3</x:v>
      </x:c>
      <x:c r="L65" t="str">
        <x:v>Meets Expectations</x:v>
      </x:c>
      <x:c r="M65" t="str">
        <x:v>Medium</x:v>
      </x:c>
      <x:c r="N65" t="str">
        <x:v>Ready in 1-2 Years</x:v>
      </x:c>
      <x:c r="O65" s="112" t="str">
        <x:v>Calibrated</x:v>
      </x:c>
      <x:c r="P65" t="str">
        <x:v>Commercial Acumen</x:v>
      </x:c>
    </x:row>
    <x:row r="66" ht="18" customHeight="1">
      <x:c r="A66" t="str">
        <x:v>MG-GZP-PRD-0072</x:v>
      </x:c>
      <x:c r="B66" t="str">
        <x:v>Samira Noor</x:v>
      </x:c>
      <x:c r="C66" t="str">
        <x:v>Production</x:v>
      </x:c>
      <x:c r="D66" t="str">
        <x:v>Senior Production Officer</x:v>
      </x:c>
      <x:c r="E66" t="str">
        <x:v>Senior Officer</x:v>
      </x:c>
      <x:c r="F66" t="str">
        <x:v>Md. Shahidul Islam</x:v>
      </x:c>
      <x:c r="G66" s="112" t="n">
        <x:v>91.5</x:v>
      </x:c>
      <x:c r="H66" t="n">
        <x:v>3.37</x:v>
      </x:c>
      <x:c r="I66" s="112" t="n">
        <x:v>91.9</x:v>
      </x:c>
      <x:c r="J66" t="n">
        <x:v>84.3</x:v>
      </x:c>
      <x:c r="K66" t="n">
        <x:v>3</x:v>
      </x:c>
      <x:c r="L66" t="str">
        <x:v>Meets Expectations</x:v>
      </x:c>
      <x:c r="M66" t="str">
        <x:v>Medium</x:v>
      </x:c>
      <x:c r="N66" t="str">
        <x:v>Ready in 1-2 Years</x:v>
      </x:c>
      <x:c r="O66" s="112" t="str">
        <x:v>Calibrated</x:v>
      </x:c>
      <x:c r="P66" t="str">
        <x:v>Communication</x:v>
      </x:c>
    </x:row>
    <x:row r="67" ht="18" customHeight="1">
      <x:c r="A67" t="str">
        <x:v>MG-CTG-SCL-0073</x:v>
      </x:c>
      <x:c r="B67" t="str">
        <x:v>Hasan Hossain</x:v>
      </x:c>
      <x:c r="C67" t="str">
        <x:v>Supply Chain &amp; Logistics</x:v>
      </x:c>
      <x:c r="D67" t="str">
        <x:v>Logistics Officer</x:v>
      </x:c>
      <x:c r="E67" t="str">
        <x:v>Officer</x:v>
      </x:c>
      <x:c r="F67" t="str">
        <x:v>Mahmudul Hasan</x:v>
      </x:c>
      <x:c r="G67" s="112" t="n">
        <x:v>120.4</x:v>
      </x:c>
      <x:c r="H67" t="n">
        <x:v>4.43</x:v>
      </x:c>
      <x:c r="I67" s="112" t="n">
        <x:v>93.4</x:v>
      </x:c>
      <x:c r="J67" t="n">
        <x:v>108.1</x:v>
      </x:c>
      <x:c r="K67" t="n">
        <x:v>5</x:v>
      </x:c>
      <x:c r="L67" t="str">
        <x:v>Outstanding</x:v>
      </x:c>
      <x:c r="M67" t="str">
        <x:v>Medium</x:v>
      </x:c>
      <x:c r="N67" t="str">
        <x:v>Ready in 1-2 Years</x:v>
      </x:c>
      <x:c r="O67" s="112" t="str">
        <x:v>Calibrated</x:v>
      </x:c>
      <x:c r="P67" t="str">
        <x:v>Stakeholder Management</x:v>
      </x:c>
    </x:row>
    <x:row r="68" ht="18" customHeight="1">
      <x:c r="A68" t="str">
        <x:v>MG-GZP-PRD-0074</x:v>
      </x:c>
      <x:c r="B68" t="str">
        <x:v>Sharmin Chowdhury</x:v>
      </x:c>
      <x:c r="C68" t="str">
        <x:v>Production</x:v>
      </x:c>
      <x:c r="D68" t="str">
        <x:v>Shift Officer</x:v>
      </x:c>
      <x:c r="E68" t="str">
        <x:v>Officer</x:v>
      </x:c>
      <x:c r="F68" t="str">
        <x:v>Md. Shahidul Islam</x:v>
      </x:c>
      <x:c r="G68" s="112" t="n">
        <x:v>101.7</x:v>
      </x:c>
      <x:c r="H68" t="n">
        <x:v>3.5</x:v>
      </x:c>
      <x:c r="I68" s="112" t="n">
        <x:v>95.3</x:v>
      </x:c>
      <x:c r="J68" t="n">
        <x:v>91.6</x:v>
      </x:c>
      <x:c r="K68" t="n">
        <x:v>4</x:v>
      </x:c>
      <x:c r="L68" t="str">
        <x:v>Exceeds Expectations</x:v>
      </x:c>
      <x:c r="M68" t="str">
        <x:v>High</x:v>
      </x:c>
      <x:c r="N68" t="str">
        <x:v>Ready Now</x:v>
      </x:c>
      <x:c r="O68" s="112" t="str">
        <x:v>Calibrated</x:v>
      </x:c>
      <x:c r="P68" t="str">
        <x:v>Stakeholder Management</x:v>
      </x:c>
    </x:row>
    <x:row r="69" ht="18" customHeight="1">
      <x:c r="A69" t="str">
        <x:v>MG-DHK-SAM-0075</x:v>
      </x:c>
      <x:c r="B69" t="str">
        <x:v>Mizanur Rahman</x:v>
      </x:c>
      <x:c r="C69" t="str">
        <x:v>Sales &amp; Marketing</x:v>
      </x:c>
      <x:c r="D69" t="str">
        <x:v>Sales Executive</x:v>
      </x:c>
      <x:c r="E69" t="str">
        <x:v>Executive</x:v>
      </x:c>
      <x:c r="F69" t="str">
        <x:v>Tanvir Ahmed</x:v>
      </x:c>
      <x:c r="G69" s="112" t="n">
        <x:v>88.3</x:v>
      </x:c>
      <x:c r="H69" t="n">
        <x:v>2.99</x:v>
      </x:c>
      <x:c r="I69" s="112" t="n">
        <x:v>92.5</x:v>
      </x:c>
      <x:c r="J69" t="n">
        <x:v>80.2</x:v>
      </x:c>
      <x:c r="K69" t="n">
        <x:v>3</x:v>
      </x:c>
      <x:c r="L69" t="str">
        <x:v>Meets Expectations</x:v>
      </x:c>
      <x:c r="M69" t="str">
        <x:v>High</x:v>
      </x:c>
      <x:c r="N69" t="str">
        <x:v>Ready in 1-2 Years</x:v>
      </x:c>
      <x:c r="O69" s="112" t="str">
        <x:v>Pending Review</x:v>
      </x:c>
      <x:c r="P69" t="str">
        <x:v>Technical Capability</x:v>
      </x:c>
    </x:row>
    <x:row r="70" ht="18" customHeight="1">
      <x:c r="A70" t="str">
        <x:v>MG-DHK-CST-0076</x:v>
      </x:c>
      <x:c r="B70" t="str">
        <x:v>Ishrat Akter</x:v>
      </x:c>
      <x:c r="C70" t="str">
        <x:v>Corporate Strategy</x:v>
      </x:c>
      <x:c r="D70" t="str">
        <x:v>Senior Business Analyst</x:v>
      </x:c>
      <x:c r="E70" t="str">
        <x:v>Senior Officer</x:v>
      </x:c>
      <x:c r="F70" t="str">
        <x:v>Anika Tasnim</x:v>
      </x:c>
      <x:c r="G70" s="112" t="n">
        <x:v>72.4</x:v>
      </x:c>
      <x:c r="H70" t="n">
        <x:v>3.82</x:v>
      </x:c>
      <x:c r="I70" s="112" t="n">
        <x:v>100</x:v>
      </x:c>
      <x:c r="J70" t="n">
        <x:v>76.4</x:v>
      </x:c>
      <x:c r="K70" t="n">
        <x:v>2</x:v>
      </x:c>
      <x:c r="L70" t="str">
        <x:v>Partially Meets</x:v>
      </x:c>
      <x:c r="M70" t="str">
        <x:v>Medium</x:v>
      </x:c>
      <x:c r="N70" t="str">
        <x:v>Develop in Current Role</x:v>
      </x:c>
      <x:c r="O70" s="112" t="str">
        <x:v>Calibrated</x:v>
      </x:c>
      <x:c r="P70" t="str">
        <x:v>Technical Capability</x:v>
      </x:c>
    </x:row>
    <x:row r="71" ht="18" customHeight="1">
      <x:c r="A71" t="str">
        <x:v>MG-CTG-QAS-0077</x:v>
      </x:c>
      <x:c r="B71" t="str">
        <x:v>Jahid Uddin</x:v>
      </x:c>
      <x:c r="C71" t="str">
        <x:v>Quality Assurance</x:v>
      </x:c>
      <x:c r="D71" t="str">
        <x:v>QC Technician</x:v>
      </x:c>
      <x:c r="E71" t="str">
        <x:v>Junior Staff</x:v>
      </x:c>
      <x:c r="F71" t="str">
        <x:v>Ashikur Rahman</x:v>
      </x:c>
      <x:c r="G71" s="112" t="n">
        <x:v>72.3</x:v>
      </x:c>
      <x:c r="H71" t="n">
        <x:v>4.07</x:v>
      </x:c>
      <x:c r="I71" s="112" t="n">
        <x:v>93.3</x:v>
      </x:c>
      <x:c r="J71" t="n">
        <x:v>77.2</x:v>
      </x:c>
      <x:c r="K71" t="n">
        <x:v>2</x:v>
      </x:c>
      <x:c r="L71" t="str">
        <x:v>Partially Meets</x:v>
      </x:c>
      <x:c r="M71" t="str">
        <x:v>High</x:v>
      </x:c>
      <x:c r="N71" t="str">
        <x:v>Develop in Current Role</x:v>
      </x:c>
      <x:c r="O71" s="112" t="str">
        <x:v>Calibrated</x:v>
      </x:c>
      <x:c r="P71" t="str">
        <x:v>Leadership</x:v>
      </x:c>
    </x:row>
    <x:row r="72" ht="18" customHeight="1">
      <x:c r="A72" t="str">
        <x:v>MG-GZP-PRD-0078</x:v>
      </x:c>
      <x:c r="B72" t="str">
        <x:v>Mahmud Hasan</x:v>
      </x:c>
      <x:c r="C72" t="str">
        <x:v>Production</x:v>
      </x:c>
      <x:c r="D72" t="str">
        <x:v>Senior Production Officer</x:v>
      </x:c>
      <x:c r="E72" t="str">
        <x:v>Senior Officer</x:v>
      </x:c>
      <x:c r="F72" t="str">
        <x:v>Abdul Karim</x:v>
      </x:c>
      <x:c r="G72" s="112" t="n">
        <x:v>113.9</x:v>
      </x:c>
      <x:c r="H72" t="n">
        <x:v>4.16</x:v>
      </x:c>
      <x:c r="I72" s="112" t="n">
        <x:v>90</x:v>
      </x:c>
      <x:c r="J72" t="n">
        <x:v>102.3</x:v>
      </x:c>
      <x:c r="K72" t="n">
        <x:v>5</x:v>
      </x:c>
      <x:c r="L72" t="str">
        <x:v>Outstanding</x:v>
      </x:c>
      <x:c r="M72" t="str">
        <x:v>Medium</x:v>
      </x:c>
      <x:c r="N72" t="str">
        <x:v>Ready in 1-2 Years</x:v>
      </x:c>
      <x:c r="O72" s="112" t="str">
        <x:v>Calibrated</x:v>
      </x:c>
      <x:c r="P72" t="str">
        <x:v>Time Management</x:v>
      </x:c>
    </x:row>
    <x:row r="73" ht="18" customHeight="1">
      <x:c r="A73" t="str">
        <x:v>MG-DHK-FIN-0079</x:v>
      </x:c>
      <x:c r="B73" t="str">
        <x:v>Nusrat Karim</x:v>
      </x:c>
      <x:c r="C73" t="str">
        <x:v>Finance &amp; Accounts</x:v>
      </x:c>
      <x:c r="D73" t="str">
        <x:v>Accounts Manager</x:v>
      </x:c>
      <x:c r="E73" t="str">
        <x:v>Manager</x:v>
      </x:c>
      <x:c r="F73" t="str">
        <x:v>Shafiqur Rahman</x:v>
      </x:c>
      <x:c r="G73" s="112" t="n">
        <x:v>102.5</x:v>
      </x:c>
      <x:c r="H73" t="n">
        <x:v>3.81</x:v>
      </x:c>
      <x:c r="I73" s="112" t="n">
        <x:v>87.7</x:v>
      </x:c>
      <x:c r="J73" t="n">
        <x:v>93.1</x:v>
      </x:c>
      <x:c r="K73" t="n">
        <x:v>4</x:v>
      </x:c>
      <x:c r="L73" t="str">
        <x:v>Exceeds Expectations</x:v>
      </x:c>
      <x:c r="M73" t="str">
        <x:v>High</x:v>
      </x:c>
      <x:c r="N73" t="str">
        <x:v>Ready Now</x:v>
      </x:c>
      <x:c r="O73" s="112" t="str">
        <x:v>Calibrated</x:v>
      </x:c>
      <x:c r="P73" t="str">
        <x:v>Commercial Acumen</x:v>
      </x:c>
    </x:row>
    <x:row r="74" ht="18" customHeight="1">
      <x:c r="A74" t="str">
        <x:v>MG-CTG-SAM-0080</x:v>
      </x:c>
      <x:c r="B74" t="str">
        <x:v>Zahid Akter</x:v>
      </x:c>
      <x:c r="C74" t="str">
        <x:v>Sales &amp; Marketing</x:v>
      </x:c>
      <x:c r="D74" t="str">
        <x:v>Marketing Assistant</x:v>
      </x:c>
      <x:c r="E74" t="str">
        <x:v>Junior Staff</x:v>
      </x:c>
      <x:c r="F74" t="str">
        <x:v>Tanvir Ahmed</x:v>
      </x:c>
      <x:c r="G74" s="112" t="n">
        <x:v>81.8</x:v>
      </x:c>
      <x:c r="H74" t="n">
        <x:v>3.97</x:v>
      </x:c>
      <x:c r="I74" s="112" t="n">
        <x:v>95.1</x:v>
      </x:c>
      <x:c r="J74" t="n">
        <x:v>82.4</x:v>
      </x:c>
      <x:c r="K74" t="n">
        <x:v>3</x:v>
      </x:c>
      <x:c r="L74" t="str">
        <x:v>Meets Expectations</x:v>
      </x:c>
      <x:c r="M74" t="str">
        <x:v>Medium</x:v>
      </x:c>
      <x:c r="N74" t="str">
        <x:v>Ready in 1-2 Years</x:v>
      </x:c>
      <x:c r="O74" s="112" t="str">
        <x:v>Calibrated</x:v>
      </x:c>
      <x:c r="P74" t="str">
        <x:v>Technical Capability</x:v>
      </x:c>
    </x:row>
    <x:row r="75" ht="18" customHeight="1">
      <x:c r="A75" t="str">
        <x:v>MG-CTG-ENG-0081</x:v>
      </x:c>
      <x:c r="B75" t="str">
        <x:v>Nadia Jahan</x:v>
      </x:c>
      <x:c r="C75" t="str">
        <x:v>Engineering &amp; Maintenance</x:v>
      </x:c>
      <x:c r="D75" t="str">
        <x:v>Senior Manager - Engineering</x:v>
      </x:c>
      <x:c r="E75" t="str">
        <x:v>Senior Manager</x:v>
      </x:c>
      <x:c r="F75" t="str">
        <x:v>Md. Moniruzzaman</x:v>
      </x:c>
      <x:c r="G75" s="112" t="n">
        <x:v>82.8</x:v>
      </x:c>
      <x:c r="H75" t="n">
        <x:v>4.21</x:v>
      </x:c>
      <x:c r="I75" s="112" t="n">
        <x:v>91</x:v>
      </x:c>
      <x:c r="J75" t="n">
        <x:v>84</x:v>
      </x:c>
      <x:c r="K75" t="n">
        <x:v>3</x:v>
      </x:c>
      <x:c r="L75" t="str">
        <x:v>Meets Expectations</x:v>
      </x:c>
      <x:c r="M75" t="str">
        <x:v>Medium</x:v>
      </x:c>
      <x:c r="N75" t="str">
        <x:v>Ready in 1-2 Years</x:v>
      </x:c>
      <x:c r="O75" s="112" t="str">
        <x:v>Calibrated</x:v>
      </x:c>
      <x:c r="P75" t="str">
        <x:v>Leadership</x:v>
      </x:c>
    </x:row>
    <x:row r="76" ht="18" customHeight="1">
      <x:c r="A76" t="str">
        <x:v>MG-GZP-PRD-0082</x:v>
      </x:c>
      <x:c r="B76" t="str">
        <x:v>Ashik Jahan</x:v>
      </x:c>
      <x:c r="C76" t="str">
        <x:v>Production</x:v>
      </x:c>
      <x:c r="D76" t="str">
        <x:v>Production Operator</x:v>
      </x:c>
      <x:c r="E76" t="str">
        <x:v>Worker</x:v>
      </x:c>
      <x:c r="F76" t="str">
        <x:v>Abdul Karim</x:v>
      </x:c>
      <x:c r="G76" s="112" t="n">
        <x:v>98.9</x:v>
      </x:c>
      <x:c r="H76" t="n">
        <x:v>4</x:v>
      </x:c>
      <x:c r="I76" s="112" t="n">
        <x:v>94.9</x:v>
      </x:c>
      <x:c r="J76" t="n">
        <x:v>92.8</x:v>
      </x:c>
      <x:c r="K76" t="n">
        <x:v>4</x:v>
      </x:c>
      <x:c r="L76" t="str">
        <x:v>Exceeds Expectations</x:v>
      </x:c>
      <x:c r="M76" t="str">
        <x:v>Low</x:v>
      </x:c>
      <x:c r="N76" t="str">
        <x:v>Develop in Current Role</x:v>
      </x:c>
      <x:c r="O76" s="112" t="str">
        <x:v>Calibrated</x:v>
      </x:c>
      <x:c r="P76" t="str">
        <x:v>Communication</x:v>
      </x:c>
    </x:row>
    <x:row r="77" ht="18" customHeight="1">
      <x:c r="A77" t="str">
        <x:v>MG-NGJ-PRD-0083</x:v>
      </x:c>
      <x:c r="B77" t="str">
        <x:v>Farhan Rahman</x:v>
      </x:c>
      <x:c r="C77" t="str">
        <x:v>Production</x:v>
      </x:c>
      <x:c r="D77" t="str">
        <x:v>Planning Executive</x:v>
      </x:c>
      <x:c r="E77" t="str">
        <x:v>Executive</x:v>
      </x:c>
      <x:c r="F77" t="str">
        <x:v>Md. Shahidul Islam</x:v>
      </x:c>
      <x:c r="G77" s="112" t="n">
        <x:v>92.7</x:v>
      </x:c>
      <x:c r="H77" t="n">
        <x:v>4.08</x:v>
      </x:c>
      <x:c r="I77" s="112" t="n">
        <x:v>89.4</x:v>
      </x:c>
      <x:c r="J77" t="n">
        <x:v>89.1</x:v>
      </x:c>
      <x:c r="K77" t="n">
        <x:v>3</x:v>
      </x:c>
      <x:c r="L77" t="str">
        <x:v>Meets Expectations</x:v>
      </x:c>
      <x:c r="M77" t="str">
        <x:v>Medium</x:v>
      </x:c>
      <x:c r="N77" t="str">
        <x:v>Ready in 1-2 Years</x:v>
      </x:c>
      <x:c r="O77" s="112" t="str">
        <x:v>Calibrated</x:v>
      </x:c>
      <x:c r="P77" t="str">
        <x:v>Time Management</x:v>
      </x:c>
    </x:row>
    <x:row r="78" ht="18" customHeight="1">
      <x:c r="A78" t="str">
        <x:v>MG-DHK-SAM-0084</x:v>
      </x:c>
      <x:c r="B78" t="str">
        <x:v>Nazmul Khan</x:v>
      </x:c>
      <x:c r="C78" t="str">
        <x:v>Sales &amp; Marketing</x:v>
      </x:c>
      <x:c r="D78" t="str">
        <x:v>Sales Executive</x:v>
      </x:c>
      <x:c r="E78" t="str">
        <x:v>Executive</x:v>
      </x:c>
      <x:c r="F78" t="str">
        <x:v>Farzana Rahman</x:v>
      </x:c>
      <x:c r="G78" s="112" t="n">
        <x:v>87.9</x:v>
      </x:c>
      <x:c r="H78" t="n">
        <x:v>4.24</x:v>
      </x:c>
      <x:c r="I78" s="112" t="n">
        <x:v>97.3</x:v>
      </x:c>
      <x:c r="J78" t="n">
        <x:v>87.9</x:v>
      </x:c>
      <x:c r="K78" t="n">
        <x:v>3</x:v>
      </x:c>
      <x:c r="L78" t="str">
        <x:v>Meets Expectations</x:v>
      </x:c>
      <x:c r="M78" t="str">
        <x:v>Medium</x:v>
      </x:c>
      <x:c r="N78" t="str">
        <x:v>Ready in 1-2 Years</x:v>
      </x:c>
      <x:c r="O78" s="112" t="str">
        <x:v>Calibrated</x:v>
      </x:c>
      <x:c r="P78" t="str">
        <x:v>Time Management</x:v>
      </x:c>
    </x:row>
    <x:row r="79" ht="18" customHeight="1">
      <x:c r="A79" t="str">
        <x:v>MG-GZP-PRO-0085</x:v>
      </x:c>
      <x:c r="B79" t="str">
        <x:v>Mahmud Hossain</x:v>
      </x:c>
      <x:c r="C79" t="str">
        <x:v>Procurement</x:v>
      </x:c>
      <x:c r="D79" t="str">
        <x:v>Procurement Officer</x:v>
      </x:c>
      <x:c r="E79" t="str">
        <x:v>Officer</x:v>
      </x:c>
      <x:c r="F79" t="str">
        <x:v>Ahsan Habib</x:v>
      </x:c>
      <x:c r="G79" s="112" t="n">
        <x:v>95.4</x:v>
      </x:c>
      <x:c r="H79" t="n">
        <x:v>3.24</x:v>
      </x:c>
      <x:c r="I79" s="112" t="n">
        <x:v>89.8</x:v>
      </x:c>
      <x:c r="J79" t="n">
        <x:v>85.7</x:v>
      </x:c>
      <x:c r="K79" t="n">
        <x:v>3</x:v>
      </x:c>
      <x:c r="L79" t="str">
        <x:v>Meets Expectations</x:v>
      </x:c>
      <x:c r="M79" t="str">
        <x:v>Medium</x:v>
      </x:c>
      <x:c r="N79" t="str">
        <x:v>Ready in 1-2 Years</x:v>
      </x:c>
      <x:c r="O79" s="112" t="str">
        <x:v>Calibrated</x:v>
      </x:c>
      <x:c r="P79" t="str">
        <x:v>Leadership</x:v>
      </x:c>
    </x:row>
    <x:row r="80" ht="18" customHeight="1">
      <x:c r="A80" t="str">
        <x:v>MG-DHK-PRD-0086</x:v>
      </x:c>
      <x:c r="B80" t="str">
        <x:v>Priyanka Khan</x:v>
      </x:c>
      <x:c r="C80" t="str">
        <x:v>Production</x:v>
      </x:c>
      <x:c r="D80" t="str">
        <x:v>Senior Manager - Production</x:v>
      </x:c>
      <x:c r="E80" t="str">
        <x:v>Senior Manager</x:v>
      </x:c>
      <x:c r="F80" t="str">
        <x:v>Md. Shahidul Islam</x:v>
      </x:c>
      <x:c r="G80" s="112" t="n">
        <x:v>104.5</x:v>
      </x:c>
      <x:c r="H80" t="n">
        <x:v>3.99</x:v>
      </x:c>
      <x:c r="I80" s="112" t="n">
        <x:v>93.6</x:v>
      </x:c>
      <x:c r="J80" t="n">
        <x:v>96</x:v>
      </x:c>
      <x:c r="K80" t="n">
        <x:v>4</x:v>
      </x:c>
      <x:c r="L80" t="str">
        <x:v>Exceeds Expectations</x:v>
      </x:c>
      <x:c r="M80" t="str">
        <x:v>Medium</x:v>
      </x:c>
      <x:c r="N80" t="str">
        <x:v>Ready in 1-2 Years</x:v>
      </x:c>
      <x:c r="O80" s="112" t="str">
        <x:v>Calibrated</x:v>
      </x:c>
      <x:c r="P80" t="str">
        <x:v>Technical Capability</x:v>
      </x:c>
    </x:row>
    <x:row r="81" ht="18" customHeight="1">
      <x:c r="A81" t="str">
        <x:v>MG-GZP-SCL-0087</x:v>
      </x:c>
      <x:c r="B81" t="str">
        <x:v>Tanvir Rahman</x:v>
      </x:c>
      <x:c r="C81" t="str">
        <x:v>Supply Chain &amp; Logistics</x:v>
      </x:c>
      <x:c r="D81" t="str">
        <x:v>Logistics Officer</x:v>
      </x:c>
      <x:c r="E81" t="str">
        <x:v>Officer</x:v>
      </x:c>
      <x:c r="F81" t="str">
        <x:v>Mahmudul Hasan</x:v>
      </x:c>
      <x:c r="G81" s="112" t="n">
        <x:v>92.5</x:v>
      </x:c>
      <x:c r="H81" t="n">
        <x:v>3.13</x:v>
      </x:c>
      <x:c r="I81" s="112" t="n">
        <x:v>96.5</x:v>
      </x:c>
      <x:c r="J81" t="n">
        <x:v>84</x:v>
      </x:c>
      <x:c r="K81" t="n">
        <x:v>3</x:v>
      </x:c>
      <x:c r="L81" t="str">
        <x:v>Meets Expectations</x:v>
      </x:c>
      <x:c r="M81" t="str">
        <x:v>Medium</x:v>
      </x:c>
      <x:c r="N81" t="str">
        <x:v>Ready in 1-2 Years</x:v>
      </x:c>
      <x:c r="O81" s="112" t="str">
        <x:v>Calibrated</x:v>
      </x:c>
      <x:c r="P81" t="str">
        <x:v>Technical Capability</x:v>
      </x:c>
    </x:row>
    <x:row r="82" ht="18" customHeight="1">
      <x:c r="A82" t="str">
        <x:v>MG-GZP-PRO-0088</x:v>
      </x:c>
      <x:c r="B82" t="str">
        <x:v>Tareq Bhuiyan</x:v>
      </x:c>
      <x:c r="C82" t="str">
        <x:v>Procurement</x:v>
      </x:c>
      <x:c r="D82" t="str">
        <x:v>Sourcing Officer</x:v>
      </x:c>
      <x:c r="E82" t="str">
        <x:v>Officer</x:v>
      </x:c>
      <x:c r="F82" t="str">
        <x:v>Maliha Noor</x:v>
      </x:c>
      <x:c r="G82" s="112" t="n">
        <x:v>89.5</x:v>
      </x:c>
      <x:c r="H82" t="n">
        <x:v>3.71</x:v>
      </x:c>
      <x:c r="I82" s="112" t="n">
        <x:v>94.6</x:v>
      </x:c>
      <x:c r="J82" t="n">
        <x:v>85.4</x:v>
      </x:c>
      <x:c r="K82" t="n">
        <x:v>3</x:v>
      </x:c>
      <x:c r="L82" t="str">
        <x:v>Meets Expectations</x:v>
      </x:c>
      <x:c r="M82" t="str">
        <x:v>High</x:v>
      </x:c>
      <x:c r="N82" t="str">
        <x:v>Ready in 1-2 Years</x:v>
      </x:c>
      <x:c r="O82" s="112" t="str">
        <x:v>Calibrated</x:v>
      </x:c>
      <x:c r="P82" t="str">
        <x:v>Technical Capability</x:v>
      </x:c>
    </x:row>
    <x:row r="83" ht="18" customHeight="1">
      <x:c r="A83" t="str">
        <x:v>MG-NGJ-HRA-0089</x:v>
      </x:c>
      <x:c r="B83" t="str">
        <x:v>Hasan Ferdous</x:v>
      </x:c>
      <x:c r="C83" t="str">
        <x:v>HR &amp; Administration</x:v>
      </x:c>
      <x:c r="D83" t="str">
        <x:v>HR Assistant</x:v>
      </x:c>
      <x:c r="E83" t="str">
        <x:v>Junior Staff</x:v>
      </x:c>
      <x:c r="F83" t="str">
        <x:v>Md. Imran Hossain</x:v>
      </x:c>
      <x:c r="G83" s="112" t="n">
        <x:v>84.2</x:v>
      </x:c>
      <x:c r="H83" t="n">
        <x:v>4.65</x:v>
      </x:c>
      <x:c r="I83" s="112" t="n">
        <x:v>91.2</x:v>
      </x:c>
      <x:c r="J83" t="n">
        <x:v>87.5</x:v>
      </x:c>
      <x:c r="K83" t="n">
        <x:v>3</x:v>
      </x:c>
      <x:c r="L83" t="str">
        <x:v>Meets Expectations</x:v>
      </x:c>
      <x:c r="M83" t="str">
        <x:v>Low</x:v>
      </x:c>
      <x:c r="N83" t="str">
        <x:v>Develop in Current Role</x:v>
      </x:c>
      <x:c r="O83" s="112" t="str">
        <x:v>Calibrated</x:v>
      </x:c>
      <x:c r="P83" t="str">
        <x:v>Technical Capability</x:v>
      </x:c>
    </x:row>
    <x:row r="84" ht="18" customHeight="1">
      <x:c r="A84" t="str">
        <x:v>MG-GZP-SCL-0090</x:v>
      </x:c>
      <x:c r="B84" t="str">
        <x:v>Kamrul Mahmud</x:v>
      </x:c>
      <x:c r="C84" t="str">
        <x:v>Supply Chain &amp; Logistics</x:v>
      </x:c>
      <x:c r="D84" t="str">
        <x:v>Senior Manager - Supply Chain</x:v>
      </x:c>
      <x:c r="E84" t="str">
        <x:v>Senior Manager</x:v>
      </x:c>
      <x:c r="F84" t="str">
        <x:v>Mahmudul Hasan</x:v>
      </x:c>
      <x:c r="G84" s="112" t="n">
        <x:v>77.8</x:v>
      </x:c>
      <x:c r="H84" t="n">
        <x:v>3.99</x:v>
      </x:c>
      <x:c r="I84" s="112" t="n">
        <x:v>100</x:v>
      </x:c>
      <x:c r="J84" t="n">
        <x:v>80.6</x:v>
      </x:c>
      <x:c r="K84" t="n">
        <x:v>3</x:v>
      </x:c>
      <x:c r="L84" t="str">
        <x:v>Meets Expectations</x:v>
      </x:c>
      <x:c r="M84" t="str">
        <x:v>Low</x:v>
      </x:c>
      <x:c r="N84" t="str">
        <x:v>Develop in Current Role</x:v>
      </x:c>
      <x:c r="O84" s="112" t="str">
        <x:v>Calibrated</x:v>
      </x:c>
      <x:c r="P84" t="str">
        <x:v>Leadership</x:v>
      </x:c>
    </x:row>
    <x:row r="85" ht="18" customHeight="1">
      <x:c r="A85" t="str">
        <x:v>MG-GZP-QAS-0091</x:v>
      </x:c>
      <x:c r="B85" t="str">
        <x:v>Anika Alam</x:v>
      </x:c>
      <x:c r="C85" t="str">
        <x:v>Quality Assurance</x:v>
      </x:c>
      <x:c r="D85" t="str">
        <x:v>QC Technician</x:v>
      </x:c>
      <x:c r="E85" t="str">
        <x:v>Junior Staff</x:v>
      </x:c>
      <x:c r="F85" t="str">
        <x:v>Ashikur Rahman</x:v>
      </x:c>
      <x:c r="G85" s="112" t="n">
        <x:v>83.7</x:v>
      </x:c>
      <x:c r="H85" t="n">
        <x:v>4.67</x:v>
      </x:c>
      <x:c r="I85" s="112" t="n">
        <x:v>93.1</x:v>
      </x:c>
      <x:c r="J85" t="n">
        <x:v>87.6</x:v>
      </x:c>
      <x:c r="K85" t="n">
        <x:v>3</x:v>
      </x:c>
      <x:c r="L85" t="str">
        <x:v>Meets Expectations</x:v>
      </x:c>
      <x:c r="M85" t="str">
        <x:v>Medium</x:v>
      </x:c>
      <x:c r="N85" t="str">
        <x:v>Ready in 1-2 Years</x:v>
      </x:c>
      <x:c r="O85" s="112" t="str">
        <x:v>Calibrated</x:v>
      </x:c>
      <x:c r="P85" t="str">
        <x:v>Leadership</x:v>
      </x:c>
    </x:row>
    <x:row r="86" ht="18" customHeight="1">
      <x:c r="A86" t="str">
        <x:v>MG-DHK-CST-0092</x:v>
      </x:c>
      <x:c r="B86" t="str">
        <x:v>Farzana Akter</x:v>
      </x:c>
      <x:c r="C86" t="str">
        <x:v>Corporate Strategy</x:v>
      </x:c>
      <x:c r="D86" t="str">
        <x:v>Senior Business Analyst</x:v>
      </x:c>
      <x:c r="E86" t="str">
        <x:v>Senior Officer</x:v>
      </x:c>
      <x:c r="F86" t="str">
        <x:v>Mushfiqur Rahman</x:v>
      </x:c>
      <x:c r="G86" s="112" t="n">
        <x:v>110.3</x:v>
      </x:c>
      <x:c r="H86" t="n">
        <x:v>3.26</x:v>
      </x:c>
      <x:c r="I86" s="112" t="n">
        <x:v>93</x:v>
      </x:c>
      <x:c r="J86" t="n">
        <x:v>95.1</x:v>
      </x:c>
      <x:c r="K86" t="n">
        <x:v>4</x:v>
      </x:c>
      <x:c r="L86" t="str">
        <x:v>Exceeds Expectations</x:v>
      </x:c>
      <x:c r="M86" t="str">
        <x:v>Medium</x:v>
      </x:c>
      <x:c r="N86" t="str">
        <x:v>Ready in 1-2 Years</x:v>
      </x:c>
      <x:c r="O86" s="112" t="str">
        <x:v>Calibrated</x:v>
      </x:c>
      <x:c r="P86" t="str">
        <x:v>Stakeholder Management</x:v>
      </x:c>
    </x:row>
    <x:row r="87" ht="18" customHeight="1">
      <x:c r="A87" t="str">
        <x:v>MG-DHK-CUS-0093</x:v>
      </x:c>
      <x:c r="B87" t="str">
        <x:v>Tanvir Rashid</x:v>
      </x:c>
      <x:c r="C87" t="str">
        <x:v>Customer Service</x:v>
      </x:c>
      <x:c r="D87" t="str">
        <x:v>Senior Customer Service Officer</x:v>
      </x:c>
      <x:c r="E87" t="str">
        <x:v>Senior Officer</x:v>
      </x:c>
      <x:c r="F87" t="str">
        <x:v>Rashedul Islam</x:v>
      </x:c>
      <x:c r="G87" s="112" t="n">
        <x:v>91.1</x:v>
      </x:c>
      <x:c r="H87" t="n">
        <x:v>3.87</x:v>
      </x:c>
      <x:c r="I87" s="112" t="n">
        <x:v>92.8</x:v>
      </x:c>
      <x:c r="J87" t="n">
        <x:v>87.2</x:v>
      </x:c>
      <x:c r="K87" t="n">
        <x:v>3</x:v>
      </x:c>
      <x:c r="L87" t="str">
        <x:v>Meets Expectations</x:v>
      </x:c>
      <x:c r="M87" t="str">
        <x:v>Medium</x:v>
      </x:c>
      <x:c r="N87" t="str">
        <x:v>Ready in 1-2 Years</x:v>
      </x:c>
      <x:c r="O87" s="112" t="str">
        <x:v>Calibrated</x:v>
      </x:c>
      <x:c r="P87" t="str">
        <x:v>Stakeholder Management</x:v>
      </x:c>
    </x:row>
    <x:row r="88" ht="18" customHeight="1">
      <x:c r="A88" t="str">
        <x:v>MG-DHK-SAM-0094</x:v>
      </x:c>
      <x:c r="B88" t="str">
        <x:v>Farhan Hasan</x:v>
      </x:c>
      <x:c r="C88" t="str">
        <x:v>Sales &amp; Marketing</x:v>
      </x:c>
      <x:c r="D88" t="str">
        <x:v>Sales Support Assistant</x:v>
      </x:c>
      <x:c r="E88" t="str">
        <x:v>Worker</x:v>
      </x:c>
      <x:c r="F88" t="str">
        <x:v>Farzana Rahman</x:v>
      </x:c>
      <x:c r="G88" s="112" t="n">
        <x:v>96</x:v>
      </x:c>
      <x:c r="H88" t="n">
        <x:v>3.23</x:v>
      </x:c>
      <x:c r="I88" s="112" t="n">
        <x:v>87.5</x:v>
      </x:c>
      <x:c r="J88" t="n">
        <x:v>85.8</x:v>
      </x:c>
      <x:c r="K88" t="n">
        <x:v>3</x:v>
      </x:c>
      <x:c r="L88" t="str">
        <x:v>Meets Expectations</x:v>
      </x:c>
      <x:c r="M88" t="str">
        <x:v>Medium</x:v>
      </x:c>
      <x:c r="N88" t="str">
        <x:v>Ready in 1-2 Years</x:v>
      </x:c>
      <x:c r="O88" s="112" t="str">
        <x:v>Calibrated</x:v>
      </x:c>
      <x:c r="P88" t="str">
        <x:v>Communication</x:v>
      </x:c>
    </x:row>
    <x:row r="89" ht="18" customHeight="1">
      <x:c r="A89" t="str">
        <x:v>MG-CTG-SAM-0095</x:v>
      </x:c>
      <x:c r="B89" t="str">
        <x:v>Tareq Karim</x:v>
      </x:c>
      <x:c r="C89" t="str">
        <x:v>Sales &amp; Marketing</x:v>
      </x:c>
      <x:c r="D89" t="str">
        <x:v>Senior Territory Officer</x:v>
      </x:c>
      <x:c r="E89" t="str">
        <x:v>Senior Officer</x:v>
      </x:c>
      <x:c r="F89" t="str">
        <x:v>Tanvir Ahmed</x:v>
      </x:c>
      <x:c r="G89" s="112" t="n">
        <x:v>101.9</x:v>
      </x:c>
      <x:c r="H89" t="n">
        <x:v>3.6</x:v>
      </x:c>
      <x:c r="I89" s="112" t="n">
        <x:v>91.9</x:v>
      </x:c>
      <x:c r="J89" t="n">
        <x:v>91.9</x:v>
      </x:c>
      <x:c r="K89" t="n">
        <x:v>4</x:v>
      </x:c>
      <x:c r="L89" t="str">
        <x:v>Exceeds Expectations</x:v>
      </x:c>
      <x:c r="M89" t="str">
        <x:v>Medium</x:v>
      </x:c>
      <x:c r="N89" t="str">
        <x:v>Ready in 1-2 Years</x:v>
      </x:c>
      <x:c r="O89" s="112" t="str">
        <x:v>Pending Review</x:v>
      </x:c>
      <x:c r="P89" t="str">
        <x:v>Leadership</x:v>
      </x:c>
    </x:row>
    <x:row r="90" ht="18" customHeight="1">
      <x:c r="A90" t="str">
        <x:v>MG-GZP-PRD-0096</x:v>
      </x:c>
      <x:c r="B90" t="str">
        <x:v>Rashed Mia</x:v>
      </x:c>
      <x:c r="C90" t="str">
        <x:v>Production</x:v>
      </x:c>
      <x:c r="D90" t="str">
        <x:v>Production Operator</x:v>
      </x:c>
      <x:c r="E90" t="str">
        <x:v>Worker</x:v>
      </x:c>
      <x:c r="F90" t="str">
        <x:v>Abdul Karim</x:v>
      </x:c>
      <x:c r="G90" s="112" t="n">
        <x:v>65.6</x:v>
      </x:c>
      <x:c r="H90" t="n">
        <x:v>4.34</x:v>
      </x:c>
      <x:c r="I90" s="112" t="n">
        <x:v>92.1</x:v>
      </x:c>
      <x:c r="J90" t="n">
        <x:v>74.6</x:v>
      </x:c>
      <x:c r="K90" t="n">
        <x:v>2</x:v>
      </x:c>
      <x:c r="L90" t="str">
        <x:v>Partially Meets</x:v>
      </x:c>
      <x:c r="M90" t="str">
        <x:v>High</x:v>
      </x:c>
      <x:c r="N90" t="str">
        <x:v>Develop in Current Role</x:v>
      </x:c>
      <x:c r="O90" s="112" t="str">
        <x:v>Calibrated</x:v>
      </x:c>
      <x:c r="P90" t="str">
        <x:v>Technical Capability</x:v>
      </x:c>
    </x:row>
    <x:row r="91" ht="18" customHeight="1">
      <x:c r="A91" t="str">
        <x:v>MG-GZP-ENG-0097</x:v>
      </x:c>
      <x:c r="B91" t="str">
        <x:v>Shuvo Mahmud</x:v>
      </x:c>
      <x:c r="C91" t="str">
        <x:v>Engineering &amp; Maintenance</x:v>
      </x:c>
      <x:c r="D91" t="str">
        <x:v>Utilities Officer</x:v>
      </x:c>
      <x:c r="E91" t="str">
        <x:v>Officer</x:v>
      </x:c>
      <x:c r="F91" t="str">
        <x:v>Rakibul Hasan</x:v>
      </x:c>
      <x:c r="G91" s="112" t="n">
        <x:v>92.3</x:v>
      </x:c>
      <x:c r="H91" t="n">
        <x:v>3.51</x:v>
      </x:c>
      <x:c r="I91" s="112" t="n">
        <x:v>92.6</x:v>
      </x:c>
      <x:c r="J91" t="n">
        <x:v>85.7</x:v>
      </x:c>
      <x:c r="K91" t="n">
        <x:v>3</x:v>
      </x:c>
      <x:c r="L91" t="str">
        <x:v>Meets Expectations</x:v>
      </x:c>
      <x:c r="M91" t="str">
        <x:v>Medium</x:v>
      </x:c>
      <x:c r="N91" t="str">
        <x:v>Ready in 1-2 Years</x:v>
      </x:c>
      <x:c r="O91" s="112" t="str">
        <x:v>Calibrated</x:v>
      </x:c>
      <x:c r="P91" t="str">
        <x:v>Time Management</x:v>
      </x:c>
    </x:row>
    <x:row r="92" ht="18" customHeight="1">
      <x:c r="A92" t="str">
        <x:v>MG-CTG-SCL-0098</x:v>
      </x:c>
      <x:c r="B92" t="str">
        <x:v>Shakil Rashid</x:v>
      </x:c>
      <x:c r="C92" t="str">
        <x:v>Supply Chain &amp; Logistics</x:v>
      </x:c>
      <x:c r="D92" t="str">
        <x:v>Warehouse Supervisor</x:v>
      </x:c>
      <x:c r="E92" t="str">
        <x:v>Senior Officer</x:v>
      </x:c>
      <x:c r="F92" t="str">
        <x:v>Rezaul Karim</x:v>
      </x:c>
      <x:c r="G92" s="112" t="n">
        <x:v>106.5</x:v>
      </x:c>
      <x:c r="H92" t="n">
        <x:v>4.55</x:v>
      </x:c>
      <x:c r="I92" s="112" t="n">
        <x:v>95</x:v>
      </x:c>
      <x:c r="J92" t="n">
        <x:v>100.7</x:v>
      </x:c>
      <x:c r="K92" t="n">
        <x:v>5</x:v>
      </x:c>
      <x:c r="L92" t="str">
        <x:v>Outstanding</x:v>
      </x:c>
      <x:c r="M92" t="str">
        <x:v>Medium</x:v>
      </x:c>
      <x:c r="N92" t="str">
        <x:v>Ready in 1-2 Years</x:v>
      </x:c>
      <x:c r="O92" s="112" t="str">
        <x:v>Calibrated</x:v>
      </x:c>
      <x:c r="P92" t="str">
        <x:v>Leadership</x:v>
      </x:c>
    </x:row>
    <x:row r="93" ht="18" customHeight="1">
      <x:c r="A93" t="str">
        <x:v>MG-CTG-SAM-0100</x:v>
      </x:c>
      <x:c r="B93" t="str">
        <x:v>Moumita Sultana</x:v>
      </x:c>
      <x:c r="C93" t="str">
        <x:v>Sales &amp; Marketing</x:v>
      </x:c>
      <x:c r="D93" t="str">
        <x:v>Sales Representative</x:v>
      </x:c>
      <x:c r="E93" t="str">
        <x:v>Junior Staff</x:v>
      </x:c>
      <x:c r="F93" t="str">
        <x:v>Farzana Rahman</x:v>
      </x:c>
      <x:c r="G93" s="112" t="n">
        <x:v>114.9</x:v>
      </x:c>
      <x:c r="H93" t="n">
        <x:v>3.57</x:v>
      </x:c>
      <x:c r="I93" s="112" t="n">
        <x:v>97.6</x:v>
      </x:c>
      <x:c r="J93" t="n">
        <x:v>100.1</x:v>
      </x:c>
      <x:c r="K93" t="n">
        <x:v>5</x:v>
      </x:c>
      <x:c r="L93" t="str">
        <x:v>Outstanding</x:v>
      </x:c>
      <x:c r="M93" t="str">
        <x:v>High</x:v>
      </x:c>
      <x:c r="N93" t="str">
        <x:v>Ready Now</x:v>
      </x:c>
      <x:c r="O93" s="112" t="str">
        <x:v>Calibrated</x:v>
      </x:c>
      <x:c r="P93" t="str">
        <x:v>Data Literacy</x:v>
      </x:c>
    </x:row>
    <x:row r="94" ht="18" customHeight="1">
      <x:c r="A94" t="str">
        <x:v>MG-DHK-HRA-0101</x:v>
      </x:c>
      <x:c r="B94" t="str">
        <x:v>Nabila Islam</x:v>
      </x:c>
      <x:c r="C94" t="str">
        <x:v>HR &amp; Administration</x:v>
      </x:c>
      <x:c r="D94" t="str">
        <x:v>Senior Admin Officer</x:v>
      </x:c>
      <x:c r="E94" t="str">
        <x:v>Senior Officer</x:v>
      </x:c>
      <x:c r="F94" t="str">
        <x:v>Md. Imran Hossain</x:v>
      </x:c>
      <x:c r="G94" s="112" t="n">
        <x:v>95</x:v>
      </x:c>
      <x:c r="H94" t="n">
        <x:v>4.35</x:v>
      </x:c>
      <x:c r="I94" s="112" t="n">
        <x:v>87.7</x:v>
      </x:c>
      <x:c r="J94" t="n">
        <x:v>91.8</x:v>
      </x:c>
      <x:c r="K94" t="n">
        <x:v>4</x:v>
      </x:c>
      <x:c r="L94" t="str">
        <x:v>Exceeds Expectations</x:v>
      </x:c>
      <x:c r="M94" t="str">
        <x:v>Medium</x:v>
      </x:c>
      <x:c r="N94" t="str">
        <x:v>Ready in 1-2 Years</x:v>
      </x:c>
      <x:c r="O94" s="112" t="str">
        <x:v>Calibrated</x:v>
      </x:c>
      <x:c r="P94" t="str">
        <x:v>Technical Capability</x:v>
      </x:c>
    </x:row>
    <x:row r="95" ht="18" customHeight="1">
      <x:c r="A95" t="str">
        <x:v>MG-DHK-FIN-0102</x:v>
      </x:c>
      <x:c r="B95" t="str">
        <x:v>Rumana Rashid</x:v>
      </x:c>
      <x:c r="C95" t="str">
        <x:v>Finance &amp; Accounts</x:v>
      </x:c>
      <x:c r="D95" t="str">
        <x:v>Accounts Officer</x:v>
      </x:c>
      <x:c r="E95" t="str">
        <x:v>Officer</x:v>
      </x:c>
      <x:c r="F95" t="str">
        <x:v>Sadia Islam</x:v>
      </x:c>
      <x:c r="G95" s="112" t="n">
        <x:v>90.3</x:v>
      </x:c>
      <x:c r="H95" t="n">
        <x:v>3.87</x:v>
      </x:c>
      <x:c r="I95" s="112" t="n">
        <x:v>93.8</x:v>
      </x:c>
      <x:c r="J95" t="n">
        <x:v>86.7</x:v>
      </x:c>
      <x:c r="K95" t="n">
        <x:v>3</x:v>
      </x:c>
      <x:c r="L95" t="str">
        <x:v>Meets Expectations</x:v>
      </x:c>
      <x:c r="M95" t="str">
        <x:v>Low</x:v>
      </x:c>
      <x:c r="N95" t="str">
        <x:v>Develop in Current Role</x:v>
      </x:c>
      <x:c r="O95" s="112" t="str">
        <x:v>Calibrated</x:v>
      </x:c>
      <x:c r="P95" t="str">
        <x:v>Data Literacy</x:v>
      </x:c>
    </x:row>
    <x:row r="96" ht="18" customHeight="1">
      <x:c r="A96" t="str">
        <x:v>MG-GZP-CST-0103</x:v>
      </x:c>
      <x:c r="B96" t="str">
        <x:v>Mizanur Alam</x:v>
      </x:c>
      <x:c r="C96" t="str">
        <x:v>Corporate Strategy</x:v>
      </x:c>
      <x:c r="D96" t="str">
        <x:v>Senior Strategy Officer</x:v>
      </x:c>
      <x:c r="E96" t="str">
        <x:v>Senior Officer</x:v>
      </x:c>
      <x:c r="F96" t="str">
        <x:v>Anika Tasnim</x:v>
      </x:c>
      <x:c r="G96" s="112" t="n">
        <x:v>75.5</x:v>
      </x:c>
      <x:c r="H96" t="n">
        <x:v>2.58</x:v>
      </x:c>
      <x:c r="I96" s="112" t="n">
        <x:v>97.1</x:v>
      </x:c>
      <x:c r="J96" t="n">
        <x:v>70.5</x:v>
      </x:c>
      <x:c r="K96" t="n">
        <x:v>2</x:v>
      </x:c>
      <x:c r="L96" t="str">
        <x:v>Partially Meets</x:v>
      </x:c>
      <x:c r="M96" t="str">
        <x:v>Medium</x:v>
      </x:c>
      <x:c r="N96" t="str">
        <x:v>Develop in Current Role</x:v>
      </x:c>
      <x:c r="O96" s="112" t="str">
        <x:v>Calibrated</x:v>
      </x:c>
      <x:c r="P96" t="str">
        <x:v>Technical Capability</x:v>
      </x:c>
    </x:row>
    <x:row r="97" ht="18" customHeight="1">
      <x:c r="A97" t="str">
        <x:v>MG-NGJ-IT-0104</x:v>
      </x:c>
      <x:c r="B97" t="str">
        <x:v>Tareq Hasan</x:v>
      </x:c>
      <x:c r="C97" t="str">
        <x:v>Information Technology</x:v>
      </x:c>
      <x:c r="D97" t="str">
        <x:v>Junior Developer</x:v>
      </x:c>
      <x:c r="E97" t="str">
        <x:v>Junior Staff</x:v>
      </x:c>
      <x:c r="F97" t="str">
        <x:v>Tanjina Akter</x:v>
      </x:c>
      <x:c r="G97" s="112" t="n">
        <x:v>83.9</x:v>
      </x:c>
      <x:c r="H97" t="n">
        <x:v>3.8</x:v>
      </x:c>
      <x:c r="I97" s="112" t="n">
        <x:v>90.1</x:v>
      </x:c>
      <x:c r="J97" t="n">
        <x:v>82.2</x:v>
      </x:c>
      <x:c r="K97" t="n">
        <x:v>3</x:v>
      </x:c>
      <x:c r="L97" t="str">
        <x:v>Meets Expectations</x:v>
      </x:c>
      <x:c r="M97" t="str">
        <x:v>Medium</x:v>
      </x:c>
      <x:c r="N97" t="str">
        <x:v>Ready in 1-2 Years</x:v>
      </x:c>
      <x:c r="O97" s="112" t="str">
        <x:v>Calibrated</x:v>
      </x:c>
      <x:c r="P97" t="str">
        <x:v>Stakeholder Management</x:v>
      </x:c>
    </x:row>
    <x:row r="98" ht="18" customHeight="1">
      <x:c r="A98" t="str">
        <x:v>MG-GZP-SAM-0105</x:v>
      </x:c>
      <x:c r="B98" t="str">
        <x:v>Faria Hasan</x:v>
      </x:c>
      <x:c r="C98" t="str">
        <x:v>Sales &amp; Marketing</x:v>
      </x:c>
      <x:c r="D98" t="str">
        <x:v>Brand Manager</x:v>
      </x:c>
      <x:c r="E98" t="str">
        <x:v>Manager</x:v>
      </x:c>
      <x:c r="F98" t="str">
        <x:v>Farzana Rahman</x:v>
      </x:c>
      <x:c r="G98" s="112" t="n">
        <x:v>96.8</x:v>
      </x:c>
      <x:c r="H98" t="n">
        <x:v>3.64</x:v>
      </x:c>
      <x:c r="I98" s="112" t="n">
        <x:v>93.2</x:v>
      </x:c>
      <x:c r="J98" t="n">
        <x:v>89.3</x:v>
      </x:c>
      <x:c r="K98" t="n">
        <x:v>3</x:v>
      </x:c>
      <x:c r="L98" t="str">
        <x:v>Meets Expectations</x:v>
      </x:c>
      <x:c r="M98" t="str">
        <x:v>Medium</x:v>
      </x:c>
      <x:c r="N98" t="str">
        <x:v>Ready in 1-2 Years</x:v>
      </x:c>
      <x:c r="O98" s="112" t="str">
        <x:v>Calibrated</x:v>
      </x:c>
      <x:c r="P98" t="str">
        <x:v>Leadership</x:v>
      </x:c>
    </x:row>
    <x:row r="99" ht="18" customHeight="1">
      <x:c r="A99" t="str">
        <x:v>MG-GZP-PRD-0106</x:v>
      </x:c>
      <x:c r="B99" t="str">
        <x:v>Mahmud Ahmed</x:v>
      </x:c>
      <x:c r="C99" t="str">
        <x:v>Production</x:v>
      </x:c>
      <x:c r="D99" t="str">
        <x:v>Production Officer</x:v>
      </x:c>
      <x:c r="E99" t="str">
        <x:v>Officer</x:v>
      </x:c>
      <x:c r="F99" t="str">
        <x:v>Abdul Karim</x:v>
      </x:c>
      <x:c r="G99" s="112" t="n">
        <x:v>116.3</x:v>
      </x:c>
      <x:c r="H99" t="n">
        <x:v>3.51</x:v>
      </x:c>
      <x:c r="I99" s="112" t="n">
        <x:v>92.5</x:v>
      </x:c>
      <x:c r="J99" t="n">
        <x:v>100.1</x:v>
      </x:c>
      <x:c r="K99" t="n">
        <x:v>5</x:v>
      </x:c>
      <x:c r="L99" t="str">
        <x:v>Outstanding</x:v>
      </x:c>
      <x:c r="M99" t="str">
        <x:v>Medium</x:v>
      </x:c>
      <x:c r="N99" t="str">
        <x:v>Ready in 1-2 Years</x:v>
      </x:c>
      <x:c r="O99" s="112" t="str">
        <x:v>Calibrated</x:v>
      </x:c>
      <x:c r="P99" t="str">
        <x:v>Commercial Acumen</x:v>
      </x:c>
    </x:row>
    <x:row r="100" ht="18" customHeight="1">
      <x:c r="A100" t="str">
        <x:v>MG-NGJ-PRD-0107</x:v>
      </x:c>
      <x:c r="B100" t="str">
        <x:v>Tanvir Islam</x:v>
      </x:c>
      <x:c r="C100" t="str">
        <x:v>Production</x:v>
      </x:c>
      <x:c r="D100" t="str">
        <x:v>Production Operator</x:v>
      </x:c>
      <x:c r="E100" t="str">
        <x:v>Worker</x:v>
      </x:c>
      <x:c r="F100" t="str">
        <x:v>Md. Shahidul Islam</x:v>
      </x:c>
      <x:c r="G100" s="112" t="n">
        <x:v>84.4</x:v>
      </x:c>
      <x:c r="H100" t="n">
        <x:v>4.58</x:v>
      </x:c>
      <x:c r="I100" s="112" t="n">
        <x:v>97.7</x:v>
      </x:c>
      <x:c r="J100" t="n">
        <x:v>87.9</x:v>
      </x:c>
      <x:c r="K100" t="n">
        <x:v>3</x:v>
      </x:c>
      <x:c r="L100" t="str">
        <x:v>Meets Expectations</x:v>
      </x:c>
      <x:c r="M100" t="str">
        <x:v>Medium</x:v>
      </x:c>
      <x:c r="N100" t="str">
        <x:v>Ready in 1-2 Years</x:v>
      </x:c>
      <x:c r="O100" s="112" t="str">
        <x:v>Calibrated</x:v>
      </x:c>
      <x:c r="P100" t="str">
        <x:v>Time Management</x:v>
      </x:c>
    </x:row>
    <x:row r="101" ht="18" customHeight="1">
      <x:c r="A101" t="str">
        <x:v>MG-GZP-SAM-0109</x:v>
      </x:c>
      <x:c r="B101" t="str">
        <x:v>Monir Khan</x:v>
      </x:c>
      <x:c r="C101" t="str">
        <x:v>Sales &amp; Marketing</x:v>
      </x:c>
      <x:c r="D101" t="str">
        <x:v>Sales Representative</x:v>
      </x:c>
      <x:c r="E101" t="str">
        <x:v>Junior Staff</x:v>
      </x:c>
      <x:c r="F101" t="str">
        <x:v>Farzana Rahman</x:v>
      </x:c>
      <x:c r="G101" s="112" t="n">
        <x:v>111.3</x:v>
      </x:c>
      <x:c r="H101" t="n">
        <x:v>3.47</x:v>
      </x:c>
      <x:c r="I101" s="112" t="n">
        <x:v>88.8</x:v>
      </x:c>
      <x:c r="J101" t="n">
        <x:v>96.4</x:v>
      </x:c>
      <x:c r="K101" t="n">
        <x:v>4</x:v>
      </x:c>
      <x:c r="L101" t="str">
        <x:v>Exceeds Expectations</x:v>
      </x:c>
      <x:c r="M101" t="str">
        <x:v>Medium</x:v>
      </x:c>
      <x:c r="N101" t="str">
        <x:v>Ready in 1-2 Years</x:v>
      </x:c>
      <x:c r="O101" s="112" t="str">
        <x:v>Calibrated</x:v>
      </x:c>
      <x:c r="P101" t="str">
        <x:v>Commercial Acumen</x:v>
      </x:c>
    </x:row>
    <x:row r="102" ht="18" customHeight="1">
      <x:c r="A102" t="str">
        <x:v>MG-GZP-QAS-0110</x:v>
      </x:c>
      <x:c r="B102" t="str">
        <x:v>Fahim Kabir</x:v>
      </x:c>
      <x:c r="C102" t="str">
        <x:v>Quality Assurance</x:v>
      </x:c>
      <x:c r="D102" t="str">
        <x:v>QA Assistant</x:v>
      </x:c>
      <x:c r="E102" t="str">
        <x:v>Junior Staff</x:v>
      </x:c>
      <x:c r="F102" t="str">
        <x:v>Ashikur Rahman</x:v>
      </x:c>
      <x:c r="G102" s="112" t="n">
        <x:v>74.6</x:v>
      </x:c>
      <x:c r="H102" t="n">
        <x:v>3.64</x:v>
      </x:c>
      <x:c r="I102" s="112" t="n">
        <x:v>100</x:v>
      </x:c>
      <x:c r="J102" t="n">
        <x:v>76.6</x:v>
      </x:c>
      <x:c r="K102" t="n">
        <x:v>2</x:v>
      </x:c>
      <x:c r="L102" t="str">
        <x:v>Partially Meets</x:v>
      </x:c>
      <x:c r="M102" t="str">
        <x:v>Medium</x:v>
      </x:c>
      <x:c r="N102" t="str">
        <x:v>Develop in Current Role</x:v>
      </x:c>
      <x:c r="O102" s="112" t="str">
        <x:v>Calibrated</x:v>
      </x:c>
      <x:c r="P102" t="str">
        <x:v>Data Literacy</x:v>
      </x:c>
    </x:row>
    <x:row r="103" ht="18" customHeight="1">
      <x:c r="A103" t="str">
        <x:v>MG-DHK-HRA-0111</x:v>
      </x:c>
      <x:c r="B103" t="str">
        <x:v>Sharmin Alam</x:v>
      </x:c>
      <x:c r="C103" t="str">
        <x:v>HR &amp; Administration</x:v>
      </x:c>
      <x:c r="D103" t="str">
        <x:v>HR Manager</x:v>
      </x:c>
      <x:c r="E103" t="str">
        <x:v>Manager</x:v>
      </x:c>
      <x:c r="F103" t="str">
        <x:v>Nusrat Jahan</x:v>
      </x:c>
      <x:c r="G103" s="112" t="n">
        <x:v>85.8</x:v>
      </x:c>
      <x:c r="H103" t="n">
        <x:v>3.56</x:v>
      </x:c>
      <x:c r="I103" s="112" t="n">
        <x:v>89.7</x:v>
      </x:c>
      <x:c r="J103" t="n">
        <x:v>81.8</x:v>
      </x:c>
      <x:c r="K103" t="n">
        <x:v>3</x:v>
      </x:c>
      <x:c r="L103" t="str">
        <x:v>Meets Expectations</x:v>
      </x:c>
      <x:c r="M103" t="str">
        <x:v>High</x:v>
      </x:c>
      <x:c r="N103" t="str">
        <x:v>Ready in 1-2 Years</x:v>
      </x:c>
      <x:c r="O103" s="112" t="str">
        <x:v>Calibrated</x:v>
      </x:c>
      <x:c r="P103" t="str">
        <x:v>Data Literacy</x:v>
      </x:c>
    </x:row>
    <x:row r="104" ht="18" customHeight="1">
      <x:c r="A104" t="str">
        <x:v>MG-GZP-PRD-0112</x:v>
      </x:c>
      <x:c r="B104" t="str">
        <x:v>Ashik Sarker</x:v>
      </x:c>
      <x:c r="C104" t="str">
        <x:v>Production</x:v>
      </x:c>
      <x:c r="D104" t="str">
        <x:v>Production Assistant</x:v>
      </x:c>
      <x:c r="E104" t="str">
        <x:v>Junior Staff</x:v>
      </x:c>
      <x:c r="F104" t="str">
        <x:v>Abdul Karim</x:v>
      </x:c>
      <x:c r="G104" s="112" t="n">
        <x:v>83.5</x:v>
      </x:c>
      <x:c r="H104" t="n">
        <x:v>4.11</x:v>
      </x:c>
      <x:c r="I104" s="112" t="n">
        <x:v>92</x:v>
      </x:c>
      <x:c r="J104" t="n">
        <x:v>83.9</x:v>
      </x:c>
      <x:c r="K104" t="n">
        <x:v>3</x:v>
      </x:c>
      <x:c r="L104" t="str">
        <x:v>Meets Expectations</x:v>
      </x:c>
      <x:c r="M104" t="str">
        <x:v>High</x:v>
      </x:c>
      <x:c r="N104" t="str">
        <x:v>Ready in 1-2 Years</x:v>
      </x:c>
      <x:c r="O104" s="112" t="str">
        <x:v>Calibrated</x:v>
      </x:c>
      <x:c r="P104" t="str">
        <x:v>Stakeholder Management</x:v>
      </x:c>
    </x:row>
    <x:row r="105" ht="18" customHeight="1">
      <x:c r="A105" t="str">
        <x:v>MG-DHK-CST-0113</x:v>
      </x:c>
      <x:c r="B105" t="str">
        <x:v>Sharmin Mia</x:v>
      </x:c>
      <x:c r="C105" t="str">
        <x:v>Corporate Strategy</x:v>
      </x:c>
      <x:c r="D105" t="str">
        <x:v>Strategy Executive</x:v>
      </x:c>
      <x:c r="E105" t="str">
        <x:v>Executive</x:v>
      </x:c>
      <x:c r="F105" t="str">
        <x:v>Anika Tasnim</x:v>
      </x:c>
      <x:c r="G105" s="112" t="n">
        <x:v>89</x:v>
      </x:c>
      <x:c r="H105" t="n">
        <x:v>3.54</x:v>
      </x:c>
      <x:c r="I105" s="112" t="n">
        <x:v>90.1</x:v>
      </x:c>
      <x:c r="J105" t="n">
        <x:v>83.6</x:v>
      </x:c>
      <x:c r="K105" t="n">
        <x:v>3</x:v>
      </x:c>
      <x:c r="L105" t="str">
        <x:v>Meets Expectations</x:v>
      </x:c>
      <x:c r="M105" t="str">
        <x:v>Medium</x:v>
      </x:c>
      <x:c r="N105" t="str">
        <x:v>Ready in 1-2 Years</x:v>
      </x:c>
      <x:c r="O105" s="112" t="str">
        <x:v>Calibrated</x:v>
      </x:c>
      <x:c r="P105" t="str">
        <x:v>Data Literacy</x:v>
      </x:c>
    </x:row>
    <x:row r="106" ht="18" customHeight="1">
      <x:c r="A106" t="str">
        <x:v>MG-GZP-FIN-0114</x:v>
      </x:c>
      <x:c r="B106" t="str">
        <x:v>Hasan Mahmud</x:v>
      </x:c>
      <x:c r="C106" t="str">
        <x:v>Finance &amp; Accounts</x:v>
      </x:c>
      <x:c r="D106" t="str">
        <x:v>Accounts Manager</x:v>
      </x:c>
      <x:c r="E106" t="str">
        <x:v>Manager</x:v>
      </x:c>
      <x:c r="F106" t="str">
        <x:v>Shafiqur Rahman</x:v>
      </x:c>
      <x:c r="G106" s="112" t="n">
        <x:v>82.2</x:v>
      </x:c>
      <x:c r="H106" t="n">
        <x:v>3.65</x:v>
      </x:c>
      <x:c r="I106" s="112" t="n">
        <x:v>93.9</x:v>
      </x:c>
      <x:c r="J106" t="n">
        <x:v>80.6</x:v>
      </x:c>
      <x:c r="K106" t="n">
        <x:v>3</x:v>
      </x:c>
      <x:c r="L106" t="str">
        <x:v>Meets Expectations</x:v>
      </x:c>
      <x:c r="M106" t="str">
        <x:v>Medium</x:v>
      </x:c>
      <x:c r="N106" t="str">
        <x:v>Ready in 1-2 Years</x:v>
      </x:c>
      <x:c r="O106" s="112" t="str">
        <x:v>Calibrated</x:v>
      </x:c>
      <x:c r="P106" t="str">
        <x:v>Data Literacy</x:v>
      </x:c>
    </x:row>
    <x:row r="107" ht="18" customHeight="1">
      <x:c r="A107" t="str">
        <x:v>MG-NGJ-PRD-0115</x:v>
      </x:c>
      <x:c r="B107" t="str">
        <x:v>Fahim Karim</x:v>
      </x:c>
      <x:c r="C107" t="str">
        <x:v>Production</x:v>
      </x:c>
      <x:c r="D107" t="str">
        <x:v>Production Officer</x:v>
      </x:c>
      <x:c r="E107" t="str">
        <x:v>Officer</x:v>
      </x:c>
      <x:c r="F107" t="str">
        <x:v>Md. Shahidul Islam</x:v>
      </x:c>
      <x:c r="G107" s="112" t="n">
        <x:v>98.7</x:v>
      </x:c>
      <x:c r="H107" t="n">
        <x:v>3.3</x:v>
      </x:c>
      <x:c r="I107" s="112" t="n">
        <x:v>92.2</x:v>
      </x:c>
      <x:c r="J107" t="n">
        <x:v>88.3</x:v>
      </x:c>
      <x:c r="K107" t="n">
        <x:v>3</x:v>
      </x:c>
      <x:c r="L107" t="str">
        <x:v>Meets Expectations</x:v>
      </x:c>
      <x:c r="M107" t="str">
        <x:v>High</x:v>
      </x:c>
      <x:c r="N107" t="str">
        <x:v>Ready in 1-2 Years</x:v>
      </x:c>
      <x:c r="O107" s="112" t="str">
        <x:v>Calibrated</x:v>
      </x:c>
      <x:c r="P107" t="str">
        <x:v>Leadership</x:v>
      </x:c>
    </x:row>
    <x:row r="108" ht="18" customHeight="1">
      <x:c r="A108" t="str">
        <x:v>MG-NGJ-PRD-0116</x:v>
      </x:c>
      <x:c r="B108" t="str">
        <x:v>Rashed Sultana</x:v>
      </x:c>
      <x:c r="C108" t="str">
        <x:v>Production</x:v>
      </x:c>
      <x:c r="D108" t="str">
        <x:v>Production Assistant</x:v>
      </x:c>
      <x:c r="E108" t="str">
        <x:v>Junior Staff</x:v>
      </x:c>
      <x:c r="F108" t="str">
        <x:v>Md. Shahidul Islam</x:v>
      </x:c>
      <x:c r="G108" s="112" t="n">
        <x:v>78.2</x:v>
      </x:c>
      <x:c r="H108" t="n">
        <x:v>4.43</x:v>
      </x:c>
      <x:c r="I108" s="112" t="n">
        <x:v>88.2</x:v>
      </x:c>
      <x:c r="J108" t="n">
        <x:v>82.3</x:v>
      </x:c>
      <x:c r="K108" t="n">
        <x:v>3</x:v>
      </x:c>
      <x:c r="L108" t="str">
        <x:v>Meets Expectations</x:v>
      </x:c>
      <x:c r="M108" t="str">
        <x:v>High</x:v>
      </x:c>
      <x:c r="N108" t="str">
        <x:v>Ready in 1-2 Years</x:v>
      </x:c>
      <x:c r="O108" s="112" t="str">
        <x:v>Calibrated</x:v>
      </x:c>
      <x:c r="P108" t="str">
        <x:v>Technical Capability</x:v>
      </x:c>
    </x:row>
    <x:row r="109" ht="18" customHeight="1">
      <x:c r="A109" t="str">
        <x:v>MG-GZP-ENG-0117</x:v>
      </x:c>
      <x:c r="B109" t="str">
        <x:v>Zahid Hasan</x:v>
      </x:c>
      <x:c r="C109" t="str">
        <x:v>Engineering &amp; Maintenance</x:v>
      </x:c>
      <x:c r="D109" t="str">
        <x:v>Project Engineer</x:v>
      </x:c>
      <x:c r="E109" t="str">
        <x:v>Executive</x:v>
      </x:c>
      <x:c r="F109" t="str">
        <x:v>Rakibul Hasan</x:v>
      </x:c>
      <x:c r="G109" s="112" t="n">
        <x:v>98</x:v>
      </x:c>
      <x:c r="H109" t="n">
        <x:v>3.88</x:v>
      </x:c>
      <x:c r="I109" s="112" t="n">
        <x:v>96.5</x:v>
      </x:c>
      <x:c r="J109" t="n">
        <x:v>91.7</x:v>
      </x:c>
      <x:c r="K109" t="n">
        <x:v>4</x:v>
      </x:c>
      <x:c r="L109" t="str">
        <x:v>Exceeds Expectations</x:v>
      </x:c>
      <x:c r="M109" t="str">
        <x:v>Medium</x:v>
      </x:c>
      <x:c r="N109" t="str">
        <x:v>Ready in 1-2 Years</x:v>
      </x:c>
      <x:c r="O109" s="112" t="str">
        <x:v>Calibrated</x:v>
      </x:c>
      <x:c r="P109" t="str">
        <x:v>Commercial Acumen</x:v>
      </x:c>
    </x:row>
    <x:row r="110" ht="18" customHeight="1">
      <x:c r="A110" t="str">
        <x:v>MG-GZP-PRD-0118</x:v>
      </x:c>
      <x:c r="B110" t="str">
        <x:v>Jahid Islam</x:v>
      </x:c>
      <x:c r="C110" t="str">
        <x:v>Production</x:v>
      </x:c>
      <x:c r="D110" t="str">
        <x:v>Shift Officer</x:v>
      </x:c>
      <x:c r="E110" t="str">
        <x:v>Officer</x:v>
      </x:c>
      <x:c r="F110" t="str">
        <x:v>Abdul Karim</x:v>
      </x:c>
      <x:c r="G110" s="112" t="n">
        <x:v>59.9</x:v>
      </x:c>
      <x:c r="H110" t="n">
        <x:v>4.06</x:v>
      </x:c>
      <x:c r="I110" s="112" t="n">
        <x:v>95.5</x:v>
      </x:c>
      <x:c r="J110" t="n">
        <x:v>69.8</x:v>
      </x:c>
      <x:c r="K110" t="n">
        <x:v>2</x:v>
      </x:c>
      <x:c r="L110" t="str">
        <x:v>Partially Meets</x:v>
      </x:c>
      <x:c r="M110" t="str">
        <x:v>High</x:v>
      </x:c>
      <x:c r="N110" t="str">
        <x:v>Develop in Current Role</x:v>
      </x:c>
      <x:c r="O110" s="112" t="str">
        <x:v>Calibrated</x:v>
      </x:c>
      <x:c r="P110" t="str">
        <x:v>Data Literacy</x:v>
      </x:c>
    </x:row>
    <x:row r="111" ht="18" customHeight="1">
      <x:c r="A111" t="str">
        <x:v>MG-GZP-PRD-0119</x:v>
      </x:c>
      <x:c r="B111" t="str">
        <x:v>Sumaiya Khatun</x:v>
      </x:c>
      <x:c r="C111" t="str">
        <x:v>Production</x:v>
      </x:c>
      <x:c r="D111" t="str">
        <x:v>Line Coordinator</x:v>
      </x:c>
      <x:c r="E111" t="str">
        <x:v>Junior Staff</x:v>
      </x:c>
      <x:c r="F111" t="str">
        <x:v>Md. Shahidul Islam</x:v>
      </x:c>
      <x:c r="G111" s="112" t="n">
        <x:v>93.3</x:v>
      </x:c>
      <x:c r="H111" t="n">
        <x:v>3.55</x:v>
      </x:c>
      <x:c r="I111" s="112" t="n">
        <x:v>87.9</x:v>
      </x:c>
      <x:c r="J111" t="n">
        <x:v>86.1</x:v>
      </x:c>
      <x:c r="K111" t="n">
        <x:v>3</x:v>
      </x:c>
      <x:c r="L111" t="str">
        <x:v>Meets Expectations</x:v>
      </x:c>
      <x:c r="M111" t="str">
        <x:v>Medium</x:v>
      </x:c>
      <x:c r="N111" t="str">
        <x:v>Ready in 1-2 Years</x:v>
      </x:c>
      <x:c r="O111" s="112" t="str">
        <x:v>Calibrated</x:v>
      </x:c>
      <x:c r="P111" t="str">
        <x:v>Leadership</x:v>
      </x:c>
    </x:row>
    <x:row r="112" ht="18" customHeight="1">
      <x:c r="A112" t="str">
        <x:v>MG-NGJ-PRD-0120</x:v>
      </x:c>
      <x:c r="B112" t="str">
        <x:v>Nazmul Noor</x:v>
      </x:c>
      <x:c r="C112" t="str">
        <x:v>Production</x:v>
      </x:c>
      <x:c r="D112" t="str">
        <x:v>Machine Operator</x:v>
      </x:c>
      <x:c r="E112" t="str">
        <x:v>Worker</x:v>
      </x:c>
      <x:c r="F112" t="str">
        <x:v>Md. Shahidul Islam</x:v>
      </x:c>
      <x:c r="G112" s="112" t="n">
        <x:v>97.3</x:v>
      </x:c>
      <x:c r="H112" t="n">
        <x:v>4.49</x:v>
      </x:c>
      <x:c r="I112" s="112" t="n">
        <x:v>94.2</x:v>
      </x:c>
      <x:c r="J112" t="n">
        <x:v>94.7</x:v>
      </x:c>
      <x:c r="K112" t="n">
        <x:v>4</x:v>
      </x:c>
      <x:c r="L112" t="str">
        <x:v>Exceeds Expectations</x:v>
      </x:c>
      <x:c r="M112" t="str">
        <x:v>Medium</x:v>
      </x:c>
      <x:c r="N112" t="str">
        <x:v>Ready in 1-2 Years</x:v>
      </x:c>
      <x:c r="O112" s="112" t="str">
        <x:v>Calibrated</x:v>
      </x:c>
      <x:c r="P112" t="str">
        <x:v>Commercial Acumen</x:v>
      </x:c>
    </x:row>
    <x:row r="113" ht="18" customHeight="1">
      <x:c r="A113" t="str">
        <x:v>MG-CTG-SAM-0121</x:v>
      </x:c>
      <x:c r="B113" t="str">
        <x:v>Imran Mia</x:v>
      </x:c>
      <x:c r="C113" t="str">
        <x:v>Sales &amp; Marketing</x:v>
      </x:c>
      <x:c r="D113" t="str">
        <x:v>Brand Officer</x:v>
      </x:c>
      <x:c r="E113" t="str">
        <x:v>Officer</x:v>
      </x:c>
      <x:c r="F113" t="str">
        <x:v>Tanvir Ahmed</x:v>
      </x:c>
      <x:c r="G113" s="112" t="n">
        <x:v>93.9</x:v>
      </x:c>
      <x:c r="H113" t="n">
        <x:v>4.3</x:v>
      </x:c>
      <x:c r="I113" s="112" t="n">
        <x:v>96.8</x:v>
      </x:c>
      <x:c r="J113" t="n">
        <x:v>91.8</x:v>
      </x:c>
      <x:c r="K113" t="n">
        <x:v>4</x:v>
      </x:c>
      <x:c r="L113" t="str">
        <x:v>Exceeds Expectations</x:v>
      </x:c>
      <x:c r="M113" t="str">
        <x:v>Medium</x:v>
      </x:c>
      <x:c r="N113" t="str">
        <x:v>Ready in 1-2 Years</x:v>
      </x:c>
      <x:c r="O113" s="112" t="str">
        <x:v>Calibrated</x:v>
      </x:c>
      <x:c r="P113" t="str">
        <x:v>Time Management</x:v>
      </x:c>
    </x:row>
    <x:row r="114" ht="18" customHeight="1">
      <x:c r="A114" t="str">
        <x:v>MG-NGJ-SAM-0123</x:v>
      </x:c>
      <x:c r="B114" t="str">
        <x:v>Rafiq Ahmed</x:v>
      </x:c>
      <x:c r="C114" t="str">
        <x:v>Sales &amp; Marketing</x:v>
      </x:c>
      <x:c r="D114" t="str">
        <x:v>Marketing Assistant</x:v>
      </x:c>
      <x:c r="E114" t="str">
        <x:v>Junior Staff</x:v>
      </x:c>
      <x:c r="F114" t="str">
        <x:v>Tanvir Ahmed</x:v>
      </x:c>
      <x:c r="G114" s="112" t="n">
        <x:v>112</x:v>
      </x:c>
      <x:c r="H114" t="n">
        <x:v>3.87</x:v>
      </x:c>
      <x:c r="I114" s="112" t="n">
        <x:v>97.5</x:v>
      </x:c>
      <x:c r="J114" t="n">
        <x:v>100.1</x:v>
      </x:c>
      <x:c r="K114" t="n">
        <x:v>5</x:v>
      </x:c>
      <x:c r="L114" t="str">
        <x:v>Outstanding</x:v>
      </x:c>
      <x:c r="M114" t="str">
        <x:v>Medium</x:v>
      </x:c>
      <x:c r="N114" t="str">
        <x:v>Ready in 1-2 Years</x:v>
      </x:c>
      <x:c r="O114" s="112" t="str">
        <x:v>Calibrated</x:v>
      </x:c>
      <x:c r="P114" t="str">
        <x:v>Time Management</x:v>
      </x:c>
    </x:row>
    <x:row r="115" ht="18" customHeight="1">
      <x:c r="A115" t="str">
        <x:v>MG-NGJ-QAS-0124</x:v>
      </x:c>
      <x:c r="B115" t="str">
        <x:v>Zahid Rashid</x:v>
      </x:c>
      <x:c r="C115" t="str">
        <x:v>Quality Assurance</x:v>
      </x:c>
      <x:c r="D115" t="str">
        <x:v>Lab Assistant</x:v>
      </x:c>
      <x:c r="E115" t="str">
        <x:v>Worker</x:v>
      </x:c>
      <x:c r="F115" t="str">
        <x:v>Dr. Samira Sultana</x:v>
      </x:c>
      <x:c r="G115" s="112" t="n">
        <x:v>87</x:v>
      </x:c>
      <x:c r="H115" t="n">
        <x:v>3.7</x:v>
      </x:c>
      <x:c r="I115" s="112" t="n">
        <x:v>93.1</x:v>
      </x:c>
      <x:c r="J115" t="n">
        <x:v>83.7</x:v>
      </x:c>
      <x:c r="K115" t="n">
        <x:v>3</x:v>
      </x:c>
      <x:c r="L115" t="str">
        <x:v>Meets Expectations</x:v>
      </x:c>
      <x:c r="M115" t="str">
        <x:v>Medium</x:v>
      </x:c>
      <x:c r="N115" t="str">
        <x:v>Ready in 1-2 Years</x:v>
      </x:c>
      <x:c r="O115" s="112" t="str">
        <x:v>Calibrated</x:v>
      </x:c>
      <x:c r="P115" t="str">
        <x:v>Technical Capability</x:v>
      </x:c>
    </x:row>
    <x:row r="116" ht="18" customHeight="1">
      <x:c r="A116" t="str">
        <x:v>MG-GZP-QAS-0126</x:v>
      </x:c>
      <x:c r="B116" t="str">
        <x:v>Mim Sarker</x:v>
      </x:c>
      <x:c r="C116" t="str">
        <x:v>Quality Assurance</x:v>
      </x:c>
      <x:c r="D116" t="str">
        <x:v>Quality Inspector</x:v>
      </x:c>
      <x:c r="E116" t="str">
        <x:v>Worker</x:v>
      </x:c>
      <x:c r="F116" t="str">
        <x:v>Dr. Samira Sultana</x:v>
      </x:c>
      <x:c r="G116" s="112" t="n">
        <x:v>117.8</x:v>
      </x:c>
      <x:c r="H116" t="n">
        <x:v>3.87</x:v>
      </x:c>
      <x:c r="I116" s="112" t="n">
        <x:v>98</x:v>
      </x:c>
      <x:c r="J116" t="n">
        <x:v>103.7</x:v>
      </x:c>
      <x:c r="K116" t="n">
        <x:v>5</x:v>
      </x:c>
      <x:c r="L116" t="str">
        <x:v>Outstanding</x:v>
      </x:c>
      <x:c r="M116" t="str">
        <x:v>Medium</x:v>
      </x:c>
      <x:c r="N116" t="str">
        <x:v>Ready in 1-2 Years</x:v>
      </x:c>
      <x:c r="O116" s="112" t="str">
        <x:v>Calibrated</x:v>
      </x:c>
      <x:c r="P116" t="str">
        <x:v>Stakeholder Management</x:v>
      </x:c>
    </x:row>
    <x:row r="117" ht="18" customHeight="1">
      <x:c r="A117" t="str">
        <x:v>MG-DHK-FIN-0127</x:v>
      </x:c>
      <x:c r="B117" t="str">
        <x:v>Ayesha Bhuiyan</x:v>
      </x:c>
      <x:c r="C117" t="str">
        <x:v>Finance &amp; Accounts</x:v>
      </x:c>
      <x:c r="D117" t="str">
        <x:v>Senior Finance Officer</x:v>
      </x:c>
      <x:c r="E117" t="str">
        <x:v>Senior Officer</x:v>
      </x:c>
      <x:c r="F117" t="str">
        <x:v>Sadia Islam</x:v>
      </x:c>
      <x:c r="G117" s="112" t="n">
        <x:v>99.8</x:v>
      </x:c>
      <x:c r="H117" t="n">
        <x:v>4.52</x:v>
      </x:c>
      <x:c r="I117" s="112" t="n">
        <x:v>92.8</x:v>
      </x:c>
      <x:c r="J117" t="n">
        <x:v>96.2</x:v>
      </x:c>
      <x:c r="K117" t="n">
        <x:v>4</x:v>
      </x:c>
      <x:c r="L117" t="str">
        <x:v>Exceeds Expectations</x:v>
      </x:c>
      <x:c r="M117" t="str">
        <x:v>Medium</x:v>
      </x:c>
      <x:c r="N117" t="str">
        <x:v>Ready in 1-2 Years</x:v>
      </x:c>
      <x:c r="O117" s="112" t="str">
        <x:v>Calibrated</x:v>
      </x:c>
      <x:c r="P117" t="str">
        <x:v>Time Management</x:v>
      </x:c>
    </x:row>
    <x:row r="118" ht="18" customHeight="1">
      <x:c r="A118" t="str">
        <x:v>MG-DHK-SAM-0128</x:v>
      </x:c>
      <x:c r="B118" t="str">
        <x:v>Rashed Islam</x:v>
      </x:c>
      <x:c r="C118" t="str">
        <x:v>Sales &amp; Marketing</x:v>
      </x:c>
      <x:c r="D118" t="str">
        <x:v>Marketing Assistant</x:v>
      </x:c>
      <x:c r="E118" t="str">
        <x:v>Junior Staff</x:v>
      </x:c>
      <x:c r="F118" t="str">
        <x:v>Farzana Rahman</x:v>
      </x:c>
      <x:c r="G118" s="112" t="n">
        <x:v>96.2</x:v>
      </x:c>
      <x:c r="H118" t="n">
        <x:v>4.32</x:v>
      </x:c>
      <x:c r="I118" s="112" t="n">
        <x:v>94.6</x:v>
      </x:c>
      <x:c r="J118" t="n">
        <x:v>93.1</x:v>
      </x:c>
      <x:c r="K118" t="n">
        <x:v>4</x:v>
      </x:c>
      <x:c r="L118" t="str">
        <x:v>Exceeds Expectations</x:v>
      </x:c>
      <x:c r="M118" t="str">
        <x:v>Medium</x:v>
      </x:c>
      <x:c r="N118" t="str">
        <x:v>Ready in 1-2 Years</x:v>
      </x:c>
      <x:c r="O118" s="112" t="str">
        <x:v>Calibrated</x:v>
      </x:c>
      <x:c r="P118" t="str">
        <x:v>Communication</x:v>
      </x:c>
    </x:row>
    <x:row r="119" ht="18" customHeight="1">
      <x:c r="A119" t="str">
        <x:v>MG-DHK-SAM-0129</x:v>
      </x:c>
      <x:c r="B119" t="str">
        <x:v>Kamrul Uddin</x:v>
      </x:c>
      <x:c r="C119" t="str">
        <x:v>Sales &amp; Marketing</x:v>
      </x:c>
      <x:c r="D119" t="str">
        <x:v>Marketing Assistant</x:v>
      </x:c>
      <x:c r="E119" t="str">
        <x:v>Junior Staff</x:v>
      </x:c>
      <x:c r="F119" t="str">
        <x:v>Farzana Rahman</x:v>
      </x:c>
      <x:c r="G119" s="112" t="n">
        <x:v>77.1</x:v>
      </x:c>
      <x:c r="H119" t="n">
        <x:v>3.79</x:v>
      </x:c>
      <x:c r="I119" s="112" t="n">
        <x:v>89.9</x:v>
      </x:c>
      <x:c r="J119" t="n">
        <x:v>78</x:v>
      </x:c>
      <x:c r="K119" t="n">
        <x:v>3</x:v>
      </x:c>
      <x:c r="L119" t="str">
        <x:v>Meets Expectations</x:v>
      </x:c>
      <x:c r="M119" t="str">
        <x:v>Medium</x:v>
      </x:c>
      <x:c r="N119" t="str">
        <x:v>Ready in 1-2 Years</x:v>
      </x:c>
      <x:c r="O119" s="112" t="str">
        <x:v>Calibrated</x:v>
      </x:c>
      <x:c r="P119" t="str">
        <x:v>Stakeholder Management</x:v>
      </x:c>
    </x:row>
    <x:row r="120" ht="18" customHeight="1">
      <x:c r="A120" t="str">
        <x:v>MG-CTG-SAM-0130</x:v>
      </x:c>
      <x:c r="B120" t="str">
        <x:v>Jahid Ahmed</x:v>
      </x:c>
      <x:c r="C120" t="str">
        <x:v>Sales &amp; Marketing</x:v>
      </x:c>
      <x:c r="D120" t="str">
        <x:v>Brand Officer</x:v>
      </x:c>
      <x:c r="E120" t="str">
        <x:v>Officer</x:v>
      </x:c>
      <x:c r="F120" t="str">
        <x:v>Tanvir Ahmed</x:v>
      </x:c>
      <x:c r="G120" s="112" t="n">
        <x:v>76.5</x:v>
      </x:c>
      <x:c r="H120" t="n">
        <x:v>3.34</x:v>
      </x:c>
      <x:c r="I120" s="112" t="n">
        <x:v>93.6</x:v>
      </x:c>
      <x:c r="J120" t="n">
        <x:v>75.4</x:v>
      </x:c>
      <x:c r="K120" t="n">
        <x:v>2</x:v>
      </x:c>
      <x:c r="L120" t="str">
        <x:v>Partially Meets</x:v>
      </x:c>
      <x:c r="M120" t="str">
        <x:v>Low</x:v>
      </x:c>
      <x:c r="N120" t="str">
        <x:v>Develop in Current Role</x:v>
      </x:c>
      <x:c r="O120" s="112" t="str">
        <x:v>Pending Review</x:v>
      </x:c>
      <x:c r="P120" t="str">
        <x:v>Communication</x:v>
      </x:c>
    </x:row>
    <x:row r="121" ht="18" customHeight="1">
      <x:c r="A121" t="str">
        <x:v>MG-DHK-FIN-0132</x:v>
      </x:c>
      <x:c r="B121" t="str">
        <x:v>Kamrul Ferdous</x:v>
      </x:c>
      <x:c r="C121" t="str">
        <x:v>Finance &amp; Accounts</x:v>
      </x:c>
      <x:c r="D121" t="str">
        <x:v>Senior Manager - Finance</x:v>
      </x:c>
      <x:c r="E121" t="str">
        <x:v>Senior Manager</x:v>
      </x:c>
      <x:c r="F121" t="str">
        <x:v>Sadia Islam</x:v>
      </x:c>
      <x:c r="G121" s="112" t="n">
        <x:v>101.9</x:v>
      </x:c>
      <x:c r="H121" t="n">
        <x:v>3.77</x:v>
      </x:c>
      <x:c r="I121" s="112" t="n">
        <x:v>96.2</x:v>
      </x:c>
      <x:c r="J121" t="n">
        <x:v>93.4</x:v>
      </x:c>
      <x:c r="K121" t="n">
        <x:v>4</x:v>
      </x:c>
      <x:c r="L121" t="str">
        <x:v>Exceeds Expectations</x:v>
      </x:c>
      <x:c r="M121" t="str">
        <x:v>Medium</x:v>
      </x:c>
      <x:c r="N121" t="str">
        <x:v>Ready in 1-2 Years</x:v>
      </x:c>
      <x:c r="O121" s="112" t="str">
        <x:v>Pending Review</x:v>
      </x:c>
      <x:c r="P121" t="str">
        <x:v>Stakeholder Management</x:v>
      </x:c>
    </x:row>
    <x:row r="122" ht="18" customHeight="1">
      <x:c r="A122" t="str">
        <x:v>MG-GZP-PRD-0133</x:v>
      </x:c>
      <x:c r="B122" t="str">
        <x:v>Shakil Uddin</x:v>
      </x:c>
      <x:c r="C122" t="str">
        <x:v>Production</x:v>
      </x:c>
      <x:c r="D122" t="str">
        <x:v>Shift Supervisor</x:v>
      </x:c>
      <x:c r="E122" t="str">
        <x:v>Senior Officer</x:v>
      </x:c>
      <x:c r="F122" t="str">
        <x:v>Abdul Karim</x:v>
      </x:c>
      <x:c r="G122" s="112" t="n">
        <x:v>64.2</x:v>
      </x:c>
      <x:c r="H122" t="n">
        <x:v>3.39</x:v>
      </x:c>
      <x:c r="I122" s="112" t="n">
        <x:v>96.7</x:v>
      </x:c>
      <x:c r="J122" t="n">
        <x:v>68.5</x:v>
      </x:c>
      <x:c r="K122" t="n">
        <x:v>2</x:v>
      </x:c>
      <x:c r="L122" t="str">
        <x:v>Partially Meets</x:v>
      </x:c>
      <x:c r="M122" t="str">
        <x:v>High</x:v>
      </x:c>
      <x:c r="N122" t="str">
        <x:v>Develop in Current Role</x:v>
      </x:c>
      <x:c r="O122" s="112" t="str">
        <x:v>Pending Review</x:v>
      </x:c>
      <x:c r="P122" t="str">
        <x:v>Leadership</x:v>
      </x:c>
    </x:row>
    <x:row r="123" ht="18" customHeight="1">
      <x:c r="A123" t="str">
        <x:v>MG-DHK-FIN-0134</x:v>
      </x:c>
      <x:c r="B123" t="str">
        <x:v>Zahid Rashid</x:v>
      </x:c>
      <x:c r="C123" t="str">
        <x:v>Finance &amp; Accounts</x:v>
      </x:c>
      <x:c r="D123" t="str">
        <x:v>Finance Manager</x:v>
      </x:c>
      <x:c r="E123" t="str">
        <x:v>Manager</x:v>
      </x:c>
      <x:c r="F123" t="str">
        <x:v>Sadia Islam</x:v>
      </x:c>
      <x:c r="G123" s="112" t="n">
        <x:v>85.3</x:v>
      </x:c>
      <x:c r="H123" t="n">
        <x:v>3.48</x:v>
      </x:c>
      <x:c r="I123" s="112" t="n">
        <x:v>95.7</x:v>
      </x:c>
      <x:c r="J123" t="n">
        <x:v>81.6</x:v>
      </x:c>
      <x:c r="K123" t="n">
        <x:v>3</x:v>
      </x:c>
      <x:c r="L123" t="str">
        <x:v>Meets Expectations</x:v>
      </x:c>
      <x:c r="M123" t="str">
        <x:v>Medium</x:v>
      </x:c>
      <x:c r="N123" t="str">
        <x:v>Ready in 1-2 Years</x:v>
      </x:c>
      <x:c r="O123" s="112" t="str">
        <x:v>Calibrated</x:v>
      </x:c>
      <x:c r="P123" t="str">
        <x:v>Commercial Acumen</x:v>
      </x:c>
    </x:row>
    <x:row r="124" ht="18" customHeight="1">
      <x:c r="A124" t="str">
        <x:v>MG-NGJ-PRD-0135</x:v>
      </x:c>
      <x:c r="B124" t="str">
        <x:v>Saiful Islam</x:v>
      </x:c>
      <x:c r="C124" t="str">
        <x:v>Production</x:v>
      </x:c>
      <x:c r="D124" t="str">
        <x:v>Production Operator</x:v>
      </x:c>
      <x:c r="E124" t="str">
        <x:v>Worker</x:v>
      </x:c>
      <x:c r="F124" t="str">
        <x:v>Abdul Karim</x:v>
      </x:c>
      <x:c r="G124" s="112" t="n">
        <x:v>96.7</x:v>
      </x:c>
      <x:c r="H124" t="n">
        <x:v>3.78</x:v>
      </x:c>
      <x:c r="I124" s="112" t="n">
        <x:v>93.9</x:v>
      </x:c>
      <x:c r="J124" t="n">
        <x:v>90.1</x:v>
      </x:c>
      <x:c r="K124" t="n">
        <x:v>4</x:v>
      </x:c>
      <x:c r="L124" t="str">
        <x:v>Exceeds Expectations</x:v>
      </x:c>
      <x:c r="M124" t="str">
        <x:v>Medium</x:v>
      </x:c>
      <x:c r="N124" t="str">
        <x:v>Ready in 1-2 Years</x:v>
      </x:c>
      <x:c r="O124" s="112" t="str">
        <x:v>Calibrated</x:v>
      </x:c>
      <x:c r="P124" t="str">
        <x:v>Commercial Acumen</x:v>
      </x:c>
    </x:row>
    <x:row r="125" ht="18" customHeight="1">
      <x:c r="A125" t="str">
        <x:v>MG-DHK-SAM-0136</x:v>
      </x:c>
      <x:c r="B125" t="str">
        <x:v>Ayesha Akter</x:v>
      </x:c>
      <x:c r="C125" t="str">
        <x:v>Sales &amp; Marketing</x:v>
      </x:c>
      <x:c r="D125" t="str">
        <x:v>Sales Representative</x:v>
      </x:c>
      <x:c r="E125" t="str">
        <x:v>Junior Staff</x:v>
      </x:c>
      <x:c r="F125" t="str">
        <x:v>Tanvir Ahmed</x:v>
      </x:c>
      <x:c r="G125" s="112" t="n">
        <x:v>96.5</x:v>
      </x:c>
      <x:c r="H125" t="n">
        <x:v>4.13</x:v>
      </x:c>
      <x:c r="I125" s="112" t="n">
        <x:v>95.7</x:v>
      </x:c>
      <x:c r="J125" t="n">
        <x:v>92.2</x:v>
      </x:c>
      <x:c r="K125" t="n">
        <x:v>4</x:v>
      </x:c>
      <x:c r="L125" t="str">
        <x:v>Exceeds Expectations</x:v>
      </x:c>
      <x:c r="M125" t="str">
        <x:v>Medium</x:v>
      </x:c>
      <x:c r="N125" t="str">
        <x:v>Ready in 1-2 Years</x:v>
      </x:c>
      <x:c r="O125" s="112" t="str">
        <x:v>Calibrated</x:v>
      </x:c>
      <x:c r="P125" t="str">
        <x:v>Technical Capability</x:v>
      </x:c>
    </x:row>
    <x:row r="126" ht="18" customHeight="1">
      <x:c r="A126" t="str">
        <x:v>MG-GZP-PRD-0137</x:v>
      </x:c>
      <x:c r="B126" t="str">
        <x:v>Rifat Rashid</x:v>
      </x:c>
      <x:c r="C126" t="str">
        <x:v>Production</x:v>
      </x:c>
      <x:c r="D126" t="str">
        <x:v>Line Coordinator</x:v>
      </x:c>
      <x:c r="E126" t="str">
        <x:v>Junior Staff</x:v>
      </x:c>
      <x:c r="F126" t="str">
        <x:v>Abdul Karim</x:v>
      </x:c>
      <x:c r="G126" s="112" t="n">
        <x:v>115</x:v>
      </x:c>
      <x:c r="H126" t="n">
        <x:v>4.08</x:v>
      </x:c>
      <x:c r="I126" s="112" t="n">
        <x:v>89.8</x:v>
      </x:c>
      <x:c r="J126" t="n">
        <x:v>102.5</x:v>
      </x:c>
      <x:c r="K126" t="n">
        <x:v>5</x:v>
      </x:c>
      <x:c r="L126" t="str">
        <x:v>Outstanding</x:v>
      </x:c>
      <x:c r="M126" t="str">
        <x:v>Medium</x:v>
      </x:c>
      <x:c r="N126" t="str">
        <x:v>Ready in 1-2 Years</x:v>
      </x:c>
      <x:c r="O126" s="112" t="str">
        <x:v>Calibrated</x:v>
      </x:c>
      <x:c r="P126" t="str">
        <x:v>Leadership</x:v>
      </x:c>
    </x:row>
    <x:row r="127" ht="18" customHeight="1">
      <x:c r="A127" t="str">
        <x:v>MG-GZP-QAS-0138</x:v>
      </x:c>
      <x:c r="B127" t="str">
        <x:v>Saiful Jahan</x:v>
      </x:c>
      <x:c r="C127" t="str">
        <x:v>Quality Assurance</x:v>
      </x:c>
      <x:c r="D127" t="str">
        <x:v>Quality Officer</x:v>
      </x:c>
      <x:c r="E127" t="str">
        <x:v>Officer</x:v>
      </x:c>
      <x:c r="F127" t="str">
        <x:v>Ashikur Rahman</x:v>
      </x:c>
      <x:c r="G127" s="112" t="n">
        <x:v>97.1</x:v>
      </x:c>
      <x:c r="H127" t="n">
        <x:v>3.87</x:v>
      </x:c>
      <x:c r="I127" s="112" t="n">
        <x:v>97.8</x:v>
      </x:c>
      <x:c r="J127" t="n">
        <x:v>91.3</x:v>
      </x:c>
      <x:c r="K127" t="n">
        <x:v>4</x:v>
      </x:c>
      <x:c r="L127" t="str">
        <x:v>Exceeds Expectations</x:v>
      </x:c>
      <x:c r="M127" t="str">
        <x:v>Low</x:v>
      </x:c>
      <x:c r="N127" t="str">
        <x:v>Develop in Current Role</x:v>
      </x:c>
      <x:c r="O127" s="112" t="str">
        <x:v>Calibrated</x:v>
      </x:c>
      <x:c r="P127" t="str">
        <x:v>Commercial Acumen</x:v>
      </x:c>
    </x:row>
    <x:row r="128" ht="18" customHeight="1">
      <x:c r="A128" t="str">
        <x:v>MG-DHK-FIN-0139</x:v>
      </x:c>
      <x:c r="B128" t="str">
        <x:v>Nadia Mahmud</x:v>
      </x:c>
      <x:c r="C128" t="str">
        <x:v>Finance &amp; Accounts</x:v>
      </x:c>
      <x:c r="D128" t="str">
        <x:v>Finance Officer</x:v>
      </x:c>
      <x:c r="E128" t="str">
        <x:v>Officer</x:v>
      </x:c>
      <x:c r="F128" t="str">
        <x:v>Shafiqur Rahman</x:v>
      </x:c>
      <x:c r="G128" s="112" t="n">
        <x:v>84.8</x:v>
      </x:c>
      <x:c r="H128" t="n">
        <x:v>4.14</x:v>
      </x:c>
      <x:c r="I128" s="112" t="n">
        <x:v>94.2</x:v>
      </x:c>
      <x:c r="J128" t="n">
        <x:v>85.1</x:v>
      </x:c>
      <x:c r="K128" t="n">
        <x:v>3</x:v>
      </x:c>
      <x:c r="L128" t="str">
        <x:v>Meets Expectations</x:v>
      </x:c>
      <x:c r="M128" t="str">
        <x:v>Medium</x:v>
      </x:c>
      <x:c r="N128" t="str">
        <x:v>Ready in 1-2 Years</x:v>
      </x:c>
      <x:c r="O128" s="112" t="str">
        <x:v>Calibrated</x:v>
      </x:c>
      <x:c r="P128" t="str">
        <x:v>Stakeholder Management</x:v>
      </x:c>
    </x:row>
    <x:row r="129" ht="18" customHeight="1">
      <x:c r="A129" t="str">
        <x:v>MG-GZP-QAS-0140</x:v>
      </x:c>
      <x:c r="B129" t="str">
        <x:v>Nayeem Noor</x:v>
      </x:c>
      <x:c r="C129" t="str">
        <x:v>Quality Assurance</x:v>
      </x:c>
      <x:c r="D129" t="str">
        <x:v>QA Assistant</x:v>
      </x:c>
      <x:c r="E129" t="str">
        <x:v>Junior Staff</x:v>
      </x:c>
      <x:c r="F129" t="str">
        <x:v>Dr. Samira Sultana</x:v>
      </x:c>
      <x:c r="G129" s="112" t="n">
        <x:v>81.2</x:v>
      </x:c>
      <x:c r="H129" t="n">
        <x:v>3.13</x:v>
      </x:c>
      <x:c r="I129" s="112" t="n">
        <x:v>100</x:v>
      </x:c>
      <x:c r="J129" t="n">
        <x:v>77.5</x:v>
      </x:c>
      <x:c r="K129" t="n">
        <x:v>2</x:v>
      </x:c>
      <x:c r="L129" t="str">
        <x:v>Partially Meets</x:v>
      </x:c>
      <x:c r="M129" t="str">
        <x:v>Medium</x:v>
      </x:c>
      <x:c r="N129" t="str">
        <x:v>Develop in Current Role</x:v>
      </x:c>
      <x:c r="O129" s="112" t="str">
        <x:v>Calibrated</x:v>
      </x:c>
      <x:c r="P129" t="str">
        <x:v>Stakeholder Management</x:v>
      </x:c>
    </x:row>
    <x:row r="130" ht="18" customHeight="1">
      <x:c r="A130" t="str">
        <x:v>MG-GZP-QAS-0141</x:v>
      </x:c>
      <x:c r="B130" t="str">
        <x:v>Ashik Akter</x:v>
      </x:c>
      <x:c r="C130" t="str">
        <x:v>Quality Assurance</x:v>
      </x:c>
      <x:c r="D130" t="str">
        <x:v>Quality Officer</x:v>
      </x:c>
      <x:c r="E130" t="str">
        <x:v>Officer</x:v>
      </x:c>
      <x:c r="F130" t="str">
        <x:v>Ashikur Rahman</x:v>
      </x:c>
      <x:c r="G130" s="112" t="n">
        <x:v>62.7</x:v>
      </x:c>
      <x:c r="H130" t="n">
        <x:v>3.82</x:v>
      </x:c>
      <x:c r="I130" s="112" t="n">
        <x:v>98.9</x:v>
      </x:c>
      <x:c r="J130" t="n">
        <x:v>70.4</x:v>
      </x:c>
      <x:c r="K130" t="n">
        <x:v>2</x:v>
      </x:c>
      <x:c r="L130" t="str">
        <x:v>Partially Meets</x:v>
      </x:c>
      <x:c r="M130" t="str">
        <x:v>Low</x:v>
      </x:c>
      <x:c r="N130" t="str">
        <x:v>Develop in Current Role</x:v>
      </x:c>
      <x:c r="O130" s="112" t="str">
        <x:v>Calibrated</x:v>
      </x:c>
      <x:c r="P130" t="str">
        <x:v>Stakeholder Management</x:v>
      </x:c>
    </x:row>
    <x:row r="131" ht="18" customHeight="1">
      <x:c r="A131" t="str">
        <x:v>MG-GZP-SAM-0142</x:v>
      </x:c>
      <x:c r="B131" t="str">
        <x:v>Md. Rahim Talukder</x:v>
      </x:c>
      <x:c r="C131" t="str">
        <x:v>Sales &amp; Marketing</x:v>
      </x:c>
      <x:c r="D131" t="str">
        <x:v>Territory Sales Officer</x:v>
      </x:c>
      <x:c r="E131" t="str">
        <x:v>Officer</x:v>
      </x:c>
      <x:c r="F131" t="str">
        <x:v>Tanvir Ahmed</x:v>
      </x:c>
      <x:c r="G131" s="112" t="n">
        <x:v>74.5</x:v>
      </x:c>
      <x:c r="H131" t="n">
        <x:v>4.41</x:v>
      </x:c>
      <x:c r="I131" s="112" t="n">
        <x:v>91.7</x:v>
      </x:c>
      <x:c r="J131" t="n">
        <x:v>80.3</x:v>
      </x:c>
      <x:c r="K131" t="n">
        <x:v>3</x:v>
      </x:c>
      <x:c r="L131" t="str">
        <x:v>Meets Expectations</x:v>
      </x:c>
      <x:c r="M131" t="str">
        <x:v>Medium</x:v>
      </x:c>
      <x:c r="N131" t="str">
        <x:v>Ready in 1-2 Years</x:v>
      </x:c>
      <x:c r="O131" s="112" t="str">
        <x:v>Calibrated</x:v>
      </x:c>
      <x:c r="P131" t="str">
        <x:v>Technical Capability</x:v>
      </x:c>
    </x:row>
    <x:row r="132" ht="18" customHeight="1">
      <x:c r="A132" t="str">
        <x:v>MG-DHK-SAM-0143</x:v>
      </x:c>
      <x:c r="B132" t="str">
        <x:v>Shuvo Bhuiyan</x:v>
      </x:c>
      <x:c r="C132" t="str">
        <x:v>Sales &amp; Marketing</x:v>
      </x:c>
      <x:c r="D132" t="str">
        <x:v>Sales Representative</x:v>
      </x:c>
      <x:c r="E132" t="str">
        <x:v>Junior Staff</x:v>
      </x:c>
      <x:c r="F132" t="str">
        <x:v>Tanvir Ahmed</x:v>
      </x:c>
      <x:c r="G132" s="112" t="n">
        <x:v>69.5</x:v>
      </x:c>
      <x:c r="H132" t="n">
        <x:v>3.57</x:v>
      </x:c>
      <x:c r="I132" s="112" t="n">
        <x:v>100</x:v>
      </x:c>
      <x:c r="J132" t="n">
        <x:v>73.1</x:v>
      </x:c>
      <x:c r="K132" t="n">
        <x:v>2</x:v>
      </x:c>
      <x:c r="L132" t="str">
        <x:v>Partially Meets</x:v>
      </x:c>
      <x:c r="M132" t="str">
        <x:v>Medium</x:v>
      </x:c>
      <x:c r="N132" t="str">
        <x:v>Develop in Current Role</x:v>
      </x:c>
      <x:c r="O132" s="112" t="str">
        <x:v>Calibrated</x:v>
      </x:c>
      <x:c r="P132" t="str">
        <x:v>Time Management</x:v>
      </x:c>
    </x:row>
    <x:row r="133" ht="18" customHeight="1">
      <x:c r="A133" t="str">
        <x:v>MG-NGJ-ENG-0144</x:v>
      </x:c>
      <x:c r="B133" t="str">
        <x:v>Mahmud Khan</x:v>
      </x:c>
      <x:c r="C133" t="str">
        <x:v>Engineering &amp; Maintenance</x:v>
      </x:c>
      <x:c r="D133" t="str">
        <x:v>Senior Manager - Engineering</x:v>
      </x:c>
      <x:c r="E133" t="str">
        <x:v>Senior Manager</x:v>
      </x:c>
      <x:c r="F133" t="str">
        <x:v>Rakibul Hasan</x:v>
      </x:c>
      <x:c r="G133" s="112" t="n">
        <x:v>86.1</x:v>
      </x:c>
      <x:c r="H133" t="n">
        <x:v>4.82</x:v>
      </x:c>
      <x:c r="I133" s="112" t="n">
        <x:v>93.9</x:v>
      </x:c>
      <x:c r="J133" t="n">
        <x:v>90</x:v>
      </x:c>
      <x:c r="K133" t="n">
        <x:v>4</x:v>
      </x:c>
      <x:c r="L133" t="str">
        <x:v>Exceeds Expectations</x:v>
      </x:c>
      <x:c r="M133" t="str">
        <x:v>Medium</x:v>
      </x:c>
      <x:c r="N133" t="str">
        <x:v>Ready in 1-2 Years</x:v>
      </x:c>
      <x:c r="O133" s="112" t="str">
        <x:v>Calibrated</x:v>
      </x:c>
      <x:c r="P133" t="str">
        <x:v>Stakeholder Management</x:v>
      </x:c>
    </x:row>
    <x:row r="134" ht="18" customHeight="1">
      <x:c r="A134" t="str">
        <x:v>MG-DHK-IT-0145</x:v>
      </x:c>
      <x:c r="B134" t="str">
        <x:v>Mehedi Rahman</x:v>
      </x:c>
      <x:c r="C134" t="str">
        <x:v>Information Technology</x:v>
      </x:c>
      <x:c r="D134" t="str">
        <x:v>IT Officer</x:v>
      </x:c>
      <x:c r="E134" t="str">
        <x:v>Officer</x:v>
      </x:c>
      <x:c r="F134" t="str">
        <x:v>Tanjina Akter</x:v>
      </x:c>
      <x:c r="G134" s="112" t="n">
        <x:v>105.7</x:v>
      </x:c>
      <x:c r="H134" t="n">
        <x:v>4.48</x:v>
      </x:c>
      <x:c r="I134" s="112" t="n">
        <x:v>89.4</x:v>
      </x:c>
      <x:c r="J134" t="n">
        <x:v>99.3</x:v>
      </x:c>
      <x:c r="K134" t="n">
        <x:v>4</x:v>
      </x:c>
      <x:c r="L134" t="str">
        <x:v>Exceeds Expectations</x:v>
      </x:c>
      <x:c r="M134" t="str">
        <x:v>Medium</x:v>
      </x:c>
      <x:c r="N134" t="str">
        <x:v>Ready in 1-2 Years</x:v>
      </x:c>
      <x:c r="O134" s="112" t="str">
        <x:v>Pending Review</x:v>
      </x:c>
      <x:c r="P134" t="str">
        <x:v>Stakeholder Management</x:v>
      </x:c>
    </x:row>
    <x:row r="135" ht="18" customHeight="1">
      <x:c r="A135" t="str">
        <x:v>MG-GZP-PRD-0146</x:v>
      </x:c>
      <x:c r="B135" t="str">
        <x:v>Asif Jahan</x:v>
      </x:c>
      <x:c r="C135" t="str">
        <x:v>Production</x:v>
      </x:c>
      <x:c r="D135" t="str">
        <x:v>Line Coordinator</x:v>
      </x:c>
      <x:c r="E135" t="str">
        <x:v>Junior Staff</x:v>
      </x:c>
      <x:c r="F135" t="str">
        <x:v>Abdul Karim</x:v>
      </x:c>
      <x:c r="G135" s="112" t="n">
        <x:v>77.3</x:v>
      </x:c>
      <x:c r="H135" t="n">
        <x:v>4.33</x:v>
      </x:c>
      <x:c r="I135" s="112" t="n">
        <x:v>80.5</x:v>
      </x:c>
      <x:c r="J135" t="n">
        <x:v>80.4</x:v>
      </x:c>
      <x:c r="K135" t="n">
        <x:v>3</x:v>
      </x:c>
      <x:c r="L135" t="str">
        <x:v>Meets Expectations</x:v>
      </x:c>
      <x:c r="M135" t="str">
        <x:v>Medium</x:v>
      </x:c>
      <x:c r="N135" t="str">
        <x:v>Ready in 1-2 Years</x:v>
      </x:c>
      <x:c r="O135" s="112" t="str">
        <x:v>Calibrated</x:v>
      </x:c>
      <x:c r="P135" t="str">
        <x:v>Communication</x:v>
      </x:c>
    </x:row>
    <x:row r="136" ht="18" customHeight="1">
      <x:c r="A136" t="str">
        <x:v>MG-CTG-ENG-0147</x:v>
      </x:c>
      <x:c r="B136" t="str">
        <x:v>Mahmud Islam</x:v>
      </x:c>
      <x:c r="C136" t="str">
        <x:v>Engineering &amp; Maintenance</x:v>
      </x:c>
      <x:c r="D136" t="str">
        <x:v>Technical Assistant</x:v>
      </x:c>
      <x:c r="E136" t="str">
        <x:v>Junior Staff</x:v>
      </x:c>
      <x:c r="F136" t="str">
        <x:v>Md. Moniruzzaman</x:v>
      </x:c>
      <x:c r="G136" s="112" t="n">
        <x:v>81.6</x:v>
      </x:c>
      <x:c r="H136" t="n">
        <x:v>3.7</x:v>
      </x:c>
      <x:c r="I136" s="112" t="n">
        <x:v>89</x:v>
      </x:c>
      <x:c r="J136" t="n">
        <x:v>80</x:v>
      </x:c>
      <x:c r="K136" t="n">
        <x:v>3</x:v>
      </x:c>
      <x:c r="L136" t="str">
        <x:v>Meets Expectations</x:v>
      </x:c>
      <x:c r="M136" t="str">
        <x:v>Low</x:v>
      </x:c>
      <x:c r="N136" t="str">
        <x:v>Develop in Current Role</x:v>
      </x:c>
      <x:c r="O136" s="112" t="str">
        <x:v>Calibrated</x:v>
      </x:c>
      <x:c r="P136" t="str">
        <x:v>Leadership</x:v>
      </x:c>
    </x:row>
    <x:row r="137" ht="18" customHeight="1">
      <x:c r="A137" t="str">
        <x:v>MG-GZP-QAS-0148</x:v>
      </x:c>
      <x:c r="B137" t="str">
        <x:v>Afroza Akter</x:v>
      </x:c>
      <x:c r="C137" t="str">
        <x:v>Quality Assurance</x:v>
      </x:c>
      <x:c r="D137" t="str">
        <x:v>QA Assistant</x:v>
      </x:c>
      <x:c r="E137" t="str">
        <x:v>Junior Staff</x:v>
      </x:c>
      <x:c r="F137" t="str">
        <x:v>Dr. Samira Sultana</x:v>
      </x:c>
      <x:c r="G137" s="112" t="n">
        <x:v>90.5</x:v>
      </x:c>
      <x:c r="H137" t="n">
        <x:v>4.02</x:v>
      </x:c>
      <x:c r="I137" s="112" t="n">
        <x:v>99.3</x:v>
      </x:c>
      <x:c r="J137" t="n">
        <x:v>88.4</x:v>
      </x:c>
      <x:c r="K137" t="n">
        <x:v>3</x:v>
      </x:c>
      <x:c r="L137" t="str">
        <x:v>Meets Expectations</x:v>
      </x:c>
      <x:c r="M137" t="str">
        <x:v>High</x:v>
      </x:c>
      <x:c r="N137" t="str">
        <x:v>Ready in 1-2 Years</x:v>
      </x:c>
      <x:c r="O137" s="112" t="str">
        <x:v>Calibrated</x:v>
      </x:c>
      <x:c r="P137" t="str">
        <x:v>Commercial Acumen</x:v>
      </x:c>
    </x:row>
    <x:row r="138" ht="18" customHeight="1">
      <x:c r="A138" t="str">
        <x:v>MG-DHK-HRA-0150</x:v>
      </x:c>
      <x:c r="B138" t="str">
        <x:v>Anika Karim</x:v>
      </x:c>
      <x:c r="C138" t="str">
        <x:v>HR &amp; Administration</x:v>
      </x:c>
      <x:c r="D138" t="str">
        <x:v>Admin Officer</x:v>
      </x:c>
      <x:c r="E138" t="str">
        <x:v>Officer</x:v>
      </x:c>
      <x:c r="F138" t="str">
        <x:v>Nusrat Jahan</x:v>
      </x:c>
      <x:c r="G138" s="112" t="n">
        <x:v>63.4</x:v>
      </x:c>
      <x:c r="H138" t="n">
        <x:v>5</x:v>
      </x:c>
      <x:c r="I138" s="112" t="n">
        <x:v>88.8</x:v>
      </x:c>
      <x:c r="J138" t="n">
        <x:v>76.9</x:v>
      </x:c>
      <x:c r="K138" t="n">
        <x:v>2</x:v>
      </x:c>
      <x:c r="L138" t="str">
        <x:v>Partially Meets</x:v>
      </x:c>
      <x:c r="M138" t="str">
        <x:v>Medium</x:v>
      </x:c>
      <x:c r="N138" t="str">
        <x:v>Develop in Current Role</x:v>
      </x:c>
      <x:c r="O138" s="112" t="str">
        <x:v>Calibrated</x:v>
      </x:c>
      <x:c r="P138" t="str">
        <x:v>Time Management</x:v>
      </x:c>
    </x:row>
    <x:row r="139" ht="18" customHeight="1">
      <x:c r="A139" t="str">
        <x:v>MG-DHK-SAM-0151</x:v>
      </x:c>
      <x:c r="B139" t="str">
        <x:v>Ahsan Mahmud</x:v>
      </x:c>
      <x:c r="C139" t="str">
        <x:v>Sales &amp; Marketing</x:v>
      </x:c>
      <x:c r="D139" t="str">
        <x:v>Sales Executive</x:v>
      </x:c>
      <x:c r="E139" t="str">
        <x:v>Executive</x:v>
      </x:c>
      <x:c r="F139" t="str">
        <x:v>Farzana Rahman</x:v>
      </x:c>
      <x:c r="G139" s="112" t="n">
        <x:v>110.9</x:v>
      </x:c>
      <x:c r="H139" t="n">
        <x:v>3.63</x:v>
      </x:c>
      <x:c r="I139" s="112" t="n">
        <x:v>96.8</x:v>
      </x:c>
      <x:c r="J139" t="n">
        <x:v>98</x:v>
      </x:c>
      <x:c r="K139" t="n">
        <x:v>4</x:v>
      </x:c>
      <x:c r="L139" t="str">
        <x:v>Exceeds Expectations</x:v>
      </x:c>
      <x:c r="M139" t="str">
        <x:v>High</x:v>
      </x:c>
      <x:c r="N139" t="str">
        <x:v>Ready Now</x:v>
      </x:c>
      <x:c r="O139" s="112" t="str">
        <x:v>Calibrated</x:v>
      </x:c>
      <x:c r="P139" t="str">
        <x:v>Time Management</x:v>
      </x:c>
    </x:row>
    <x:row r="140" ht="18" customHeight="1">
      <x:c r="A140" t="str">
        <x:v>MG-DHK-CST-0152</x:v>
      </x:c>
      <x:c r="B140" t="str">
        <x:v>Lubna Islam</x:v>
      </x:c>
      <x:c r="C140" t="str">
        <x:v>Corporate Strategy</x:v>
      </x:c>
      <x:c r="D140" t="str">
        <x:v>Business Research Assistant</x:v>
      </x:c>
      <x:c r="E140" t="str">
        <x:v>Junior Staff</x:v>
      </x:c>
      <x:c r="F140" t="str">
        <x:v>Mushfiqur Rahman</x:v>
      </x:c>
      <x:c r="G140" s="112" t="n">
        <x:v>87.7</x:v>
      </x:c>
      <x:c r="H140" t="n">
        <x:v>4.29</x:v>
      </x:c>
      <x:c r="I140" s="112" t="n">
        <x:v>83.6</x:v>
      </x:c>
      <x:c r="J140" t="n">
        <x:v>86.7</x:v>
      </x:c>
      <x:c r="K140" t="n">
        <x:v>3</x:v>
      </x:c>
      <x:c r="L140" t="str">
        <x:v>Meets Expectations</x:v>
      </x:c>
      <x:c r="M140" t="str">
        <x:v>High</x:v>
      </x:c>
      <x:c r="N140" t="str">
        <x:v>Ready in 1-2 Years</x:v>
      </x:c>
      <x:c r="O140" s="112" t="str">
        <x:v>Calibrated</x:v>
      </x:c>
      <x:c r="P140" t="str">
        <x:v>Leadership</x:v>
      </x:c>
    </x:row>
    <x:row r="141" ht="18" customHeight="1">
      <x:c r="A141" t="str">
        <x:v>MG-GZP-HRA-0154</x:v>
      </x:c>
      <x:c r="B141" t="str">
        <x:v>Maliha Islam</x:v>
      </x:c>
      <x:c r="C141" t="str">
        <x:v>HR &amp; Administration</x:v>
      </x:c>
      <x:c r="D141" t="str">
        <x:v>HR Officer</x:v>
      </x:c>
      <x:c r="E141" t="str">
        <x:v>Officer</x:v>
      </x:c>
      <x:c r="F141" t="str">
        <x:v>Nusrat Jahan</x:v>
      </x:c>
      <x:c r="G141" s="112" t="n">
        <x:v>95.9</x:v>
      </x:c>
      <x:c r="H141" t="n">
        <x:v>3.86</x:v>
      </x:c>
      <x:c r="I141" s="112" t="n">
        <x:v>93.8</x:v>
      </x:c>
      <x:c r="J141" t="n">
        <x:v>90.1</x:v>
      </x:c>
      <x:c r="K141" t="n">
        <x:v>4</x:v>
      </x:c>
      <x:c r="L141" t="str">
        <x:v>Exceeds Expectations</x:v>
      </x:c>
      <x:c r="M141" t="str">
        <x:v>High</x:v>
      </x:c>
      <x:c r="N141" t="str">
        <x:v>Ready Now</x:v>
      </x:c>
      <x:c r="O141" s="112" t="str">
        <x:v>Calibrated</x:v>
      </x:c>
      <x:c r="P141" t="str">
        <x:v>Leadership</x:v>
      </x:c>
    </x:row>
    <x:row r="142" ht="18" customHeight="1">
      <x:c r="A142" t="str">
        <x:v>MG-GZP-PRD-0156</x:v>
      </x:c>
      <x:c r="B142" t="str">
        <x:v>Rafiq Uddin</x:v>
      </x:c>
      <x:c r="C142" t="str">
        <x:v>Production</x:v>
      </x:c>
      <x:c r="D142" t="str">
        <x:v>Senior Production Officer</x:v>
      </x:c>
      <x:c r="E142" t="str">
        <x:v>Senior Officer</x:v>
      </x:c>
      <x:c r="F142" t="str">
        <x:v>Md. Shahidul Islam</x:v>
      </x:c>
      <x:c r="G142" s="112" t="n">
        <x:v>87.8</x:v>
      </x:c>
      <x:c r="H142" t="n">
        <x:v>4.36</x:v>
      </x:c>
      <x:c r="I142" s="112" t="n">
        <x:v>100</x:v>
      </x:c>
      <x:c r="J142" t="n">
        <x:v>88.9</x:v>
      </x:c>
      <x:c r="K142" t="n">
        <x:v>3</x:v>
      </x:c>
      <x:c r="L142" t="str">
        <x:v>Meets Expectations</x:v>
      </x:c>
      <x:c r="M142" t="str">
        <x:v>Low</x:v>
      </x:c>
      <x:c r="N142" t="str">
        <x:v>Develop in Current Role</x:v>
      </x:c>
      <x:c r="O142" s="112" t="str">
        <x:v>Calibrated</x:v>
      </x:c>
      <x:c r="P142" t="str">
        <x:v>Time Management</x:v>
      </x:c>
    </x:row>
    <x:row r="143" ht="18" customHeight="1">
      <x:c r="A143" t="str">
        <x:v>MG-NGJ-FIN-0157</x:v>
      </x:c>
      <x:c r="B143" t="str">
        <x:v>Mizanur Hasan</x:v>
      </x:c>
      <x:c r="C143" t="str">
        <x:v>Finance &amp; Accounts</x:v>
      </x:c>
      <x:c r="D143" t="str">
        <x:v>Cash Assistant</x:v>
      </x:c>
      <x:c r="E143" t="str">
        <x:v>Junior Staff</x:v>
      </x:c>
      <x:c r="F143" t="str">
        <x:v>Shafiqur Rahman</x:v>
      </x:c>
      <x:c r="G143" s="112" t="n">
        <x:v>74.9</x:v>
      </x:c>
      <x:c r="H143" t="n">
        <x:v>3.13</x:v>
      </x:c>
      <x:c r="I143" s="112" t="n">
        <x:v>91.6</x:v>
      </x:c>
      <x:c r="J143" t="n">
        <x:v>72.9</x:v>
      </x:c>
      <x:c r="K143" t="n">
        <x:v>2</x:v>
      </x:c>
      <x:c r="L143" t="str">
        <x:v>Partially Meets</x:v>
      </x:c>
      <x:c r="M143" t="str">
        <x:v>Medium</x:v>
      </x:c>
      <x:c r="N143" t="str">
        <x:v>Develop in Current Role</x:v>
      </x:c>
      <x:c r="O143" s="112" t="str">
        <x:v>Calibrated</x:v>
      </x:c>
      <x:c r="P143" t="str">
        <x:v>Data Literacy</x:v>
      </x:c>
    </x:row>
    <x:row r="144" ht="18" customHeight="1">
      <x:c r="A144" t="str">
        <x:v>MG-DHK-LGL-0159</x:v>
      </x:c>
      <x:c r="B144" t="str">
        <x:v>Shakil Sultana</x:v>
      </x:c>
      <x:c r="C144" t="str">
        <x:v>Legal &amp; Compliance</x:v>
      </x:c>
      <x:c r="D144" t="str">
        <x:v>Senior Legal Officer</x:v>
      </x:c>
      <x:c r="E144" t="str">
        <x:v>Senior Officer</x:v>
      </x:c>
      <x:c r="F144" t="str">
        <x:v>Shamim Ahmed</x:v>
      </x:c>
      <x:c r="G144" s="112" t="n">
        <x:v>88.5</x:v>
      </x:c>
      <x:c r="H144" t="n">
        <x:v>3.09</x:v>
      </x:c>
      <x:c r="I144" s="112" t="n">
        <x:v>97.2</x:v>
      </x:c>
      <x:c r="J144" t="n">
        <x:v>81.4</x:v>
      </x:c>
      <x:c r="K144" t="n">
        <x:v>3</x:v>
      </x:c>
      <x:c r="L144" t="str">
        <x:v>Meets Expectations</x:v>
      </x:c>
      <x:c r="M144" t="str">
        <x:v>High</x:v>
      </x:c>
      <x:c r="N144" t="str">
        <x:v>Ready in 1-2 Years</x:v>
      </x:c>
      <x:c r="O144" s="112" t="str">
        <x:v>Calibrated</x:v>
      </x:c>
      <x:c r="P144" t="str">
        <x:v>Communication</x:v>
      </x:c>
    </x:row>
    <x:row r="145" ht="18" customHeight="1">
      <x:c r="A145" t="str">
        <x:v>MG-GZP-SCL-0160</x:v>
      </x:c>
      <x:c r="B145" t="str">
        <x:v>Shafiq Sarker</x:v>
      </x:c>
      <x:c r="C145" t="str">
        <x:v>Supply Chain &amp; Logistics</x:v>
      </x:c>
      <x:c r="D145" t="str">
        <x:v>Inventory Officer</x:v>
      </x:c>
      <x:c r="E145" t="str">
        <x:v>Officer</x:v>
      </x:c>
      <x:c r="F145" t="str">
        <x:v>Mahmudul Hasan</x:v>
      </x:c>
      <x:c r="G145" s="112" t="n">
        <x:v>105.4</x:v>
      </x:c>
      <x:c r="H145" t="n">
        <x:v>4.84</x:v>
      </x:c>
      <x:c r="I145" s="112" t="n">
        <x:v>98.1</x:v>
      </x:c>
      <x:c r="J145" t="n">
        <x:v>102.1</x:v>
      </x:c>
      <x:c r="K145" t="n">
        <x:v>5</x:v>
      </x:c>
      <x:c r="L145" t="str">
        <x:v>Outstanding</x:v>
      </x:c>
      <x:c r="M145" t="str">
        <x:v>Medium</x:v>
      </x:c>
      <x:c r="N145" t="str">
        <x:v>Ready in 1-2 Years</x:v>
      </x:c>
      <x:c r="O145" s="112" t="str">
        <x:v>Calibrated</x:v>
      </x:c>
      <x:c r="P145" t="str">
        <x:v>Commercial Acumen</x:v>
      </x:c>
    </x:row>
    <x:row r="146" ht="18" customHeight="1">
      <x:c r="A146" t="str">
        <x:v>MG-NGJ-PRO-0161</x:v>
      </x:c>
      <x:c r="B146" t="str">
        <x:v>Jahid Bhuiyan</x:v>
      </x:c>
      <x:c r="C146" t="str">
        <x:v>Procurement</x:v>
      </x:c>
      <x:c r="D146" t="str">
        <x:v>Vendor Coordinator</x:v>
      </x:c>
      <x:c r="E146" t="str">
        <x:v>Junior Staff</x:v>
      </x:c>
      <x:c r="F146" t="str">
        <x:v>Ahsan Habib</x:v>
      </x:c>
      <x:c r="G146" s="112" t="n">
        <x:v>81.4</x:v>
      </x:c>
      <x:c r="H146" t="n">
        <x:v>3.78</x:v>
      </x:c>
      <x:c r="I146" s="112" t="n">
        <x:v>90.2</x:v>
      </x:c>
      <x:c r="J146" t="n">
        <x:v>80.6</x:v>
      </x:c>
      <x:c r="K146" t="n">
        <x:v>3</x:v>
      </x:c>
      <x:c r="L146" t="str">
        <x:v>Meets Expectations</x:v>
      </x:c>
      <x:c r="M146" t="str">
        <x:v>Medium</x:v>
      </x:c>
      <x:c r="N146" t="str">
        <x:v>Ready in 1-2 Years</x:v>
      </x:c>
      <x:c r="O146" s="112" t="str">
        <x:v>Calibrated</x:v>
      </x:c>
      <x:c r="P146" t="str">
        <x:v>Time Management</x:v>
      </x:c>
    </x:row>
    <x:row r="147" ht="18" customHeight="1">
      <x:c r="A147" t="str">
        <x:v>MG-DHK-HRA-0162</x:v>
      </x:c>
      <x:c r="B147" t="str">
        <x:v>Rumana Haque</x:v>
      </x:c>
      <x:c r="C147" t="str">
        <x:v>HR &amp; Administration</x:v>
      </x:c>
      <x:c r="D147" t="str">
        <x:v>HR Officer</x:v>
      </x:c>
      <x:c r="E147" t="str">
        <x:v>Officer</x:v>
      </x:c>
      <x:c r="F147" t="str">
        <x:v>Md. Imran Hossain</x:v>
      </x:c>
      <x:c r="G147" s="112" t="n">
        <x:v>80.6</x:v>
      </x:c>
      <x:c r="H147" t="n">
        <x:v>4.6</x:v>
      </x:c>
      <x:c r="I147" s="112" t="n">
        <x:v>100</x:v>
      </x:c>
      <x:c r="J147" t="n">
        <x:v>85.9</x:v>
      </x:c>
      <x:c r="K147" t="n">
        <x:v>3</x:v>
      </x:c>
      <x:c r="L147" t="str">
        <x:v>Meets Expectations</x:v>
      </x:c>
      <x:c r="M147" t="str">
        <x:v>Medium</x:v>
      </x:c>
      <x:c r="N147" t="str">
        <x:v>Ready in 1-2 Years</x:v>
      </x:c>
      <x:c r="O147" s="112" t="str">
        <x:v>Calibrated</x:v>
      </x:c>
      <x:c r="P147" t="str">
        <x:v>Technical Capability</x:v>
      </x:c>
    </x:row>
    <x:row r="148" ht="18" customHeight="1">
      <x:c r="A148" t="str">
        <x:v>MG-NGJ-PRD-0163</x:v>
      </x:c>
      <x:c r="B148" t="str">
        <x:v>Shakil Sarker</x:v>
      </x:c>
      <x:c r="C148" t="str">
        <x:v>Production</x:v>
      </x:c>
      <x:c r="D148" t="str">
        <x:v>Shift Officer</x:v>
      </x:c>
      <x:c r="E148" t="str">
        <x:v>Officer</x:v>
      </x:c>
      <x:c r="F148" t="str">
        <x:v>Abdul Karim</x:v>
      </x:c>
      <x:c r="G148" s="112" t="n">
        <x:v>85.8</x:v>
      </x:c>
      <x:c r="H148" t="n">
        <x:v>4.37</x:v>
      </x:c>
      <x:c r="I148" s="112" t="n">
        <x:v>96.8</x:v>
      </x:c>
      <x:c r="J148" t="n">
        <x:v>87.3</x:v>
      </x:c>
      <x:c r="K148" t="n">
        <x:v>3</x:v>
      </x:c>
      <x:c r="L148" t="str">
        <x:v>Meets Expectations</x:v>
      </x:c>
      <x:c r="M148" t="str">
        <x:v>Medium</x:v>
      </x:c>
      <x:c r="N148" t="str">
        <x:v>Ready in 1-2 Years</x:v>
      </x:c>
      <x:c r="O148" s="112" t="str">
        <x:v>Calibrated</x:v>
      </x:c>
      <x:c r="P148" t="str">
        <x:v>Leadership</x:v>
      </x:c>
    </x:row>
    <x:row r="149" ht="18" customHeight="1">
      <x:c r="A149" t="str">
        <x:v>MG-DHK-CST-0164</x:v>
      </x:c>
      <x:c r="B149" t="str">
        <x:v>Mim Rahman</x:v>
      </x:c>
      <x:c r="C149" t="str">
        <x:v>Corporate Strategy</x:v>
      </x:c>
      <x:c r="D149" t="str">
        <x:v>PMO Manager</x:v>
      </x:c>
      <x:c r="E149" t="str">
        <x:v>Manager</x:v>
      </x:c>
      <x:c r="F149" t="str">
        <x:v>Mushfiqur Rahman</x:v>
      </x:c>
      <x:c r="G149" s="112" t="n">
        <x:v>76.1</x:v>
      </x:c>
      <x:c r="H149" t="n">
        <x:v>3.51</x:v>
      </x:c>
      <x:c r="I149" s="112" t="n">
        <x:v>94.6</x:v>
      </x:c>
      <x:c r="J149" t="n">
        <x:v>76.2</x:v>
      </x:c>
      <x:c r="K149" t="n">
        <x:v>2</x:v>
      </x:c>
      <x:c r="L149" t="str">
        <x:v>Partially Meets</x:v>
      </x:c>
      <x:c r="M149" t="str">
        <x:v>Medium</x:v>
      </x:c>
      <x:c r="N149" t="str">
        <x:v>Develop in Current Role</x:v>
      </x:c>
      <x:c r="O149" s="112" t="str">
        <x:v>Calibrated</x:v>
      </x:c>
      <x:c r="P149" t="str">
        <x:v>Commercial Acumen</x:v>
      </x:c>
    </x:row>
    <x:row r="150" ht="18" customHeight="1">
      <x:c r="A150" t="str">
        <x:v>MG-NGJ-PRD-0166</x:v>
      </x:c>
      <x:c r="B150" t="str">
        <x:v>Jahid Mahmud</x:v>
      </x:c>
      <x:c r="C150" t="str">
        <x:v>Production</x:v>
      </x:c>
      <x:c r="D150" t="str">
        <x:v>Senior Manager - Production</x:v>
      </x:c>
      <x:c r="E150" t="str">
        <x:v>Senior Manager</x:v>
      </x:c>
      <x:c r="F150" t="str">
        <x:v>Abdul Karim</x:v>
      </x:c>
      <x:c r="G150" s="112" t="n">
        <x:v>93.4</x:v>
      </x:c>
      <x:c r="H150" t="n">
        <x:v>4.59</x:v>
      </x:c>
      <x:c r="I150" s="112" t="n">
        <x:v>97.6</x:v>
      </x:c>
      <x:c r="J150" t="n">
        <x:v>93.3</x:v>
      </x:c>
      <x:c r="K150" t="n">
        <x:v>4</x:v>
      </x:c>
      <x:c r="L150" t="str">
        <x:v>Exceeds Expectations</x:v>
      </x:c>
      <x:c r="M150" t="str">
        <x:v>High</x:v>
      </x:c>
      <x:c r="N150" t="str">
        <x:v>Ready Now</x:v>
      </x:c>
      <x:c r="O150" s="112" t="str">
        <x:v>Calibrated</x:v>
      </x:c>
      <x:c r="P150" t="str">
        <x:v>Communication</x:v>
      </x:c>
    </x:row>
    <x:row r="151" ht="18" customHeight="1">
      <x:c r="A151" t="str">
        <x:v>MG-GZP-SCL-0167</x:v>
      </x:c>
      <x:c r="B151" t="str">
        <x:v>Priyanka Sultana</x:v>
      </x:c>
      <x:c r="C151" t="str">
        <x:v>Supply Chain &amp; Logistics</x:v>
      </x:c>
      <x:c r="D151" t="str">
        <x:v>Dispatch Coordinator</x:v>
      </x:c>
      <x:c r="E151" t="str">
        <x:v>Junior Staff</x:v>
      </x:c>
      <x:c r="F151" t="str">
        <x:v>Rezaul Karim</x:v>
      </x:c>
      <x:c r="G151" s="112" t="n">
        <x:v>91.9</x:v>
      </x:c>
      <x:c r="H151" t="n">
        <x:v>3.59</x:v>
      </x:c>
      <x:c r="I151" s="112" t="n">
        <x:v>98.5</x:v>
      </x:c>
      <x:c r="J151" t="n">
        <x:v>86.5</x:v>
      </x:c>
      <x:c r="K151" t="n">
        <x:v>3</x:v>
      </x:c>
      <x:c r="L151" t="str">
        <x:v>Meets Expectations</x:v>
      </x:c>
      <x:c r="M151" t="str">
        <x:v>Medium</x:v>
      </x:c>
      <x:c r="N151" t="str">
        <x:v>Ready in 1-2 Years</x:v>
      </x:c>
      <x:c r="O151" s="112" t="str">
        <x:v>Calibrated</x:v>
      </x:c>
      <x:c r="P151" t="str">
        <x:v>Leadership</x:v>
      </x:c>
    </x:row>
    <x:row r="152" ht="18" customHeight="1">
      <x:c r="A152" t="str">
        <x:v>MG-GZP-QAS-0168</x:v>
      </x:c>
      <x:c r="B152" t="str">
        <x:v>Sadia Mahmud</x:v>
      </x:c>
      <x:c r="C152" t="str">
        <x:v>Quality Assurance</x:v>
      </x:c>
      <x:c r="D152" t="str">
        <x:v>Lab Assistant</x:v>
      </x:c>
      <x:c r="E152" t="str">
        <x:v>Worker</x:v>
      </x:c>
      <x:c r="F152" t="str">
        <x:v>Ashikur Rahman</x:v>
      </x:c>
      <x:c r="G152" s="112" t="n">
        <x:v>92.8</x:v>
      </x:c>
      <x:c r="H152" t="n">
        <x:v>4.06</x:v>
      </x:c>
      <x:c r="I152" s="112" t="n">
        <x:v>89.4</x:v>
      </x:c>
      <x:c r="J152" t="n">
        <x:v>89</x:v>
      </x:c>
      <x:c r="K152" t="n">
        <x:v>3</x:v>
      </x:c>
      <x:c r="L152" t="str">
        <x:v>Meets Expectations</x:v>
      </x:c>
      <x:c r="M152" t="str">
        <x:v>High</x:v>
      </x:c>
      <x:c r="N152" t="str">
        <x:v>Ready in 1-2 Years</x:v>
      </x:c>
      <x:c r="O152" s="112" t="str">
        <x:v>Calibrated</x:v>
      </x:c>
      <x:c r="P152" t="str">
        <x:v>Technical Capability</x:v>
      </x:c>
    </x:row>
    <x:row r="153" ht="18" customHeight="1">
      <x:c r="A153" t="str">
        <x:v>MG-DHK-PRO-0169</x:v>
      </x:c>
      <x:c r="B153" t="str">
        <x:v>Tareq Alam</x:v>
      </x:c>
      <x:c r="C153" t="str">
        <x:v>Procurement</x:v>
      </x:c>
      <x:c r="D153" t="str">
        <x:v>Vendor Management Executive</x:v>
      </x:c>
      <x:c r="E153" t="str">
        <x:v>Executive</x:v>
      </x:c>
      <x:c r="F153" t="str">
        <x:v>Ahsan Habib</x:v>
      </x:c>
      <x:c r="G153" s="112" t="n">
        <x:v>75.5</x:v>
      </x:c>
      <x:c r="H153" t="n">
        <x:v>3.73</x:v>
      </x:c>
      <x:c r="I153" s="112" t="n">
        <x:v>97.2</x:v>
      </x:c>
      <x:c r="J153" t="n">
        <x:v>77.4</x:v>
      </x:c>
      <x:c r="K153" t="n">
        <x:v>2</x:v>
      </x:c>
      <x:c r="L153" t="str">
        <x:v>Partially Meets</x:v>
      </x:c>
      <x:c r="M153" t="str">
        <x:v>Medium</x:v>
      </x:c>
      <x:c r="N153" t="str">
        <x:v>Develop in Current Role</x:v>
      </x:c>
      <x:c r="O153" s="112" t="str">
        <x:v>Calibrated</x:v>
      </x:c>
      <x:c r="P153" t="str">
        <x:v>Technical Capability</x:v>
      </x:c>
    </x:row>
    <x:row r="154" ht="18" customHeight="1">
      <x:c r="A154" t="str">
        <x:v>MG-DHK-SAM-0170</x:v>
      </x:c>
      <x:c r="B154" t="str">
        <x:v>Ashik Kabir</x:v>
      </x:c>
      <x:c r="C154" t="str">
        <x:v>Sales &amp; Marketing</x:v>
      </x:c>
      <x:c r="D154" t="str">
        <x:v>Area Sales Manager</x:v>
      </x:c>
      <x:c r="E154" t="str">
        <x:v>Manager</x:v>
      </x:c>
      <x:c r="F154" t="str">
        <x:v>Farzana Rahman</x:v>
      </x:c>
      <x:c r="G154" s="112" t="n">
        <x:v>98.2</x:v>
      </x:c>
      <x:c r="H154" t="n">
        <x:v>3.61</x:v>
      </x:c>
      <x:c r="I154" s="112" t="n">
        <x:v>93.2</x:v>
      </x:c>
      <x:c r="J154" t="n">
        <x:v>89.9</x:v>
      </x:c>
      <x:c r="K154" t="n">
        <x:v>3</x:v>
      </x:c>
      <x:c r="L154" t="str">
        <x:v>Meets Expectations</x:v>
      </x:c>
      <x:c r="M154" t="str">
        <x:v>Medium</x:v>
      </x:c>
      <x:c r="N154" t="str">
        <x:v>Ready in 1-2 Years</x:v>
      </x:c>
      <x:c r="O154" s="112" t="str">
        <x:v>Calibrated</x:v>
      </x:c>
      <x:c r="P154" t="str">
        <x:v>Leadership</x:v>
      </x:c>
    </x:row>
    <x:row r="155" ht="18" customHeight="1">
      <x:c r="A155" t="str">
        <x:v>MG-DHK-FIN-0171</x:v>
      </x:c>
      <x:c r="B155" t="str">
        <x:v>Mizanur Haque</x:v>
      </x:c>
      <x:c r="C155" t="str">
        <x:v>Finance &amp; Accounts</x:v>
      </x:c>
      <x:c r="D155" t="str">
        <x:v>Finance Manager</x:v>
      </x:c>
      <x:c r="E155" t="str">
        <x:v>Manager</x:v>
      </x:c>
      <x:c r="F155" t="str">
        <x:v>Shafiqur Rahman</x:v>
      </x:c>
      <x:c r="G155" s="112" t="n">
        <x:v>86.2</x:v>
      </x:c>
      <x:c r="H155" t="n">
        <x:v>4.12</x:v>
      </x:c>
      <x:c r="I155" s="112" t="n">
        <x:v>99.4</x:v>
      </x:c>
      <x:c r="J155" t="n">
        <x:v>86.4</x:v>
      </x:c>
      <x:c r="K155" t="n">
        <x:v>3</x:v>
      </x:c>
      <x:c r="L155" t="str">
        <x:v>Meets Expectations</x:v>
      </x:c>
      <x:c r="M155" t="str">
        <x:v>Medium</x:v>
      </x:c>
      <x:c r="N155" t="str">
        <x:v>Ready in 1-2 Years</x:v>
      </x:c>
      <x:c r="O155" s="112" t="str">
        <x:v>Calibrated</x:v>
      </x:c>
      <x:c r="P155" t="str">
        <x:v>Time Management</x:v>
      </x:c>
    </x:row>
    <x:row r="156" ht="18" customHeight="1">
      <x:c r="A156" t="str">
        <x:v>MG-GZP-PRD-0172</x:v>
      </x:c>
      <x:c r="B156" t="str">
        <x:v>Raisa Talukder</x:v>
      </x:c>
      <x:c r="C156" t="str">
        <x:v>Production</x:v>
      </x:c>
      <x:c r="D156" t="str">
        <x:v>Production Operator</x:v>
      </x:c>
      <x:c r="E156" t="str">
        <x:v>Worker</x:v>
      </x:c>
      <x:c r="F156" t="str">
        <x:v>Abdul Karim</x:v>
      </x:c>
      <x:c r="G156" s="112" t="n">
        <x:v>84.5</x:v>
      </x:c>
      <x:c r="H156" t="n">
        <x:v>4.37</x:v>
      </x:c>
      <x:c r="I156" s="112" t="n">
        <x:v>90.4</x:v>
      </x:c>
      <x:c r="J156" t="n">
        <x:v>86</x:v>
      </x:c>
      <x:c r="K156" t="n">
        <x:v>3</x:v>
      </x:c>
      <x:c r="L156" t="str">
        <x:v>Meets Expectations</x:v>
      </x:c>
      <x:c r="M156" t="str">
        <x:v>Low</x:v>
      </x:c>
      <x:c r="N156" t="str">
        <x:v>Develop in Current Role</x:v>
      </x:c>
      <x:c r="O156" s="112" t="str">
        <x:v>Calibrated</x:v>
      </x:c>
      <x:c r="P156" t="str">
        <x:v>Stakeholder Management</x:v>
      </x:c>
    </x:row>
    <x:row r="157" ht="18" customHeight="1">
      <x:c r="A157" t="str">
        <x:v>MG-DHK-FIN-0173</x:v>
      </x:c>
      <x:c r="B157" t="str">
        <x:v>Tanvir Khatun</x:v>
      </x:c>
      <x:c r="C157" t="str">
        <x:v>Finance &amp; Accounts</x:v>
      </x:c>
      <x:c r="D157" t="str">
        <x:v>Finance Officer</x:v>
      </x:c>
      <x:c r="E157" t="str">
        <x:v>Officer</x:v>
      </x:c>
      <x:c r="F157" t="str">
        <x:v>Shafiqur Rahman</x:v>
      </x:c>
      <x:c r="G157" s="112" t="n">
        <x:v>76.8</x:v>
      </x:c>
      <x:c r="H157" t="n">
        <x:v>4.47</x:v>
      </x:c>
      <x:c r="I157" s="112" t="n">
        <x:v>92.9</x:v>
      </x:c>
      <x:c r="J157" t="n">
        <x:v>82.2</x:v>
      </x:c>
      <x:c r="K157" t="n">
        <x:v>3</x:v>
      </x:c>
      <x:c r="L157" t="str">
        <x:v>Meets Expectations</x:v>
      </x:c>
      <x:c r="M157" t="str">
        <x:v>Medium</x:v>
      </x:c>
      <x:c r="N157" t="str">
        <x:v>Ready in 1-2 Years</x:v>
      </x:c>
      <x:c r="O157" s="112" t="str">
        <x:v>Pending Review</x:v>
      </x:c>
      <x:c r="P157" t="str">
        <x:v>Leadership</x:v>
      </x:c>
    </x:row>
    <x:row r="158" ht="18" customHeight="1">
      <x:c r="A158" t="str">
        <x:v>MG-NGJ-PRD-0174</x:v>
      </x:c>
      <x:c r="B158" t="str">
        <x:v>Mahmud Alam</x:v>
      </x:c>
      <x:c r="C158" t="str">
        <x:v>Production</x:v>
      </x:c>
      <x:c r="D158" t="str">
        <x:v>Line Coordinator</x:v>
      </x:c>
      <x:c r="E158" t="str">
        <x:v>Junior Staff</x:v>
      </x:c>
      <x:c r="F158" t="str">
        <x:v>Md. Shahidul Islam</x:v>
      </x:c>
      <x:c r="G158" s="112" t="n">
        <x:v>107.4</x:v>
      </x:c>
      <x:c r="H158" t="n">
        <x:v>4.25</x:v>
      </x:c>
      <x:c r="I158" s="112" t="n">
        <x:v>87.5</x:v>
      </x:c>
      <x:c r="J158" t="n">
        <x:v>98.7</x:v>
      </x:c>
      <x:c r="K158" t="n">
        <x:v>4</x:v>
      </x:c>
      <x:c r="L158" t="str">
        <x:v>Exceeds Expectations</x:v>
      </x:c>
      <x:c r="M158" t="str">
        <x:v>Medium</x:v>
      </x:c>
      <x:c r="N158" t="str">
        <x:v>Ready in 1-2 Years</x:v>
      </x:c>
      <x:c r="O158" s="112" t="str">
        <x:v>Pending Review</x:v>
      </x:c>
      <x:c r="P158" t="str">
        <x:v>Time Management</x:v>
      </x:c>
    </x:row>
    <x:row r="159" ht="18" customHeight="1">
      <x:c r="A159" t="str">
        <x:v>MG-NGJ-QAS-0175</x:v>
      </x:c>
      <x:c r="B159" t="str">
        <x:v>Riyad Mahmud</x:v>
      </x:c>
      <x:c r="C159" t="str">
        <x:v>Quality Assurance</x:v>
      </x:c>
      <x:c r="D159" t="str">
        <x:v>Regulatory Executive</x:v>
      </x:c>
      <x:c r="E159" t="str">
        <x:v>Executive</x:v>
      </x:c>
      <x:c r="F159" t="str">
        <x:v>Dr. Samira Sultana</x:v>
      </x:c>
      <x:c r="G159" s="112" t="n">
        <x:v>110.1</x:v>
      </x:c>
      <x:c r="H159" t="n">
        <x:v>2.8</x:v>
      </x:c>
      <x:c r="I159" s="112" t="n">
        <x:v>95.7</x:v>
      </x:c>
      <x:c r="J159" t="n">
        <x:v>92.4</x:v>
      </x:c>
      <x:c r="K159" t="n">
        <x:v>4</x:v>
      </x:c>
      <x:c r="L159" t="str">
        <x:v>Exceeds Expectations</x:v>
      </x:c>
      <x:c r="M159" t="str">
        <x:v>Medium</x:v>
      </x:c>
      <x:c r="N159" t="str">
        <x:v>Ready in 1-2 Years</x:v>
      </x:c>
      <x:c r="O159" s="112" t="str">
        <x:v>Calibrated</x:v>
      </x:c>
      <x:c r="P159" t="str">
        <x:v>Technical Capability</x:v>
      </x:c>
    </x:row>
    <x:row r="160" ht="18" customHeight="1">
      <x:c r="A160" t="str">
        <x:v>MG-DHK-LGL-0176</x:v>
      </x:c>
      <x:c r="B160" t="str">
        <x:v>Mahmud Jahan</x:v>
      </x:c>
      <x:c r="C160" t="str">
        <x:v>Legal &amp; Compliance</x:v>
      </x:c>
      <x:c r="D160" t="str">
        <x:v>Compliance Manager</x:v>
      </x:c>
      <x:c r="E160" t="str">
        <x:v>Manager</x:v>
      </x:c>
      <x:c r="F160" t="str">
        <x:v>Barrister Nafisa Karim</x:v>
      </x:c>
      <x:c r="G160" s="112" t="n">
        <x:v>91.9</x:v>
      </x:c>
      <x:c r="H160" t="n">
        <x:v>3.61</x:v>
      </x:c>
      <x:c r="I160" s="112" t="n">
        <x:v>88.4</x:v>
      </x:c>
      <x:c r="J160" t="n">
        <x:v>85.6</x:v>
      </x:c>
      <x:c r="K160" t="n">
        <x:v>3</x:v>
      </x:c>
      <x:c r="L160" t="str">
        <x:v>Meets Expectations</x:v>
      </x:c>
      <x:c r="M160" t="str">
        <x:v>Medium</x:v>
      </x:c>
      <x:c r="N160" t="str">
        <x:v>Ready in 1-2 Years</x:v>
      </x:c>
      <x:c r="O160" s="112" t="str">
        <x:v>Calibrated</x:v>
      </x:c>
      <x:c r="P160" t="str">
        <x:v>Data Literacy</x:v>
      </x:c>
    </x:row>
    <x:row r="161" ht="18" customHeight="1">
      <x:c r="A161" t="str">
        <x:v>MG-CTG-SAM-0177</x:v>
      </x:c>
      <x:c r="B161" t="str">
        <x:v>Nabila Alam</x:v>
      </x:c>
      <x:c r="C161" t="str">
        <x:v>Sales &amp; Marketing</x:v>
      </x:c>
      <x:c r="D161" t="str">
        <x:v>Marketing Assistant</x:v>
      </x:c>
      <x:c r="E161" t="str">
        <x:v>Junior Staff</x:v>
      </x:c>
      <x:c r="F161" t="str">
        <x:v>Farzana Rahman</x:v>
      </x:c>
      <x:c r="G161" s="112" t="n">
        <x:v>87</x:v>
      </x:c>
      <x:c r="H161" t="n">
        <x:v>3.81</x:v>
      </x:c>
      <x:c r="I161" s="112" t="n">
        <x:v>93.9</x:v>
      </x:c>
      <x:c r="J161" t="n">
        <x:v>84.5</x:v>
      </x:c>
      <x:c r="K161" t="n">
        <x:v>3</x:v>
      </x:c>
      <x:c r="L161" t="str">
        <x:v>Meets Expectations</x:v>
      </x:c>
      <x:c r="M161" t="str">
        <x:v>Medium</x:v>
      </x:c>
      <x:c r="N161" t="str">
        <x:v>Ready in 1-2 Years</x:v>
      </x:c>
      <x:c r="O161" s="112" t="str">
        <x:v>Calibrated</x:v>
      </x:c>
      <x:c r="P161" t="str">
        <x:v>Data Literacy</x:v>
      </x:c>
    </x:row>
    <x:row r="162" ht="18" customHeight="1">
      <x:c r="A162" t="str">
        <x:v>MG-DHK-HRA-0178</x:v>
      </x:c>
      <x:c r="B162" t="str">
        <x:v>Ishrat Ferdous</x:v>
      </x:c>
      <x:c r="C162" t="str">
        <x:v>HR &amp; Administration</x:v>
      </x:c>
      <x:c r="D162" t="str">
        <x:v>HR Executive</x:v>
      </x:c>
      <x:c r="E162" t="str">
        <x:v>Executive</x:v>
      </x:c>
      <x:c r="F162" t="str">
        <x:v>Md. Imran Hossain</x:v>
      </x:c>
      <x:c r="G162" s="112" t="n">
        <x:v>73.1</x:v>
      </x:c>
      <x:c r="H162" t="n">
        <x:v>3.96</x:v>
      </x:c>
      <x:c r="I162" s="112" t="n">
        <x:v>93.6</x:v>
      </x:c>
      <x:c r="J162" t="n">
        <x:v>77</x:v>
      </x:c>
      <x:c r="K162" t="n">
        <x:v>2</x:v>
      </x:c>
      <x:c r="L162" t="str">
        <x:v>Partially Meets</x:v>
      </x:c>
      <x:c r="M162" t="str">
        <x:v>Low</x:v>
      </x:c>
      <x:c r="N162" t="str">
        <x:v>Develop in Current Role</x:v>
      </x:c>
      <x:c r="O162" s="112" t="str">
        <x:v>Calibrated</x:v>
      </x:c>
      <x:c r="P162" t="str">
        <x:v>Communication</x:v>
      </x:c>
    </x:row>
    <x:row r="163" ht="18" customHeight="1">
      <x:c r="A163" t="str">
        <x:v>MG-RAJ-SAM-0179</x:v>
      </x:c>
      <x:c r="B163" t="str">
        <x:v>Tanjina Rahman</x:v>
      </x:c>
      <x:c r="C163" t="str">
        <x:v>Sales &amp; Marketing</x:v>
      </x:c>
      <x:c r="D163" t="str">
        <x:v>Sales Representative</x:v>
      </x:c>
      <x:c r="E163" t="str">
        <x:v>Junior Staff</x:v>
      </x:c>
      <x:c r="F163" t="str">
        <x:v>Farzana Rahman</x:v>
      </x:c>
      <x:c r="G163" s="112" t="n">
        <x:v>98.6</x:v>
      </x:c>
      <x:c r="H163" t="n">
        <x:v>3.14</x:v>
      </x:c>
      <x:c r="I163" s="112" t="n">
        <x:v>100</x:v>
      </x:c>
      <x:c r="J163" t="n">
        <x:v>88</x:v>
      </x:c>
      <x:c r="K163" t="n">
        <x:v>3</x:v>
      </x:c>
      <x:c r="L163" t="str">
        <x:v>Meets Expectations</x:v>
      </x:c>
      <x:c r="M163" t="str">
        <x:v>Medium</x:v>
      </x:c>
      <x:c r="N163" t="str">
        <x:v>Ready in 1-2 Years</x:v>
      </x:c>
      <x:c r="O163" s="112" t="str">
        <x:v>Calibrated</x:v>
      </x:c>
      <x:c r="P163" t="str">
        <x:v>Leadership</x:v>
      </x:c>
    </x:row>
    <x:row r="164" ht="18" customHeight="1">
      <x:c r="A164" t="str">
        <x:v>MG-GZP-PRD-0180</x:v>
      </x:c>
      <x:c r="B164" t="str">
        <x:v>Lubna Sarker</x:v>
      </x:c>
      <x:c r="C164" t="str">
        <x:v>Production</x:v>
      </x:c>
      <x:c r="D164" t="str">
        <x:v>Production Assistant</x:v>
      </x:c>
      <x:c r="E164" t="str">
        <x:v>Junior Staff</x:v>
      </x:c>
      <x:c r="F164" t="str">
        <x:v>Md. Shahidul Islam</x:v>
      </x:c>
      <x:c r="G164" s="112" t="n">
        <x:v>97.1</x:v>
      </x:c>
      <x:c r="H164" t="n">
        <x:v>4.63</x:v>
      </x:c>
      <x:c r="I164" s="112" t="n">
        <x:v>97.2</x:v>
      </x:c>
      <x:c r="J164" t="n">
        <x:v>95.8</x:v>
      </x:c>
      <x:c r="K164" t="n">
        <x:v>4</x:v>
      </x:c>
      <x:c r="L164" t="str">
        <x:v>Exceeds Expectations</x:v>
      </x:c>
      <x:c r="M164" t="str">
        <x:v>Medium</x:v>
      </x:c>
      <x:c r="N164" t="str">
        <x:v>Ready in 1-2 Years</x:v>
      </x:c>
      <x:c r="O164" s="112" t="str">
        <x:v>Calibrated</x:v>
      </x:c>
      <x:c r="P164" t="str">
        <x:v>Leadership</x:v>
      </x:c>
    </x:row>
    <x:row r="165" ht="18" customHeight="1">
      <x:c r="A165" t="str">
        <x:v>MG-GZP-QAS-0181</x:v>
      </x:c>
      <x:c r="B165" t="str">
        <x:v>Tareq Akter</x:v>
      </x:c>
      <x:c r="C165" t="str">
        <x:v>Quality Assurance</x:v>
      </x:c>
      <x:c r="D165" t="str">
        <x:v>Senior Quality Officer</x:v>
      </x:c>
      <x:c r="E165" t="str">
        <x:v>Senior Officer</x:v>
      </x:c>
      <x:c r="F165" t="str">
        <x:v>Ashikur Rahman</x:v>
      </x:c>
      <x:c r="G165" s="112" t="n">
        <x:v>102.5</x:v>
      </x:c>
      <x:c r="H165" t="n">
        <x:v>3.74</x:v>
      </x:c>
      <x:c r="I165" s="112" t="n">
        <x:v>94</x:v>
      </x:c>
      <x:c r="J165" t="n">
        <x:v>93.3</x:v>
      </x:c>
      <x:c r="K165" t="n">
        <x:v>4</x:v>
      </x:c>
      <x:c r="L165" t="str">
        <x:v>Exceeds Expectations</x:v>
      </x:c>
      <x:c r="M165" t="str">
        <x:v>Medium</x:v>
      </x:c>
      <x:c r="N165" t="str">
        <x:v>Ready in 1-2 Years</x:v>
      </x:c>
      <x:c r="O165" s="112" t="str">
        <x:v>Calibrated</x:v>
      </x:c>
      <x:c r="P165" t="str">
        <x:v>Commercial Acumen</x:v>
      </x:c>
    </x:row>
    <x:row r="166" ht="18" customHeight="1">
      <x:c r="A166" t="str">
        <x:v>MG-GZP-PRD-0182</x:v>
      </x:c>
      <x:c r="B166" t="str">
        <x:v>Md. Karim Islam</x:v>
      </x:c>
      <x:c r="C166" t="str">
        <x:v>Production</x:v>
      </x:c>
      <x:c r="D166" t="str">
        <x:v>Plant Operations Manager</x:v>
      </x:c>
      <x:c r="E166" t="str">
        <x:v>Manager</x:v>
      </x:c>
      <x:c r="F166" t="str">
        <x:v>Abdul Karim</x:v>
      </x:c>
      <x:c r="G166" s="112" t="n">
        <x:v>83.9</x:v>
      </x:c>
      <x:c r="H166" t="n">
        <x:v>4.18</x:v>
      </x:c>
      <x:c r="I166" s="112" t="n">
        <x:v>92.4</x:v>
      </x:c>
      <x:c r="J166" t="n">
        <x:v>84.7</x:v>
      </x:c>
      <x:c r="K166" t="n">
        <x:v>3</x:v>
      </x:c>
      <x:c r="L166" t="str">
        <x:v>Meets Expectations</x:v>
      </x:c>
      <x:c r="M166" t="str">
        <x:v>Medium</x:v>
      </x:c>
      <x:c r="N166" t="str">
        <x:v>Ready in 1-2 Years</x:v>
      </x:c>
      <x:c r="O166" s="112" t="str">
        <x:v>Calibrated</x:v>
      </x:c>
      <x:c r="P166" t="str">
        <x:v>Stakeholder Management</x:v>
      </x:c>
    </x:row>
    <x:row r="167" ht="18" customHeight="1">
      <x:c r="A167" t="str">
        <x:v>MG-DHK-PRD-0184</x:v>
      </x:c>
      <x:c r="B167" t="str">
        <x:v>Ahsan Mia</x:v>
      </x:c>
      <x:c r="C167" t="str">
        <x:v>Production</x:v>
      </x:c>
      <x:c r="D167" t="str">
        <x:v>Production Assistant</x:v>
      </x:c>
      <x:c r="E167" t="str">
        <x:v>Junior Staff</x:v>
      </x:c>
      <x:c r="F167" t="str">
        <x:v>Abdul Karim</x:v>
      </x:c>
      <x:c r="G167" s="112" t="n">
        <x:v>91</x:v>
      </x:c>
      <x:c r="H167" t="n">
        <x:v>2.6</x:v>
      </x:c>
      <x:c r="I167" s="112" t="n">
        <x:v>82.4</x:v>
      </x:c>
      <x:c r="J167" t="n">
        <x:v>78.4</x:v>
      </x:c>
      <x:c r="K167" t="n">
        <x:v>3</x:v>
      </x:c>
      <x:c r="L167" t="str">
        <x:v>Meets Expectations</x:v>
      </x:c>
      <x:c r="M167" t="str">
        <x:v>High</x:v>
      </x:c>
      <x:c r="N167" t="str">
        <x:v>Ready in 1-2 Years</x:v>
      </x:c>
      <x:c r="O167" s="112" t="str">
        <x:v>Calibrated</x:v>
      </x:c>
      <x:c r="P167" t="str">
        <x:v>Technical Capability</x:v>
      </x:c>
    </x:row>
    <x:row r="168" ht="18" customHeight="1">
      <x:c r="A168" t="str">
        <x:v>MG-GZP-SCL-0185</x:v>
      </x:c>
      <x:c r="B168" t="str">
        <x:v>Priyanka Hasan</x:v>
      </x:c>
      <x:c r="C168" t="str">
        <x:v>Supply Chain &amp; Logistics</x:v>
      </x:c>
      <x:c r="D168" t="str">
        <x:v>Inventory Officer</x:v>
      </x:c>
      <x:c r="E168" t="str">
        <x:v>Officer</x:v>
      </x:c>
      <x:c r="F168" t="str">
        <x:v>Mahmudul Hasan</x:v>
      </x:c>
      <x:c r="G168" s="112" t="n">
        <x:v>117.7</x:v>
      </x:c>
      <x:c r="H168" t="n">
        <x:v>3.98</x:v>
      </x:c>
      <x:c r="I168" s="112" t="n">
        <x:v>100</x:v>
      </x:c>
      <x:c r="J168" t="n">
        <x:v>104.5</x:v>
      </x:c>
      <x:c r="K168" t="n">
        <x:v>5</x:v>
      </x:c>
      <x:c r="L168" t="str">
        <x:v>Outstanding</x:v>
      </x:c>
      <x:c r="M168" t="str">
        <x:v>Low</x:v>
      </x:c>
      <x:c r="N168" t="str">
        <x:v>Develop in Current Role</x:v>
      </x:c>
      <x:c r="O168" s="112" t="str">
        <x:v>Calibrated</x:v>
      </x:c>
      <x:c r="P168" t="str">
        <x:v>Technical Capability</x:v>
      </x:c>
    </x:row>
    <x:row r="169" ht="18" customHeight="1">
      <x:c r="A169" t="str">
        <x:v>MG-DHK-HRA-0187</x:v>
      </x:c>
      <x:c r="B169" t="str">
        <x:v>Mahmud Kabir</x:v>
      </x:c>
      <x:c r="C169" t="str">
        <x:v>HR &amp; Administration</x:v>
      </x:c>
      <x:c r="D169" t="str">
        <x:v>HR Officer</x:v>
      </x:c>
      <x:c r="E169" t="str">
        <x:v>Officer</x:v>
      </x:c>
      <x:c r="F169" t="str">
        <x:v>Nusrat Jahan</x:v>
      </x:c>
      <x:c r="G169" s="112" t="n">
        <x:v>87.7</x:v>
      </x:c>
      <x:c r="H169" t="n">
        <x:v>3.6</x:v>
      </x:c>
      <x:c r="I169" s="112" t="n">
        <x:v>97.8</x:v>
      </x:c>
      <x:c r="J169" t="n">
        <x:v>84</x:v>
      </x:c>
      <x:c r="K169" t="n">
        <x:v>3</x:v>
      </x:c>
      <x:c r="L169" t="str">
        <x:v>Meets Expectations</x:v>
      </x:c>
      <x:c r="M169" t="str">
        <x:v>Medium</x:v>
      </x:c>
      <x:c r="N169" t="str">
        <x:v>Ready in 1-2 Years</x:v>
      </x:c>
      <x:c r="O169" s="112" t="str">
        <x:v>Calibrated</x:v>
      </x:c>
      <x:c r="P169" t="str">
        <x:v>Leadership</x:v>
      </x:c>
    </x:row>
    <x:row r="170" ht="18" customHeight="1">
      <x:c r="A170" t="str">
        <x:v>MG-NGJ-PRD-0189</x:v>
      </x:c>
      <x:c r="B170" t="str">
        <x:v>Nazmul Haque</x:v>
      </x:c>
      <x:c r="C170" t="str">
        <x:v>Production</x:v>
      </x:c>
      <x:c r="D170" t="str">
        <x:v>Packing Assistant</x:v>
      </x:c>
      <x:c r="E170" t="str">
        <x:v>Worker</x:v>
      </x:c>
      <x:c r="F170" t="str">
        <x:v>Md. Shahidul Islam</x:v>
      </x:c>
      <x:c r="G170" s="112" t="n">
        <x:v>85.3</x:v>
      </x:c>
      <x:c r="H170" t="n">
        <x:v>3.85</x:v>
      </x:c>
      <x:c r="I170" s="112" t="n">
        <x:v>94.8</x:v>
      </x:c>
      <x:c r="J170" t="n">
        <x:v>83.8</x:v>
      </x:c>
      <x:c r="K170" t="n">
        <x:v>3</x:v>
      </x:c>
      <x:c r="L170" t="str">
        <x:v>Meets Expectations</x:v>
      </x:c>
      <x:c r="M170" t="str">
        <x:v>Medium</x:v>
      </x:c>
      <x:c r="N170" t="str">
        <x:v>Ready in 1-2 Years</x:v>
      </x:c>
      <x:c r="O170" s="112" t="str">
        <x:v>Calibrated</x:v>
      </x:c>
      <x:c r="P170" t="str">
        <x:v>Data Literacy</x:v>
      </x:c>
    </x:row>
    <x:row r="171" ht="18" customHeight="1">
      <x:c r="A171" t="str">
        <x:v>MG-DHK-HRA-0191</x:v>
      </x:c>
      <x:c r="B171" t="str">
        <x:v>Tanvir Mahmud</x:v>
      </x:c>
      <x:c r="C171" t="str">
        <x:v>HR &amp; Administration</x:v>
      </x:c>
      <x:c r="D171" t="str">
        <x:v>Senior HR Officer</x:v>
      </x:c>
      <x:c r="E171" t="str">
        <x:v>Senior Officer</x:v>
      </x:c>
      <x:c r="F171" t="str">
        <x:v>Nusrat Jahan</x:v>
      </x:c>
      <x:c r="G171" s="112" t="n">
        <x:v>92.9</x:v>
      </x:c>
      <x:c r="H171" t="n">
        <x:v>5</x:v>
      </x:c>
      <x:c r="I171" s="112" t="n">
        <x:v>99.7</x:v>
      </x:c>
      <x:c r="J171" t="n">
        <x:v>95.7</x:v>
      </x:c>
      <x:c r="K171" t="n">
        <x:v>4</x:v>
      </x:c>
      <x:c r="L171" t="str">
        <x:v>Exceeds Expectations</x:v>
      </x:c>
      <x:c r="M171" t="str">
        <x:v>Medium</x:v>
      </x:c>
      <x:c r="N171" t="str">
        <x:v>Ready in 1-2 Years</x:v>
      </x:c>
      <x:c r="O171" s="112" t="str">
        <x:v>Calibrated</x:v>
      </x:c>
      <x:c r="P171" t="str">
        <x:v>Technical Capability</x:v>
      </x:c>
    </x:row>
    <x:row r="172" ht="18" customHeight="1">
      <x:c r="A172" t="str">
        <x:v>MG-NGJ-PRD-0192</x:v>
      </x:c>
      <x:c r="B172" t="str">
        <x:v>Priyanka Karim</x:v>
      </x:c>
      <x:c r="C172" t="str">
        <x:v>Production</x:v>
      </x:c>
      <x:c r="D172" t="str">
        <x:v>Production Assistant</x:v>
      </x:c>
      <x:c r="E172" t="str">
        <x:v>Junior Staff</x:v>
      </x:c>
      <x:c r="F172" t="str">
        <x:v>Abdul Karim</x:v>
      </x:c>
      <x:c r="G172" s="112" t="n">
        <x:v>87</x:v>
      </x:c>
      <x:c r="H172" t="n">
        <x:v>3.84</x:v>
      </x:c>
      <x:c r="I172" s="112" t="n">
        <x:v>100</x:v>
      </x:c>
      <x:c r="J172" t="n">
        <x:v>85.3</x:v>
      </x:c>
      <x:c r="K172" t="n">
        <x:v>3</x:v>
      </x:c>
      <x:c r="L172" t="str">
        <x:v>Meets Expectations</x:v>
      </x:c>
      <x:c r="M172" t="str">
        <x:v>High</x:v>
      </x:c>
      <x:c r="N172" t="str">
        <x:v>Ready in 1-2 Years</x:v>
      </x:c>
      <x:c r="O172" s="112" t="str">
        <x:v>Calibrated</x:v>
      </x:c>
      <x:c r="P172" t="str">
        <x:v>Leadership</x:v>
      </x:c>
    </x:row>
    <x:row r="173" ht="18" customHeight="1">
      <x:c r="A173" t="str">
        <x:v>MG-CTG-PRD-0193</x:v>
      </x:c>
      <x:c r="B173" t="str">
        <x:v>Tareq Mahmud</x:v>
      </x:c>
      <x:c r="C173" t="str">
        <x:v>Production</x:v>
      </x:c>
      <x:c r="D173" t="str">
        <x:v>Production Operator</x:v>
      </x:c>
      <x:c r="E173" t="str">
        <x:v>Worker</x:v>
      </x:c>
      <x:c r="F173" t="str">
        <x:v>Abdul Karim</x:v>
      </x:c>
      <x:c r="G173" s="112" t="n">
        <x:v>88.2</x:v>
      </x:c>
      <x:c r="H173" t="n">
        <x:v>3.52</x:v>
      </x:c>
      <x:c r="I173" s="112" t="n">
        <x:v>96.6</x:v>
      </x:c>
      <x:c r="J173" t="n">
        <x:v>83.7</x:v>
      </x:c>
      <x:c r="K173" t="n">
        <x:v>3</x:v>
      </x:c>
      <x:c r="L173" t="str">
        <x:v>Meets Expectations</x:v>
      </x:c>
      <x:c r="M173" t="str">
        <x:v>Low</x:v>
      </x:c>
      <x:c r="N173" t="str">
        <x:v>Develop in Current Role</x:v>
      </x:c>
      <x:c r="O173" s="112" t="str">
        <x:v>Calibrated</x:v>
      </x:c>
      <x:c r="P173" t="str">
        <x:v>Leadership</x:v>
      </x:c>
    </x:row>
    <x:row r="174" ht="18" customHeight="1">
      <x:c r="A174" t="str">
        <x:v>MG-GZP-SCL-0194</x:v>
      </x:c>
      <x:c r="B174" t="str">
        <x:v>Nayeem Uddin</x:v>
      </x:c>
      <x:c r="C174" t="str">
        <x:v>Supply Chain &amp; Logistics</x:v>
      </x:c>
      <x:c r="D174" t="str">
        <x:v>Supply Chain Executive</x:v>
      </x:c>
      <x:c r="E174" t="str">
        <x:v>Executive</x:v>
      </x:c>
      <x:c r="F174" t="str">
        <x:v>Mahmudul Hasan</x:v>
      </x:c>
      <x:c r="G174" s="112" t="n">
        <x:v>106.8</x:v>
      </x:c>
      <x:c r="H174" t="n">
        <x:v>4.19</x:v>
      </x:c>
      <x:c r="I174" s="112" t="n">
        <x:v>92.3</x:v>
      </x:c>
      <x:c r="J174" t="n">
        <x:v>98.5</x:v>
      </x:c>
      <x:c r="K174" t="n">
        <x:v>4</x:v>
      </x:c>
      <x:c r="L174" t="str">
        <x:v>Exceeds Expectations</x:v>
      </x:c>
      <x:c r="M174" t="str">
        <x:v>Medium</x:v>
      </x:c>
      <x:c r="N174" t="str">
        <x:v>Ready in 1-2 Years</x:v>
      </x:c>
      <x:c r="O174" s="112" t="str">
        <x:v>Calibrated</x:v>
      </x:c>
      <x:c r="P174" t="str">
        <x:v>Time Management</x:v>
      </x:c>
    </x:row>
    <x:row r="175" ht="18" customHeight="1">
      <x:c r="A175" t="str">
        <x:v>MG-GZP-PRD-0195</x:v>
      </x:c>
      <x:c r="B175" t="str">
        <x:v>Farhan Bhuiyan</x:v>
      </x:c>
      <x:c r="C175" t="str">
        <x:v>Production</x:v>
      </x:c>
      <x:c r="D175" t="str">
        <x:v>Production Executive</x:v>
      </x:c>
      <x:c r="E175" t="str">
        <x:v>Executive</x:v>
      </x:c>
      <x:c r="F175" t="str">
        <x:v>Md. Shahidul Islam</x:v>
      </x:c>
      <x:c r="G175" s="112" t="n">
        <x:v>100.3</x:v>
      </x:c>
      <x:c r="H175" t="n">
        <x:v>4.15</x:v>
      </x:c>
      <x:c r="I175" s="112" t="n">
        <x:v>91.8</x:v>
      </x:c>
      <x:c r="J175" t="n">
        <x:v>94.3</x:v>
      </x:c>
      <x:c r="K175" t="n">
        <x:v>4</x:v>
      </x:c>
      <x:c r="L175" t="str">
        <x:v>Exceeds Expectations</x:v>
      </x:c>
      <x:c r="M175" t="str">
        <x:v>Low</x:v>
      </x:c>
      <x:c r="N175" t="str">
        <x:v>Develop in Current Role</x:v>
      </x:c>
      <x:c r="O175" s="112" t="str">
        <x:v>Calibrated</x:v>
      </x:c>
      <x:c r="P175" t="str">
        <x:v>Technical Capability</x:v>
      </x:c>
    </x:row>
    <x:row r="176" ht="18" customHeight="1">
      <x:c r="A176" t="str">
        <x:v>MG-GZP-IT-0196</x:v>
      </x:c>
      <x:c r="B176" t="str">
        <x:v>Nazmul Mia</x:v>
      </x:c>
      <x:c r="C176" t="str">
        <x:v>Information Technology</x:v>
      </x:c>
      <x:c r="D176" t="str">
        <x:v>Software Engineer</x:v>
      </x:c>
      <x:c r="E176" t="str">
        <x:v>Executive</x:v>
      </x:c>
      <x:c r="F176" t="str">
        <x:v>Tanjina Akter</x:v>
      </x:c>
      <x:c r="G176" s="112" t="n">
        <x:v>95.2</x:v>
      </x:c>
      <x:c r="H176" t="n">
        <x:v>3.71</x:v>
      </x:c>
      <x:c r="I176" s="112" t="n">
        <x:v>90.7</x:v>
      </x:c>
      <x:c r="J176" t="n">
        <x:v>88.5</x:v>
      </x:c>
      <x:c r="K176" t="n">
        <x:v>3</x:v>
      </x:c>
      <x:c r="L176" t="str">
        <x:v>Meets Expectations</x:v>
      </x:c>
      <x:c r="M176" t="str">
        <x:v>Medium</x:v>
      </x:c>
      <x:c r="N176" t="str">
        <x:v>Ready in 1-2 Years</x:v>
      </x:c>
      <x:c r="O176" s="112" t="str">
        <x:v>Calibrated</x:v>
      </x:c>
      <x:c r="P176" t="str">
        <x:v>Stakeholder Management</x:v>
      </x:c>
    </x:row>
    <x:row r="177" ht="18" customHeight="1">
      <x:c r="A177" t="str">
        <x:v>MG-DHK-QAS-0197</x:v>
      </x:c>
      <x:c r="B177" t="str">
        <x:v>Md. Rahim Talukder</x:v>
      </x:c>
      <x:c r="C177" t="str">
        <x:v>Quality Assurance</x:v>
      </x:c>
      <x:c r="D177" t="str">
        <x:v>QA Assistant</x:v>
      </x:c>
      <x:c r="E177" t="str">
        <x:v>Junior Staff</x:v>
      </x:c>
      <x:c r="F177" t="str">
        <x:v>Ashikur Rahman</x:v>
      </x:c>
      <x:c r="G177" s="112" t="n">
        <x:v>87.7</x:v>
      </x:c>
      <x:c r="H177" t="n">
        <x:v>3.93</x:v>
      </x:c>
      <x:c r="I177" s="112" t="n">
        <x:v>100</x:v>
      </x:c>
      <x:c r="J177" t="n">
        <x:v>86.2</x:v>
      </x:c>
      <x:c r="K177" t="n">
        <x:v>3</x:v>
      </x:c>
      <x:c r="L177" t="str">
        <x:v>Meets Expectations</x:v>
      </x:c>
      <x:c r="M177" t="str">
        <x:v>Low</x:v>
      </x:c>
      <x:c r="N177" t="str">
        <x:v>Develop in Current Role</x:v>
      </x:c>
      <x:c r="O177" s="112" t="str">
        <x:v>Calibrated</x:v>
      </x:c>
      <x:c r="P177" t="str">
        <x:v>Technical Capability</x:v>
      </x:c>
    </x:row>
    <x:row r="178" ht="18" customHeight="1">
      <x:c r="A178" t="str">
        <x:v>MG-NGJ-ENG-0198</x:v>
      </x:c>
      <x:c r="B178" t="str">
        <x:v>Rafiq Mia</x:v>
      </x:c>
      <x:c r="C178" t="str">
        <x:v>Engineering &amp; Maintenance</x:v>
      </x:c>
      <x:c r="D178" t="str">
        <x:v>Mechanical Technician</x:v>
      </x:c>
      <x:c r="E178" t="str">
        <x:v>Worker</x:v>
      </x:c>
      <x:c r="F178" t="str">
        <x:v>Rakibul Hasan</x:v>
      </x:c>
      <x:c r="G178" s="112" t="n">
        <x:v>82.2</x:v>
      </x:c>
      <x:c r="H178" t="n">
        <x:v>4.12</x:v>
      </x:c>
      <x:c r="I178" s="112" t="n">
        <x:v>94.3</x:v>
      </x:c>
      <x:c r="J178" t="n">
        <x:v>83.4</x:v>
      </x:c>
      <x:c r="K178" t="n">
        <x:v>3</x:v>
      </x:c>
      <x:c r="L178" t="str">
        <x:v>Meets Expectations</x:v>
      </x:c>
      <x:c r="M178" t="str">
        <x:v>High</x:v>
      </x:c>
      <x:c r="N178" t="str">
        <x:v>Ready in 1-2 Years</x:v>
      </x:c>
      <x:c r="O178" s="112" t="str">
        <x:v>Calibrated</x:v>
      </x:c>
      <x:c r="P178" t="str">
        <x:v>Commercial Acumen</x:v>
      </x:c>
    </x:row>
    <x:row r="179" ht="18" customHeight="1">
      <x:c r="A179" t="str">
        <x:v>MG-GZP-PRD-0199</x:v>
      </x:c>
      <x:c r="B179" t="str">
        <x:v>Jahid Hasan</x:v>
      </x:c>
      <x:c r="C179" t="str">
        <x:v>Production</x:v>
      </x:c>
      <x:c r="D179" t="str">
        <x:v>Line Coordinator</x:v>
      </x:c>
      <x:c r="E179" t="str">
        <x:v>Junior Staff</x:v>
      </x:c>
      <x:c r="F179" t="str">
        <x:v>Abdul Karim</x:v>
      </x:c>
      <x:c r="G179" s="112" t="n">
        <x:v>96.9</x:v>
      </x:c>
      <x:c r="H179" t="n">
        <x:v>4.22</x:v>
      </x:c>
      <x:c r="I179" s="112" t="n">
        <x:v>89.5</x:v>
      </x:c>
      <x:c r="J179" t="n">
        <x:v>92.4</x:v>
      </x:c>
      <x:c r="K179" t="n">
        <x:v>4</x:v>
      </x:c>
      <x:c r="L179" t="str">
        <x:v>Exceeds Expectations</x:v>
      </x:c>
      <x:c r="M179" t="str">
        <x:v>Medium</x:v>
      </x:c>
      <x:c r="N179" t="str">
        <x:v>Ready in 1-2 Years</x:v>
      </x:c>
      <x:c r="O179" s="112" t="str">
        <x:v>Calibrated</x:v>
      </x:c>
      <x:c r="P179" t="str">
        <x:v>Communication</x:v>
      </x:c>
    </x:row>
    <x:row r="180" ht="18" customHeight="1">
      <x:c r="A180" t="str">
        <x:v>MG-NGJ-CUS-0200</x:v>
      </x:c>
      <x:c r="B180" t="str">
        <x:v>Afroza Islam</x:v>
      </x:c>
      <x:c r="C180" t="str">
        <x:v>Customer Service</x:v>
      </x:c>
      <x:c r="D180" t="str">
        <x:v>Customer Experience Executive</x:v>
      </x:c>
      <x:c r="E180" t="str">
        <x:v>Executive</x:v>
      </x:c>
      <x:c r="F180" t="str">
        <x:v>Rashedul Islam</x:v>
      </x:c>
      <x:c r="G180" s="112" t="n">
        <x:v>88.1</x:v>
      </x:c>
      <x:c r="H180" t="n">
        <x:v>4.01</x:v>
      </x:c>
      <x:c r="I180" s="112" t="n">
        <x:v>93.9</x:v>
      </x:c>
      <x:c r="J180" t="n">
        <x:v>86.3</x:v>
      </x:c>
      <x:c r="K180" t="n">
        <x:v>3</x:v>
      </x:c>
      <x:c r="L180" t="str">
        <x:v>Meets Expectations</x:v>
      </x:c>
      <x:c r="M180" t="str">
        <x:v>Medium</x:v>
      </x:c>
      <x:c r="N180" t="str">
        <x:v>Ready in 1-2 Years</x:v>
      </x:c>
      <x:c r="O180" s="112" t="str">
        <x:v>Calibrated</x:v>
      </x:c>
      <x:c r="P180" t="str">
        <x:v>Time Management</x:v>
      </x:c>
    </x:row>
    <x:row r="181" ht="18" customHeight="1">
      <x:c r="A181" t="str">
        <x:v>MG-DHK-SAM-0201</x:v>
      </x:c>
      <x:c r="B181" t="str">
        <x:v>Mehedi Karim</x:v>
      </x:c>
      <x:c r="C181" t="str">
        <x:v>Sales &amp; Marketing</x:v>
      </x:c>
      <x:c r="D181" t="str">
        <x:v>Sales Executive</x:v>
      </x:c>
      <x:c r="E181" t="str">
        <x:v>Executive</x:v>
      </x:c>
      <x:c r="F181" t="str">
        <x:v>Farzana Rahman</x:v>
      </x:c>
      <x:c r="G181" s="112" t="n">
        <x:v>90.1</x:v>
      </x:c>
      <x:c r="H181" t="n">
        <x:v>3.21</x:v>
      </x:c>
      <x:c r="I181" s="112" t="n">
        <x:v>91.5</x:v>
      </x:c>
      <x:c r="J181" t="n">
        <x:v>82.4</x:v>
      </x:c>
      <x:c r="K181" t="n">
        <x:v>3</x:v>
      </x:c>
      <x:c r="L181" t="str">
        <x:v>Meets Expectations</x:v>
      </x:c>
      <x:c r="M181" t="str">
        <x:v>High</x:v>
      </x:c>
      <x:c r="N181" t="str">
        <x:v>Ready in 1-2 Years</x:v>
      </x:c>
      <x:c r="O181" s="112" t="str">
        <x:v>Calibrated</x:v>
      </x:c>
      <x:c r="P181" t="str">
        <x:v>Leadership</x:v>
      </x:c>
    </x:row>
    <x:row r="182" ht="18" customHeight="1">
      <x:c r="A182" t="str">
        <x:v>MG-GZP-PRD-0202</x:v>
      </x:c>
      <x:c r="B182" t="str">
        <x:v>Nadia Noor</x:v>
      </x:c>
      <x:c r="C182" t="str">
        <x:v>Production</x:v>
      </x:c>
      <x:c r="D182" t="str">
        <x:v>Shift Officer</x:v>
      </x:c>
      <x:c r="E182" t="str">
        <x:v>Officer</x:v>
      </x:c>
      <x:c r="F182" t="str">
        <x:v>Md. Shahidul Islam</x:v>
      </x:c>
      <x:c r="G182" s="112" t="n">
        <x:v>82.3</x:v>
      </x:c>
      <x:c r="H182" t="n">
        <x:v>3.94</x:v>
      </x:c>
      <x:c r="I182" s="112" t="n">
        <x:v>86.8</x:v>
      </x:c>
      <x:c r="J182" t="n">
        <x:v>81.7</x:v>
      </x:c>
      <x:c r="K182" t="n">
        <x:v>3</x:v>
      </x:c>
      <x:c r="L182" t="str">
        <x:v>Meets Expectations</x:v>
      </x:c>
      <x:c r="M182" t="str">
        <x:v>Low</x:v>
      </x:c>
      <x:c r="N182" t="str">
        <x:v>Develop in Current Role</x:v>
      </x:c>
      <x:c r="O182" s="112" t="str">
        <x:v>Calibrated</x:v>
      </x:c>
      <x:c r="P182" t="str">
        <x:v>Technical Capability</x:v>
      </x:c>
    </x:row>
    <x:row r="183" ht="18" customHeight="1">
      <x:c r="A183" t="str">
        <x:v>MG-DHK-FIN-0203</x:v>
      </x:c>
      <x:c r="B183" t="str">
        <x:v>Mizanur Hasan</x:v>
      </x:c>
      <x:c r="C183" t="str">
        <x:v>Finance &amp; Accounts</x:v>
      </x:c>
      <x:c r="D183" t="str">
        <x:v>Accounts Officer</x:v>
      </x:c>
      <x:c r="E183" t="str">
        <x:v>Officer</x:v>
      </x:c>
      <x:c r="F183" t="str">
        <x:v>Shafiqur Rahman</x:v>
      </x:c>
      <x:c r="G183" s="112" t="n">
        <x:v>117.1</x:v>
      </x:c>
      <x:c r="H183" t="n">
        <x:v>3.72</x:v>
      </x:c>
      <x:c r="I183" s="112" t="n">
        <x:v>94.7</x:v>
      </x:c>
      <x:c r="J183" t="n">
        <x:v>102.1</x:v>
      </x:c>
      <x:c r="K183" t="n">
        <x:v>5</x:v>
      </x:c>
      <x:c r="L183" t="str">
        <x:v>Outstanding</x:v>
      </x:c>
      <x:c r="M183" t="str">
        <x:v>Medium</x:v>
      </x:c>
      <x:c r="N183" t="str">
        <x:v>Ready in 1-2 Years</x:v>
      </x:c>
      <x:c r="O183" s="112" t="str">
        <x:v>Calibrated</x:v>
      </x:c>
      <x:c r="P183" t="str">
        <x:v>Communication</x:v>
      </x:c>
    </x:row>
    <x:row r="184" ht="18" customHeight="1">
      <x:c r="A184" t="str">
        <x:v>MG-GZP-SAM-0204</x:v>
      </x:c>
      <x:c r="B184" t="str">
        <x:v>Sabbir Mia</x:v>
      </x:c>
      <x:c r="C184" t="str">
        <x:v>Sales &amp; Marketing</x:v>
      </x:c>
      <x:c r="D184" t="str">
        <x:v>Senior Brand Officer</x:v>
      </x:c>
      <x:c r="E184" t="str">
        <x:v>Senior Officer</x:v>
      </x:c>
      <x:c r="F184" t="str">
        <x:v>Tanvir Ahmed</x:v>
      </x:c>
      <x:c r="G184" s="112" t="n">
        <x:v>92.8</x:v>
      </x:c>
      <x:c r="H184" t="n">
        <x:v>4.14</x:v>
      </x:c>
      <x:c r="I184" s="112" t="n">
        <x:v>99.3</x:v>
      </x:c>
      <x:c r="J184" t="n">
        <x:v>90.4</x:v>
      </x:c>
      <x:c r="K184" t="n">
        <x:v>4</x:v>
      </x:c>
      <x:c r="L184" t="str">
        <x:v>Exceeds Expectations</x:v>
      </x:c>
      <x:c r="M184" t="str">
        <x:v>Low</x:v>
      </x:c>
      <x:c r="N184" t="str">
        <x:v>Develop in Current Role</x:v>
      </x:c>
      <x:c r="O184" s="112" t="str">
        <x:v>Calibrated</x:v>
      </x:c>
      <x:c r="P184" t="str">
        <x:v>Time Management</x:v>
      </x:c>
    </x:row>
    <x:row r="185" ht="18" customHeight="1">
      <x:c r="A185" t="str">
        <x:v>MG-GZP-FIN-0205</x:v>
      </x:c>
      <x:c r="B185" t="str">
        <x:v>Farhan Islam</x:v>
      </x:c>
      <x:c r="C185" t="str">
        <x:v>Finance &amp; Accounts</x:v>
      </x:c>
      <x:c r="D185" t="str">
        <x:v>Senior Accounts Officer</x:v>
      </x:c>
      <x:c r="E185" t="str">
        <x:v>Senior Officer</x:v>
      </x:c>
      <x:c r="F185" t="str">
        <x:v>Shafiqur Rahman</x:v>
      </x:c>
      <x:c r="G185" s="112" t="n">
        <x:v>84</x:v>
      </x:c>
      <x:c r="H185" t="n">
        <x:v>5</x:v>
      </x:c>
      <x:c r="I185" s="112" t="n">
        <x:v>93</x:v>
      </x:c>
      <x:c r="J185" t="n">
        <x:v>89.7</x:v>
      </x:c>
      <x:c r="K185" t="n">
        <x:v>3</x:v>
      </x:c>
      <x:c r="L185" t="str">
        <x:v>Meets Expectations</x:v>
      </x:c>
      <x:c r="M185" t="str">
        <x:v>Medium</x:v>
      </x:c>
      <x:c r="N185" t="str">
        <x:v>Ready in 1-2 Years</x:v>
      </x:c>
      <x:c r="O185" s="112" t="str">
        <x:v>Calibrated</x:v>
      </x:c>
      <x:c r="P185" t="str">
        <x:v>Commercial Acumen</x:v>
      </x:c>
    </x:row>
    <x:row r="186" ht="18" customHeight="1">
      <x:c r="A186" t="str">
        <x:v>MG-CTG-PRD-0206</x:v>
      </x:c>
      <x:c r="B186" t="str">
        <x:v>Hasan Kabir</x:v>
      </x:c>
      <x:c r="C186" t="str">
        <x:v>Production</x:v>
      </x:c>
      <x:c r="D186" t="str">
        <x:v>Shift Supervisor</x:v>
      </x:c>
      <x:c r="E186" t="str">
        <x:v>Senior Officer</x:v>
      </x:c>
      <x:c r="F186" t="str">
        <x:v>Abdul Karim</x:v>
      </x:c>
      <x:c r="G186" s="112" t="n">
        <x:v>100.6</x:v>
      </x:c>
      <x:c r="H186" t="n">
        <x:v>4.34</x:v>
      </x:c>
      <x:c r="I186" s="112" t="n">
        <x:v>98.5</x:v>
      </x:c>
      <x:c r="J186" t="n">
        <x:v>96.2</x:v>
      </x:c>
      <x:c r="K186" t="n">
        <x:v>4</x:v>
      </x:c>
      <x:c r="L186" t="str">
        <x:v>Exceeds Expectations</x:v>
      </x:c>
      <x:c r="M186" t="str">
        <x:v>Low</x:v>
      </x:c>
      <x:c r="N186" t="str">
        <x:v>Develop in Current Role</x:v>
      </x:c>
      <x:c r="O186" s="112" t="str">
        <x:v>Calibrated</x:v>
      </x:c>
      <x:c r="P186" t="str">
        <x:v>Time Management</x:v>
      </x:c>
    </x:row>
    <x:row r="187" ht="18" customHeight="1">
      <x:c r="A187" t="str">
        <x:v>MG-DHK-IT-0207</x:v>
      </x:c>
      <x:c r="B187" t="str">
        <x:v>Rafiq Hossain</x:v>
      </x:c>
      <x:c r="C187" t="str">
        <x:v>Information Technology</x:v>
      </x:c>
      <x:c r="D187" t="str">
        <x:v>Junior Developer</x:v>
      </x:c>
      <x:c r="E187" t="str">
        <x:v>Junior Staff</x:v>
      </x:c>
      <x:c r="F187" t="str">
        <x:v>Tanjina Akter</x:v>
      </x:c>
      <x:c r="G187" s="112" t="n">
        <x:v>67.1</x:v>
      </x:c>
      <x:c r="H187" t="n">
        <x:v>4.38</x:v>
      </x:c>
      <x:c r="I187" s="112" t="n">
        <x:v>92.1</x:v>
      </x:c>
      <x:c r="J187" t="n">
        <x:v>75.7</x:v>
      </x:c>
      <x:c r="K187" t="n">
        <x:v>2</x:v>
      </x:c>
      <x:c r="L187" t="str">
        <x:v>Partially Meets</x:v>
      </x:c>
      <x:c r="M187" t="str">
        <x:v>Medium</x:v>
      </x:c>
      <x:c r="N187" t="str">
        <x:v>Develop in Current Role</x:v>
      </x:c>
      <x:c r="O187" s="112" t="str">
        <x:v>Calibrated</x:v>
      </x:c>
      <x:c r="P187" t="str">
        <x:v>Leadership</x:v>
      </x:c>
    </x:row>
    <x:row r="188" ht="18" customHeight="1">
      <x:c r="A188" t="str">
        <x:v>MG-CTG-SAM-0208</x:v>
      </x:c>
      <x:c r="B188" t="str">
        <x:v>Imran Alam</x:v>
      </x:c>
      <x:c r="C188" t="str">
        <x:v>Sales &amp; Marketing</x:v>
      </x:c>
      <x:c r="D188" t="str">
        <x:v>Brand Manager</x:v>
      </x:c>
      <x:c r="E188" t="str">
        <x:v>Manager</x:v>
      </x:c>
      <x:c r="F188" t="str">
        <x:v>Tanvir Ahmed</x:v>
      </x:c>
      <x:c r="G188" s="112" t="n">
        <x:v>97.1</x:v>
      </x:c>
      <x:c r="H188" t="n">
        <x:v>2.86</x:v>
      </x:c>
      <x:c r="I188" s="112" t="n">
        <x:v>98.2</x:v>
      </x:c>
      <x:c r="J188" t="n">
        <x:v>85.3</x:v>
      </x:c>
      <x:c r="K188" t="n">
        <x:v>3</x:v>
      </x:c>
      <x:c r="L188" t="str">
        <x:v>Meets Expectations</x:v>
      </x:c>
      <x:c r="M188" t="str">
        <x:v>Medium</x:v>
      </x:c>
      <x:c r="N188" t="str">
        <x:v>Ready in 1-2 Years</x:v>
      </x:c>
      <x:c r="O188" s="112" t="str">
        <x:v>Calibrated</x:v>
      </x:c>
      <x:c r="P188" t="str">
        <x:v>Communication</x:v>
      </x:c>
    </x:row>
    <x:row r="189" ht="18" customHeight="1">
      <x:c r="A189" t="str">
        <x:v>MG-DHK-SAM-0209</x:v>
      </x:c>
      <x:c r="B189" t="str">
        <x:v>Ashik Mia</x:v>
      </x:c>
      <x:c r="C189" t="str">
        <x:v>Sales &amp; Marketing</x:v>
      </x:c>
      <x:c r="D189" t="str">
        <x:v>Senior Brand Officer</x:v>
      </x:c>
      <x:c r="E189" t="str">
        <x:v>Senior Officer</x:v>
      </x:c>
      <x:c r="F189" t="str">
        <x:v>Farzana Rahman</x:v>
      </x:c>
      <x:c r="G189" s="112" t="n">
        <x:v>90.2</x:v>
      </x:c>
      <x:c r="H189" t="n">
        <x:v>4.16</x:v>
      </x:c>
      <x:c r="I189" s="112" t="n">
        <x:v>89.1</x:v>
      </x:c>
      <x:c r="J189" t="n">
        <x:v>88</x:v>
      </x:c>
      <x:c r="K189" t="n">
        <x:v>3</x:v>
      </x:c>
      <x:c r="L189" t="str">
        <x:v>Meets Expectations</x:v>
      </x:c>
      <x:c r="M189" t="str">
        <x:v>Medium</x:v>
      </x:c>
      <x:c r="N189" t="str">
        <x:v>Ready in 1-2 Years</x:v>
      </x:c>
      <x:c r="O189" s="112" t="str">
        <x:v>Calibrated</x:v>
      </x:c>
      <x:c r="P189" t="str">
        <x:v>Data Literacy</x:v>
      </x:c>
    </x:row>
    <x:row r="190" ht="18" customHeight="1">
      <x:c r="A190" t="str">
        <x:v>MG-GZP-SCL-0211</x:v>
      </x:c>
      <x:c r="B190" t="str">
        <x:v>Hasan Hossain</x:v>
      </x:c>
      <x:c r="C190" t="str">
        <x:v>Supply Chain &amp; Logistics</x:v>
      </x:c>
      <x:c r="D190" t="str">
        <x:v>Supply Chain Executive</x:v>
      </x:c>
      <x:c r="E190" t="str">
        <x:v>Executive</x:v>
      </x:c>
      <x:c r="F190" t="str">
        <x:v>Rezaul Karim</x:v>
      </x:c>
      <x:c r="G190" s="112" t="n">
        <x:v>100.2</x:v>
      </x:c>
      <x:c r="H190" t="n">
        <x:v>4.58</x:v>
      </x:c>
      <x:c r="I190" s="112" t="n">
        <x:v>98.8</x:v>
      </x:c>
      <x:c r="J190" t="n">
        <x:v>97.5</x:v>
      </x:c>
      <x:c r="K190" t="n">
        <x:v>4</x:v>
      </x:c>
      <x:c r="L190" t="str">
        <x:v>Exceeds Expectations</x:v>
      </x:c>
      <x:c r="M190" t="str">
        <x:v>Medium</x:v>
      </x:c>
      <x:c r="N190" t="str">
        <x:v>Ready in 1-2 Years</x:v>
      </x:c>
      <x:c r="O190" s="112" t="str">
        <x:v>Calibrated</x:v>
      </x:c>
      <x:c r="P190" t="str">
        <x:v>Time Management</x:v>
      </x:c>
    </x:row>
    <x:row r="191" ht="18" customHeight="1">
      <x:c r="A191" t="str">
        <x:v>MG-DHK-CUS-0212</x:v>
      </x:c>
      <x:c r="B191" t="str">
        <x:v>Riyad Rahman</x:v>
      </x:c>
      <x:c r="C191" t="str">
        <x:v>Customer Service</x:v>
      </x:c>
      <x:c r="D191" t="str">
        <x:v>Complaint Resolution Officer</x:v>
      </x:c>
      <x:c r="E191" t="str">
        <x:v>Officer</x:v>
      </x:c>
      <x:c r="F191" t="str">
        <x:v>Jannatul Ferdous</x:v>
      </x:c>
      <x:c r="G191" s="112" t="n">
        <x:v>98.3</x:v>
      </x:c>
      <x:c r="H191" t="n">
        <x:v>3.09</x:v>
      </x:c>
      <x:c r="I191" s="112" t="n">
        <x:v>95.7</x:v>
      </x:c>
      <x:c r="J191" t="n">
        <x:v>87.1</x:v>
      </x:c>
      <x:c r="K191" t="n">
        <x:v>3</x:v>
      </x:c>
      <x:c r="L191" t="str">
        <x:v>Meets Expectations</x:v>
      </x:c>
      <x:c r="M191" t="str">
        <x:v>Medium</x:v>
      </x:c>
      <x:c r="N191" t="str">
        <x:v>Ready in 1-2 Years</x:v>
      </x:c>
      <x:c r="O191" s="112" t="str">
        <x:v>Calibrated</x:v>
      </x:c>
      <x:c r="P191" t="str">
        <x:v>Leadership</x:v>
      </x:c>
    </x:row>
    <x:row r="192" ht="18" customHeight="1">
      <x:c r="A192" t="str">
        <x:v>MG-DHK-FIN-0213</x:v>
      </x:c>
      <x:c r="B192" t="str">
        <x:v>Tasnim Akter</x:v>
      </x:c>
      <x:c r="C192" t="str">
        <x:v>Finance &amp; Accounts</x:v>
      </x:c>
      <x:c r="D192" t="str">
        <x:v>Accounts Assistant</x:v>
      </x:c>
      <x:c r="E192" t="str">
        <x:v>Junior Staff</x:v>
      </x:c>
      <x:c r="F192" t="str">
        <x:v>Sadia Islam</x:v>
      </x:c>
      <x:c r="G192" s="112" t="n">
        <x:v>105.4</x:v>
      </x:c>
      <x:c r="H192" t="n">
        <x:v>4.03</x:v>
      </x:c>
      <x:c r="I192" s="112" t="n">
        <x:v>93.2</x:v>
      </x:c>
      <x:c r="J192" t="n">
        <x:v>96.8</x:v>
      </x:c>
      <x:c r="K192" t="n">
        <x:v>4</x:v>
      </x:c>
      <x:c r="L192" t="str">
        <x:v>Exceeds Expectations</x:v>
      </x:c>
      <x:c r="M192" t="str">
        <x:v>Low</x:v>
      </x:c>
      <x:c r="N192" t="str">
        <x:v>Develop in Current Role</x:v>
      </x:c>
      <x:c r="O192" s="112" t="str">
        <x:v>Calibrated</x:v>
      </x:c>
      <x:c r="P192" t="str">
        <x:v>Leadership</x:v>
      </x:c>
    </x:row>
    <x:row r="193" ht="18" customHeight="1">
      <x:c r="A193" t="str">
        <x:v>MG-GZP-PRD-0214</x:v>
      </x:c>
      <x:c r="B193" t="str">
        <x:v>Tareq Khan</x:v>
      </x:c>
      <x:c r="C193" t="str">
        <x:v>Production</x:v>
      </x:c>
      <x:c r="D193" t="str">
        <x:v>Production Officer</x:v>
      </x:c>
      <x:c r="E193" t="str">
        <x:v>Officer</x:v>
      </x:c>
      <x:c r="F193" t="str">
        <x:v>Md. Shahidul Islam</x:v>
      </x:c>
      <x:c r="G193" s="112" t="n">
        <x:v>67.4</x:v>
      </x:c>
      <x:c r="H193" t="n">
        <x:v>3.84</x:v>
      </x:c>
      <x:c r="I193" s="112" t="n">
        <x:v>92.7</x:v>
      </x:c>
      <x:c r="J193" t="n">
        <x:v>72.8</x:v>
      </x:c>
      <x:c r="K193" t="n">
        <x:v>2</x:v>
      </x:c>
      <x:c r="L193" t="str">
        <x:v>Partially Meets</x:v>
      </x:c>
      <x:c r="M193" t="str">
        <x:v>Medium</x:v>
      </x:c>
      <x:c r="N193" t="str">
        <x:v>Develop in Current Role</x:v>
      </x:c>
      <x:c r="O193" s="112" t="str">
        <x:v>Calibrated</x:v>
      </x:c>
      <x:c r="P193" t="str">
        <x:v>Commercial Acumen</x:v>
      </x:c>
    </x:row>
    <x:row r="194" ht="18" customHeight="1">
      <x:c r="A194" t="str">
        <x:v>MG-GZP-PRD-0215</x:v>
      </x:c>
      <x:c r="B194" t="str">
        <x:v>Zahid Haque</x:v>
      </x:c>
      <x:c r="C194" t="str">
        <x:v>Production</x:v>
      </x:c>
      <x:c r="D194" t="str">
        <x:v>Machine Operator</x:v>
      </x:c>
      <x:c r="E194" t="str">
        <x:v>Worker</x:v>
      </x:c>
      <x:c r="F194" t="str">
        <x:v>Md. Shahidul Islam</x:v>
      </x:c>
      <x:c r="G194" s="112" t="n">
        <x:v>97.2</x:v>
      </x:c>
      <x:c r="H194" t="n">
        <x:v>4.14</x:v>
      </x:c>
      <x:c r="I194" s="112" t="n">
        <x:v>97.6</x:v>
      </x:c>
      <x:c r="J194" t="n">
        <x:v>92.9</x:v>
      </x:c>
      <x:c r="K194" t="n">
        <x:v>4</x:v>
      </x:c>
      <x:c r="L194" t="str">
        <x:v>Exceeds Expectations</x:v>
      </x:c>
      <x:c r="M194" t="str">
        <x:v>Medium</x:v>
      </x:c>
      <x:c r="N194" t="str">
        <x:v>Ready in 1-2 Years</x:v>
      </x:c>
      <x:c r="O194" s="112" t="str">
        <x:v>Calibrated</x:v>
      </x:c>
      <x:c r="P194" t="str">
        <x:v>Time Management</x:v>
      </x:c>
    </x:row>
    <x:row r="195" ht="18" customHeight="1">
      <x:c r="A195" t="str">
        <x:v>MG-RAJ-ENG-0216</x:v>
      </x:c>
      <x:c r="B195" t="str">
        <x:v>Sabbir Ahmed</x:v>
      </x:c>
      <x:c r="C195" t="str">
        <x:v>Engineering &amp; Maintenance</x:v>
      </x:c>
      <x:c r="D195" t="str">
        <x:v>Utilities Officer</x:v>
      </x:c>
      <x:c r="E195" t="str">
        <x:v>Officer</x:v>
      </x:c>
      <x:c r="F195" t="str">
        <x:v>Rakibul Hasan</x:v>
      </x:c>
      <x:c r="G195" s="112" t="n">
        <x:v>105.5</x:v>
      </x:c>
      <x:c r="H195" t="n">
        <x:v>4.15</x:v>
      </x:c>
      <x:c r="I195" s="112" t="n">
        <x:v>86.9</x:v>
      </x:c>
      <x:c r="J195" t="n">
        <x:v>96.9</x:v>
      </x:c>
      <x:c r="K195" t="n">
        <x:v>4</x:v>
      </x:c>
      <x:c r="L195" t="str">
        <x:v>Exceeds Expectations</x:v>
      </x:c>
      <x:c r="M195" t="str">
        <x:v>Medium</x:v>
      </x:c>
      <x:c r="N195" t="str">
        <x:v>Ready in 1-2 Years</x:v>
      </x:c>
      <x:c r="O195" s="112" t="str">
        <x:v>Calibrated</x:v>
      </x:c>
      <x:c r="P195" t="str">
        <x:v>Data Literacy</x:v>
      </x:c>
    </x:row>
    <x:row r="196" ht="18" customHeight="1">
      <x:c r="A196" t="str">
        <x:v>MG-CTG-SCL-0218</x:v>
      </x:c>
      <x:c r="B196" t="str">
        <x:v>Rashed Talukder</x:v>
      </x:c>
      <x:c r="C196" t="str">
        <x:v>Supply Chain &amp; Logistics</x:v>
      </x:c>
      <x:c r="D196" t="str">
        <x:v>Warehouse Assistant</x:v>
      </x:c>
      <x:c r="E196" t="str">
        <x:v>Worker</x:v>
      </x:c>
      <x:c r="F196" t="str">
        <x:v>Rezaul Karim</x:v>
      </x:c>
      <x:c r="G196" s="112" t="n">
        <x:v>97.9</x:v>
      </x:c>
      <x:c r="H196" t="n">
        <x:v>4.03</x:v>
      </x:c>
      <x:c r="I196" s="112" t="n">
        <x:v>99</x:v>
      </x:c>
      <x:c r="J196" t="n">
        <x:v>92.8</x:v>
      </x:c>
      <x:c r="K196" t="n">
        <x:v>4</x:v>
      </x:c>
      <x:c r="L196" t="str">
        <x:v>Exceeds Expectations</x:v>
      </x:c>
      <x:c r="M196" t="str">
        <x:v>Medium</x:v>
      </x:c>
      <x:c r="N196" t="str">
        <x:v>Ready in 1-2 Years</x:v>
      </x:c>
      <x:c r="O196" s="112" t="str">
        <x:v>Pending Review</x:v>
      </x:c>
      <x:c r="P196" t="str">
        <x:v>Data Literacy</x:v>
      </x:c>
    </x:row>
    <x:row r="197" ht="18" customHeight="1">
      <x:c r="A197" t="str">
        <x:v>MG-GZP-ENG-0219</x:v>
      </x:c>
      <x:c r="B197" t="str">
        <x:v>Hasan Mia</x:v>
      </x:c>
      <x:c r="C197" t="str">
        <x:v>Engineering &amp; Maintenance</x:v>
      </x:c>
      <x:c r="D197" t="str">
        <x:v>Mechanical Technician</x:v>
      </x:c>
      <x:c r="E197" t="str">
        <x:v>Worker</x:v>
      </x:c>
      <x:c r="F197" t="str">
        <x:v>Rakibul Hasan</x:v>
      </x:c>
      <x:c r="G197" s="112" t="n">
        <x:v>80</x:v>
      </x:c>
      <x:c r="H197" t="n">
        <x:v>4.08</x:v>
      </x:c>
      <x:c r="I197" s="112" t="n">
        <x:v>89.1</x:v>
      </x:c>
      <x:c r="J197" t="n">
        <x:v>81.4</x:v>
      </x:c>
      <x:c r="K197" t="n">
        <x:v>3</x:v>
      </x:c>
      <x:c r="L197" t="str">
        <x:v>Meets Expectations</x:v>
      </x:c>
      <x:c r="M197" t="str">
        <x:v>Medium</x:v>
      </x:c>
      <x:c r="N197" t="str">
        <x:v>Ready in 1-2 Years</x:v>
      </x:c>
      <x:c r="O197" s="112" t="str">
        <x:v>Calibrated</x:v>
      </x:c>
      <x:c r="P197" t="str">
        <x:v>Commercial Acumen</x:v>
      </x:c>
    </x:row>
    <x:row r="198" ht="18" customHeight="1">
      <x:c r="A198" t="str">
        <x:v>MG-CTG-HRA-0220</x:v>
      </x:c>
      <x:c r="B198" t="str">
        <x:v>Sumaiya Khatun</x:v>
      </x:c>
      <x:c r="C198" t="str">
        <x:v>HR &amp; Administration</x:v>
      </x:c>
      <x:c r="D198" t="str">
        <x:v>HR Executive</x:v>
      </x:c>
      <x:c r="E198" t="str">
        <x:v>Executive</x:v>
      </x:c>
      <x:c r="F198" t="str">
        <x:v>Md. Imran Hossain</x:v>
      </x:c>
      <x:c r="G198" s="112" t="n">
        <x:v>86</x:v>
      </x:c>
      <x:c r="H198" t="n">
        <x:v>3.55</x:v>
      </x:c>
      <x:c r="I198" s="112" t="n">
        <x:v>87.8</x:v>
      </x:c>
      <x:c r="J198" t="n">
        <x:v>81.7</x:v>
      </x:c>
      <x:c r="K198" t="n">
        <x:v>3</x:v>
      </x:c>
      <x:c r="L198" t="str">
        <x:v>Meets Expectations</x:v>
      </x:c>
      <x:c r="M198" t="str">
        <x:v>High</x:v>
      </x:c>
      <x:c r="N198" t="str">
        <x:v>Ready in 1-2 Years</x:v>
      </x:c>
      <x:c r="O198" s="112" t="str">
        <x:v>Calibrated</x:v>
      </x:c>
      <x:c r="P198" t="str">
        <x:v>Leadership</x:v>
      </x:c>
    </x:row>
    <x:row r="199" ht="18" customHeight="1">
      <x:c r="A199" t="str">
        <x:v>MG-DHK-CST-0221</x:v>
      </x:c>
      <x:c r="B199" t="str">
        <x:v>Arif Mia</x:v>
      </x:c>
      <x:c r="C199" t="str">
        <x:v>Corporate Strategy</x:v>
      </x:c>
      <x:c r="D199" t="str">
        <x:v>Senior Business Analyst</x:v>
      </x:c>
      <x:c r="E199" t="str">
        <x:v>Senior Officer</x:v>
      </x:c>
      <x:c r="F199" t="str">
        <x:v>Anika Tasnim</x:v>
      </x:c>
      <x:c r="G199" s="112" t="n">
        <x:v>100.6</x:v>
      </x:c>
      <x:c r="H199" t="n">
        <x:v>4.02</x:v>
      </x:c>
      <x:c r="I199" s="112" t="n">
        <x:v>87.9</x:v>
      </x:c>
      <x:c r="J199" t="n">
        <x:v>93.3</x:v>
      </x:c>
      <x:c r="K199" t="n">
        <x:v>4</x:v>
      </x:c>
      <x:c r="L199" t="str">
        <x:v>Exceeds Expectations</x:v>
      </x:c>
      <x:c r="M199" t="str">
        <x:v>Medium</x:v>
      </x:c>
      <x:c r="N199" t="str">
        <x:v>Ready in 1-2 Years</x:v>
      </x:c>
      <x:c r="O199" s="112" t="str">
        <x:v>Calibrated</x:v>
      </x:c>
      <x:c r="P199" t="str">
        <x:v>Communication</x:v>
      </x:c>
    </x:row>
    <x:row r="200" ht="18" customHeight="1">
      <x:c r="A200" t="str">
        <x:v>MG-GZP-SCL-0222</x:v>
      </x:c>
      <x:c r="B200" t="str">
        <x:v>Jahid Sarker</x:v>
      </x:c>
      <x:c r="C200" t="str">
        <x:v>Supply Chain &amp; Logistics</x:v>
      </x:c>
      <x:c r="D200" t="str">
        <x:v>Warehouse Supervisor</x:v>
      </x:c>
      <x:c r="E200" t="str">
        <x:v>Senior Officer</x:v>
      </x:c>
      <x:c r="F200" t="str">
        <x:v>Mahmudul Hasan</x:v>
      </x:c>
      <x:c r="G200" s="112" t="n">
        <x:v>108.4</x:v>
      </x:c>
      <x:c r="H200" t="n">
        <x:v>3.35</x:v>
      </x:c>
      <x:c r="I200" s="112" t="n">
        <x:v>79.5</x:v>
      </x:c>
      <x:c r="J200" t="n">
        <x:v>93.1</x:v>
      </x:c>
      <x:c r="K200" t="n">
        <x:v>4</x:v>
      </x:c>
      <x:c r="L200" t="str">
        <x:v>Exceeds Expectations</x:v>
      </x:c>
      <x:c r="M200" t="str">
        <x:v>Medium</x:v>
      </x:c>
      <x:c r="N200" t="str">
        <x:v>Ready in 1-2 Years</x:v>
      </x:c>
      <x:c r="O200" s="112" t="str">
        <x:v>Calibrated</x:v>
      </x:c>
      <x:c r="P200" t="str">
        <x:v>Time Management</x:v>
      </x:c>
    </x:row>
    <x:row r="201" ht="18" customHeight="1">
      <x:c r="A201" t="str">
        <x:v>MG-RAJ-SAM-0223</x:v>
      </x:c>
      <x:c r="B201" t="str">
        <x:v>Kamrul Kabir</x:v>
      </x:c>
      <x:c r="C201" t="str">
        <x:v>Sales &amp; Marketing</x:v>
      </x:c>
      <x:c r="D201" t="str">
        <x:v>Sales Representative</x:v>
      </x:c>
      <x:c r="E201" t="str">
        <x:v>Junior Staff</x:v>
      </x:c>
      <x:c r="F201" t="str">
        <x:v>Farzana Rahman</x:v>
      </x:c>
      <x:c r="G201" s="112" t="n">
        <x:v>70.8</x:v>
      </x:c>
      <x:c r="H201" t="n">
        <x:v>3.64</x:v>
      </x:c>
      <x:c r="I201" s="112" t="n">
        <x:v>86.9</x:v>
      </x:c>
      <x:c r="J201" t="n">
        <x:v>73.1</x:v>
      </x:c>
      <x:c r="K201" t="n">
        <x:v>2</x:v>
      </x:c>
      <x:c r="L201" t="str">
        <x:v>Partially Meets</x:v>
      </x:c>
      <x:c r="M201" t="str">
        <x:v>High</x:v>
      </x:c>
      <x:c r="N201" t="str">
        <x:v>Develop in Current Role</x:v>
      </x:c>
      <x:c r="O201" s="112" t="str">
        <x:v>Calibrated</x:v>
      </x:c>
      <x:c r="P201" t="str">
        <x:v>Stakeholder Management</x:v>
      </x:c>
    </x:row>
    <x:row r="202" ht="18" customHeight="1">
      <x:c r="A202" t="str">
        <x:v>MG-GZP-HRA-0224</x:v>
      </x:c>
      <x:c r="B202" t="str">
        <x:v>Mst. Roksana Rashid</x:v>
      </x:c>
      <x:c r="C202" t="str">
        <x:v>HR &amp; Administration</x:v>
      </x:c>
      <x:c r="D202" t="str">
        <x:v>Admin Officer</x:v>
      </x:c>
      <x:c r="E202" t="str">
        <x:v>Officer</x:v>
      </x:c>
      <x:c r="F202" t="str">
        <x:v>Md. Imran Hossain</x:v>
      </x:c>
      <x:c r="G202" s="112" t="n">
        <x:v>92.5</x:v>
      </x:c>
      <x:c r="H202" t="n">
        <x:v>4.43</x:v>
      </x:c>
      <x:c r="I202" s="112" t="n">
        <x:v>93.9</x:v>
      </x:c>
      <x:c r="J202" t="n">
        <x:v>91.4</x:v>
      </x:c>
      <x:c r="K202" t="n">
        <x:v>4</x:v>
      </x:c>
      <x:c r="L202" t="str">
        <x:v>Exceeds Expectations</x:v>
      </x:c>
      <x:c r="M202" t="str">
        <x:v>Medium</x:v>
      </x:c>
      <x:c r="N202" t="str">
        <x:v>Ready in 1-2 Years</x:v>
      </x:c>
      <x:c r="O202" s="112" t="str">
        <x:v>Calibrated</x:v>
      </x:c>
      <x:c r="P202" t="str">
        <x:v>Leadership</x:v>
      </x:c>
    </x:row>
    <x:row r="203" ht="18" customHeight="1">
      <x:c r="A203" t="str">
        <x:v>MG-DHK-FIN-0225</x:v>
      </x:c>
      <x:c r="B203" t="str">
        <x:v>Rifat Rahman</x:v>
      </x:c>
      <x:c r="C203" t="str">
        <x:v>Finance &amp; Accounts</x:v>
      </x:c>
      <x:c r="D203" t="str">
        <x:v>Senior Finance Officer</x:v>
      </x:c>
      <x:c r="E203" t="str">
        <x:v>Senior Officer</x:v>
      </x:c>
      <x:c r="F203" t="str">
        <x:v>Shafiqur Rahman</x:v>
      </x:c>
      <x:c r="G203" s="112" t="n">
        <x:v>100.2</x:v>
      </x:c>
      <x:c r="H203" t="n">
        <x:v>4.53</x:v>
      </x:c>
      <x:c r="I203" s="112" t="n">
        <x:v>88.1</x:v>
      </x:c>
      <x:c r="J203" t="n">
        <x:v>96.1</x:v>
      </x:c>
      <x:c r="K203" t="n">
        <x:v>4</x:v>
      </x:c>
      <x:c r="L203" t="str">
        <x:v>Exceeds Expectations</x:v>
      </x:c>
      <x:c r="M203" t="str">
        <x:v>Medium</x:v>
      </x:c>
      <x:c r="N203" t="str">
        <x:v>Ready in 1-2 Years</x:v>
      </x:c>
      <x:c r="O203" s="112" t="str">
        <x:v>Calibrated</x:v>
      </x:c>
      <x:c r="P203" t="str">
        <x:v>Data Literacy</x:v>
      </x:c>
    </x:row>
    <x:row r="204" ht="18" customHeight="1">
      <x:c r="A204" t="str">
        <x:v>MG-NGJ-PRD-0226</x:v>
      </x:c>
      <x:c r="B204" t="str">
        <x:v>Sabbir Chowdhury</x:v>
      </x:c>
      <x:c r="C204" t="str">
        <x:v>Production</x:v>
      </x:c>
      <x:c r="D204" t="str">
        <x:v>Machine Operator</x:v>
      </x:c>
      <x:c r="E204" t="str">
        <x:v>Worker</x:v>
      </x:c>
      <x:c r="F204" t="str">
        <x:v>Md. Shahidul Islam</x:v>
      </x:c>
      <x:c r="G204" s="112" t="n">
        <x:v>113.2</x:v>
      </x:c>
      <x:c r="H204" t="n">
        <x:v>3.57</x:v>
      </x:c>
      <x:c r="I204" s="112" t="n">
        <x:v>92.7</x:v>
      </x:c>
      <x:c r="J204" t="n">
        <x:v>98.6</x:v>
      </x:c>
      <x:c r="K204" t="n">
        <x:v>4</x:v>
      </x:c>
      <x:c r="L204" t="str">
        <x:v>Exceeds Expectations</x:v>
      </x:c>
      <x:c r="M204" t="str">
        <x:v>High</x:v>
      </x:c>
      <x:c r="N204" t="str">
        <x:v>Ready Now</x:v>
      </x:c>
      <x:c r="O204" s="112" t="str">
        <x:v>Calibrated</x:v>
      </x:c>
      <x:c r="P204" t="str">
        <x:v>Time Management</x:v>
      </x:c>
    </x:row>
    <x:row r="205" ht="18" customHeight="1">
      <x:c r="A205" t="str">
        <x:v>MG-GZP-PRD-0228</x:v>
      </x:c>
      <x:c r="B205" t="str">
        <x:v>Shuvo Ahmed</x:v>
      </x:c>
      <x:c r="C205" t="str">
        <x:v>Production</x:v>
      </x:c>
      <x:c r="D205" t="str">
        <x:v>Production Officer</x:v>
      </x:c>
      <x:c r="E205" t="str">
        <x:v>Officer</x:v>
      </x:c>
      <x:c r="F205" t="str">
        <x:v>Md. Shahidul Islam</x:v>
      </x:c>
      <x:c r="G205" s="112" t="n">
        <x:v>98.1</x:v>
      </x:c>
      <x:c r="H205" t="n">
        <x:v>4.44</x:v>
      </x:c>
      <x:c r="I205" s="112" t="n">
        <x:v>90.6</x:v>
      </x:c>
      <x:c r="J205" t="n">
        <x:v>94.5</x:v>
      </x:c>
      <x:c r="K205" t="n">
        <x:v>4</x:v>
      </x:c>
      <x:c r="L205" t="str">
        <x:v>Exceeds Expectations</x:v>
      </x:c>
      <x:c r="M205" t="str">
        <x:v>Low</x:v>
      </x:c>
      <x:c r="N205" t="str">
        <x:v>Develop in Current Role</x:v>
      </x:c>
      <x:c r="O205" s="112" t="str">
        <x:v>Calibrated</x:v>
      </x:c>
      <x:c r="P205" t="str">
        <x:v>Time Management</x:v>
      </x:c>
    </x:row>
    <x:row r="206" ht="18" customHeight="1">
      <x:c r="A206" t="str">
        <x:v>MG-CTG-CST-0229</x:v>
      </x:c>
      <x:c r="B206" t="str">
        <x:v>Afroza Islam</x:v>
      </x:c>
      <x:c r="C206" t="str">
        <x:v>Corporate Strategy</x:v>
      </x:c>
      <x:c r="D206" t="str">
        <x:v>Senior Strategy Officer</x:v>
      </x:c>
      <x:c r="E206" t="str">
        <x:v>Senior Officer</x:v>
      </x:c>
      <x:c r="F206" t="str">
        <x:v>Anika Tasnim</x:v>
      </x:c>
      <x:c r="G206" s="112" t="n">
        <x:v>98.2</x:v>
      </x:c>
      <x:c r="H206" t="n">
        <x:v>3.8</x:v>
      </x:c>
      <x:c r="I206" s="112" t="n">
        <x:v>89.6</x:v>
      </x:c>
      <x:c r="J206" t="n">
        <x:v>90.7</x:v>
      </x:c>
      <x:c r="K206" t="n">
        <x:v>4</x:v>
      </x:c>
      <x:c r="L206" t="str">
        <x:v>Exceeds Expectations</x:v>
      </x:c>
      <x:c r="M206" t="str">
        <x:v>High</x:v>
      </x:c>
      <x:c r="N206" t="str">
        <x:v>Ready Now</x:v>
      </x:c>
      <x:c r="O206" s="112" t="str">
        <x:v>Pending Review</x:v>
      </x:c>
      <x:c r="P206" t="str">
        <x:v>Technical Capability</x:v>
      </x:c>
    </x:row>
    <x:row r="207" ht="18" customHeight="1">
      <x:c r="A207" t="str">
        <x:v>MG-GZP-SCL-0230</x:v>
      </x:c>
      <x:c r="B207" t="str">
        <x:v>Rashed Rashid</x:v>
      </x:c>
      <x:c r="C207" t="str">
        <x:v>Supply Chain &amp; Logistics</x:v>
      </x:c>
      <x:c r="D207" t="str">
        <x:v>Inventory Officer</x:v>
      </x:c>
      <x:c r="E207" t="str">
        <x:v>Officer</x:v>
      </x:c>
      <x:c r="F207" t="str">
        <x:v>Mahmudul Hasan</x:v>
      </x:c>
      <x:c r="G207" s="112" t="n">
        <x:v>90</x:v>
      </x:c>
      <x:c r="H207" t="n">
        <x:v>4.19</x:v>
      </x:c>
      <x:c r="I207" s="112" t="n">
        <x:v>97.1</x:v>
      </x:c>
      <x:c r="J207" t="n">
        <x:v>88.9</x:v>
      </x:c>
      <x:c r="K207" t="n">
        <x:v>3</x:v>
      </x:c>
      <x:c r="L207" t="str">
        <x:v>Meets Expectations</x:v>
      </x:c>
      <x:c r="M207" t="str">
        <x:v>Medium</x:v>
      </x:c>
      <x:c r="N207" t="str">
        <x:v>Ready in 1-2 Years</x:v>
      </x:c>
      <x:c r="O207" s="112" t="str">
        <x:v>Calibrated</x:v>
      </x:c>
      <x:c r="P207" t="str">
        <x:v>Leadership</x:v>
      </x:c>
    </x:row>
    <x:row r="208" ht="18" customHeight="1">
      <x:c r="A208" t="str">
        <x:v>MG-CTG-SAM-0232</x:v>
      </x:c>
      <x:c r="B208" t="str">
        <x:v>Jannatul Ferdous</x:v>
      </x:c>
      <x:c r="C208" t="str">
        <x:v>Sales &amp; Marketing</x:v>
      </x:c>
      <x:c r="D208" t="str">
        <x:v>Digital Marketing Executive</x:v>
      </x:c>
      <x:c r="E208" t="str">
        <x:v>Executive</x:v>
      </x:c>
      <x:c r="F208" t="str">
        <x:v>Tanvir Ahmed</x:v>
      </x:c>
      <x:c r="G208" s="112" t="n">
        <x:v>89.7</x:v>
      </x:c>
      <x:c r="H208" t="n">
        <x:v>3.89</x:v>
      </x:c>
      <x:c r="I208" s="112" t="n">
        <x:v>97.2</x:v>
      </x:c>
      <x:c r="J208" t="n">
        <x:v>86.9</x:v>
      </x:c>
      <x:c r="K208" t="n">
        <x:v>3</x:v>
      </x:c>
      <x:c r="L208" t="str">
        <x:v>Meets Expectations</x:v>
      </x:c>
      <x:c r="M208" t="str">
        <x:v>High</x:v>
      </x:c>
      <x:c r="N208" t="str">
        <x:v>Ready in 1-2 Years</x:v>
      </x:c>
      <x:c r="O208" s="112" t="str">
        <x:v>Calibrated</x:v>
      </x:c>
      <x:c r="P208" t="str">
        <x:v>Time Management</x:v>
      </x:c>
    </x:row>
    <x:row r="209" ht="18" customHeight="1">
      <x:c r="A209" t="str">
        <x:v>MG-GZP-PRD-0233</x:v>
      </x:c>
      <x:c r="B209" t="str">
        <x:v>Saiful Alam</x:v>
      </x:c>
      <x:c r="C209" t="str">
        <x:v>Production</x:v>
      </x:c>
      <x:c r="D209" t="str">
        <x:v>Line Coordinator</x:v>
      </x:c>
      <x:c r="E209" t="str">
        <x:v>Junior Staff</x:v>
      </x:c>
      <x:c r="F209" t="str">
        <x:v>Abdul Karim</x:v>
      </x:c>
      <x:c r="G209" s="112" t="n">
        <x:v>95.7</x:v>
      </x:c>
      <x:c r="H209" t="n">
        <x:v>3.99</x:v>
      </x:c>
      <x:c r="I209" s="112" t="n">
        <x:v>97.9</x:v>
      </x:c>
      <x:c r="J209" t="n">
        <x:v>91.1</x:v>
      </x:c>
      <x:c r="K209" t="n">
        <x:v>4</x:v>
      </x:c>
      <x:c r="L209" t="str">
        <x:v>Exceeds Expectations</x:v>
      </x:c>
      <x:c r="M209" t="str">
        <x:v>Medium</x:v>
      </x:c>
      <x:c r="N209" t="str">
        <x:v>Ready in 1-2 Years</x:v>
      </x:c>
      <x:c r="O209" s="112" t="str">
        <x:v>Calibrated</x:v>
      </x:c>
      <x:c r="P209" t="str">
        <x:v>Technical Capability</x:v>
      </x:c>
    </x:row>
    <x:row r="210" ht="18" customHeight="1">
      <x:c r="A210" t="str">
        <x:v>MG-NGJ-SCL-0234</x:v>
      </x:c>
      <x:c r="B210" t="str">
        <x:v>Shakil Bhuiyan</x:v>
      </x:c>
      <x:c r="C210" t="str">
        <x:v>Supply Chain &amp; Logistics</x:v>
      </x:c>
      <x:c r="D210" t="str">
        <x:v>Logistics Officer</x:v>
      </x:c>
      <x:c r="E210" t="str">
        <x:v>Officer</x:v>
      </x:c>
      <x:c r="F210" t="str">
        <x:v>Mahmudul Hasan</x:v>
      </x:c>
      <x:c r="G210" s="112" t="n">
        <x:v>109.2</x:v>
      </x:c>
      <x:c r="H210" t="n">
        <x:v>3.9</x:v>
      </x:c>
      <x:c r="I210" s="112" t="n">
        <x:v>94.3</x:v>
      </x:c>
      <x:c r="J210" t="n">
        <x:v>98.4</x:v>
      </x:c>
      <x:c r="K210" t="n">
        <x:v>4</x:v>
      </x:c>
      <x:c r="L210" t="str">
        <x:v>Exceeds Expectations</x:v>
      </x:c>
      <x:c r="M210" t="str">
        <x:v>High</x:v>
      </x:c>
      <x:c r="N210" t="str">
        <x:v>Ready Now</x:v>
      </x:c>
      <x:c r="O210" s="112" t="str">
        <x:v>Calibrated</x:v>
      </x:c>
      <x:c r="P210" t="str">
        <x:v>Communication</x:v>
      </x:c>
    </x:row>
    <x:row r="211" ht="18" customHeight="1">
      <x:c r="A211" t="str">
        <x:v>MG-GZP-SCL-0235</x:v>
      </x:c>
      <x:c r="B211" t="str">
        <x:v>Md. Rahim Kabir</x:v>
      </x:c>
      <x:c r="C211" t="str">
        <x:v>Supply Chain &amp; Logistics</x:v>
      </x:c>
      <x:c r="D211" t="str">
        <x:v>Dispatch Coordinator</x:v>
      </x:c>
      <x:c r="E211" t="str">
        <x:v>Junior Staff</x:v>
      </x:c>
      <x:c r="F211" t="str">
        <x:v>Mahmudul Hasan</x:v>
      </x:c>
      <x:c r="G211" s="112" t="n">
        <x:v>69.7</x:v>
      </x:c>
      <x:c r="H211" t="n">
        <x:v>4.9</x:v>
      </x:c>
      <x:c r="I211" s="112" t="n">
        <x:v>95.1</x:v>
      </x:c>
      <x:c r="J211" t="n">
        <x:v>80.7</x:v>
      </x:c>
      <x:c r="K211" t="n">
        <x:v>3</x:v>
      </x:c>
      <x:c r="L211" t="str">
        <x:v>Meets Expectations</x:v>
      </x:c>
      <x:c r="M211" t="str">
        <x:v>Medium</x:v>
      </x:c>
      <x:c r="N211" t="str">
        <x:v>Ready in 1-2 Years</x:v>
      </x:c>
      <x:c r="O211" s="112" t="str">
        <x:v>Calibrated</x:v>
      </x:c>
      <x:c r="P211" t="str">
        <x:v>Commercial Acumen</x:v>
      </x:c>
    </x:row>
    <x:row r="212" ht="18" customHeight="1">
      <x:c r="A212" t="str">
        <x:v>MG-GZP-PRO-0236</x:v>
      </x:c>
      <x:c r="B212" t="str">
        <x:v>Riyad Kabir</x:v>
      </x:c>
      <x:c r="C212" t="str">
        <x:v>Procurement</x:v>
      </x:c>
      <x:c r="D212" t="str">
        <x:v>Purchase Assistant</x:v>
      </x:c>
      <x:c r="E212" t="str">
        <x:v>Junior Staff</x:v>
      </x:c>
      <x:c r="F212" t="str">
        <x:v>Maliha Noor</x:v>
      </x:c>
      <x:c r="G212" s="112" t="n">
        <x:v>98.3</x:v>
      </x:c>
      <x:c r="H212" t="n">
        <x:v>4.05</x:v>
      </x:c>
      <x:c r="I212" s="112" t="n">
        <x:v>93.8</x:v>
      </x:c>
      <x:c r="J212" t="n">
        <x:v>92.7</x:v>
      </x:c>
      <x:c r="K212" t="n">
        <x:v>4</x:v>
      </x:c>
      <x:c r="L212" t="str">
        <x:v>Exceeds Expectations</x:v>
      </x:c>
      <x:c r="M212" t="str">
        <x:v>Medium</x:v>
      </x:c>
      <x:c r="N212" t="str">
        <x:v>Ready in 1-2 Years</x:v>
      </x:c>
      <x:c r="O212" s="112" t="str">
        <x:v>Calibrated</x:v>
      </x:c>
      <x:c r="P212" t="str">
        <x:v>Data Literacy</x:v>
      </x:c>
    </x:row>
    <x:row r="213" ht="18" customHeight="1">
      <x:c r="A213" t="str">
        <x:v>MG-GZP-FIN-0237</x:v>
      </x:c>
      <x:c r="B213" t="str">
        <x:v>Saiful Haque</x:v>
      </x:c>
      <x:c r="C213" t="str">
        <x:v>Finance &amp; Accounts</x:v>
      </x:c>
      <x:c r="D213" t="str">
        <x:v>Finance Executive</x:v>
      </x:c>
      <x:c r="E213" t="str">
        <x:v>Executive</x:v>
      </x:c>
      <x:c r="F213" t="str">
        <x:v>Shafiqur Rahman</x:v>
      </x:c>
      <x:c r="G213" s="112" t="n">
        <x:v>91.9</x:v>
      </x:c>
      <x:c r="H213" t="n">
        <x:v>4.83</x:v>
      </x:c>
      <x:c r="I213" s="112" t="n">
        <x:v>86.6</x:v>
      </x:c>
      <x:c r="J213" t="n">
        <x:v>92.8</x:v>
      </x:c>
      <x:c r="K213" t="n">
        <x:v>4</x:v>
      </x:c>
      <x:c r="L213" t="str">
        <x:v>Exceeds Expectations</x:v>
      </x:c>
      <x:c r="M213" t="str">
        <x:v>Medium</x:v>
      </x:c>
      <x:c r="N213" t="str">
        <x:v>Ready in 1-2 Years</x:v>
      </x:c>
      <x:c r="O213" s="112" t="str">
        <x:v>Calibrated</x:v>
      </x:c>
      <x:c r="P213" t="str">
        <x:v>Data Literacy</x:v>
      </x:c>
    </x:row>
    <x:row r="214" ht="18" customHeight="1">
      <x:c r="A214" t="str">
        <x:v>MG-GZP-PRD-0238</x:v>
      </x:c>
      <x:c r="B214" t="str">
        <x:v>Shuvo Khan</x:v>
      </x:c>
      <x:c r="C214" t="str">
        <x:v>Production</x:v>
      </x:c>
      <x:c r="D214" t="str">
        <x:v>Planning Executive</x:v>
      </x:c>
      <x:c r="E214" t="str">
        <x:v>Executive</x:v>
      </x:c>
      <x:c r="F214" t="str">
        <x:v>Md. Shahidul Islam</x:v>
      </x:c>
      <x:c r="G214" s="112" t="n">
        <x:v>106</x:v>
      </x:c>
      <x:c r="H214" t="n">
        <x:v>3.96</x:v>
      </x:c>
      <x:c r="I214" s="112" t="n">
        <x:v>89.5</x:v>
      </x:c>
      <x:c r="J214" t="n">
        <x:v>96.3</x:v>
      </x:c>
      <x:c r="K214" t="n">
        <x:v>4</x:v>
      </x:c>
      <x:c r="L214" t="str">
        <x:v>Exceeds Expectations</x:v>
      </x:c>
      <x:c r="M214" t="str">
        <x:v>Medium</x:v>
      </x:c>
      <x:c r="N214" t="str">
        <x:v>Ready in 1-2 Years</x:v>
      </x:c>
      <x:c r="O214" s="112" t="str">
        <x:v>Calibrated</x:v>
      </x:c>
      <x:c r="P214" t="str">
        <x:v>Leadership</x:v>
      </x:c>
    </x:row>
    <x:row r="215" ht="18" customHeight="1">
      <x:c r="A215" t="str">
        <x:v>MG-DHK-SCL-0239</x:v>
      </x:c>
      <x:c r="B215" t="str">
        <x:v>Mim Chowdhury</x:v>
      </x:c>
      <x:c r="C215" t="str">
        <x:v>Supply Chain &amp; Logistics</x:v>
      </x:c>
      <x:c r="D215" t="str">
        <x:v>Loader</x:v>
      </x:c>
      <x:c r="E215" t="str">
        <x:v>Worker</x:v>
      </x:c>
      <x:c r="F215" t="str">
        <x:v>Mahmudul Hasan</x:v>
      </x:c>
      <x:c r="G215" s="112" t="n">
        <x:v>84.4</x:v>
      </x:c>
      <x:c r="H215" t="n">
        <x:v>2.83</x:v>
      </x:c>
      <x:c r="I215" s="112" t="n">
        <x:v>93.5</x:v>
      </x:c>
      <x:c r="J215" t="n">
        <x:v>77</x:v>
      </x:c>
      <x:c r="K215" t="n">
        <x:v>2</x:v>
      </x:c>
      <x:c r="L215" t="str">
        <x:v>Partially Meets</x:v>
      </x:c>
      <x:c r="M215" t="str">
        <x:v>Medium</x:v>
      </x:c>
      <x:c r="N215" t="str">
        <x:v>Develop in Current Role</x:v>
      </x:c>
      <x:c r="O215" s="112" t="str">
        <x:v>Calibrated</x:v>
      </x:c>
      <x:c r="P215" t="str">
        <x:v>Commercial Acumen</x:v>
      </x:c>
    </x:row>
    <x:row r="216" ht="18" customHeight="1">
      <x:c r="A216" t="str">
        <x:v>MG-CTG-SAM-0241</x:v>
      </x:c>
      <x:c r="B216" t="str">
        <x:v>Anika Khan</x:v>
      </x:c>
      <x:c r="C216" t="str">
        <x:v>Sales &amp; Marketing</x:v>
      </x:c>
      <x:c r="D216" t="str">
        <x:v>Brand Manager</x:v>
      </x:c>
      <x:c r="E216" t="str">
        <x:v>Manager</x:v>
      </x:c>
      <x:c r="F216" t="str">
        <x:v>Farzana Rahman</x:v>
      </x:c>
      <x:c r="G216" s="112" t="n">
        <x:v>75.6</x:v>
      </x:c>
      <x:c r="H216" t="n">
        <x:v>3.98</x:v>
      </x:c>
      <x:c r="I216" s="112" t="n">
        <x:v>100</x:v>
      </x:c>
      <x:c r="J216" t="n">
        <x:v>79.2</x:v>
      </x:c>
      <x:c r="K216" t="n">
        <x:v>3</x:v>
      </x:c>
      <x:c r="L216" t="str">
        <x:v>Meets Expectations</x:v>
      </x:c>
      <x:c r="M216" t="str">
        <x:v>Medium</x:v>
      </x:c>
      <x:c r="N216" t="str">
        <x:v>Ready in 1-2 Years</x:v>
      </x:c>
      <x:c r="O216" s="112" t="str">
        <x:v>Calibrated</x:v>
      </x:c>
      <x:c r="P216" t="str">
        <x:v>Data Literacy</x:v>
      </x:c>
    </x:row>
    <x:row r="217" ht="18" customHeight="1">
      <x:c r="A217" t="str">
        <x:v>MG-CTG-QAS-0242</x:v>
      </x:c>
      <x:c r="B217" t="str">
        <x:v>Moumita Khan</x:v>
      </x:c>
      <x:c r="C217" t="str">
        <x:v>Quality Assurance</x:v>
      </x:c>
      <x:c r="D217" t="str">
        <x:v>Quality Officer</x:v>
      </x:c>
      <x:c r="E217" t="str">
        <x:v>Officer</x:v>
      </x:c>
      <x:c r="F217" t="str">
        <x:v>Dr. Samira Sultana</x:v>
      </x:c>
      <x:c r="G217" s="112" t="n">
        <x:v>89</x:v>
      </x:c>
      <x:c r="H217" t="n">
        <x:v>4.07</x:v>
      </x:c>
      <x:c r="I217" s="112" t="n">
        <x:v>100</x:v>
      </x:c>
      <x:c r="J217" t="n">
        <x:v>87.8</x:v>
      </x:c>
      <x:c r="K217" t="n">
        <x:v>3</x:v>
      </x:c>
      <x:c r="L217" t="str">
        <x:v>Meets Expectations</x:v>
      </x:c>
      <x:c r="M217" t="str">
        <x:v>Medium</x:v>
      </x:c>
      <x:c r="N217" t="str">
        <x:v>Ready in 1-2 Years</x:v>
      </x:c>
      <x:c r="O217" s="112" t="str">
        <x:v>Calibrated</x:v>
      </x:c>
      <x:c r="P217" t="str">
        <x:v>Stakeholder Management</x:v>
      </x:c>
    </x:row>
    <x:row r="218" ht="18" customHeight="1">
      <x:c r="A218" t="str">
        <x:v>MG-GZP-IT-0243</x:v>
      </x:c>
      <x:c r="B218" t="str">
        <x:v>Rakib Rahman</x:v>
      </x:c>
      <x:c r="C218" t="str">
        <x:v>Information Technology</x:v>
      </x:c>
      <x:c r="D218" t="str">
        <x:v>Senior IT Officer</x:v>
      </x:c>
      <x:c r="E218" t="str">
        <x:v>Senior Officer</x:v>
      </x:c>
      <x:c r="F218" t="str">
        <x:v>Sabbir Hossain</x:v>
      </x:c>
      <x:c r="G218" s="112" t="n">
        <x:v>109.5</x:v>
      </x:c>
      <x:c r="H218" t="n">
        <x:v>4.33</x:v>
      </x:c>
      <x:c r="I218" s="112" t="n">
        <x:v>95.1</x:v>
      </x:c>
      <x:c r="J218" t="n">
        <x:v>101.2</x:v>
      </x:c>
      <x:c r="K218" t="n">
        <x:v>5</x:v>
      </x:c>
      <x:c r="L218" t="str">
        <x:v>Outstanding</x:v>
      </x:c>
      <x:c r="M218" t="str">
        <x:v>Medium</x:v>
      </x:c>
      <x:c r="N218" t="str">
        <x:v>Ready in 1-2 Years</x:v>
      </x:c>
      <x:c r="O218" s="112" t="str">
        <x:v>Pending Review</x:v>
      </x:c>
      <x:c r="P218" t="str">
        <x:v>Technical Capability</x:v>
      </x:c>
    </x:row>
    <x:row r="219" ht="18" customHeight="1">
      <x:c r="A219" t="str">
        <x:v>MG-NGJ-PRD-0244</x:v>
      </x:c>
      <x:c r="B219" t="str">
        <x:v>Md. Rahim Uddin</x:v>
      </x:c>
      <x:c r="C219" t="str">
        <x:v>Production</x:v>
      </x:c>
      <x:c r="D219" t="str">
        <x:v>Packing Assistant</x:v>
      </x:c>
      <x:c r="E219" t="str">
        <x:v>Worker</x:v>
      </x:c>
      <x:c r="F219" t="str">
        <x:v>Md. Shahidul Islam</x:v>
      </x:c>
      <x:c r="G219" s="112" t="n">
        <x:v>79.4</x:v>
      </x:c>
      <x:c r="H219" t="n">
        <x:v>3.61</x:v>
      </x:c>
      <x:c r="I219" s="112" t="n">
        <x:v>97</x:v>
      </x:c>
      <x:c r="J219" t="n">
        <x:v>79</x:v>
      </x:c>
      <x:c r="K219" t="n">
        <x:v>3</x:v>
      </x:c>
      <x:c r="L219" t="str">
        <x:v>Meets Expectations</x:v>
      </x:c>
      <x:c r="M219" t="str">
        <x:v>Medium</x:v>
      </x:c>
      <x:c r="N219" t="str">
        <x:v>Ready in 1-2 Years</x:v>
      </x:c>
      <x:c r="O219" s="112" t="str">
        <x:v>Calibrated</x:v>
      </x:c>
      <x:c r="P219" t="str">
        <x:v>Communication</x:v>
      </x:c>
    </x:row>
    <x:row r="220" ht="18" customHeight="1">
      <x:c r="A220" t="str">
        <x:v>MG-GZP-PRD-0245</x:v>
      </x:c>
      <x:c r="B220" t="str">
        <x:v>Farzana Haque</x:v>
      </x:c>
      <x:c r="C220" t="str">
        <x:v>Production</x:v>
      </x:c>
      <x:c r="D220" t="str">
        <x:v>Production Executive</x:v>
      </x:c>
      <x:c r="E220" t="str">
        <x:v>Executive</x:v>
      </x:c>
      <x:c r="F220" t="str">
        <x:v>Md. Shahidul Islam</x:v>
      </x:c>
      <x:c r="G220" s="112" t="n">
        <x:v>79</x:v>
      </x:c>
      <x:c r="H220" t="n">
        <x:v>3.67</x:v>
      </x:c>
      <x:c r="I220" s="112" t="n">
        <x:v>95.1</x:v>
      </x:c>
      <x:c r="J220" t="n">
        <x:v>78.9</x:v>
      </x:c>
      <x:c r="K220" t="n">
        <x:v>3</x:v>
      </x:c>
      <x:c r="L220" t="str">
        <x:v>Meets Expectations</x:v>
      </x:c>
      <x:c r="M220" t="str">
        <x:v>Medium</x:v>
      </x:c>
      <x:c r="N220" t="str">
        <x:v>Ready in 1-2 Years</x:v>
      </x:c>
      <x:c r="O220" s="112" t="str">
        <x:v>Calibrated</x:v>
      </x:c>
      <x:c r="P220" t="str">
        <x:v>Leadership</x:v>
      </x:c>
    </x:row>
    <x:row r="221" ht="18" customHeight="1">
      <x:c r="A221" t="str">
        <x:v>MG-GZP-SAM-0246</x:v>
      </x:c>
      <x:c r="B221" t="str">
        <x:v>Mahmud Sarker</x:v>
      </x:c>
      <x:c r="C221" t="str">
        <x:v>Sales &amp; Marketing</x:v>
      </x:c>
      <x:c r="D221" t="str">
        <x:v>Brand Officer</x:v>
      </x:c>
      <x:c r="E221" t="str">
        <x:v>Officer</x:v>
      </x:c>
      <x:c r="F221" t="str">
        <x:v>Farzana Rahman</x:v>
      </x:c>
      <x:c r="G221" s="112" t="n">
        <x:v>87.1</x:v>
      </x:c>
      <x:c r="H221" t="n">
        <x:v>3.81</x:v>
      </x:c>
      <x:c r="I221" s="112" t="n">
        <x:v>88</x:v>
      </x:c>
      <x:c r="J221" t="n">
        <x:v>83.9</x:v>
      </x:c>
      <x:c r="K221" t="n">
        <x:v>3</x:v>
      </x:c>
      <x:c r="L221" t="str">
        <x:v>Meets Expectations</x:v>
      </x:c>
      <x:c r="M221" t="str">
        <x:v>High</x:v>
      </x:c>
      <x:c r="N221" t="str">
        <x:v>Ready in 1-2 Years</x:v>
      </x:c>
      <x:c r="O221" s="112" t="str">
        <x:v>Calibrated</x:v>
      </x:c>
      <x:c r="P221" t="str">
        <x:v>Leadership</x:v>
      </x:c>
    </x:row>
    <x:row r="222" ht="18" customHeight="1">
      <x:c r="A222" t="str">
        <x:v>MG-GZP-PRD-0247</x:v>
      </x:c>
      <x:c r="B222" t="str">
        <x:v>Shakil Talukder</x:v>
      </x:c>
      <x:c r="C222" t="str">
        <x:v>Production</x:v>
      </x:c>
      <x:c r="D222" t="str">
        <x:v>Shift Officer</x:v>
      </x:c>
      <x:c r="E222" t="str">
        <x:v>Officer</x:v>
      </x:c>
      <x:c r="F222" t="str">
        <x:v>Md. Shahidul Islam</x:v>
      </x:c>
      <x:c r="G222" s="112" t="n">
        <x:v>96.5</x:v>
      </x:c>
      <x:c r="H222" t="n">
        <x:v>4.52</x:v>
      </x:c>
      <x:c r="I222" s="112" t="n">
        <x:v>91.8</x:v>
      </x:c>
      <x:c r="J222" t="n">
        <x:v>94.2</x:v>
      </x:c>
      <x:c r="K222" t="n">
        <x:v>4</x:v>
      </x:c>
      <x:c r="L222" t="str">
        <x:v>Exceeds Expectations</x:v>
      </x:c>
      <x:c r="M222" t="str">
        <x:v>Low</x:v>
      </x:c>
      <x:c r="N222" t="str">
        <x:v>Develop in Current Role</x:v>
      </x:c>
      <x:c r="O222" s="112" t="str">
        <x:v>Pending Review</x:v>
      </x:c>
      <x:c r="P222" t="str">
        <x:v>Communication</x:v>
      </x:c>
    </x:row>
    <x:row r="223" ht="18" customHeight="1">
      <x:c r="A223" t="str">
        <x:v>MG-RAJ-SCL-0248</x:v>
      </x:c>
      <x:c r="B223" t="str">
        <x:v>Rashed Chowdhury</x:v>
      </x:c>
      <x:c r="C223" t="str">
        <x:v>Supply Chain &amp; Logistics</x:v>
      </x:c>
      <x:c r="D223" t="str">
        <x:v>Loader</x:v>
      </x:c>
      <x:c r="E223" t="str">
        <x:v>Worker</x:v>
      </x:c>
      <x:c r="F223" t="str">
        <x:v>Mahmudul Hasan</x:v>
      </x:c>
      <x:c r="G223" s="112" t="n">
        <x:v>102.7</x:v>
      </x:c>
      <x:c r="H223" t="n">
        <x:v>4.25</x:v>
      </x:c>
      <x:c r="I223" s="112" t="n">
        <x:v>89.9</x:v>
      </x:c>
      <x:c r="J223" t="n">
        <x:v>96.1</x:v>
      </x:c>
      <x:c r="K223" t="n">
        <x:v>4</x:v>
      </x:c>
      <x:c r="L223" t="str">
        <x:v>Exceeds Expectations</x:v>
      </x:c>
      <x:c r="M223" t="str">
        <x:v>Medium</x:v>
      </x:c>
      <x:c r="N223" t="str">
        <x:v>Ready in 1-2 Years</x:v>
      </x:c>
      <x:c r="O223" s="112" t="str">
        <x:v>Calibrated</x:v>
      </x:c>
      <x:c r="P223" t="str">
        <x:v>Data Literacy</x:v>
      </x:c>
    </x:row>
    <x:row r="224" ht="18" customHeight="1">
      <x:c r="A224" t="str">
        <x:v>MG-DHK-SAM-0250</x:v>
      </x:c>
      <x:c r="B224" t="str">
        <x:v>Imran Sarker</x:v>
      </x:c>
      <x:c r="C224" t="str">
        <x:v>Sales &amp; Marketing</x:v>
      </x:c>
      <x:c r="D224" t="str">
        <x:v>Area Sales Manager</x:v>
      </x:c>
      <x:c r="E224" t="str">
        <x:v>Manager</x:v>
      </x:c>
      <x:c r="F224" t="str">
        <x:v>Farzana Rahman</x:v>
      </x:c>
      <x:c r="G224" s="112" t="n">
        <x:v>81.1</x:v>
      </x:c>
      <x:c r="H224" t="n">
        <x:v>3.91</x:v>
      </x:c>
      <x:c r="I224" s="112" t="n">
        <x:v>92.6</x:v>
      </x:c>
      <x:c r="J224" t="n">
        <x:v>81.4</x:v>
      </x:c>
      <x:c r="K224" t="n">
        <x:v>3</x:v>
      </x:c>
      <x:c r="L224" t="str">
        <x:v>Meets Expectations</x:v>
      </x:c>
      <x:c r="M224" t="str">
        <x:v>Medium</x:v>
      </x:c>
      <x:c r="N224" t="str">
        <x:v>Ready in 1-2 Years</x:v>
      </x:c>
      <x:c r="O224" s="112" t="str">
        <x:v>Pending Review</x:v>
      </x:c>
      <x:c r="P224" t="str">
        <x:v>Data Literacy</x:v>
      </x:c>
    </x:row>
    <x:row r="225" ht="18" customHeight="1">
      <x:c r="A225" t="str">
        <x:v>MG-DHK-HRA-0251</x:v>
      </x:c>
      <x:c r="B225" t="str">
        <x:v>Mst. Roksana Chowdhury</x:v>
      </x:c>
      <x:c r="C225" t="str">
        <x:v>HR &amp; Administration</x:v>
      </x:c>
      <x:c r="D225" t="str">
        <x:v>HR Manager</x:v>
      </x:c>
      <x:c r="E225" t="str">
        <x:v>Manager</x:v>
      </x:c>
      <x:c r="F225" t="str">
        <x:v>Nusrat Jahan</x:v>
      </x:c>
      <x:c r="G225" s="112" t="n">
        <x:v>104.1</x:v>
      </x:c>
      <x:c r="H225" t="n">
        <x:v>3.17</x:v>
      </x:c>
      <x:c r="I225" s="112" t="n">
        <x:v>94.8</x:v>
      </x:c>
      <x:c r="J225" t="n">
        <x:v>91</x:v>
      </x:c>
      <x:c r="K225" t="n">
        <x:v>4</x:v>
      </x:c>
      <x:c r="L225" t="str">
        <x:v>Exceeds Expectations</x:v>
      </x:c>
      <x:c r="M225" t="str">
        <x:v>Medium</x:v>
      </x:c>
      <x:c r="N225" t="str">
        <x:v>Ready in 1-2 Years</x:v>
      </x:c>
      <x:c r="O225" s="112" t="str">
        <x:v>Calibrated</x:v>
      </x:c>
      <x:c r="P225" t="str">
        <x:v>Communication</x:v>
      </x:c>
    </x:row>
    <x:row r="226" ht="18" customHeight="1">
      <x:c r="A226" t="str">
        <x:v>MG-NGJ-CUS-0252</x:v>
      </x:c>
      <x:c r="B226" t="str">
        <x:v>Rakib Alam</x:v>
      </x:c>
      <x:c r="C226" t="str">
        <x:v>Customer Service</x:v>
      </x:c>
      <x:c r="D226" t="str">
        <x:v>Customer Service Representative</x:v>
      </x:c>
      <x:c r="E226" t="str">
        <x:v>Junior Staff</x:v>
      </x:c>
      <x:c r="F226" t="str">
        <x:v>Rashedul Islam</x:v>
      </x:c>
      <x:c r="G226" s="112" t="n">
        <x:v>81.3</x:v>
      </x:c>
      <x:c r="H226" t="n">
        <x:v>3.1</x:v>
      </x:c>
      <x:c r="I226" s="112" t="n">
        <x:v>94.5</x:v>
      </x:c>
      <x:c r="J226" t="n">
        <x:v>76.8</x:v>
      </x:c>
      <x:c r="K226" t="n">
        <x:v>2</x:v>
      </x:c>
      <x:c r="L226" t="str">
        <x:v>Partially Meets</x:v>
      </x:c>
      <x:c r="M226" t="str">
        <x:v>Medium</x:v>
      </x:c>
      <x:c r="N226" t="str">
        <x:v>Develop in Current Role</x:v>
      </x:c>
      <x:c r="O226" s="112" t="str">
        <x:v>Calibrated</x:v>
      </x:c>
      <x:c r="P226" t="str">
        <x:v>Communication</x:v>
      </x:c>
    </x:row>
    <x:row r="227" ht="18" customHeight="1">
      <x:c r="A227" t="str">
        <x:v>MG-GZP-ENG-0253</x:v>
      </x:c>
      <x:c r="B227" t="str">
        <x:v>Saiful Khan</x:v>
      </x:c>
      <x:c r="C227" t="str">
        <x:v>Engineering &amp; Maintenance</x:v>
      </x:c>
      <x:c r="D227" t="str">
        <x:v>Maintenance Coordinator</x:v>
      </x:c>
      <x:c r="E227" t="str">
        <x:v>Junior Staff</x:v>
      </x:c>
      <x:c r="F227" t="str">
        <x:v>Rakibul Hasan</x:v>
      </x:c>
      <x:c r="G227" s="112" t="n">
        <x:v>80</x:v>
      </x:c>
      <x:c r="H227" t="n">
        <x:v>3.76</x:v>
      </x:c>
      <x:c r="I227" s="112" t="n">
        <x:v>88.5</x:v>
      </x:c>
      <x:c r="J227" t="n">
        <x:v>79.4</x:v>
      </x:c>
      <x:c r="K227" t="n">
        <x:v>3</x:v>
      </x:c>
      <x:c r="L227" t="str">
        <x:v>Meets Expectations</x:v>
      </x:c>
      <x:c r="M227" t="str">
        <x:v>Medium</x:v>
      </x:c>
      <x:c r="N227" t="str">
        <x:v>Ready in 1-2 Years</x:v>
      </x:c>
      <x:c r="O227" s="112" t="str">
        <x:v>Calibrated</x:v>
      </x:c>
      <x:c r="P227" t="str">
        <x:v>Data Literacy</x:v>
      </x:c>
    </x:row>
    <x:row r="228" ht="18" customHeight="1">
      <x:c r="A228" t="str">
        <x:v>MG-DHK-PRO-0254</x:v>
      </x:c>
      <x:c r="B228" t="str">
        <x:v>Shafiq Hossain</x:v>
      </x:c>
      <x:c r="C228" t="str">
        <x:v>Procurement</x:v>
      </x:c>
      <x:c r="D228" t="str">
        <x:v>Vendor Coordinator</x:v>
      </x:c>
      <x:c r="E228" t="str">
        <x:v>Junior Staff</x:v>
      </x:c>
      <x:c r="F228" t="str">
        <x:v>Maliha Noor</x:v>
      </x:c>
      <x:c r="G228" s="112" t="n">
        <x:v>88.5</x:v>
      </x:c>
      <x:c r="H228" t="n">
        <x:v>4.26</x:v>
      </x:c>
      <x:c r="I228" s="112" t="n">
        <x:v>96.5</x:v>
      </x:c>
      <x:c r="J228" t="n">
        <x:v>88.3</x:v>
      </x:c>
      <x:c r="K228" t="n">
        <x:v>3</x:v>
      </x:c>
      <x:c r="L228" t="str">
        <x:v>Meets Expectations</x:v>
      </x:c>
      <x:c r="M228" t="str">
        <x:v>Medium</x:v>
      </x:c>
      <x:c r="N228" t="str">
        <x:v>Ready in 1-2 Years</x:v>
      </x:c>
      <x:c r="O228" s="112" t="str">
        <x:v>Pending Review</x:v>
      </x:c>
      <x:c r="P228" t="str">
        <x:v>Leadership</x:v>
      </x:c>
    </x:row>
    <x:row r="229" ht="18" customHeight="1">
      <x:c r="A229" t="str">
        <x:v>MG-DHK-CST-0255</x:v>
      </x:c>
      <x:c r="B229" t="str">
        <x:v>Moumita Alam</x:v>
      </x:c>
      <x:c r="C229" t="str">
        <x:v>Corporate Strategy</x:v>
      </x:c>
      <x:c r="D229" t="str">
        <x:v>Business Analyst</x:v>
      </x:c>
      <x:c r="E229" t="str">
        <x:v>Officer</x:v>
      </x:c>
      <x:c r="F229" t="str">
        <x:v>Mushfiqur Rahman</x:v>
      </x:c>
      <x:c r="G229" s="112" t="n">
        <x:v>104.7</x:v>
      </x:c>
      <x:c r="H229" t="n">
        <x:v>4.01</x:v>
      </x:c>
      <x:c r="I229" s="112" t="n">
        <x:v>94.8</x:v>
      </x:c>
      <x:c r="J229" t="n">
        <x:v>96.3</x:v>
      </x:c>
      <x:c r="K229" t="n">
        <x:v>4</x:v>
      </x:c>
      <x:c r="L229" t="str">
        <x:v>Exceeds Expectations</x:v>
      </x:c>
      <x:c r="M229" t="str">
        <x:v>High</x:v>
      </x:c>
      <x:c r="N229" t="str">
        <x:v>Ready Now</x:v>
      </x:c>
      <x:c r="O229" s="112" t="str">
        <x:v>Calibrated</x:v>
      </x:c>
      <x:c r="P229" t="str">
        <x:v>Time Management</x:v>
      </x:c>
    </x:row>
    <x:row r="230" ht="18" customHeight="1">
      <x:c r="A230" t="str">
        <x:v>MG-GZP-PRD-0256</x:v>
      </x:c>
      <x:c r="B230" t="str">
        <x:v>Jahid Haque</x:v>
      </x:c>
      <x:c r="C230" t="str">
        <x:v>Production</x:v>
      </x:c>
      <x:c r="D230" t="str">
        <x:v>Line Coordinator</x:v>
      </x:c>
      <x:c r="E230" t="str">
        <x:v>Junior Staff</x:v>
      </x:c>
      <x:c r="F230" t="str">
        <x:v>Md. Shahidul Islam</x:v>
      </x:c>
      <x:c r="G230" s="112" t="n">
        <x:v>86.3</x:v>
      </x:c>
      <x:c r="H230" t="n">
        <x:v>3.55</x:v>
      </x:c>
      <x:c r="I230" s="112" t="n">
        <x:v>97.9</x:v>
      </x:c>
      <x:c r="J230" t="n">
        <x:v>82.9</x:v>
      </x:c>
      <x:c r="K230" t="n">
        <x:v>3</x:v>
      </x:c>
      <x:c r="L230" t="str">
        <x:v>Meets Expectations</x:v>
      </x:c>
      <x:c r="M230" t="str">
        <x:v>Medium</x:v>
      </x:c>
      <x:c r="N230" t="str">
        <x:v>Ready in 1-2 Years</x:v>
      </x:c>
      <x:c r="O230" s="112" t="str">
        <x:v>Calibrated</x:v>
      </x:c>
      <x:c r="P230" t="str">
        <x:v>Time Management</x:v>
      </x:c>
    </x:row>
    <x:row r="231" ht="18" customHeight="1">
      <x:c r="A231" t="str">
        <x:v>MG-NGJ-PRD-0257</x:v>
      </x:c>
      <x:c r="B231" t="str">
        <x:v>Nazmul Alam</x:v>
      </x:c>
      <x:c r="C231" t="str">
        <x:v>Production</x:v>
      </x:c>
      <x:c r="D231" t="str">
        <x:v>Packing Assistant</x:v>
      </x:c>
      <x:c r="E231" t="str">
        <x:v>Worker</x:v>
      </x:c>
      <x:c r="F231" t="str">
        <x:v>Abdul Karim</x:v>
      </x:c>
      <x:c r="G231" s="112" t="n">
        <x:v>98.2</x:v>
      </x:c>
      <x:c r="H231" t="n">
        <x:v>3.66</x:v>
      </x:c>
      <x:c r="I231" s="112" t="n">
        <x:v>93.5</x:v>
      </x:c>
      <x:c r="J231" t="n">
        <x:v>90.3</x:v>
      </x:c>
      <x:c r="K231" t="n">
        <x:v>4</x:v>
      </x:c>
      <x:c r="L231" t="str">
        <x:v>Exceeds Expectations</x:v>
      </x:c>
      <x:c r="M231" t="str">
        <x:v>Medium</x:v>
      </x:c>
      <x:c r="N231" t="str">
        <x:v>Ready in 1-2 Years</x:v>
      </x:c>
      <x:c r="O231" s="112" t="str">
        <x:v>Calibrated</x:v>
      </x:c>
      <x:c r="P231" t="str">
        <x:v>Data Literacy</x:v>
      </x:c>
    </x:row>
    <x:row r="232" ht="18" customHeight="1">
      <x:c r="A232" t="str">
        <x:v>MG-NGJ-QAS-0260</x:v>
      </x:c>
      <x:c r="B232" t="str">
        <x:v>Fahim Hasan</x:v>
      </x:c>
      <x:c r="C232" t="str">
        <x:v>Quality Assurance</x:v>
      </x:c>
      <x:c r="D232" t="str">
        <x:v>QC Technician</x:v>
      </x:c>
      <x:c r="E232" t="str">
        <x:v>Junior Staff</x:v>
      </x:c>
      <x:c r="F232" t="str">
        <x:v>Dr. Samira Sultana</x:v>
      </x:c>
      <x:c r="G232" s="112" t="n">
        <x:v>88.8</x:v>
      </x:c>
      <x:c r="H232" t="n">
        <x:v>4.14</x:v>
      </x:c>
      <x:c r="I232" s="112" t="n">
        <x:v>100</x:v>
      </x:c>
      <x:c r="J232" t="n">
        <x:v>88.2</x:v>
      </x:c>
      <x:c r="K232" t="n">
        <x:v>3</x:v>
      </x:c>
      <x:c r="L232" t="str">
        <x:v>Meets Expectations</x:v>
      </x:c>
      <x:c r="M232" t="str">
        <x:v>Medium</x:v>
      </x:c>
      <x:c r="N232" t="str">
        <x:v>Ready in 1-2 Years</x:v>
      </x:c>
      <x:c r="O232" s="112" t="str">
        <x:v>Calibrated</x:v>
      </x:c>
      <x:c r="P232" t="str">
        <x:v>Technical Capability</x:v>
      </x:c>
    </x:row>
    <x:row r="233" ht="18" customHeight="1">
      <x:c r="A233" t="str">
        <x:v>MG-RAJ-SAM-0261</x:v>
      </x:c>
      <x:c r="B233" t="str">
        <x:v>Nafisa Islam</x:v>
      </x:c>
      <x:c r="C233" t="str">
        <x:v>Sales &amp; Marketing</x:v>
      </x:c>
      <x:c r="D233" t="str">
        <x:v>Senior Brand Officer</x:v>
      </x:c>
      <x:c r="E233" t="str">
        <x:v>Senior Officer</x:v>
      </x:c>
      <x:c r="F233" t="str">
        <x:v>Farzana Rahman</x:v>
      </x:c>
      <x:c r="G233" s="112" t="n">
        <x:v>91.7</x:v>
      </x:c>
      <x:c r="H233" t="n">
        <x:v>4.12</x:v>
      </x:c>
      <x:c r="I233" s="112" t="n">
        <x:v>89.9</x:v>
      </x:c>
      <x:c r="J233" t="n">
        <x:v>88.8</x:v>
      </x:c>
      <x:c r="K233" t="n">
        <x:v>3</x:v>
      </x:c>
      <x:c r="L233" t="str">
        <x:v>Meets Expectations</x:v>
      </x:c>
      <x:c r="M233" t="str">
        <x:v>Medium</x:v>
      </x:c>
      <x:c r="N233" t="str">
        <x:v>Ready in 1-2 Years</x:v>
      </x:c>
      <x:c r="O233" s="112" t="str">
        <x:v>Calibrated</x:v>
      </x:c>
      <x:c r="P233" t="str">
        <x:v>Communication</x:v>
      </x:c>
    </x:row>
    <x:row r="234" ht="18" customHeight="1">
      <x:c r="A234" t="str">
        <x:v>MG-DHK-SAM-0262</x:v>
      </x:c>
      <x:c r="B234" t="str">
        <x:v>Zahid Noor</x:v>
      </x:c>
      <x:c r="C234" t="str">
        <x:v>Sales &amp; Marketing</x:v>
      </x:c>
      <x:c r="D234" t="str">
        <x:v>Regional Sales Manager</x:v>
      </x:c>
      <x:c r="E234" t="str">
        <x:v>Senior Manager</x:v>
      </x:c>
      <x:c r="F234" t="str">
        <x:v>Farzana Rahman</x:v>
      </x:c>
      <x:c r="G234" s="112" t="n">
        <x:v>93.5</x:v>
      </x:c>
      <x:c r="H234" t="n">
        <x:v>3.69</x:v>
      </x:c>
      <x:c r="I234" s="112" t="n">
        <x:v>88.7</x:v>
      </x:c>
      <x:c r="J234" t="n">
        <x:v>87.1</x:v>
      </x:c>
      <x:c r="K234" t="n">
        <x:v>3</x:v>
      </x:c>
      <x:c r="L234" t="str">
        <x:v>Meets Expectations</x:v>
      </x:c>
      <x:c r="M234" t="str">
        <x:v>Low</x:v>
      </x:c>
      <x:c r="N234" t="str">
        <x:v>Develop in Current Role</x:v>
      </x:c>
      <x:c r="O234" s="112" t="str">
        <x:v>Calibrated</x:v>
      </x:c>
      <x:c r="P234" t="str">
        <x:v>Data Literacy</x:v>
      </x:c>
    </x:row>
    <x:row r="235" ht="18" customHeight="1">
      <x:c r="A235" t="str">
        <x:v>MG-DHK-HRA-0263</x:v>
      </x:c>
      <x:c r="B235" t="str">
        <x:v>Ayesha Hasan</x:v>
      </x:c>
      <x:c r="C235" t="str">
        <x:v>HR &amp; Administration</x:v>
      </x:c>
      <x:c r="D235" t="str">
        <x:v>HR Manager</x:v>
      </x:c>
      <x:c r="E235" t="str">
        <x:v>Manager</x:v>
      </x:c>
      <x:c r="F235" t="str">
        <x:v>Nusrat Jahan</x:v>
      </x:c>
      <x:c r="G235" s="112" t="n">
        <x:v>84</x:v>
      </x:c>
      <x:c r="H235" t="n">
        <x:v>3.58</x:v>
      </x:c>
      <x:c r="I235" s="112" t="n">
        <x:v>94.9</x:v>
      </x:c>
      <x:c r="J235" t="n">
        <x:v>81.4</x:v>
      </x:c>
      <x:c r="K235" t="n">
        <x:v>3</x:v>
      </x:c>
      <x:c r="L235" t="str">
        <x:v>Meets Expectations</x:v>
      </x:c>
      <x:c r="M235" t="str">
        <x:v>High</x:v>
      </x:c>
      <x:c r="N235" t="str">
        <x:v>Ready in 1-2 Years</x:v>
      </x:c>
      <x:c r="O235" s="112" t="str">
        <x:v>Calibrated</x:v>
      </x:c>
      <x:c r="P235" t="str">
        <x:v>Data Literacy</x:v>
      </x:c>
    </x:row>
    <x:row r="236" ht="18" customHeight="1">
      <x:c r="A236" t="str">
        <x:v>MG-GZP-SAM-0264</x:v>
      </x:c>
      <x:c r="B236" t="str">
        <x:v>Sabbir Chowdhury</x:v>
      </x:c>
      <x:c r="C236" t="str">
        <x:v>Sales &amp; Marketing</x:v>
      </x:c>
      <x:c r="D236" t="str">
        <x:v>Sales Executive</x:v>
      </x:c>
      <x:c r="E236" t="str">
        <x:v>Executive</x:v>
      </x:c>
      <x:c r="F236" t="str">
        <x:v>Farzana Rahman</x:v>
      </x:c>
      <x:c r="G236" s="112" t="n">
        <x:v>86</x:v>
      </x:c>
      <x:c r="H236" t="n">
        <x:v>2.9</x:v>
      </x:c>
      <x:c r="I236" s="112" t="n">
        <x:v>94.5</x:v>
      </x:c>
      <x:c r="J236" t="n">
        <x:v>78.5</x:v>
      </x:c>
      <x:c r="K236" t="n">
        <x:v>3</x:v>
      </x:c>
      <x:c r="L236" t="str">
        <x:v>Meets Expectations</x:v>
      </x:c>
      <x:c r="M236" t="str">
        <x:v>Low</x:v>
      </x:c>
      <x:c r="N236" t="str">
        <x:v>Develop in Current Role</x:v>
      </x:c>
      <x:c r="O236" s="112" t="str">
        <x:v>Calibrated</x:v>
      </x:c>
      <x:c r="P236" t="str">
        <x:v>Commercial Acumen</x:v>
      </x:c>
    </x:row>
    <x:row r="237" ht="18" customHeight="1">
      <x:c r="A237" t="str">
        <x:v>MG-DHK-HRA-0265</x:v>
      </x:c>
      <x:c r="B237" t="str">
        <x:v>Jahid Karim</x:v>
      </x:c>
      <x:c r="C237" t="str">
        <x:v>HR &amp; Administration</x:v>
      </x:c>
      <x:c r="D237" t="str">
        <x:v>Senior Admin Officer</x:v>
      </x:c>
      <x:c r="E237" t="str">
        <x:v>Senior Officer</x:v>
      </x:c>
      <x:c r="F237" t="str">
        <x:v>Nusrat Jahan</x:v>
      </x:c>
      <x:c r="G237" s="112" t="n">
        <x:v>95.2</x:v>
      </x:c>
      <x:c r="H237" t="n">
        <x:v>4.74</x:v>
      </x:c>
      <x:c r="I237" s="112" t="n">
        <x:v>91.8</x:v>
      </x:c>
      <x:c r="J237" t="n">
        <x:v>94.8</x:v>
      </x:c>
      <x:c r="K237" t="n">
        <x:v>4</x:v>
      </x:c>
      <x:c r="L237" t="str">
        <x:v>Exceeds Expectations</x:v>
      </x:c>
      <x:c r="M237" t="str">
        <x:v>Medium</x:v>
      </x:c>
      <x:c r="N237" t="str">
        <x:v>Ready in 1-2 Years</x:v>
      </x:c>
      <x:c r="O237" s="112" t="str">
        <x:v>Calibrated</x:v>
      </x:c>
      <x:c r="P237" t="str">
        <x:v>Technical Capability</x:v>
      </x:c>
    </x:row>
    <x:row r="238" ht="18" customHeight="1">
      <x:c r="A238" t="str">
        <x:v>MG-GZP-PRD-0266</x:v>
      </x:c>
      <x:c r="B238" t="str">
        <x:v>Farhan Islam</x:v>
      </x:c>
      <x:c r="C238" t="str">
        <x:v>Production</x:v>
      </x:c>
      <x:c r="D238" t="str">
        <x:v>Machine Operator</x:v>
      </x:c>
      <x:c r="E238" t="str">
        <x:v>Worker</x:v>
      </x:c>
      <x:c r="F238" t="str">
        <x:v>Abdul Karim</x:v>
      </x:c>
      <x:c r="G238" s="112" t="n">
        <x:v>90.8</x:v>
      </x:c>
      <x:c r="H238" t="n">
        <x:v>4.59</x:v>
      </x:c>
      <x:c r="I238" s="112" t="n">
        <x:v>96.7</x:v>
      </x:c>
      <x:c r="J238" t="n">
        <x:v>91.7</x:v>
      </x:c>
      <x:c r="K238" t="n">
        <x:v>4</x:v>
      </x:c>
      <x:c r="L238" t="str">
        <x:v>Exceeds Expectations</x:v>
      </x:c>
      <x:c r="M238" t="str">
        <x:v>Low</x:v>
      </x:c>
      <x:c r="N238" t="str">
        <x:v>Develop in Current Role</x:v>
      </x:c>
      <x:c r="O238" s="112" t="str">
        <x:v>Calibrated</x:v>
      </x:c>
      <x:c r="P238" t="str">
        <x:v>Time Management</x:v>
      </x:c>
    </x:row>
    <x:row r="239" ht="18" customHeight="1">
      <x:c r="A239" t="str">
        <x:v>MG-DHK-CST-0267</x:v>
      </x:c>
      <x:c r="B239" t="str">
        <x:v>Saiful Rahman</x:v>
      </x:c>
      <x:c r="C239" t="str">
        <x:v>Corporate Strategy</x:v>
      </x:c>
      <x:c r="D239" t="str">
        <x:v>Senior Business Analyst</x:v>
      </x:c>
      <x:c r="E239" t="str">
        <x:v>Senior Officer</x:v>
      </x:c>
      <x:c r="F239" t="str">
        <x:v>Anika Tasnim</x:v>
      </x:c>
      <x:c r="G239" s="112" t="n">
        <x:v>87.8</x:v>
      </x:c>
      <x:c r="H239" t="n">
        <x:v>3.91</x:v>
      </x:c>
      <x:c r="I239" s="112" t="n">
        <x:v>96.1</x:v>
      </x:c>
      <x:c r="J239" t="n">
        <x:v>85.7</x:v>
      </x:c>
      <x:c r="K239" t="n">
        <x:v>3</x:v>
      </x:c>
      <x:c r="L239" t="str">
        <x:v>Meets Expectations</x:v>
      </x:c>
      <x:c r="M239" t="str">
        <x:v>Medium</x:v>
      </x:c>
      <x:c r="N239" t="str">
        <x:v>Ready in 1-2 Years</x:v>
      </x:c>
      <x:c r="O239" s="112" t="str">
        <x:v>Calibrated</x:v>
      </x:c>
      <x:c r="P239" t="str">
        <x:v>Data Literacy</x:v>
      </x:c>
    </x:row>
    <x:row r="240" ht="18" customHeight="1">
      <x:c r="A240" t="str">
        <x:v>MG-DHK-FIN-0268</x:v>
      </x:c>
      <x:c r="B240" t="str">
        <x:v>Mizanur Mahmud</x:v>
      </x:c>
      <x:c r="C240" t="str">
        <x:v>Finance &amp; Accounts</x:v>
      </x:c>
      <x:c r="D240" t="str">
        <x:v>Senior Manager - Finance</x:v>
      </x:c>
      <x:c r="E240" t="str">
        <x:v>Senior Manager</x:v>
      </x:c>
      <x:c r="F240" t="str">
        <x:v>Sadia Islam</x:v>
      </x:c>
      <x:c r="G240" s="112" t="n">
        <x:v>85.9</x:v>
      </x:c>
      <x:c r="H240" t="n">
        <x:v>4.25</x:v>
      </x:c>
      <x:c r="I240" s="112" t="n">
        <x:v>93.2</x:v>
      </x:c>
      <x:c r="J240" t="n">
        <x:v>86.3</x:v>
      </x:c>
      <x:c r="K240" t="n">
        <x:v>3</x:v>
      </x:c>
      <x:c r="L240" t="str">
        <x:v>Meets Expectations</x:v>
      </x:c>
      <x:c r="M240" t="str">
        <x:v>Medium</x:v>
      </x:c>
      <x:c r="N240" t="str">
        <x:v>Ready in 1-2 Years</x:v>
      </x:c>
      <x:c r="O240" s="112" t="str">
        <x:v>Calibrated</x:v>
      </x:c>
      <x:c r="P240" t="str">
        <x:v>Stakeholder Management</x:v>
      </x:c>
    </x:row>
    <x:row r="241" ht="18" customHeight="1">
      <x:c r="A241" t="str">
        <x:v>MG-GZP-SCL-0269</x:v>
      </x:c>
      <x:c r="B241" t="str">
        <x:v>Md. Karim Akter</x:v>
      </x:c>
      <x:c r="C241" t="str">
        <x:v>Supply Chain &amp; Logistics</x:v>
      </x:c>
      <x:c r="D241" t="str">
        <x:v>Planning Executive</x:v>
      </x:c>
      <x:c r="E241" t="str">
        <x:v>Executive</x:v>
      </x:c>
      <x:c r="F241" t="str">
        <x:v>Mahmudul Hasan</x:v>
      </x:c>
      <x:c r="G241" s="112" t="n">
        <x:v>103</x:v>
      </x:c>
      <x:c r="H241" t="n">
        <x:v>3.47</x:v>
      </x:c>
      <x:c r="I241" s="112" t="n">
        <x:v>95.7</x:v>
      </x:c>
      <x:c r="J241" t="n">
        <x:v>92.2</x:v>
      </x:c>
      <x:c r="K241" t="n">
        <x:v>4</x:v>
      </x:c>
      <x:c r="L241" t="str">
        <x:v>Exceeds Expectations</x:v>
      </x:c>
      <x:c r="M241" t="str">
        <x:v>Medium</x:v>
      </x:c>
      <x:c r="N241" t="str">
        <x:v>Ready in 1-2 Years</x:v>
      </x:c>
      <x:c r="O241" s="112" t="str">
        <x:v>Calibrated</x:v>
      </x:c>
      <x:c r="P241" t="str">
        <x:v>Leadership</x:v>
      </x:c>
    </x:row>
    <x:row r="242" ht="18" customHeight="1">
      <x:c r="A242" t="str">
        <x:v>MG-NGJ-PRD-0271</x:v>
      </x:c>
      <x:c r="B242" t="str">
        <x:v>Hasan Ferdous</x:v>
      </x:c>
      <x:c r="C242" t="str">
        <x:v>Production</x:v>
      </x:c>
      <x:c r="D242" t="str">
        <x:v>Production Operator</x:v>
      </x:c>
      <x:c r="E242" t="str">
        <x:v>Worker</x:v>
      </x:c>
      <x:c r="F242" t="str">
        <x:v>Abdul Karim</x:v>
      </x:c>
      <x:c r="G242" s="112" t="n">
        <x:v>85.1</x:v>
      </x:c>
      <x:c r="H242" t="n">
        <x:v>3.63</x:v>
      </x:c>
      <x:c r="I242" s="112" t="n">
        <x:v>97.9</x:v>
      </x:c>
      <x:c r="J242" t="n">
        <x:v>82.6</x:v>
      </x:c>
      <x:c r="K242" t="n">
        <x:v>3</x:v>
      </x:c>
      <x:c r="L242" t="str">
        <x:v>Meets Expectations</x:v>
      </x:c>
      <x:c r="M242" t="str">
        <x:v>Medium</x:v>
      </x:c>
      <x:c r="N242" t="str">
        <x:v>Ready in 1-2 Years</x:v>
      </x:c>
      <x:c r="O242" s="112" t="str">
        <x:v>Calibrated</x:v>
      </x:c>
      <x:c r="P242" t="str">
        <x:v>Leadership</x:v>
      </x:c>
    </x:row>
    <x:row r="243" ht="18" customHeight="1">
      <x:c r="A243" t="str">
        <x:v>MG-GZP-PRD-0272</x:v>
      </x:c>
      <x:c r="B243" t="str">
        <x:v>Arif Rashid</x:v>
      </x:c>
      <x:c r="C243" t="str">
        <x:v>Production</x:v>
      </x:c>
      <x:c r="D243" t="str">
        <x:v>Production Operator</x:v>
      </x:c>
      <x:c r="E243" t="str">
        <x:v>Worker</x:v>
      </x:c>
      <x:c r="F243" t="str">
        <x:v>Abdul Karim</x:v>
      </x:c>
      <x:c r="G243" s="112" t="n">
        <x:v>101</x:v>
      </x:c>
      <x:c r="H243" t="n">
        <x:v>3.54</x:v>
      </x:c>
      <x:c r="I243" s="112" t="n">
        <x:v>97.2</x:v>
      </x:c>
      <x:c r="J243" t="n">
        <x:v>91.6</x:v>
      </x:c>
      <x:c r="K243" t="n">
        <x:v>4</x:v>
      </x:c>
      <x:c r="L243" t="str">
        <x:v>Exceeds Expectations</x:v>
      </x:c>
      <x:c r="M243" t="str">
        <x:v>Medium</x:v>
      </x:c>
      <x:c r="N243" t="str">
        <x:v>Ready in 1-2 Years</x:v>
      </x:c>
      <x:c r="O243" s="112" t="str">
        <x:v>Calibrated</x:v>
      </x:c>
      <x:c r="P243" t="str">
        <x:v>Communication</x:v>
      </x:c>
    </x:row>
    <x:row r="244" ht="18" customHeight="1">
      <x:c r="A244" t="str">
        <x:v>MG-CTG-SAM-0273</x:v>
      </x:c>
      <x:c r="B244" t="str">
        <x:v>Rafiq Chowdhury</x:v>
      </x:c>
      <x:c r="C244" t="str">
        <x:v>Sales &amp; Marketing</x:v>
      </x:c>
      <x:c r="D244" t="str">
        <x:v>Regional Sales Manager</x:v>
      </x:c>
      <x:c r="E244" t="str">
        <x:v>Senior Manager</x:v>
      </x:c>
      <x:c r="F244" t="str">
        <x:v>Farzana Rahman</x:v>
      </x:c>
      <x:c r="G244" s="112" t="n">
        <x:v>106.9</x:v>
      </x:c>
      <x:c r="H244" t="n">
        <x:v>3.75</x:v>
      </x:c>
      <x:c r="I244" s="112" t="n">
        <x:v>100</x:v>
      </x:c>
      <x:c r="J244" t="n">
        <x:v>96.6</x:v>
      </x:c>
      <x:c r="K244" t="n">
        <x:v>4</x:v>
      </x:c>
      <x:c r="L244" t="str">
        <x:v>Exceeds Expectations</x:v>
      </x:c>
      <x:c r="M244" t="str">
        <x:v>Medium</x:v>
      </x:c>
      <x:c r="N244" t="str">
        <x:v>Ready in 1-2 Years</x:v>
      </x:c>
      <x:c r="O244" s="112" t="str">
        <x:v>Calibrated</x:v>
      </x:c>
      <x:c r="P244" t="str">
        <x:v>Leadership</x:v>
      </x:c>
    </x:row>
    <x:row r="245" ht="18" customHeight="1">
      <x:c r="A245" t="str">
        <x:v>MG-GZP-ENG-0275</x:v>
      </x:c>
      <x:c r="B245" t="str">
        <x:v>Monir Rahman</x:v>
      </x:c>
      <x:c r="C245" t="str">
        <x:v>Engineering &amp; Maintenance</x:v>
      </x:c>
      <x:c r="D245" t="str">
        <x:v>Senior Maintenance Officer</x:v>
      </x:c>
      <x:c r="E245" t="str">
        <x:v>Senior Officer</x:v>
      </x:c>
      <x:c r="F245" t="str">
        <x:v>Md. Moniruzzaman</x:v>
      </x:c>
      <x:c r="G245" s="112" t="n">
        <x:v>87.6</x:v>
      </x:c>
      <x:c r="H245" t="n">
        <x:v>4.21</x:v>
      </x:c>
      <x:c r="I245" s="112" t="n">
        <x:v>100</x:v>
      </x:c>
      <x:c r="J245" t="n">
        <x:v>87.8</x:v>
      </x:c>
      <x:c r="K245" t="n">
        <x:v>3</x:v>
      </x:c>
      <x:c r="L245" t="str">
        <x:v>Meets Expectations</x:v>
      </x:c>
      <x:c r="M245" t="str">
        <x:v>Medium</x:v>
      </x:c>
      <x:c r="N245" t="str">
        <x:v>Ready in 1-2 Years</x:v>
      </x:c>
      <x:c r="O245" s="112" t="str">
        <x:v>Calibrated</x:v>
      </x:c>
      <x:c r="P245" t="str">
        <x:v>Communication</x:v>
      </x:c>
    </x:row>
    <x:row r="246" ht="18" customHeight="1">
      <x:c r="A246" t="str">
        <x:v>MG-NGJ-CUS-0276</x:v>
      </x:c>
      <x:c r="B246" t="str">
        <x:v>Sabbir Karim</x:v>
      </x:c>
      <x:c r="C246" t="str">
        <x:v>Customer Service</x:v>
      </x:c>
      <x:c r="D246" t="str">
        <x:v>Service Quality Executive</x:v>
      </x:c>
      <x:c r="E246" t="str">
        <x:v>Executive</x:v>
      </x:c>
      <x:c r="F246" t="str">
        <x:v>Rashedul Islam</x:v>
      </x:c>
      <x:c r="G246" s="112" t="n">
        <x:v>84.5</x:v>
      </x:c>
      <x:c r="H246" t="n">
        <x:v>4.34</x:v>
      </x:c>
      <x:c r="I246" s="112" t="n">
        <x:v>100</x:v>
      </x:c>
      <x:c r="J246" t="n">
        <x:v>86.8</x:v>
      </x:c>
      <x:c r="K246" t="n">
        <x:v>3</x:v>
      </x:c>
      <x:c r="L246" t="str">
        <x:v>Meets Expectations</x:v>
      </x:c>
      <x:c r="M246" t="str">
        <x:v>High</x:v>
      </x:c>
      <x:c r="N246" t="str">
        <x:v>Ready in 1-2 Years</x:v>
      </x:c>
      <x:c r="O246" s="112" t="str">
        <x:v>Calibrated</x:v>
      </x:c>
      <x:c r="P246" t="str">
        <x:v>Stakeholder Management</x:v>
      </x:c>
    </x:row>
    <x:row r="247" ht="18" customHeight="1">
      <x:c r="A247" t="str">
        <x:v>MG-GZP-QAS-0277</x:v>
      </x:c>
      <x:c r="B247" t="str">
        <x:v>Zahid Chowdhury</x:v>
      </x:c>
      <x:c r="C247" t="str">
        <x:v>Quality Assurance</x:v>
      </x:c>
      <x:c r="D247" t="str">
        <x:v>Quality Inspector</x:v>
      </x:c>
      <x:c r="E247" t="str">
        <x:v>Worker</x:v>
      </x:c>
      <x:c r="F247" t="str">
        <x:v>Dr. Samira Sultana</x:v>
      </x:c>
      <x:c r="G247" s="112" t="n">
        <x:v>114.4</x:v>
      </x:c>
      <x:c r="H247" t="n">
        <x:v>4.43</x:v>
      </x:c>
      <x:c r="I247" s="112" t="n">
        <x:v>98.7</x:v>
      </x:c>
      <x:c r="J247" t="n">
        <x:v>105.1</x:v>
      </x:c>
      <x:c r="K247" t="n">
        <x:v>5</x:v>
      </x:c>
      <x:c r="L247" t="str">
        <x:v>Outstanding</x:v>
      </x:c>
      <x:c r="M247" t="str">
        <x:v>Medium</x:v>
      </x:c>
      <x:c r="N247" t="str">
        <x:v>Ready in 1-2 Years</x:v>
      </x:c>
      <x:c r="O247" s="112" t="str">
        <x:v>Calibrated</x:v>
      </x:c>
      <x:c r="P247" t="str">
        <x:v>Technical Capability</x:v>
      </x:c>
    </x:row>
    <x:row r="248" ht="18" customHeight="1">
      <x:c r="A248" t="str">
        <x:v>MG-DHK-SCL-0278</x:v>
      </x:c>
      <x:c r="B248" t="str">
        <x:v>Ahsan Jahan</x:v>
      </x:c>
      <x:c r="C248" t="str">
        <x:v>Supply Chain &amp; Logistics</x:v>
      </x:c>
      <x:c r="D248" t="str">
        <x:v>Loader</x:v>
      </x:c>
      <x:c r="E248" t="str">
        <x:v>Worker</x:v>
      </x:c>
      <x:c r="F248" t="str">
        <x:v>Mahmudul Hasan</x:v>
      </x:c>
      <x:c r="G248" s="112" t="n">
        <x:v>73.5</x:v>
      </x:c>
      <x:c r="H248" t="n">
        <x:v>3.52</x:v>
      </x:c>
      <x:c r="I248" s="112" t="n">
        <x:v>93.3</x:v>
      </x:c>
      <x:c r="J248" t="n">
        <x:v>74.5</x:v>
      </x:c>
      <x:c r="K248" t="n">
        <x:v>2</x:v>
      </x:c>
      <x:c r="L248" t="str">
        <x:v>Partially Meets</x:v>
      </x:c>
      <x:c r="M248" t="str">
        <x:v>Medium</x:v>
      </x:c>
      <x:c r="N248" t="str">
        <x:v>Develop in Current Role</x:v>
      </x:c>
      <x:c r="O248" s="112" t="str">
        <x:v>Pending Review</x:v>
      </x:c>
      <x:c r="P248" t="str">
        <x:v>Stakeholder Management</x:v>
      </x:c>
    </x:row>
    <x:row r="249" ht="18" customHeight="1">
      <x:c r="A249" t="str">
        <x:v>MG-RAJ-SCL-0279</x:v>
      </x:c>
      <x:c r="B249" t="str">
        <x:v>Shafiq Mia</x:v>
      </x:c>
      <x:c r="C249" t="str">
        <x:v>Supply Chain &amp; Logistics</x:v>
      </x:c>
      <x:c r="D249" t="str">
        <x:v>Planning Executive</x:v>
      </x:c>
      <x:c r="E249" t="str">
        <x:v>Executive</x:v>
      </x:c>
      <x:c r="F249" t="str">
        <x:v>Rezaul Karim</x:v>
      </x:c>
      <x:c r="G249" s="112" t="n">
        <x:v>78.5</x:v>
      </x:c>
      <x:c r="H249" t="n">
        <x:v>3.96</x:v>
      </x:c>
      <x:c r="I249" s="112" t="n">
        <x:v>88</x:v>
      </x:c>
      <x:c r="J249" t="n">
        <x:v>79.7</x:v>
      </x:c>
      <x:c r="K249" t="n">
        <x:v>3</x:v>
      </x:c>
      <x:c r="L249" t="str">
        <x:v>Meets Expectations</x:v>
      </x:c>
      <x:c r="M249" t="str">
        <x:v>Low</x:v>
      </x:c>
      <x:c r="N249" t="str">
        <x:v>Develop in Current Role</x:v>
      </x:c>
      <x:c r="O249" s="112" t="str">
        <x:v>Calibrated</x:v>
      </x:c>
      <x:c r="P249" t="str">
        <x:v>Data Literacy</x:v>
      </x:c>
    </x:row>
    <x:row r="250" ht="18" customHeight="1">
      <x:c r="A250" t="str">
        <x:v>MG-GZP-SAM-0280</x:v>
      </x:c>
      <x:c r="B250" t="str">
        <x:v>Rakib Ahmed</x:v>
      </x:c>
      <x:c r="C250" t="str">
        <x:v>Sales &amp; Marketing</x:v>
      </x:c>
      <x:c r="D250" t="str">
        <x:v>Territory Sales Officer</x:v>
      </x:c>
      <x:c r="E250" t="str">
        <x:v>Officer</x:v>
      </x:c>
      <x:c r="F250" t="str">
        <x:v>Tanvir Ahmed</x:v>
      </x:c>
      <x:c r="G250" s="112" t="n">
        <x:v>88.1</x:v>
      </x:c>
      <x:c r="H250" t="n">
        <x:v>3.51</x:v>
      </x:c>
      <x:c r="I250" s="112" t="n">
        <x:v>100</x:v>
      </x:c>
      <x:c r="J250" t="n">
        <x:v>83.9</x:v>
      </x:c>
      <x:c r="K250" t="n">
        <x:v>3</x:v>
      </x:c>
      <x:c r="L250" t="str">
        <x:v>Meets Expectations</x:v>
      </x:c>
      <x:c r="M250" t="str">
        <x:v>Medium</x:v>
      </x:c>
      <x:c r="N250" t="str">
        <x:v>Ready in 1-2 Years</x:v>
      </x:c>
      <x:c r="O250" s="112" t="str">
        <x:v>Calibrated</x:v>
      </x:c>
      <x:c r="P250" t="str">
        <x:v>Time Management</x:v>
      </x:c>
    </x:row>
    <x:row r="251" ht="18" customHeight="1">
      <x:c r="A251" t="str">
        <x:v>MG-GZP-ENG-0282</x:v>
      </x:c>
      <x:c r="B251" t="str">
        <x:v>Shafiq Noor</x:v>
      </x:c>
      <x:c r="C251" t="str">
        <x:v>Engineering &amp; Maintenance</x:v>
      </x:c>
      <x:c r="D251" t="str">
        <x:v>Mechanical Technician</x:v>
      </x:c>
      <x:c r="E251" t="str">
        <x:v>Worker</x:v>
      </x:c>
      <x:c r="F251" t="str">
        <x:v>Rakibul Hasan</x:v>
      </x:c>
      <x:c r="G251" s="112" t="n">
        <x:v>95.1</x:v>
      </x:c>
      <x:c r="H251" t="n">
        <x:v>4.49</x:v>
      </x:c>
      <x:c r="I251" s="112" t="n">
        <x:v>96.3</x:v>
      </x:c>
      <x:c r="J251" t="n">
        <x:v>93.6</x:v>
      </x:c>
      <x:c r="K251" t="n">
        <x:v>4</x:v>
      </x:c>
      <x:c r="L251" t="str">
        <x:v>Exceeds Expectations</x:v>
      </x:c>
      <x:c r="M251" t="str">
        <x:v>High</x:v>
      </x:c>
      <x:c r="N251" t="str">
        <x:v>Ready Now</x:v>
      </x:c>
      <x:c r="O251" s="112" t="str">
        <x:v>Pending Review</x:v>
      </x:c>
      <x:c r="P251" t="str">
        <x:v>Data Literacy</x:v>
      </x:c>
    </x:row>
    <x:row r="252" ht="18" customHeight="1">
      <x:c r="A252" t="str">
        <x:v>MG-DHK-HRA-0283</x:v>
      </x:c>
      <x:c r="B252" t="str">
        <x:v>Samira Chowdhury</x:v>
      </x:c>
      <x:c r="C252" t="str">
        <x:v>HR &amp; Administration</x:v>
      </x:c>
      <x:c r="D252" t="str">
        <x:v>Head of Human Resources</x:v>
      </x:c>
      <x:c r="E252" t="str">
        <x:v>Head</x:v>
      </x:c>
      <x:c r="F252" t="str">
        <x:v>Nusrat Jahan</x:v>
      </x:c>
      <x:c r="G252" s="112" t="n">
        <x:v>83.3</x:v>
      </x:c>
      <x:c r="H252" t="n">
        <x:v>4.58</x:v>
      </x:c>
      <x:c r="I252" s="112" t="n">
        <x:v>96.7</x:v>
      </x:c>
      <x:c r="J252" t="n">
        <x:v>87.1</x:v>
      </x:c>
      <x:c r="K252" t="n">
        <x:v>3</x:v>
      </x:c>
      <x:c r="L252" t="str">
        <x:v>Meets Expectations</x:v>
      </x:c>
      <x:c r="M252" t="str">
        <x:v>Medium</x:v>
      </x:c>
      <x:c r="N252" t="str">
        <x:v>Ready in 1-2 Years</x:v>
      </x:c>
      <x:c r="O252" s="112" t="str">
        <x:v>Calibrated</x:v>
      </x:c>
      <x:c r="P252" t="str">
        <x:v>Data Literacy</x:v>
      </x:c>
    </x:row>
    <x:row r="253" ht="18" customHeight="1">
      <x:c r="A253" t="str">
        <x:v>MG-GZP-SAM-0284</x:v>
      </x:c>
      <x:c r="B253" t="str">
        <x:v>Nazmul Talukder</x:v>
      </x:c>
      <x:c r="C253" t="str">
        <x:v>Sales &amp; Marketing</x:v>
      </x:c>
      <x:c r="D253" t="str">
        <x:v>Digital Marketing Executive</x:v>
      </x:c>
      <x:c r="E253" t="str">
        <x:v>Executive</x:v>
      </x:c>
      <x:c r="F253" t="str">
        <x:v>Farzana Rahman</x:v>
      </x:c>
      <x:c r="G253" s="112" t="n">
        <x:v>98.3</x:v>
      </x:c>
      <x:c r="H253" t="n">
        <x:v>3.81</x:v>
      </x:c>
      <x:c r="I253" s="112" t="n">
        <x:v>90.1</x:v>
      </x:c>
      <x:c r="J253" t="n">
        <x:v>90.9</x:v>
      </x:c>
      <x:c r="K253" t="n">
        <x:v>4</x:v>
      </x:c>
      <x:c r="L253" t="str">
        <x:v>Exceeds Expectations</x:v>
      </x:c>
      <x:c r="M253" t="str">
        <x:v>Medium</x:v>
      </x:c>
      <x:c r="N253" t="str">
        <x:v>Ready in 1-2 Years</x:v>
      </x:c>
      <x:c r="O253" s="112" t="str">
        <x:v>Calibrated</x:v>
      </x:c>
      <x:c r="P253" t="str">
        <x:v>Commercial Acumen</x:v>
      </x:c>
    </x:row>
    <x:row r="254" ht="18" customHeight="1">
      <x:c r="A254" t="str">
        <x:v>MG-NGJ-PRD-0285</x:v>
      </x:c>
      <x:c r="B254" t="str">
        <x:v>Asif Talukder</x:v>
      </x:c>
      <x:c r="C254" t="str">
        <x:v>Production</x:v>
      </x:c>
      <x:c r="D254" t="str">
        <x:v>Production Manager</x:v>
      </x:c>
      <x:c r="E254" t="str">
        <x:v>Manager</x:v>
      </x:c>
      <x:c r="F254" t="str">
        <x:v>Abdul Karim</x:v>
      </x:c>
      <x:c r="G254" s="112" t="n">
        <x:v>75</x:v>
      </x:c>
      <x:c r="H254" t="n">
        <x:v>3.73</x:v>
      </x:c>
      <x:c r="I254" s="112" t="n">
        <x:v>89.2</x:v>
      </x:c>
      <x:c r="J254" t="n">
        <x:v>76.3</x:v>
      </x:c>
      <x:c r="K254" t="n">
        <x:v>2</x:v>
      </x:c>
      <x:c r="L254" t="str">
        <x:v>Partially Meets</x:v>
      </x:c>
      <x:c r="M254" t="str">
        <x:v>Medium</x:v>
      </x:c>
      <x:c r="N254" t="str">
        <x:v>Develop in Current Role</x:v>
      </x:c>
      <x:c r="O254" s="112" t="str">
        <x:v>Calibrated</x:v>
      </x:c>
      <x:c r="P254" t="str">
        <x:v>Communication</x:v>
      </x:c>
    </x:row>
    <x:row r="255" ht="18" customHeight="1">
      <x:c r="A255" t="str">
        <x:v>MG-NGJ-PRD-0286</x:v>
      </x:c>
      <x:c r="B255" t="str">
        <x:v>Nazmul Jahan</x:v>
      </x:c>
      <x:c r="C255" t="str">
        <x:v>Production</x:v>
      </x:c>
      <x:c r="D255" t="str">
        <x:v>Shift Officer</x:v>
      </x:c>
      <x:c r="E255" t="str">
        <x:v>Officer</x:v>
      </x:c>
      <x:c r="F255" t="str">
        <x:v>Md. Shahidul Islam</x:v>
      </x:c>
      <x:c r="G255" s="112" t="n">
        <x:v>83.7</x:v>
      </x:c>
      <x:c r="H255" t="n">
        <x:v>4.47</x:v>
      </x:c>
      <x:c r="I255" s="112" t="n">
        <x:v>100</x:v>
      </x:c>
      <x:c r="J255" t="n">
        <x:v>87</x:v>
      </x:c>
      <x:c r="K255" t="n">
        <x:v>3</x:v>
      </x:c>
      <x:c r="L255" t="str">
        <x:v>Meets Expectations</x:v>
      </x:c>
      <x:c r="M255" t="str">
        <x:v>Medium</x:v>
      </x:c>
      <x:c r="N255" t="str">
        <x:v>Ready in 1-2 Years</x:v>
      </x:c>
      <x:c r="O255" s="112" t="str">
        <x:v>Calibrated</x:v>
      </x:c>
      <x:c r="P255" t="str">
        <x:v>Leadership</x:v>
      </x:c>
    </x:row>
    <x:row r="256" ht="18" customHeight="1">
      <x:c r="A256" t="str">
        <x:v>MG-NGJ-PRD-0287</x:v>
      </x:c>
      <x:c r="B256" t="str">
        <x:v>Tasnim Islam</x:v>
      </x:c>
      <x:c r="C256" t="str">
        <x:v>Production</x:v>
      </x:c>
      <x:c r="D256" t="str">
        <x:v>Production Operator</x:v>
      </x:c>
      <x:c r="E256" t="str">
        <x:v>Worker</x:v>
      </x:c>
      <x:c r="F256" t="str">
        <x:v>Abdul Karim</x:v>
      </x:c>
      <x:c r="G256" s="112" t="n">
        <x:v>82.9</x:v>
      </x:c>
      <x:c r="H256" t="n">
        <x:v>3.37</x:v>
      </x:c>
      <x:c r="I256" s="112" t="n">
        <x:v>100</x:v>
      </x:c>
      <x:c r="J256" t="n">
        <x:v>79.9</x:v>
      </x:c>
      <x:c r="K256" t="n">
        <x:v>3</x:v>
      </x:c>
      <x:c r="L256" t="str">
        <x:v>Meets Expectations</x:v>
      </x:c>
      <x:c r="M256" t="str">
        <x:v>Medium</x:v>
      </x:c>
      <x:c r="N256" t="str">
        <x:v>Ready in 1-2 Years</x:v>
      </x:c>
      <x:c r="O256" s="112" t="str">
        <x:v>Calibrated</x:v>
      </x:c>
      <x:c r="P256" t="str">
        <x:v>Technical Capability</x:v>
      </x:c>
    </x:row>
    <x:row r="257" ht="18" customHeight="1">
      <x:c r="A257" t="str">
        <x:v>MG-DHK-FIN-0289</x:v>
      </x:c>
      <x:c r="B257" t="str">
        <x:v>Sadia Ferdous</x:v>
      </x:c>
      <x:c r="C257" t="str">
        <x:v>Finance &amp; Accounts</x:v>
      </x:c>
      <x:c r="D257" t="str">
        <x:v>Senior Accounts Officer</x:v>
      </x:c>
      <x:c r="E257" t="str">
        <x:v>Senior Officer</x:v>
      </x:c>
      <x:c r="F257" t="str">
        <x:v>Sadia Islam</x:v>
      </x:c>
      <x:c r="G257" s="112" t="n">
        <x:v>89.2</x:v>
      </x:c>
      <x:c r="H257" t="n">
        <x:v>2.84</x:v>
      </x:c>
      <x:c r="I257" s="112" t="n">
        <x:v>91.8</x:v>
      </x:c>
      <x:c r="J257" t="n">
        <x:v>79.8</x:v>
      </x:c>
      <x:c r="K257" t="n">
        <x:v>3</x:v>
      </x:c>
      <x:c r="L257" t="str">
        <x:v>Meets Expectations</x:v>
      </x:c>
      <x:c r="M257" t="str">
        <x:v>High</x:v>
      </x:c>
      <x:c r="N257" t="str">
        <x:v>Ready in 1-2 Years</x:v>
      </x:c>
      <x:c r="O257" s="112" t="str">
        <x:v>Calibrated</x:v>
      </x:c>
      <x:c r="P257" t="str">
        <x:v>Commercial Acumen</x:v>
      </x:c>
    </x:row>
    <x:row r="258" ht="18" customHeight="1">
      <x:c r="A258" t="str">
        <x:v>MG-GZP-PRD-0290</x:v>
      </x:c>
      <x:c r="B258" t="str">
        <x:v>Shakil Karim</x:v>
      </x:c>
      <x:c r="C258" t="str">
        <x:v>Production</x:v>
      </x:c>
      <x:c r="D258" t="str">
        <x:v>Senior Production Officer</x:v>
      </x:c>
      <x:c r="E258" t="str">
        <x:v>Senior Officer</x:v>
      </x:c>
      <x:c r="F258" t="str">
        <x:v>Abdul Karim</x:v>
      </x:c>
      <x:c r="G258" s="112" t="n">
        <x:v>88</x:v>
      </x:c>
      <x:c r="H258" t="n">
        <x:v>4.38</x:v>
      </x:c>
      <x:c r="I258" s="112" t="n">
        <x:v>92.9</x:v>
      </x:c>
      <x:c r="J258" t="n">
        <x:v>88.4</x:v>
      </x:c>
      <x:c r="K258" t="n">
        <x:v>3</x:v>
      </x:c>
      <x:c r="L258" t="str">
        <x:v>Meets Expectations</x:v>
      </x:c>
      <x:c r="M258" t="str">
        <x:v>Medium</x:v>
      </x:c>
      <x:c r="N258" t="str">
        <x:v>Ready in 1-2 Years</x:v>
      </x:c>
      <x:c r="O258" s="112" t="str">
        <x:v>Calibrated</x:v>
      </x:c>
      <x:c r="P258" t="str">
        <x:v>Time Management</x:v>
      </x:c>
    </x:row>
    <x:row r="259" ht="18" customHeight="1">
      <x:c r="A259" t="str">
        <x:v>MG-NGJ-SAM-0291</x:v>
      </x:c>
      <x:c r="B259" t="str">
        <x:v>Mim Mahmud</x:v>
      </x:c>
      <x:c r="C259" t="str">
        <x:v>Sales &amp; Marketing</x:v>
      </x:c>
      <x:c r="D259" t="str">
        <x:v>Territory Sales Officer</x:v>
      </x:c>
      <x:c r="E259" t="str">
        <x:v>Officer</x:v>
      </x:c>
      <x:c r="F259" t="str">
        <x:v>Farzana Rahman</x:v>
      </x:c>
      <x:c r="G259" s="112" t="n">
        <x:v>67.7</x:v>
      </x:c>
      <x:c r="H259" t="n">
        <x:v>4.19</x:v>
      </x:c>
      <x:c r="I259" s="112" t="n">
        <x:v>90.5</x:v>
      </x:c>
      <x:c r="J259" t="n">
        <x:v>74.9</x:v>
      </x:c>
      <x:c r="K259" t="n">
        <x:v>2</x:v>
      </x:c>
      <x:c r="L259" t="str">
        <x:v>Partially Meets</x:v>
      </x:c>
      <x:c r="M259" t="str">
        <x:v>High</x:v>
      </x:c>
      <x:c r="N259" t="str">
        <x:v>Develop in Current Role</x:v>
      </x:c>
      <x:c r="O259" s="112" t="str">
        <x:v>Calibrated</x:v>
      </x:c>
      <x:c r="P259" t="str">
        <x:v>Communication</x:v>
      </x:c>
    </x:row>
    <x:row r="260" ht="18" customHeight="1">
      <x:c r="A260" t="str">
        <x:v>MG-NGJ-ENG-0292</x:v>
      </x:c>
      <x:c r="B260" t="str">
        <x:v>Fahim Rahman</x:v>
      </x:c>
      <x:c r="C260" t="str">
        <x:v>Engineering &amp; Maintenance</x:v>
      </x:c>
      <x:c r="D260" t="str">
        <x:v>Senior Maintenance Officer</x:v>
      </x:c>
      <x:c r="E260" t="str">
        <x:v>Senior Officer</x:v>
      </x:c>
      <x:c r="F260" t="str">
        <x:v>Md. Moniruzzaman</x:v>
      </x:c>
      <x:c r="G260" s="112" t="n">
        <x:v>90.2</x:v>
      </x:c>
      <x:c r="H260" t="n">
        <x:v>3.27</x:v>
      </x:c>
      <x:c r="I260" s="112" t="n">
        <x:v>91.5</x:v>
      </x:c>
      <x:c r="J260" t="n">
        <x:v>82.9</x:v>
      </x:c>
      <x:c r="K260" t="n">
        <x:v>3</x:v>
      </x:c>
      <x:c r="L260" t="str">
        <x:v>Meets Expectations</x:v>
      </x:c>
      <x:c r="M260" t="str">
        <x:v>High</x:v>
      </x:c>
      <x:c r="N260" t="str">
        <x:v>Ready in 1-2 Years</x:v>
      </x:c>
      <x:c r="O260" s="112" t="str">
        <x:v>Pending Review</x:v>
      </x:c>
      <x:c r="P260" t="str">
        <x:v>Technical Capability</x:v>
      </x:c>
    </x:row>
    <x:row r="261" ht="18" customHeight="1">
      <x:c r="A261" t="str">
        <x:v>MG-NGJ-SCL-0295</x:v>
      </x:c>
      <x:c r="B261" t="str">
        <x:v>Saiful Akter</x:v>
      </x:c>
      <x:c r="C261" t="str">
        <x:v>Supply Chain &amp; Logistics</x:v>
      </x:c>
      <x:c r="D261" t="str">
        <x:v>Warehouse Assistant</x:v>
      </x:c>
      <x:c r="E261" t="str">
        <x:v>Worker</x:v>
      </x:c>
      <x:c r="F261" t="str">
        <x:v>Rezaul Karim</x:v>
      </x:c>
      <x:c r="G261" s="112" t="n">
        <x:v>79.7</x:v>
      </x:c>
      <x:c r="H261" t="n">
        <x:v>4.77</x:v>
      </x:c>
      <x:c r="I261" s="112" t="n">
        <x:v>95.1</x:v>
      </x:c>
      <x:c r="J261" t="n">
        <x:v>86</x:v>
      </x:c>
      <x:c r="K261" t="n">
        <x:v>3</x:v>
      </x:c>
      <x:c r="L261" t="str">
        <x:v>Meets Expectations</x:v>
      </x:c>
      <x:c r="M261" t="str">
        <x:v>Medium</x:v>
      </x:c>
      <x:c r="N261" t="str">
        <x:v>Ready in 1-2 Years</x:v>
      </x:c>
      <x:c r="O261" s="112" t="str">
        <x:v>Calibrated</x:v>
      </x:c>
      <x:c r="P261" t="str">
        <x:v>Communication</x:v>
      </x:c>
    </x:row>
    <x:row r="262" ht="18" customHeight="1">
      <x:c r="A262" t="str">
        <x:v>MG-DHK-SAM-0296</x:v>
      </x:c>
      <x:c r="B262" t="str">
        <x:v>Saiful Rahman</x:v>
      </x:c>
      <x:c r="C262" t="str">
        <x:v>Sales &amp; Marketing</x:v>
      </x:c>
      <x:c r="D262" t="str">
        <x:v>Senior Territory Officer</x:v>
      </x:c>
      <x:c r="E262" t="str">
        <x:v>Senior Officer</x:v>
      </x:c>
      <x:c r="F262" t="str">
        <x:v>Tanvir Ahmed</x:v>
      </x:c>
      <x:c r="G262" s="112" t="n">
        <x:v>78.2</x:v>
      </x:c>
      <x:c r="H262" t="n">
        <x:v>3.57</x:v>
      </x:c>
      <x:c r="I262" s="112" t="n">
        <x:v>95.4</x:v>
      </x:c>
      <x:c r="J262" t="n">
        <x:v>77.9</x:v>
      </x:c>
      <x:c r="K262" t="n">
        <x:v>2</x:v>
      </x:c>
      <x:c r="L262" t="str">
        <x:v>Partially Meets</x:v>
      </x:c>
      <x:c r="M262" t="str">
        <x:v>Medium</x:v>
      </x:c>
      <x:c r="N262" t="str">
        <x:v>Develop in Current Role</x:v>
      </x:c>
      <x:c r="O262" s="112" t="str">
        <x:v>Calibrated</x:v>
      </x:c>
      <x:c r="P262" t="str">
        <x:v>Technical Capability</x:v>
      </x:c>
    </x:row>
    <x:row r="263" ht="18" customHeight="1">
      <x:c r="A263" t="str">
        <x:v>MG-GZP-CUS-0297</x:v>
      </x:c>
      <x:c r="B263" t="str">
        <x:v>Rafiq Bhuiyan</x:v>
      </x:c>
      <x:c r="C263" t="str">
        <x:v>Customer Service</x:v>
      </x:c>
      <x:c r="D263" t="str">
        <x:v>Call Centre Agent</x:v>
      </x:c>
      <x:c r="E263" t="str">
        <x:v>Junior Staff</x:v>
      </x:c>
      <x:c r="F263" t="str">
        <x:v>Rashedul Islam</x:v>
      </x:c>
      <x:c r="G263" s="112" t="n">
        <x:v>76.8</x:v>
      </x:c>
      <x:c r="H263" t="n">
        <x:v>3.83</x:v>
      </x:c>
      <x:c r="I263" s="112" t="n">
        <x:v>96.9</x:v>
      </x:c>
      <x:c r="J263" t="n">
        <x:v>78.7</x:v>
      </x:c>
      <x:c r="K263" t="n">
        <x:v>3</x:v>
      </x:c>
      <x:c r="L263" t="str">
        <x:v>Meets Expectations</x:v>
      </x:c>
      <x:c r="M263" t="str">
        <x:v>Medium</x:v>
      </x:c>
      <x:c r="N263" t="str">
        <x:v>Ready in 1-2 Years</x:v>
      </x:c>
      <x:c r="O263" s="112" t="str">
        <x:v>Calibrated</x:v>
      </x:c>
      <x:c r="P263" t="str">
        <x:v>Communication</x:v>
      </x:c>
    </x:row>
    <x:row r="264" ht="18" customHeight="1">
      <x:c r="A264" t="str">
        <x:v>MG-DHK-SAM-0298</x:v>
      </x:c>
      <x:c r="B264" t="str">
        <x:v>Hasan Uddin</x:v>
      </x:c>
      <x:c r="C264" t="str">
        <x:v>Sales &amp; Marketing</x:v>
      </x:c>
      <x:c r="D264" t="str">
        <x:v>Marketing Assistant</x:v>
      </x:c>
      <x:c r="E264" t="str">
        <x:v>Junior Staff</x:v>
      </x:c>
      <x:c r="F264" t="str">
        <x:v>Tanvir Ahmed</x:v>
      </x:c>
      <x:c r="G264" s="112" t="n">
        <x:v>80</x:v>
      </x:c>
      <x:c r="H264" t="n">
        <x:v>3.9</x:v>
      </x:c>
      <x:c r="I264" s="112" t="n">
        <x:v>93.8</x:v>
      </x:c>
      <x:c r="J264" t="n">
        <x:v>80.8</x:v>
      </x:c>
      <x:c r="K264" t="n">
        <x:v>3</x:v>
      </x:c>
      <x:c r="L264" t="str">
        <x:v>Meets Expectations</x:v>
      </x:c>
      <x:c r="M264" t="str">
        <x:v>Medium</x:v>
      </x:c>
      <x:c r="N264" t="str">
        <x:v>Ready in 1-2 Years</x:v>
      </x:c>
      <x:c r="O264" s="112" t="str">
        <x:v>Calibrated</x:v>
      </x:c>
      <x:c r="P264" t="str">
        <x:v>Data Literacy</x:v>
      </x:c>
    </x:row>
    <x:row r="265" ht="18" customHeight="1">
      <x:c r="A265" t="str">
        <x:v>MG-CTG-SAM-0299</x:v>
      </x:c>
      <x:c r="B265" t="str">
        <x:v>Fahim Khan</x:v>
      </x:c>
      <x:c r="C265" t="str">
        <x:v>Sales &amp; Marketing</x:v>
      </x:c>
      <x:c r="D265" t="str">
        <x:v>Senior Territory Officer</x:v>
      </x:c>
      <x:c r="E265" t="str">
        <x:v>Senior Officer</x:v>
      </x:c>
      <x:c r="F265" t="str">
        <x:v>Tanvir Ahmed</x:v>
      </x:c>
      <x:c r="G265" s="112" t="n">
        <x:v>106.4</x:v>
      </x:c>
      <x:c r="H265" t="n">
        <x:v>3.88</x:v>
      </x:c>
      <x:c r="I265" s="112" t="n">
        <x:v>91.4</x:v>
      </x:c>
      <x:c r="J265" t="n">
        <x:v>96.3</x:v>
      </x:c>
      <x:c r="K265" t="n">
        <x:v>4</x:v>
      </x:c>
      <x:c r="L265" t="str">
        <x:v>Exceeds Expectations</x:v>
      </x:c>
      <x:c r="M265" t="str">
        <x:v>Medium</x:v>
      </x:c>
      <x:c r="N265" t="str">
        <x:v>Ready in 1-2 Years</x:v>
      </x:c>
      <x:c r="O265" s="112" t="str">
        <x:v>Calibrated</x:v>
      </x:c>
      <x:c r="P265" t="str">
        <x:v>Communication</x:v>
      </x:c>
    </x:row>
    <x:row r="266" ht="18" customHeight="1">
      <x:c r="A266" t="str">
        <x:v>MG-DHK-SAM-0300</x:v>
      </x:c>
      <x:c r="B266" t="str">
        <x:v>Zahid Rahman</x:v>
      </x:c>
      <x:c r="C266" t="str">
        <x:v>Sales &amp; Marketing</x:v>
      </x:c>
      <x:c r="D266" t="str">
        <x:v>Regional Sales Manager</x:v>
      </x:c>
      <x:c r="E266" t="str">
        <x:v>Senior Manager</x:v>
      </x:c>
      <x:c r="F266" t="str">
        <x:v>Tanvir Ahmed</x:v>
      </x:c>
      <x:c r="G266" s="112" t="n">
        <x:v>88.5</x:v>
      </x:c>
      <x:c r="H266" t="n">
        <x:v>3.38</x:v>
      </x:c>
      <x:c r="I266" s="112" t="n">
        <x:v>91.6</x:v>
      </x:c>
      <x:c r="J266" t="n">
        <x:v>82.5</x:v>
      </x:c>
      <x:c r="K266" t="n">
        <x:v>3</x:v>
      </x:c>
      <x:c r="L266" t="str">
        <x:v>Meets Expectations</x:v>
      </x:c>
      <x:c r="M266" t="str">
        <x:v>Medium</x:v>
      </x:c>
      <x:c r="N266" t="str">
        <x:v>Ready in 1-2 Years</x:v>
      </x:c>
      <x:c r="O266" s="112" t="str">
        <x:v>Calibrated</x:v>
      </x:c>
      <x:c r="P266" t="str">
        <x:v>Commercial Acumen</x:v>
      </x:c>
    </x:row>
    <x:row r="267" ht="18" customHeight="1">
      <x:c r="A267" t="str">
        <x:v>MG-GZP-FIN-0301</x:v>
      </x:c>
      <x:c r="B267" t="str">
        <x:v>Jahid Khatun</x:v>
      </x:c>
      <x:c r="C267" t="str">
        <x:v>Finance &amp; Accounts</x:v>
      </x:c>
      <x:c r="D267" t="str">
        <x:v>Accounts Assistant</x:v>
      </x:c>
      <x:c r="E267" t="str">
        <x:v>Junior Staff</x:v>
      </x:c>
      <x:c r="F267" t="str">
        <x:v>Shafiqur Rahman</x:v>
      </x:c>
      <x:c r="G267" s="112" t="n">
        <x:v>108.1</x:v>
      </x:c>
      <x:c r="H267" t="n">
        <x:v>3.64</x:v>
      </x:c>
      <x:c r="I267" s="112" t="n">
        <x:v>91</x:v>
      </x:c>
      <x:c r="J267" t="n">
        <x:v>95.8</x:v>
      </x:c>
      <x:c r="K267" t="n">
        <x:v>4</x:v>
      </x:c>
      <x:c r="L267" t="str">
        <x:v>Exceeds Expectations</x:v>
      </x:c>
      <x:c r="M267" t="str">
        <x:v>Medium</x:v>
      </x:c>
      <x:c r="N267" t="str">
        <x:v>Ready in 1-2 Years</x:v>
      </x:c>
      <x:c r="O267" s="112" t="str">
        <x:v>Calibrated</x:v>
      </x:c>
      <x:c r="P267" t="str">
        <x:v>Commercial Acumen</x:v>
      </x:c>
    </x:row>
    <x:row r="268" ht="18" customHeight="1">
      <x:c r="A268" t="str">
        <x:v>MG-GZP-PRD-0302</x:v>
      </x:c>
      <x:c r="B268" t="str">
        <x:v>Mehedi Bhuiyan</x:v>
      </x:c>
      <x:c r="C268" t="str">
        <x:v>Production</x:v>
      </x:c>
      <x:c r="D268" t="str">
        <x:v>Senior Manager - Production</x:v>
      </x:c>
      <x:c r="E268" t="str">
        <x:v>Senior Manager</x:v>
      </x:c>
      <x:c r="F268" t="str">
        <x:v>Md. Shahidul Islam</x:v>
      </x:c>
      <x:c r="G268" s="112" t="n">
        <x:v>86.6</x:v>
      </x:c>
      <x:c r="H268" t="n">
        <x:v>3.92</x:v>
      </x:c>
      <x:c r="I268" s="112" t="n">
        <x:v>89.4</x:v>
      </x:c>
      <x:c r="J268" t="n">
        <x:v>84.4</x:v>
      </x:c>
      <x:c r="K268" t="n">
        <x:v>3</x:v>
      </x:c>
      <x:c r="L268" t="str">
        <x:v>Meets Expectations</x:v>
      </x:c>
      <x:c r="M268" t="str">
        <x:v>Medium</x:v>
      </x:c>
      <x:c r="N268" t="str">
        <x:v>Ready in 1-2 Years</x:v>
      </x:c>
      <x:c r="O268" s="112" t="str">
        <x:v>Calibrated</x:v>
      </x:c>
      <x:c r="P268" t="str">
        <x:v>Communication</x:v>
      </x:c>
    </x:row>
    <x:row r="269" ht="18" customHeight="1">
      <x:c r="A269" t="str">
        <x:v>MG-GZP-QAS-0303</x:v>
      </x:c>
      <x:c r="B269" t="str">
        <x:v>Rakib Rashid</x:v>
      </x:c>
      <x:c r="C269" t="str">
        <x:v>Quality Assurance</x:v>
      </x:c>
      <x:c r="D269" t="str">
        <x:v>Quality Inspector</x:v>
      </x:c>
      <x:c r="E269" t="str">
        <x:v>Worker</x:v>
      </x:c>
      <x:c r="F269" t="str">
        <x:v>Dr. Samira Sultana</x:v>
      </x:c>
      <x:c r="G269" s="112" t="n">
        <x:v>79.7</x:v>
      </x:c>
      <x:c r="H269" t="n">
        <x:v>4.26</x:v>
      </x:c>
      <x:c r="I269" s="112" t="n">
        <x:v>96.4</x:v>
      </x:c>
      <x:c r="J269" t="n">
        <x:v>83.1</x:v>
      </x:c>
      <x:c r="K269" t="n">
        <x:v>3</x:v>
      </x:c>
      <x:c r="L269" t="str">
        <x:v>Meets Expectations</x:v>
      </x:c>
      <x:c r="M269" t="str">
        <x:v>Medium</x:v>
      </x:c>
      <x:c r="N269" t="str">
        <x:v>Ready in 1-2 Years</x:v>
      </x:c>
      <x:c r="O269" s="112" t="str">
        <x:v>Calibrated</x:v>
      </x:c>
      <x:c r="P269" t="str">
        <x:v>Technical Capability</x:v>
      </x:c>
    </x:row>
    <x:row r="270" ht="18" customHeight="1">
      <x:c r="A270" t="str">
        <x:v>MG-CTG-SCL-0304</x:v>
      </x:c>
      <x:c r="B270" t="str">
        <x:v>Sabbir Mahmud</x:v>
      </x:c>
      <x:c r="C270" t="str">
        <x:v>Supply Chain &amp; Logistics</x:v>
      </x:c>
      <x:c r="D270" t="str">
        <x:v>Warehouse Assistant</x:v>
      </x:c>
      <x:c r="E270" t="str">
        <x:v>Worker</x:v>
      </x:c>
      <x:c r="F270" t="str">
        <x:v>Rezaul Karim</x:v>
      </x:c>
      <x:c r="G270" s="112" t="n">
        <x:v>113.4</x:v>
      </x:c>
      <x:c r="H270" t="n">
        <x:v>3.59</x:v>
      </x:c>
      <x:c r="I270" s="112" t="n">
        <x:v>96</x:v>
      </x:c>
      <x:c r="J270" t="n">
        <x:v>99.1</x:v>
      </x:c>
      <x:c r="K270" t="n">
        <x:v>4</x:v>
      </x:c>
      <x:c r="L270" t="str">
        <x:v>Exceeds Expectations</x:v>
      </x:c>
      <x:c r="M270" t="str">
        <x:v>Medium</x:v>
      </x:c>
      <x:c r="N270" t="str">
        <x:v>Ready in 1-2 Years</x:v>
      </x:c>
      <x:c r="O270" s="112" t="str">
        <x:v>Calibrated</x:v>
      </x:c>
      <x:c r="P270" t="str">
        <x:v>Stakeholder Management</x:v>
      </x:c>
    </x:row>
    <x:row r="271" ht="18" customHeight="1">
      <x:c r="A271" t="str">
        <x:v>MG-DHK-CUS-0305</x:v>
      </x:c>
      <x:c r="B271" t="str">
        <x:v>Sharmeen Talukder</x:v>
      </x:c>
      <x:c r="C271" t="str">
        <x:v>Customer Service</x:v>
      </x:c>
      <x:c r="D271" t="str">
        <x:v>Customer Service Officer</x:v>
      </x:c>
      <x:c r="E271" t="str">
        <x:v>Officer</x:v>
      </x:c>
      <x:c r="F271" t="str">
        <x:v>Jannatul Ferdous</x:v>
      </x:c>
      <x:c r="G271" s="112" t="n">
        <x:v>98.3</x:v>
      </x:c>
      <x:c r="H271" t="n">
        <x:v>3.83</x:v>
      </x:c>
      <x:c r="I271" s="112" t="n">
        <x:v>92.8</x:v>
      </x:c>
      <x:c r="J271" t="n">
        <x:v>91.2</x:v>
      </x:c>
      <x:c r="K271" t="n">
        <x:v>4</x:v>
      </x:c>
      <x:c r="L271" t="str">
        <x:v>Exceeds Expectations</x:v>
      </x:c>
      <x:c r="M271" t="str">
        <x:v>Medium</x:v>
      </x:c>
      <x:c r="N271" t="str">
        <x:v>Ready in 1-2 Years</x:v>
      </x:c>
      <x:c r="O271" s="112" t="str">
        <x:v>Calibrated</x:v>
      </x:c>
      <x:c r="P271" t="str">
        <x:v>Time Management</x:v>
      </x:c>
    </x:row>
    <x:row r="272" ht="18" customHeight="1">
      <x:c r="A272" t="str">
        <x:v>MG-DHK-HRA-0306</x:v>
      </x:c>
      <x:c r="B272" t="str">
        <x:v>Shakil Bhuiyan</x:v>
      </x:c>
      <x:c r="C272" t="str">
        <x:v>HR &amp; Administration</x:v>
      </x:c>
      <x:c r="D272" t="str">
        <x:v>Payroll Executive</x:v>
      </x:c>
      <x:c r="E272" t="str">
        <x:v>Executive</x:v>
      </x:c>
      <x:c r="F272" t="str">
        <x:v>Md. Imran Hossain</x:v>
      </x:c>
      <x:c r="G272" s="112" t="n">
        <x:v>91.7</x:v>
      </x:c>
      <x:c r="H272" t="n">
        <x:v>3.01</x:v>
      </x:c>
      <x:c r="I272" s="112" t="n">
        <x:v>90.1</x:v>
      </x:c>
      <x:c r="J272" t="n">
        <x:v>82.1</x:v>
      </x:c>
      <x:c r="K272" t="n">
        <x:v>3</x:v>
      </x:c>
      <x:c r="L272" t="str">
        <x:v>Meets Expectations</x:v>
      </x:c>
      <x:c r="M272" t="str">
        <x:v>Medium</x:v>
      </x:c>
      <x:c r="N272" t="str">
        <x:v>Ready in 1-2 Years</x:v>
      </x:c>
      <x:c r="O272" s="112" t="str">
        <x:v>Calibrated</x:v>
      </x:c>
      <x:c r="P272" t="str">
        <x:v>Communication</x:v>
      </x:c>
    </x:row>
    <x:row r="273" ht="18" customHeight="1">
      <x:c r="A273" t="str">
        <x:v>MG-GZP-PRD-0307</x:v>
      </x:c>
      <x:c r="B273" t="str">
        <x:v>Sabbir Noor</x:v>
      </x:c>
      <x:c r="C273" t="str">
        <x:v>Production</x:v>
      </x:c>
      <x:c r="D273" t="str">
        <x:v>Machine Operator</x:v>
      </x:c>
      <x:c r="E273" t="str">
        <x:v>Worker</x:v>
      </x:c>
      <x:c r="F273" t="str">
        <x:v>Abdul Karim</x:v>
      </x:c>
      <x:c r="G273" s="112" t="n">
        <x:v>86</x:v>
      </x:c>
      <x:c r="H273" t="n">
        <x:v>3.74</x:v>
      </x:c>
      <x:c r="I273" s="112" t="n">
        <x:v>95.1</x:v>
      </x:c>
      <x:c r="J273" t="n">
        <x:v>83.5</x:v>
      </x:c>
      <x:c r="K273" t="n">
        <x:v>3</x:v>
      </x:c>
      <x:c r="L273" t="str">
        <x:v>Meets Expectations</x:v>
      </x:c>
      <x:c r="M273" t="str">
        <x:v>Medium</x:v>
      </x:c>
      <x:c r="N273" t="str">
        <x:v>Ready in 1-2 Years</x:v>
      </x:c>
      <x:c r="O273" s="112" t="str">
        <x:v>Calibrated</x:v>
      </x:c>
      <x:c r="P273" t="str">
        <x:v>Communication</x:v>
      </x:c>
    </x:row>
    <x:row r="274" ht="18" customHeight="1">
      <x:c r="A274" t="str">
        <x:v>MG-GZP-PRO-0308</x:v>
      </x:c>
      <x:c r="B274" t="str">
        <x:v>Mehedi Jahan</x:v>
      </x:c>
      <x:c r="C274" t="str">
        <x:v>Procurement</x:v>
      </x:c>
      <x:c r="D274" t="str">
        <x:v>Sourcing Officer</x:v>
      </x:c>
      <x:c r="E274" t="str">
        <x:v>Officer</x:v>
      </x:c>
      <x:c r="F274" t="str">
        <x:v>Ahsan Habib</x:v>
      </x:c>
      <x:c r="G274" s="112" t="n">
        <x:v>67.3</x:v>
      </x:c>
      <x:c r="H274" t="n">
        <x:v>3.79</x:v>
      </x:c>
      <x:c r="I274" s="112" t="n">
        <x:v>93.4</x:v>
      </x:c>
      <x:c r="J274" t="n">
        <x:v>72.5</x:v>
      </x:c>
      <x:c r="K274" t="n">
        <x:v>2</x:v>
      </x:c>
      <x:c r="L274" t="str">
        <x:v>Partially Meets</x:v>
      </x:c>
      <x:c r="M274" t="str">
        <x:v>Medium</x:v>
      </x:c>
      <x:c r="N274" t="str">
        <x:v>Develop in Current Role</x:v>
      </x:c>
      <x:c r="O274" s="112" t="str">
        <x:v>Calibrated</x:v>
      </x:c>
      <x:c r="P274" t="str">
        <x:v>Technical Capability</x:v>
      </x:c>
    </x:row>
    <x:row r="275" ht="18" customHeight="1">
      <x:c r="A275" t="str">
        <x:v>MG-NGJ-ENG-0309</x:v>
      </x:c>
      <x:c r="B275" t="str">
        <x:v>Arif Khatun</x:v>
      </x:c>
      <x:c r="C275" t="str">
        <x:v>Engineering &amp; Maintenance</x:v>
      </x:c>
      <x:c r="D275" t="str">
        <x:v>Electrician</x:v>
      </x:c>
      <x:c r="E275" t="str">
        <x:v>Worker</x:v>
      </x:c>
      <x:c r="F275" t="str">
        <x:v>Rakibul Hasan</x:v>
      </x:c>
      <x:c r="G275" s="112" t="n">
        <x:v>102.3</x:v>
      </x:c>
      <x:c r="H275" t="n">
        <x:v>4.63</x:v>
      </x:c>
      <x:c r="I275" s="112" t="n">
        <x:v>95.3</x:v>
      </x:c>
      <x:c r="J275" t="n">
        <x:v>98.7</x:v>
      </x:c>
      <x:c r="K275" t="n">
        <x:v>4</x:v>
      </x:c>
      <x:c r="L275" t="str">
        <x:v>Exceeds Expectations</x:v>
      </x:c>
      <x:c r="M275" t="str">
        <x:v>Low</x:v>
      </x:c>
      <x:c r="N275" t="str">
        <x:v>Develop in Current Role</x:v>
      </x:c>
      <x:c r="O275" s="112" t="str">
        <x:v>Calibrated</x:v>
      </x:c>
      <x:c r="P275" t="str">
        <x:v>Technical Capability</x:v>
      </x:c>
    </x:row>
    <x:row r="276" ht="18" customHeight="1">
      <x:c r="A276" t="str">
        <x:v>MG-DHK-IT-0310</x:v>
      </x:c>
      <x:c r="B276" t="str">
        <x:v>Sabbir Rahman</x:v>
      </x:c>
      <x:c r="C276" t="str">
        <x:v>Information Technology</x:v>
      </x:c>
      <x:c r="D276" t="str">
        <x:v>Junior Developer</x:v>
      </x:c>
      <x:c r="E276" t="str">
        <x:v>Junior Staff</x:v>
      </x:c>
      <x:c r="F276" t="str">
        <x:v>Sabbir Hossain</x:v>
      </x:c>
      <x:c r="G276" s="112" t="n">
        <x:v>84.9</x:v>
      </x:c>
      <x:c r="H276" t="n">
        <x:v>3.47</x:v>
      </x:c>
      <x:c r="I276" s="112" t="n">
        <x:v>93.2</x:v>
      </x:c>
      <x:c r="J276" t="n">
        <x:v>81.1</x:v>
      </x:c>
      <x:c r="K276" t="n">
        <x:v>3</x:v>
      </x:c>
      <x:c r="L276" t="str">
        <x:v>Meets Expectations</x:v>
      </x:c>
      <x:c r="M276" t="str">
        <x:v>Medium</x:v>
      </x:c>
      <x:c r="N276" t="str">
        <x:v>Ready in 1-2 Years</x:v>
      </x:c>
      <x:c r="O276" s="112" t="str">
        <x:v>Calibrated</x:v>
      </x:c>
      <x:c r="P276" t="str">
        <x:v>Communication</x:v>
      </x:c>
    </x:row>
    <x:row r="277" ht="18" customHeight="1">
      <x:c r="A277" t="str">
        <x:v>MG-CTG-SCL-0311</x:v>
      </x:c>
      <x:c r="B277" t="str">
        <x:v>Ahsan Khan</x:v>
      </x:c>
      <x:c r="C277" t="str">
        <x:v>Supply Chain &amp; Logistics</x:v>
      </x:c>
      <x:c r="D277" t="str">
        <x:v>Loader</x:v>
      </x:c>
      <x:c r="E277" t="str">
        <x:v>Worker</x:v>
      </x:c>
      <x:c r="F277" t="str">
        <x:v>Mahmudul Hasan</x:v>
      </x:c>
      <x:c r="G277" s="112" t="n">
        <x:v>94.3</x:v>
      </x:c>
      <x:c r="H277" t="n">
        <x:v>2.98</x:v>
      </x:c>
      <x:c r="I277" s="112" t="n">
        <x:v>92.9</x:v>
      </x:c>
      <x:c r="J277" t="n">
        <x:v>83.8</x:v>
      </x:c>
      <x:c r="K277" t="n">
        <x:v>3</x:v>
      </x:c>
      <x:c r="L277" t="str">
        <x:v>Meets Expectations</x:v>
      </x:c>
      <x:c r="M277" t="str">
        <x:v>Medium</x:v>
      </x:c>
      <x:c r="N277" t="str">
        <x:v>Ready in 1-2 Years</x:v>
      </x:c>
      <x:c r="O277" s="112" t="str">
        <x:v>Calibrated</x:v>
      </x:c>
      <x:c r="P277" t="str">
        <x:v>Data Literacy</x:v>
      </x:c>
    </x:row>
    <x:row r="278" ht="18" customHeight="1">
      <x:c r="A278" t="str">
        <x:v>MG-CTG-SAM-0313</x:v>
      </x:c>
      <x:c r="B278" t="str">
        <x:v>Nabila Chowdhury</x:v>
      </x:c>
      <x:c r="C278" t="str">
        <x:v>Sales &amp; Marketing</x:v>
      </x:c>
      <x:c r="D278" t="str">
        <x:v>Marketing Assistant</x:v>
      </x:c>
      <x:c r="E278" t="str">
        <x:v>Junior Staff</x:v>
      </x:c>
      <x:c r="F278" t="str">
        <x:v>Farzana Rahman</x:v>
      </x:c>
      <x:c r="G278" s="112" t="n">
        <x:v>91.6</x:v>
      </x:c>
      <x:c r="H278" t="n">
        <x:v>4.76</x:v>
      </x:c>
      <x:c r="I278" s="112" t="n">
        <x:v>91.4</x:v>
      </x:c>
      <x:c r="J278" t="n">
        <x:v>92.7</x:v>
      </x:c>
      <x:c r="K278" t="n">
        <x:v>4</x:v>
      </x:c>
      <x:c r="L278" t="str">
        <x:v>Exceeds Expectations</x:v>
      </x:c>
      <x:c r="M278" t="str">
        <x:v>Medium</x:v>
      </x:c>
      <x:c r="N278" t="str">
        <x:v>Ready in 1-2 Years</x:v>
      </x:c>
      <x:c r="O278" s="112" t="str">
        <x:v>Calibrated</x:v>
      </x:c>
      <x:c r="P278" t="str">
        <x:v>Stakeholder Management</x:v>
      </x:c>
    </x:row>
    <x:row r="279" ht="18" customHeight="1">
      <x:c r="A279" t="str">
        <x:v>MG-GZP-FIN-0314</x:v>
      </x:c>
      <x:c r="B279" t="str">
        <x:v>Tasnim Mahmud</x:v>
      </x:c>
      <x:c r="C279" t="str">
        <x:v>Finance &amp; Accounts</x:v>
      </x:c>
      <x:c r="D279" t="str">
        <x:v>Accounts Officer</x:v>
      </x:c>
      <x:c r="E279" t="str">
        <x:v>Officer</x:v>
      </x:c>
      <x:c r="F279" t="str">
        <x:v>Shafiqur Rahman</x:v>
      </x:c>
      <x:c r="G279" s="112" t="n">
        <x:v>82.6</x:v>
      </x:c>
      <x:c r="H279" t="n">
        <x:v>3.35</x:v>
      </x:c>
      <x:c r="I279" s="112" t="n">
        <x:v>100</x:v>
      </x:c>
      <x:c r="J279" t="n">
        <x:v>79.7</x:v>
      </x:c>
      <x:c r="K279" t="n">
        <x:v>3</x:v>
      </x:c>
      <x:c r="L279" t="str">
        <x:v>Meets Expectations</x:v>
      </x:c>
      <x:c r="M279" t="str">
        <x:v>Medium</x:v>
      </x:c>
      <x:c r="N279" t="str">
        <x:v>Ready in 1-2 Years</x:v>
      </x:c>
      <x:c r="O279" s="112" t="str">
        <x:v>Calibrated</x:v>
      </x:c>
      <x:c r="P279" t="str">
        <x:v>Commercial Acumen</x:v>
      </x:c>
    </x:row>
    <x:row r="280" ht="18" customHeight="1">
      <x:c r="A280" t="str">
        <x:v>MG-GZP-PRD-0315</x:v>
      </x:c>
      <x:c r="B280" t="str">
        <x:v>Tareq Haque</x:v>
      </x:c>
      <x:c r="C280" t="str">
        <x:v>Production</x:v>
      </x:c>
      <x:c r="D280" t="str">
        <x:v>Shift Supervisor</x:v>
      </x:c>
      <x:c r="E280" t="str">
        <x:v>Senior Officer</x:v>
      </x:c>
      <x:c r="F280" t="str">
        <x:v>Abdul Karim</x:v>
      </x:c>
      <x:c r="G280" s="112" t="n">
        <x:v>100.5</x:v>
      </x:c>
      <x:c r="H280" t="n">
        <x:v>2.9</x:v>
      </x:c>
      <x:c r="I280" s="112" t="n">
        <x:v>95.8</x:v>
      </x:c>
      <x:c r="J280" t="n">
        <x:v>87.3</x:v>
      </x:c>
      <x:c r="K280" t="n">
        <x:v>3</x:v>
      </x:c>
      <x:c r="L280" t="str">
        <x:v>Meets Expectations</x:v>
      </x:c>
      <x:c r="M280" t="str">
        <x:v>Low</x:v>
      </x:c>
      <x:c r="N280" t="str">
        <x:v>Develop in Current Role</x:v>
      </x:c>
      <x:c r="O280" s="112" t="str">
        <x:v>Calibrated</x:v>
      </x:c>
      <x:c r="P280" t="str">
        <x:v>Technical Capability</x:v>
      </x:c>
    </x:row>
    <x:row r="281" ht="18" customHeight="1">
      <x:c r="A281" t="str">
        <x:v>MG-GZP-PRD-0316</x:v>
      </x:c>
      <x:c r="B281" t="str">
        <x:v>Tareq Ferdous</x:v>
      </x:c>
      <x:c r="C281" t="str">
        <x:v>Production</x:v>
      </x:c>
      <x:c r="D281" t="str">
        <x:v>Machine Operator</x:v>
      </x:c>
      <x:c r="E281" t="str">
        <x:v>Worker</x:v>
      </x:c>
      <x:c r="F281" t="str">
        <x:v>Md. Shahidul Islam</x:v>
      </x:c>
      <x:c r="G281" s="112" t="n">
        <x:v>104.5</x:v>
      </x:c>
      <x:c r="H281" t="n">
        <x:v>3.81</x:v>
      </x:c>
      <x:c r="I281" s="112" t="n">
        <x:v>95.5</x:v>
      </x:c>
      <x:c r="J281" t="n">
        <x:v>95.1</x:v>
      </x:c>
      <x:c r="K281" t="n">
        <x:v>4</x:v>
      </x:c>
      <x:c r="L281" t="str">
        <x:v>Exceeds Expectations</x:v>
      </x:c>
      <x:c r="M281" t="str">
        <x:v>Medium</x:v>
      </x:c>
      <x:c r="N281" t="str">
        <x:v>Ready in 1-2 Years</x:v>
      </x:c>
      <x:c r="O281" s="112" t="str">
        <x:v>Calibrated</x:v>
      </x:c>
      <x:c r="P281" t="str">
        <x:v>Technical Capability</x:v>
      </x:c>
    </x:row>
    <x:row r="282" ht="18" customHeight="1">
      <x:c r="A282" t="str">
        <x:v>MG-NGJ-ENG-0317</x:v>
      </x:c>
      <x:c r="B282" t="str">
        <x:v>Rafiq Akter</x:v>
      </x:c>
      <x:c r="C282" t="str">
        <x:v>Engineering &amp; Maintenance</x:v>
      </x:c>
      <x:c r="D282" t="str">
        <x:v>Technical Assistant</x:v>
      </x:c>
      <x:c r="E282" t="str">
        <x:v>Junior Staff</x:v>
      </x:c>
      <x:c r="F282" t="str">
        <x:v>Rakibul Hasan</x:v>
      </x:c>
      <x:c r="G282" s="112" t="n">
        <x:v>100.1</x:v>
      </x:c>
      <x:c r="H282" t="n">
        <x:v>4.28</x:v>
      </x:c>
      <x:c r="I282" s="112" t="n">
        <x:v>90.6</x:v>
      </x:c>
      <x:c r="J282" t="n">
        <x:v>94.8</x:v>
      </x:c>
      <x:c r="K282" t="n">
        <x:v>4</x:v>
      </x:c>
      <x:c r="L282" t="str">
        <x:v>Exceeds Expectations</x:v>
      </x:c>
      <x:c r="M282" t="str">
        <x:v>Medium</x:v>
      </x:c>
      <x:c r="N282" t="str">
        <x:v>Ready in 1-2 Years</x:v>
      </x:c>
      <x:c r="O282" s="112" t="str">
        <x:v>Calibrated</x:v>
      </x:c>
      <x:c r="P282" t="str">
        <x:v>Communication</x:v>
      </x:c>
    </x:row>
    <x:row r="283" ht="18" customHeight="1">
      <x:c r="A283" t="str">
        <x:v>MG-CTG-CST-0318</x:v>
      </x:c>
      <x:c r="B283" t="str">
        <x:v>Raisa Ferdous</x:v>
      </x:c>
      <x:c r="C283" t="str">
        <x:v>Corporate Strategy</x:v>
      </x:c>
      <x:c r="D283" t="str">
        <x:v>Senior Strategy Officer</x:v>
      </x:c>
      <x:c r="E283" t="str">
        <x:v>Senior Officer</x:v>
      </x:c>
      <x:c r="F283" t="str">
        <x:v>Anika Tasnim</x:v>
      </x:c>
      <x:c r="G283" s="112" t="n">
        <x:v>92.7</x:v>
      </x:c>
      <x:c r="H283" t="n">
        <x:v>3.51</x:v>
      </x:c>
      <x:c r="I283" s="112" t="n">
        <x:v>91.6</x:v>
      </x:c>
      <x:c r="J283" t="n">
        <x:v>85.8</x:v>
      </x:c>
      <x:c r="K283" t="n">
        <x:v>3</x:v>
      </x:c>
      <x:c r="L283" t="str">
        <x:v>Meets Expectations</x:v>
      </x:c>
      <x:c r="M283" t="str">
        <x:v>Low</x:v>
      </x:c>
      <x:c r="N283" t="str">
        <x:v>Develop in Current Role</x:v>
      </x:c>
      <x:c r="O283" s="112" t="str">
        <x:v>Calibrated</x:v>
      </x:c>
      <x:c r="P283" t="str">
        <x:v>Communication</x:v>
      </x:c>
    </x:row>
    <x:row r="284" ht="18" customHeight="1">
      <x:c r="A284" t="str">
        <x:v>MG-NGJ-HRA-0319</x:v>
      </x:c>
      <x:c r="B284" t="str">
        <x:v>Md. Karim Hasan</x:v>
      </x:c>
      <x:c r="C284" t="str">
        <x:v>HR &amp; Administration</x:v>
      </x:c>
      <x:c r="D284" t="str">
        <x:v>HR Officer</x:v>
      </x:c>
      <x:c r="E284" t="str">
        <x:v>Officer</x:v>
      </x:c>
      <x:c r="F284" t="str">
        <x:v>Md. Imran Hossain</x:v>
      </x:c>
      <x:c r="G284" s="112" t="n">
        <x:v>90.5</x:v>
      </x:c>
      <x:c r="H284" t="n">
        <x:v>3.87</x:v>
      </x:c>
      <x:c r="I284" s="112" t="n">
        <x:v>84.7</x:v>
      </x:c>
      <x:c r="J284" t="n">
        <x:v>86</x:v>
      </x:c>
      <x:c r="K284" t="n">
        <x:v>3</x:v>
      </x:c>
      <x:c r="L284" t="str">
        <x:v>Meets Expectations</x:v>
      </x:c>
      <x:c r="M284" t="str">
        <x:v>Low</x:v>
      </x:c>
      <x:c r="N284" t="str">
        <x:v>Develop in Current Role</x:v>
      </x:c>
      <x:c r="O284" s="112" t="str">
        <x:v>Calibrated</x:v>
      </x:c>
      <x:c r="P284" t="str">
        <x:v>Data Literacy</x:v>
      </x:c>
    </x:row>
    <x:row r="285" ht="18" customHeight="1">
      <x:c r="A285" t="str">
        <x:v>MG-GZP-ENG-0320</x:v>
      </x:c>
      <x:c r="B285" t="str">
        <x:v>Arif Akter</x:v>
      </x:c>
      <x:c r="C285" t="str">
        <x:v>Engineering &amp; Maintenance</x:v>
      </x:c>
      <x:c r="D285" t="str">
        <x:v>Project Engineer</x:v>
      </x:c>
      <x:c r="E285" t="str">
        <x:v>Executive</x:v>
      </x:c>
      <x:c r="F285" t="str">
        <x:v>Md. Moniruzzaman</x:v>
      </x:c>
      <x:c r="G285" s="112" t="n">
        <x:v>113.2</x:v>
      </x:c>
      <x:c r="H285" t="n">
        <x:v>3.48</x:v>
      </x:c>
      <x:c r="I285" s="112" t="n">
        <x:v>92.7</x:v>
      </x:c>
      <x:c r="J285" t="n">
        <x:v>98.1</x:v>
      </x:c>
      <x:c r="K285" t="n">
        <x:v>4</x:v>
      </x:c>
      <x:c r="L285" t="str">
        <x:v>Exceeds Expectations</x:v>
      </x:c>
      <x:c r="M285" t="str">
        <x:v>Medium</x:v>
      </x:c>
      <x:c r="N285" t="str">
        <x:v>Ready in 1-2 Years</x:v>
      </x:c>
      <x:c r="O285" s="112" t="str">
        <x:v>Calibrated</x:v>
      </x:c>
      <x:c r="P285" t="str">
        <x:v>Communication</x:v>
      </x:c>
    </x:row>
    <x:row r="286" ht="18" customHeight="1">
      <x:c r="A286" t="str">
        <x:v>MG-DHK-LGL-0323</x:v>
      </x:c>
      <x:c r="B286" t="str">
        <x:v>Tahmina Bhuiyan</x:v>
      </x:c>
      <x:c r="C286" t="str">
        <x:v>Legal &amp; Compliance</x:v>
      </x:c>
      <x:c r="D286" t="str">
        <x:v>Legal Officer</x:v>
      </x:c>
      <x:c r="E286" t="str">
        <x:v>Officer</x:v>
      </x:c>
      <x:c r="F286" t="str">
        <x:v>Shamim Ahmed</x:v>
      </x:c>
      <x:c r="G286" s="112" t="n">
        <x:v>78</x:v>
      </x:c>
      <x:c r="H286" t="n">
        <x:v>3.93</x:v>
      </x:c>
      <x:c r="I286" s="112" t="n">
        <x:v>89.6</x:v>
      </x:c>
      <x:c r="J286" t="n">
        <x:v>79.3</x:v>
      </x:c>
      <x:c r="K286" t="n">
        <x:v>3</x:v>
      </x:c>
      <x:c r="L286" t="str">
        <x:v>Meets Expectations</x:v>
      </x:c>
      <x:c r="M286" t="str">
        <x:v>Medium</x:v>
      </x:c>
      <x:c r="N286" t="str">
        <x:v>Ready in 1-2 Years</x:v>
      </x:c>
      <x:c r="O286" s="112" t="str">
        <x:v>Calibrated</x:v>
      </x:c>
      <x:c r="P286" t="str">
        <x:v>Communication</x:v>
      </x:c>
    </x:row>
    <x:row r="287" ht="18" customHeight="1">
      <x:c r="A287" t="str">
        <x:v>MG-CTG-QAS-0324</x:v>
      </x:c>
      <x:c r="B287" t="str">
        <x:v>Ashik Bhuiyan</x:v>
      </x:c>
      <x:c r="C287" t="str">
        <x:v>Quality Assurance</x:v>
      </x:c>
      <x:c r="D287" t="str">
        <x:v>Quality Inspector</x:v>
      </x:c>
      <x:c r="E287" t="str">
        <x:v>Worker</x:v>
      </x:c>
      <x:c r="F287" t="str">
        <x:v>Ashikur Rahman</x:v>
      </x:c>
      <x:c r="G287" s="112" t="n">
        <x:v>91.8</x:v>
      </x:c>
      <x:c r="H287" t="n">
        <x:v>3.12</x:v>
      </x:c>
      <x:c r="I287" s="112" t="n">
        <x:v>94.4</x:v>
      </x:c>
      <x:c r="J287" t="n">
        <x:v>83.3</x:v>
      </x:c>
      <x:c r="K287" t="n">
        <x:v>3</x:v>
      </x:c>
      <x:c r="L287" t="str">
        <x:v>Meets Expectations</x:v>
      </x:c>
      <x:c r="M287" t="str">
        <x:v>Low</x:v>
      </x:c>
      <x:c r="N287" t="str">
        <x:v>Develop in Current Role</x:v>
      </x:c>
      <x:c r="O287" s="112" t="str">
        <x:v>Calibrated</x:v>
      </x:c>
      <x:c r="P287" t="str">
        <x:v>Leadership</x:v>
      </x:c>
    </x:row>
    <x:row r="288" ht="18" customHeight="1">
      <x:c r="A288" t="str">
        <x:v>MG-GZP-PRD-0325</x:v>
      </x:c>
      <x:c r="B288" t="str">
        <x:v>Nayeem Rahman</x:v>
      </x:c>
      <x:c r="C288" t="str">
        <x:v>Production</x:v>
      </x:c>
      <x:c r="D288" t="str">
        <x:v>Planning Executive</x:v>
      </x:c>
      <x:c r="E288" t="str">
        <x:v>Executive</x:v>
      </x:c>
      <x:c r="F288" t="str">
        <x:v>Md. Shahidul Islam</x:v>
      </x:c>
      <x:c r="G288" s="112" t="n">
        <x:v>106.1</x:v>
      </x:c>
      <x:c r="H288" t="n">
        <x:v>3.86</x:v>
      </x:c>
      <x:c r="I288" s="112" t="n">
        <x:v>100</x:v>
      </x:c>
      <x:c r="J288" t="n">
        <x:v>96.8</x:v>
      </x:c>
      <x:c r="K288" t="n">
        <x:v>4</x:v>
      </x:c>
      <x:c r="L288" t="str">
        <x:v>Exceeds Expectations</x:v>
      </x:c>
      <x:c r="M288" t="str">
        <x:v>Medium</x:v>
      </x:c>
      <x:c r="N288" t="str">
        <x:v>Ready in 1-2 Years</x:v>
      </x:c>
      <x:c r="O288" s="112" t="str">
        <x:v>Calibrated</x:v>
      </x:c>
      <x:c r="P288" t="str">
        <x:v>Communication</x:v>
      </x:c>
    </x:row>
    <x:row r="289" ht="18" customHeight="1">
      <x:c r="A289" t="str">
        <x:v>MG-NGJ-ENG-0327</x:v>
      </x:c>
      <x:c r="B289" t="str">
        <x:v>Shuvo Hossain</x:v>
      </x:c>
      <x:c r="C289" t="str">
        <x:v>Engineering &amp; Maintenance</x:v>
      </x:c>
      <x:c r="D289" t="str">
        <x:v>Maintenance Officer</x:v>
      </x:c>
      <x:c r="E289" t="str">
        <x:v>Officer</x:v>
      </x:c>
      <x:c r="F289" t="str">
        <x:v>Md. Moniruzzaman</x:v>
      </x:c>
      <x:c r="G289" s="112" t="n">
        <x:v>107.5</x:v>
      </x:c>
      <x:c r="H289" t="n">
        <x:v>3.47</x:v>
      </x:c>
      <x:c r="I289" s="112" t="n">
        <x:v>90</x:v>
      </x:c>
      <x:c r="J289" t="n">
        <x:v>94.3</x:v>
      </x:c>
      <x:c r="K289" t="n">
        <x:v>4</x:v>
      </x:c>
      <x:c r="L289" t="str">
        <x:v>Exceeds Expectations</x:v>
      </x:c>
      <x:c r="M289" t="str">
        <x:v>High</x:v>
      </x:c>
      <x:c r="N289" t="str">
        <x:v>Ready Now</x:v>
      </x:c>
      <x:c r="O289" s="112" t="str">
        <x:v>Calibrated</x:v>
      </x:c>
      <x:c r="P289" t="str">
        <x:v>Data Literacy</x:v>
      </x:c>
    </x:row>
    <x:row r="290" ht="18" customHeight="1">
      <x:c r="A290" t="str">
        <x:v>MG-DHK-CUS-0328</x:v>
      </x:c>
      <x:c r="B290" t="str">
        <x:v>Shafiq Jahan</x:v>
      </x:c>
      <x:c r="C290" t="str">
        <x:v>Customer Service</x:v>
      </x:c>
      <x:c r="D290" t="str">
        <x:v>Senior Customer Service Officer</x:v>
      </x:c>
      <x:c r="E290" t="str">
        <x:v>Senior Officer</x:v>
      </x:c>
      <x:c r="F290" t="str">
        <x:v>Rashedul Islam</x:v>
      </x:c>
      <x:c r="G290" s="112" t="n">
        <x:v>106.3</x:v>
      </x:c>
      <x:c r="H290" t="n">
        <x:v>3.99</x:v>
      </x:c>
      <x:c r="I290" s="112" t="n">
        <x:v>95.9</x:v>
      </x:c>
      <x:c r="J290" t="n">
        <x:v>97.3</x:v>
      </x:c>
      <x:c r="K290" t="n">
        <x:v>4</x:v>
      </x:c>
      <x:c r="L290" t="str">
        <x:v>Exceeds Expectations</x:v>
      </x:c>
      <x:c r="M290" t="str">
        <x:v>Medium</x:v>
      </x:c>
      <x:c r="N290" t="str">
        <x:v>Ready in 1-2 Years</x:v>
      </x:c>
      <x:c r="O290" s="112" t="str">
        <x:v>Calibrated</x:v>
      </x:c>
      <x:c r="P290" t="str">
        <x:v>Leadership</x:v>
      </x:c>
    </x:row>
    <x:row r="291" ht="18" customHeight="1">
      <x:c r="A291" t="str">
        <x:v>MG-GZP-SCL-0329</x:v>
      </x:c>
      <x:c r="B291" t="str">
        <x:v>Hasan Alam</x:v>
      </x:c>
      <x:c r="C291" t="str">
        <x:v>Supply Chain &amp; Logistics</x:v>
      </x:c>
      <x:c r="D291" t="str">
        <x:v>Logistics Officer</x:v>
      </x:c>
      <x:c r="E291" t="str">
        <x:v>Officer</x:v>
      </x:c>
      <x:c r="F291" t="str">
        <x:v>Mahmudul Hasan</x:v>
      </x:c>
      <x:c r="G291" s="112" t="n">
        <x:v>74.4</x:v>
      </x:c>
      <x:c r="H291" t="n">
        <x:v>3.36</x:v>
      </x:c>
      <x:c r="I291" s="112" t="n">
        <x:v>91.3</x:v>
      </x:c>
      <x:c r="J291" t="n">
        <x:v>73.9</x:v>
      </x:c>
      <x:c r="K291" t="n">
        <x:v>2</x:v>
      </x:c>
      <x:c r="L291" t="str">
        <x:v>Partially Meets</x:v>
      </x:c>
      <x:c r="M291" t="str">
        <x:v>Medium</x:v>
      </x:c>
      <x:c r="N291" t="str">
        <x:v>Develop in Current Role</x:v>
      </x:c>
      <x:c r="O291" s="112" t="str">
        <x:v>Calibrated</x:v>
      </x:c>
      <x:c r="P291" t="str">
        <x:v>Time Management</x:v>
      </x:c>
    </x:row>
    <x:row r="292" ht="18" customHeight="1">
      <x:c r="A292" t="str">
        <x:v>MG-NGJ-PRD-0330</x:v>
      </x:c>
      <x:c r="B292" t="str">
        <x:v>Sadia Chowdhury</x:v>
      </x:c>
      <x:c r="C292" t="str">
        <x:v>Production</x:v>
      </x:c>
      <x:c r="D292" t="str">
        <x:v>Production Executive</x:v>
      </x:c>
      <x:c r="E292" t="str">
        <x:v>Executive</x:v>
      </x:c>
      <x:c r="F292" t="str">
        <x:v>Md. Shahidul Islam</x:v>
      </x:c>
      <x:c r="G292" s="112" t="n">
        <x:v>86.4</x:v>
      </x:c>
      <x:c r="H292" t="n">
        <x:v>3.81</x:v>
      </x:c>
      <x:c r="I292" s="112" t="n">
        <x:v>81.9</x:v>
      </x:c>
      <x:c r="J292" t="n">
        <x:v>82.9</x:v>
      </x:c>
      <x:c r="K292" t="n">
        <x:v>3</x:v>
      </x:c>
      <x:c r="L292" t="str">
        <x:v>Meets Expectations</x:v>
      </x:c>
      <x:c r="M292" t="str">
        <x:v>High</x:v>
      </x:c>
      <x:c r="N292" t="str">
        <x:v>Ready in 1-2 Years</x:v>
      </x:c>
      <x:c r="O292" s="112" t="str">
        <x:v>Calibrated</x:v>
      </x:c>
      <x:c r="P292" t="str">
        <x:v>Leadership</x:v>
      </x:c>
    </x:row>
    <x:row r="293" ht="18" customHeight="1">
      <x:c r="A293" t="str">
        <x:v>MG-GZP-SCL-0331</x:v>
      </x:c>
      <x:c r="B293" t="str">
        <x:v>Rafiq Haque</x:v>
      </x:c>
      <x:c r="C293" t="str">
        <x:v>Supply Chain &amp; Logistics</x:v>
      </x:c>
      <x:c r="D293" t="str">
        <x:v>Inventory Officer</x:v>
      </x:c>
      <x:c r="E293" t="str">
        <x:v>Officer</x:v>
      </x:c>
      <x:c r="F293" t="str">
        <x:v>Rezaul Karim</x:v>
      </x:c>
      <x:c r="G293" s="112" t="n">
        <x:v>78.1</x:v>
      </x:c>
      <x:c r="H293" t="n">
        <x:v>3.34</x:v>
      </x:c>
      <x:c r="I293" s="112" t="n">
        <x:v>98.6</x:v>
      </x:c>
      <x:c r="J293" t="n">
        <x:v>76.8</x:v>
      </x:c>
      <x:c r="K293" t="n">
        <x:v>2</x:v>
      </x:c>
      <x:c r="L293" t="str">
        <x:v>Partially Meets</x:v>
      </x:c>
      <x:c r="M293" t="str">
        <x:v>Low</x:v>
      </x:c>
      <x:c r="N293" t="str">
        <x:v>Develop in Current Role</x:v>
      </x:c>
      <x:c r="O293" s="112" t="str">
        <x:v>Calibrated</x:v>
      </x:c>
      <x:c r="P293" t="str">
        <x:v>Stakeholder Management</x:v>
      </x:c>
    </x:row>
    <x:row r="294" ht="18" customHeight="1">
      <x:c r="A294" t="str">
        <x:v>MG-GZP-PRO-0333</x:v>
      </x:c>
      <x:c r="B294" t="str">
        <x:v>Ahsan Hossain</x:v>
      </x:c>
      <x:c r="C294" t="str">
        <x:v>Procurement</x:v>
      </x:c>
      <x:c r="D294" t="str">
        <x:v>Vendor Management Executive</x:v>
      </x:c>
      <x:c r="E294" t="str">
        <x:v>Executive</x:v>
      </x:c>
      <x:c r="F294" t="str">
        <x:v>Maliha Noor</x:v>
      </x:c>
      <x:c r="G294" s="112" t="n">
        <x:v>122.1</x:v>
      </x:c>
      <x:c r="H294" t="n">
        <x:v>3.88</x:v>
      </x:c>
      <x:c r="I294" s="112" t="n">
        <x:v>97.4</x:v>
      </x:c>
      <x:c r="J294" t="n">
        <x:v>106.2</x:v>
      </x:c>
      <x:c r="K294" t="n">
        <x:v>5</x:v>
      </x:c>
      <x:c r="L294" t="str">
        <x:v>Outstanding</x:v>
      </x:c>
      <x:c r="M294" t="str">
        <x:v>Medium</x:v>
      </x:c>
      <x:c r="N294" t="str">
        <x:v>Ready in 1-2 Years</x:v>
      </x:c>
      <x:c r="O294" s="112" t="str">
        <x:v>Calibrated</x:v>
      </x:c>
      <x:c r="P294" t="str">
        <x:v>Communication</x:v>
      </x:c>
    </x:row>
    <x:row r="295" ht="18" customHeight="1">
      <x:c r="A295" t="str">
        <x:v>MG-GZP-SCL-0334</x:v>
      </x:c>
      <x:c r="B295" t="str">
        <x:v>Shafiq Islam</x:v>
      </x:c>
      <x:c r="C295" t="str">
        <x:v>Supply Chain &amp; Logistics</x:v>
      </x:c>
      <x:c r="D295" t="str">
        <x:v>Logistics Officer</x:v>
      </x:c>
      <x:c r="E295" t="str">
        <x:v>Officer</x:v>
      </x:c>
      <x:c r="F295" t="str">
        <x:v>Mahmudul Hasan</x:v>
      </x:c>
      <x:c r="G295" s="112" t="n">
        <x:v>83.9</x:v>
      </x:c>
      <x:c r="H295" t="n">
        <x:v>3.51</x:v>
      </x:c>
      <x:c r="I295" s="112" t="n">
        <x:v>88.7</x:v>
      </x:c>
      <x:c r="J295" t="n">
        <x:v>80.3</x:v>
      </x:c>
      <x:c r="K295" t="n">
        <x:v>3</x:v>
      </x:c>
      <x:c r="L295" t="str">
        <x:v>Meets Expectations</x:v>
      </x:c>
      <x:c r="M295" t="str">
        <x:v>Medium</x:v>
      </x:c>
      <x:c r="N295" t="str">
        <x:v>Ready in 1-2 Years</x:v>
      </x:c>
      <x:c r="O295" s="112" t="str">
        <x:v>Calibrated</x:v>
      </x:c>
      <x:c r="P295" t="str">
        <x:v>Communication</x:v>
      </x:c>
    </x:row>
    <x:row r="296" ht="18" customHeight="1">
      <x:c r="A296" t="str">
        <x:v>MG-GZP-PRO-0335</x:v>
      </x:c>
      <x:c r="B296" t="str">
        <x:v>Rafiq Hasan</x:v>
      </x:c>
      <x:c r="C296" t="str">
        <x:v>Procurement</x:v>
      </x:c>
      <x:c r="D296" t="str">
        <x:v>Purchase Assistant</x:v>
      </x:c>
      <x:c r="E296" t="str">
        <x:v>Junior Staff</x:v>
      </x:c>
      <x:c r="F296" t="str">
        <x:v>Ahsan Habib</x:v>
      </x:c>
      <x:c r="G296" s="112" t="n">
        <x:v>88.5</x:v>
      </x:c>
      <x:c r="H296" t="n">
        <x:v>4.77</x:v>
      </x:c>
      <x:c r="I296" s="112" t="n">
        <x:v>94.1</x:v>
      </x:c>
      <x:c r="J296" t="n">
        <x:v>91.2</x:v>
      </x:c>
      <x:c r="K296" t="n">
        <x:v>4</x:v>
      </x:c>
      <x:c r="L296" t="str">
        <x:v>Exceeds Expectations</x:v>
      </x:c>
      <x:c r="M296" t="str">
        <x:v>High</x:v>
      </x:c>
      <x:c r="N296" t="str">
        <x:v>Ready Now</x:v>
      </x:c>
      <x:c r="O296" s="112" t="str">
        <x:v>Calibrated</x:v>
      </x:c>
      <x:c r="P296" t="str">
        <x:v>Technical Capability</x:v>
      </x:c>
    </x:row>
    <x:row r="297" ht="18" customHeight="1">
      <x:c r="A297" t="str">
        <x:v>MG-DHK-CST-0336</x:v>
      </x:c>
      <x:c r="B297" t="str">
        <x:v>Monir Khatun</x:v>
      </x:c>
      <x:c r="C297" t="str">
        <x:v>Corporate Strategy</x:v>
      </x:c>
      <x:c r="D297" t="str">
        <x:v>Project Management Executive</x:v>
      </x:c>
      <x:c r="E297" t="str">
        <x:v>Executive</x:v>
      </x:c>
      <x:c r="F297" t="str">
        <x:v>Anika Tasnim</x:v>
      </x:c>
      <x:c r="G297" s="112" t="n">
        <x:v>90.3</x:v>
      </x:c>
      <x:c r="H297" t="n">
        <x:v>3.28</x:v>
      </x:c>
      <x:c r="I297" s="112" t="n">
        <x:v>97.6</x:v>
      </x:c>
      <x:c r="J297" t="n">
        <x:v>83.6</x:v>
      </x:c>
      <x:c r="K297" t="n">
        <x:v>3</x:v>
      </x:c>
      <x:c r="L297" t="str">
        <x:v>Meets Expectations</x:v>
      </x:c>
      <x:c r="M297" t="str">
        <x:v>Medium</x:v>
      </x:c>
      <x:c r="N297" t="str">
        <x:v>Ready in 1-2 Years</x:v>
      </x:c>
      <x:c r="O297" s="112" t="str">
        <x:v>Calibrated</x:v>
      </x:c>
      <x:c r="P297" t="str">
        <x:v>Technical Capability</x:v>
      </x:c>
    </x:row>
    <x:row r="298" ht="18" customHeight="1">
      <x:c r="A298" t="str">
        <x:v>MG-GZP-QAS-0337</x:v>
      </x:c>
      <x:c r="B298" t="str">
        <x:v>Asif Uddin</x:v>
      </x:c>
      <x:c r="C298" t="str">
        <x:v>Quality Assurance</x:v>
      </x:c>
      <x:c r="D298" t="str">
        <x:v>QC Technician</x:v>
      </x:c>
      <x:c r="E298" t="str">
        <x:v>Junior Staff</x:v>
      </x:c>
      <x:c r="F298" t="str">
        <x:v>Dr. Samira Sultana</x:v>
      </x:c>
      <x:c r="G298" s="112" t="n">
        <x:v>75.7</x:v>
      </x:c>
      <x:c r="H298" t="n">
        <x:v>3.64</x:v>
      </x:c>
      <x:c r="I298" s="112" t="n">
        <x:v>100</x:v>
      </x:c>
      <x:c r="J298" t="n">
        <x:v>77.3</x:v>
      </x:c>
      <x:c r="K298" t="n">
        <x:v>2</x:v>
      </x:c>
      <x:c r="L298" t="str">
        <x:v>Partially Meets</x:v>
      </x:c>
      <x:c r="M298" t="str">
        <x:v>High</x:v>
      </x:c>
      <x:c r="N298" t="str">
        <x:v>Develop in Current Role</x:v>
      </x:c>
      <x:c r="O298" s="112" t="str">
        <x:v>Calibrated</x:v>
      </x:c>
      <x:c r="P298" t="str">
        <x:v>Data Literacy</x:v>
      </x:c>
    </x:row>
    <x:row r="299" ht="18" customHeight="1">
      <x:c r="A299" t="str">
        <x:v>MG-GZP-QAS-0338</x:v>
      </x:c>
      <x:c r="B299" t="str">
        <x:v>Tareq Rashid</x:v>
      </x:c>
      <x:c r="C299" t="str">
        <x:v>Quality Assurance</x:v>
      </x:c>
      <x:c r="D299" t="str">
        <x:v>Quality Officer</x:v>
      </x:c>
      <x:c r="E299" t="str">
        <x:v>Officer</x:v>
      </x:c>
      <x:c r="F299" t="str">
        <x:v>Ashikur Rahman</x:v>
      </x:c>
      <x:c r="G299" s="112" t="n">
        <x:v>94.3</x:v>
      </x:c>
      <x:c r="H299" t="n">
        <x:v>4.16</x:v>
      </x:c>
      <x:c r="I299" s="112" t="n">
        <x:v>80.8</x:v>
      </x:c>
      <x:c r="J299" t="n">
        <x:v>89.6</x:v>
      </x:c>
      <x:c r="K299" t="n">
        <x:v>3</x:v>
      </x:c>
      <x:c r="L299" t="str">
        <x:v>Meets Expectations</x:v>
      </x:c>
      <x:c r="M299" t="str">
        <x:v>Medium</x:v>
      </x:c>
      <x:c r="N299" t="str">
        <x:v>Ready in 1-2 Years</x:v>
      </x:c>
      <x:c r="O299" s="112" t="str">
        <x:v>Calibrated</x:v>
      </x:c>
      <x:c r="P299" t="str">
        <x:v>Commercial Acumen</x:v>
      </x:c>
    </x:row>
    <x:row r="300" ht="18" customHeight="1">
      <x:c r="A300" t="str">
        <x:v>MG-DHK-QAS-0339</x:v>
      </x:c>
      <x:c r="B300" t="str">
        <x:v>Hasan Jahan</x:v>
      </x:c>
      <x:c r="C300" t="str">
        <x:v>Quality Assurance</x:v>
      </x:c>
      <x:c r="D300" t="str">
        <x:v>Lab Assistant</x:v>
      </x:c>
      <x:c r="E300" t="str">
        <x:v>Worker</x:v>
      </x:c>
      <x:c r="F300" t="str">
        <x:v>Ashikur Rahman</x:v>
      </x:c>
      <x:c r="G300" s="112" t="n">
        <x:v>82.8</x:v>
      </x:c>
      <x:c r="H300" t="n">
        <x:v>4.62</x:v>
      </x:c>
      <x:c r="I300" s="112" t="n">
        <x:v>94.3</x:v>
      </x:c>
      <x:c r="J300" t="n">
        <x:v>86.8</x:v>
      </x:c>
      <x:c r="K300" t="n">
        <x:v>3</x:v>
      </x:c>
      <x:c r="L300" t="str">
        <x:v>Meets Expectations</x:v>
      </x:c>
      <x:c r="M300" t="str">
        <x:v>Medium</x:v>
      </x:c>
      <x:c r="N300" t="str">
        <x:v>Ready in 1-2 Years</x:v>
      </x:c>
      <x:c r="O300" s="112" t="str">
        <x:v>Calibrated</x:v>
      </x:c>
      <x:c r="P300" t="str">
        <x:v>Stakeholder Management</x:v>
      </x:c>
    </x:row>
    <x:row r="301" ht="18" customHeight="1">
      <x:c r="A301" t="str">
        <x:v>MG-DHK-CUS-0340</x:v>
      </x:c>
      <x:c r="B301" t="str">
        <x:v>Asif Uddin</x:v>
      </x:c>
      <x:c r="C301" t="str">
        <x:v>Customer Service</x:v>
      </x:c>
      <x:c r="D301" t="str">
        <x:v>Team Supervisor</x:v>
      </x:c>
      <x:c r="E301" t="str">
        <x:v>Senior Officer</x:v>
      </x:c>
      <x:c r="F301" t="str">
        <x:v>Jannatul Ferdous</x:v>
      </x:c>
      <x:c r="G301" s="112" t="n">
        <x:v>67.4</x:v>
      </x:c>
      <x:c r="H301" t="n">
        <x:v>4.67</x:v>
      </x:c>
      <x:c r="I301" s="112" t="n">
        <x:v>93.8</x:v>
      </x:c>
      <x:c r="J301" t="n">
        <x:v>77.8</x:v>
      </x:c>
      <x:c r="K301" t="n">
        <x:v>2</x:v>
      </x:c>
      <x:c r="L301" t="str">
        <x:v>Partially Meets</x:v>
      </x:c>
      <x:c r="M301" t="str">
        <x:v>Medium</x:v>
      </x:c>
      <x:c r="N301" t="str">
        <x:v>Develop in Current Role</x:v>
      </x:c>
      <x:c r="O301" s="112" t="str">
        <x:v>Pending Review</x:v>
      </x:c>
      <x:c r="P301" t="str">
        <x:v>Commercial Acumen</x:v>
      </x:c>
    </x:row>
    <x:row r="302" ht="18" customHeight="1">
      <x:c r="A302" t="str">
        <x:v>MG-DHK-CUS-0342</x:v>
      </x:c>
      <x:c r="B302" t="str">
        <x:v>Samira Rashid</x:v>
      </x:c>
      <x:c r="C302" t="str">
        <x:v>Customer Service</x:v>
      </x:c>
      <x:c r="D302" t="str">
        <x:v>Call Centre Agent</x:v>
      </x:c>
      <x:c r="E302" t="str">
        <x:v>Junior Staff</x:v>
      </x:c>
      <x:c r="F302" t="str">
        <x:v>Rashedul Islam</x:v>
      </x:c>
      <x:c r="G302" s="112" t="n">
        <x:v>115.5</x:v>
      </x:c>
      <x:c r="H302" t="n">
        <x:v>3.77</x:v>
      </x:c>
      <x:c r="I302" s="112" t="n">
        <x:v>97.1</x:v>
      </x:c>
      <x:c r="J302" t="n">
        <x:v>101.6</x:v>
      </x:c>
      <x:c r="K302" t="n">
        <x:v>5</x:v>
      </x:c>
      <x:c r="L302" t="str">
        <x:v>Outstanding</x:v>
      </x:c>
      <x:c r="M302" t="str">
        <x:v>Medium</x:v>
      </x:c>
      <x:c r="N302" t="str">
        <x:v>Ready in 1-2 Years</x:v>
      </x:c>
      <x:c r="O302" s="112" t="str">
        <x:v>Calibrated</x:v>
      </x:c>
      <x:c r="P302" t="str">
        <x:v>Technical Capability</x:v>
      </x:c>
    </x:row>
    <x:row r="303" ht="18" customHeight="1">
      <x:c r="A303" t="str">
        <x:v>MG-DHK-PRO-0343</x:v>
      </x:c>
      <x:c r="B303" t="str">
        <x:v>Lubna Hossain</x:v>
      </x:c>
      <x:c r="C303" t="str">
        <x:v>Procurement</x:v>
      </x:c>
      <x:c r="D303" t="str">
        <x:v>Procurement Manager</x:v>
      </x:c>
      <x:c r="E303" t="str">
        <x:v>Manager</x:v>
      </x:c>
      <x:c r="F303" t="str">
        <x:v>Maliha Noor</x:v>
      </x:c>
      <x:c r="G303" s="112" t="n">
        <x:v>102.5</x:v>
      </x:c>
      <x:c r="H303" t="n">
        <x:v>4.01</x:v>
      </x:c>
      <x:c r="I303" s="112" t="n">
        <x:v>91.9</x:v>
      </x:c>
      <x:c r="J303" t="n">
        <x:v>94.7</x:v>
      </x:c>
      <x:c r="K303" t="n">
        <x:v>4</x:v>
      </x:c>
      <x:c r="L303" t="str">
        <x:v>Exceeds Expectations</x:v>
      </x:c>
      <x:c r="M303" t="str">
        <x:v>Medium</x:v>
      </x:c>
      <x:c r="N303" t="str">
        <x:v>Ready in 1-2 Years</x:v>
      </x:c>
      <x:c r="O303" s="112" t="str">
        <x:v>Calibrated</x:v>
      </x:c>
      <x:c r="P303" t="str">
        <x:v>Stakeholder Management</x:v>
      </x:c>
    </x:row>
    <x:row r="304" ht="18" customHeight="1">
      <x:c r="A304" t="str">
        <x:v>MG-CTG-PRD-0345</x:v>
      </x:c>
      <x:c r="B304" t="str">
        <x:v>Rafiq Bhuiyan</x:v>
      </x:c>
      <x:c r="C304" t="str">
        <x:v>Production</x:v>
      </x:c>
      <x:c r="D304" t="str">
        <x:v>Production Officer</x:v>
      </x:c>
      <x:c r="E304" t="str">
        <x:v>Officer</x:v>
      </x:c>
      <x:c r="F304" t="str">
        <x:v>Abdul Karim</x:v>
      </x:c>
      <x:c r="G304" s="112" t="n">
        <x:v>105.9</x:v>
      </x:c>
      <x:c r="H304" t="n">
        <x:v>4.43</x:v>
      </x:c>
      <x:c r="I304" s="112" t="n">
        <x:v>94.4</x:v>
      </x:c>
      <x:c r="J304" t="n">
        <x:v>99.6</x:v>
      </x:c>
      <x:c r="K304" t="n">
        <x:v>4</x:v>
      </x:c>
      <x:c r="L304" t="str">
        <x:v>Exceeds Expectations</x:v>
      </x:c>
      <x:c r="M304" t="str">
        <x:v>Medium</x:v>
      </x:c>
      <x:c r="N304" t="str">
        <x:v>Ready in 1-2 Years</x:v>
      </x:c>
      <x:c r="O304" s="112" t="str">
        <x:v>Calibrated</x:v>
      </x:c>
      <x:c r="P304" t="str">
        <x:v>Time Management</x:v>
      </x:c>
    </x:row>
    <x:row r="305" ht="18" customHeight="1">
      <x:c r="A305" t="str">
        <x:v>MG-GZP-PRD-0346</x:v>
      </x:c>
      <x:c r="B305" t="str">
        <x:v>Samira Rahman</x:v>
      </x:c>
      <x:c r="C305" t="str">
        <x:v>Production</x:v>
      </x:c>
      <x:c r="D305" t="str">
        <x:v>Planning Executive</x:v>
      </x:c>
      <x:c r="E305" t="str">
        <x:v>Executive</x:v>
      </x:c>
      <x:c r="F305" t="str">
        <x:v>Md. Shahidul Islam</x:v>
      </x:c>
      <x:c r="G305" s="112" t="n">
        <x:v>71</x:v>
      </x:c>
      <x:c r="H305" t="n">
        <x:v>3.68</x:v>
      </x:c>
      <x:c r="I305" s="112" t="n">
        <x:v>99.7</x:v>
      </x:c>
      <x:c r="J305" t="n">
        <x:v>74.7</x:v>
      </x:c>
      <x:c r="K305" t="n">
        <x:v>2</x:v>
      </x:c>
      <x:c r="L305" t="str">
        <x:v>Partially Meets</x:v>
      </x:c>
      <x:c r="M305" t="str">
        <x:v>Medium</x:v>
      </x:c>
      <x:c r="N305" t="str">
        <x:v>Develop in Current Role</x:v>
      </x:c>
      <x:c r="O305" s="112" t="str">
        <x:v>Calibrated</x:v>
      </x:c>
      <x:c r="P305" t="str">
        <x:v>Communication</x:v>
      </x:c>
    </x:row>
    <x:row r="306" ht="18" customHeight="1">
      <x:c r="A306" t="str">
        <x:v>MG-GZP-PRD-0348</x:v>
      </x:c>
      <x:c r="B306" t="str">
        <x:v>Imran Noor</x:v>
      </x:c>
      <x:c r="C306" t="str">
        <x:v>Production</x:v>
      </x:c>
      <x:c r="D306" t="str">
        <x:v>Packing Assistant</x:v>
      </x:c>
      <x:c r="E306" t="str">
        <x:v>Worker</x:v>
      </x:c>
      <x:c r="F306" t="str">
        <x:v>Abdul Karim</x:v>
      </x:c>
      <x:c r="G306" s="112" t="n">
        <x:v>78.3</x:v>
      </x:c>
      <x:c r="H306" t="n">
        <x:v>4.32</x:v>
      </x:c>
      <x:c r="I306" s="112" t="n">
        <x:v>96.5</x:v>
      </x:c>
      <x:c r="J306" t="n">
        <x:v>82.5</x:v>
      </x:c>
      <x:c r="K306" t="n">
        <x:v>3</x:v>
      </x:c>
      <x:c r="L306" t="str">
        <x:v>Meets Expectations</x:v>
      </x:c>
      <x:c r="M306" t="str">
        <x:v>Medium</x:v>
      </x:c>
      <x:c r="N306" t="str">
        <x:v>Ready in 1-2 Years</x:v>
      </x:c>
      <x:c r="O306" s="112" t="str">
        <x:v>Calibrated</x:v>
      </x:c>
      <x:c r="P306" t="str">
        <x:v>Commercial Acumen</x:v>
      </x:c>
    </x:row>
    <x:row r="307" ht="18" customHeight="1">
      <x:c r="A307" t="str">
        <x:v>MG-GZP-QAS-0349</x:v>
      </x:c>
      <x:c r="B307" t="str">
        <x:v>Nabila Jahan</x:v>
      </x:c>
      <x:c r="C307" t="str">
        <x:v>Quality Assurance</x:v>
      </x:c>
      <x:c r="D307" t="str">
        <x:v>Quality Manager</x:v>
      </x:c>
      <x:c r="E307" t="str">
        <x:v>Manager</x:v>
      </x:c>
      <x:c r="F307" t="str">
        <x:v>Ashikur Rahman</x:v>
      </x:c>
      <x:c r="G307" s="112" t="n">
        <x:v>97.5</x:v>
      </x:c>
      <x:c r="H307" t="n">
        <x:v>4.74</x:v>
      </x:c>
      <x:c r="I307" s="112" t="n">
        <x:v>94.8</x:v>
      </x:c>
      <x:c r="J307" t="n">
        <x:v>96.5</x:v>
      </x:c>
      <x:c r="K307" t="n">
        <x:v>4</x:v>
      </x:c>
      <x:c r="L307" t="str">
        <x:v>Exceeds Expectations</x:v>
      </x:c>
      <x:c r="M307" t="str">
        <x:v>Medium</x:v>
      </x:c>
      <x:c r="N307" t="str">
        <x:v>Ready in 1-2 Years</x:v>
      </x:c>
      <x:c r="O307" s="112" t="str">
        <x:v>Calibrated</x:v>
      </x:c>
      <x:c r="P307" t="str">
        <x:v>Stakeholder Management</x:v>
      </x:c>
    </x:row>
    <x:row r="308" ht="18" customHeight="1">
      <x:c r="A308" t="str">
        <x:v>MG-NGJ-PRD-0351</x:v>
      </x:c>
      <x:c r="B308" t="str">
        <x:v>Fahim Islam</x:v>
      </x:c>
      <x:c r="C308" t="str">
        <x:v>Production</x:v>
      </x:c>
      <x:c r="D308" t="str">
        <x:v>Packing Assistant</x:v>
      </x:c>
      <x:c r="E308" t="str">
        <x:v>Worker</x:v>
      </x:c>
      <x:c r="F308" t="str">
        <x:v>Md. Shahidul Islam</x:v>
      </x:c>
      <x:c r="G308" s="112" t="n">
        <x:v>111.9</x:v>
      </x:c>
      <x:c r="H308" t="n">
        <x:v>3.99</x:v>
      </x:c>
      <x:c r="I308" s="112" t="n">
        <x:v>91.9</x:v>
      </x:c>
      <x:c r="J308" t="n">
        <x:v>100.3</x:v>
      </x:c>
      <x:c r="K308" t="n">
        <x:v>5</x:v>
      </x:c>
      <x:c r="L308" t="str">
        <x:v>Outstanding</x:v>
      </x:c>
      <x:c r="M308" t="str">
        <x:v>Low</x:v>
      </x:c>
      <x:c r="N308" t="str">
        <x:v>Develop in Current Role</x:v>
      </x:c>
      <x:c r="O308" s="112" t="str">
        <x:v>Calibrated</x:v>
      </x:c>
      <x:c r="P308" t="str">
        <x:v>Leadership</x:v>
      </x:c>
    </x:row>
    <x:row r="309" ht="18" customHeight="1">
      <x:c r="A309" t="str">
        <x:v>MG-GZP-PRD-0353</x:v>
      </x:c>
      <x:c r="B309" t="str">
        <x:v>Farhan Islam</x:v>
      </x:c>
      <x:c r="C309" t="str">
        <x:v>Production</x:v>
      </x:c>
      <x:c r="D309" t="str">
        <x:v>Machine Operator</x:v>
      </x:c>
      <x:c r="E309" t="str">
        <x:v>Worker</x:v>
      </x:c>
      <x:c r="F309" t="str">
        <x:v>Md. Shahidul Islam</x:v>
      </x:c>
      <x:c r="G309" s="112" t="n">
        <x:v>125</x:v>
      </x:c>
      <x:c r="H309" t="n">
        <x:v>4.53</x:v>
      </x:c>
      <x:c r="I309" s="112" t="n">
        <x:v>96.7</x:v>
      </x:c>
      <x:c r="J309" t="n">
        <x:v>111.8</x:v>
      </x:c>
      <x:c r="K309" t="n">
        <x:v>5</x:v>
      </x:c>
      <x:c r="L309" t="str">
        <x:v>Outstanding</x:v>
      </x:c>
      <x:c r="M309" t="str">
        <x:v>Low</x:v>
      </x:c>
      <x:c r="N309" t="str">
        <x:v>Develop in Current Role</x:v>
      </x:c>
      <x:c r="O309" s="112" t="str">
        <x:v>Pending Review</x:v>
      </x:c>
      <x:c r="P309" t="str">
        <x:v>Technical Capability</x:v>
      </x:c>
    </x:row>
    <x:row r="310" ht="18" customHeight="1">
      <x:c r="A310" t="str">
        <x:v>MG-NGJ-FIN-0354</x:v>
      </x:c>
      <x:c r="B310" t="str">
        <x:v>Ahsan Rashid</x:v>
      </x:c>
      <x:c r="C310" t="str">
        <x:v>Finance &amp; Accounts</x:v>
      </x:c>
      <x:c r="D310" t="str">
        <x:v>Accounts Assistant</x:v>
      </x:c>
      <x:c r="E310" t="str">
        <x:v>Junior Staff</x:v>
      </x:c>
      <x:c r="F310" t="str">
        <x:v>Sadia Islam</x:v>
      </x:c>
      <x:c r="G310" s="112" t="n">
        <x:v>97.8</x:v>
      </x:c>
      <x:c r="H310" t="n">
        <x:v>3.2</x:v>
      </x:c>
      <x:c r="I310" s="112" t="n">
        <x:v>99.4</x:v>
      </x:c>
      <x:c r="J310" t="n">
        <x:v>87.8</x:v>
      </x:c>
      <x:c r="K310" t="n">
        <x:v>3</x:v>
      </x:c>
      <x:c r="L310" t="str">
        <x:v>Meets Expectations</x:v>
      </x:c>
      <x:c r="M310" t="str">
        <x:v>Low</x:v>
      </x:c>
      <x:c r="N310" t="str">
        <x:v>Develop in Current Role</x:v>
      </x:c>
      <x:c r="O310" s="112" t="str">
        <x:v>Pending Review</x:v>
      </x:c>
      <x:c r="P310" t="str">
        <x:v>Time Management</x:v>
      </x:c>
    </x:row>
    <x:row r="311" ht="18" customHeight="1">
      <x:c r="A311" t="str">
        <x:v>MG-GZP-ENG-0355</x:v>
      </x:c>
      <x:c r="B311" t="str">
        <x:v>Nayeem Rahman</x:v>
      </x:c>
      <x:c r="C311" t="str">
        <x:v>Engineering &amp; Maintenance</x:v>
      </x:c>
      <x:c r="D311" t="str">
        <x:v>Electrician</x:v>
      </x:c>
      <x:c r="E311" t="str">
        <x:v>Worker</x:v>
      </x:c>
      <x:c r="F311" t="str">
        <x:v>Md. Moniruzzaman</x:v>
      </x:c>
      <x:c r="G311" s="112" t="n">
        <x:v>86.5</x:v>
      </x:c>
      <x:c r="H311" t="n">
        <x:v>3.12</x:v>
      </x:c>
      <x:c r="I311" s="112" t="n">
        <x:v>91.1</x:v>
      </x:c>
      <x:c r="J311" t="n">
        <x:v>79.7</x:v>
      </x:c>
      <x:c r="K311" t="n">
        <x:v>3</x:v>
      </x:c>
      <x:c r="L311" t="str">
        <x:v>Meets Expectations</x:v>
      </x:c>
      <x:c r="M311" t="str">
        <x:v>High</x:v>
      </x:c>
      <x:c r="N311" t="str">
        <x:v>Ready in 1-2 Years</x:v>
      </x:c>
      <x:c r="O311" s="112" t="str">
        <x:v>Calibrated</x:v>
      </x:c>
      <x:c r="P311" t="str">
        <x:v>Technical Capability</x:v>
      </x:c>
    </x:row>
    <x:row r="312" ht="18" customHeight="1">
      <x:c r="A312" t="str">
        <x:v>MG-GZP-SCL-0356</x:v>
      </x:c>
      <x:c r="B312" t="str">
        <x:v>Rakib Mahmud</x:v>
      </x:c>
      <x:c r="C312" t="str">
        <x:v>Supply Chain &amp; Logistics</x:v>
      </x:c>
      <x:c r="D312" t="str">
        <x:v>Logistics Officer</x:v>
      </x:c>
      <x:c r="E312" t="str">
        <x:v>Officer</x:v>
      </x:c>
      <x:c r="F312" t="str">
        <x:v>Rezaul Karim</x:v>
      </x:c>
      <x:c r="G312" s="112" t="n">
        <x:v>72.3</x:v>
      </x:c>
      <x:c r="H312" t="n">
        <x:v>3.28</x:v>
      </x:c>
      <x:c r="I312" s="112" t="n">
        <x:v>95.1</x:v>
      </x:c>
      <x:c r="J312" t="n">
        <x:v>72.6</x:v>
      </x:c>
      <x:c r="K312" t="n">
        <x:v>2</x:v>
      </x:c>
      <x:c r="L312" t="str">
        <x:v>Partially Meets</x:v>
      </x:c>
      <x:c r="M312" t="str">
        <x:v>Medium</x:v>
      </x:c>
      <x:c r="N312" t="str">
        <x:v>Develop in Current Role</x:v>
      </x:c>
      <x:c r="O312" s="112" t="str">
        <x:v>Calibrated</x:v>
      </x:c>
      <x:c r="P312" t="str">
        <x:v>Leadership</x:v>
      </x:c>
    </x:row>
    <x:row r="313" ht="18" customHeight="1">
      <x:c r="A313" t="str">
        <x:v>MG-DHK-CUS-0357</x:v>
      </x:c>
      <x:c r="B313" t="str">
        <x:v>Asif Hossain</x:v>
      </x:c>
      <x:c r="C313" t="str">
        <x:v>Customer Service</x:v>
      </x:c>
      <x:c r="D313" t="str">
        <x:v>Customer Care Assistant</x:v>
      </x:c>
      <x:c r="E313" t="str">
        <x:v>Worker</x:v>
      </x:c>
      <x:c r="F313" t="str">
        <x:v>Rashedul Islam</x:v>
      </x:c>
      <x:c r="G313" s="112" t="n">
        <x:v>103.6</x:v>
      </x:c>
      <x:c r="H313" t="n">
        <x:v>3.64</x:v>
      </x:c>
      <x:c r="I313" s="112" t="n">
        <x:v>91.6</x:v>
      </x:c>
      <x:c r="J313" t="n">
        <x:v>93.2</x:v>
      </x:c>
      <x:c r="K313" t="n">
        <x:v>4</x:v>
      </x:c>
      <x:c r="L313" t="str">
        <x:v>Exceeds Expectations</x:v>
      </x:c>
      <x:c r="M313" t="str">
        <x:v>Medium</x:v>
      </x:c>
      <x:c r="N313" t="str">
        <x:v>Ready in 1-2 Years</x:v>
      </x:c>
      <x:c r="O313" s="112" t="str">
        <x:v>Pending Review</x:v>
      </x:c>
      <x:c r="P313" t="str">
        <x:v>Technical Capability</x:v>
      </x:c>
    </x:row>
    <x:row r="314" ht="18" customHeight="1">
      <x:c r="A314" t="str">
        <x:v>MG-DHK-SAM-0358</x:v>
      </x:c>
      <x:c r="B314" t="str">
        <x:v>Rakib Noor</x:v>
      </x:c>
      <x:c r="C314" t="str">
        <x:v>Sales &amp; Marketing</x:v>
      </x:c>
      <x:c r="D314" t="str">
        <x:v>Brand Officer</x:v>
      </x:c>
      <x:c r="E314" t="str">
        <x:v>Officer</x:v>
      </x:c>
      <x:c r="F314" t="str">
        <x:v>Farzana Rahman</x:v>
      </x:c>
      <x:c r="G314" s="112" t="n">
        <x:v>88.4</x:v>
      </x:c>
      <x:c r="H314" t="n">
        <x:v>3.3</x:v>
      </x:c>
      <x:c r="I314" s="112" t="n">
        <x:v>90.4</x:v>
      </x:c>
      <x:c r="J314" t="n">
        <x:v>81.9</x:v>
      </x:c>
      <x:c r="K314" t="n">
        <x:v>3</x:v>
      </x:c>
      <x:c r="L314" t="str">
        <x:v>Meets Expectations</x:v>
      </x:c>
      <x:c r="M314" t="str">
        <x:v>High</x:v>
      </x:c>
      <x:c r="N314" t="str">
        <x:v>Ready in 1-2 Years</x:v>
      </x:c>
      <x:c r="O314" s="112" t="str">
        <x:v>Calibrated</x:v>
      </x:c>
      <x:c r="P314" t="str">
        <x:v>Communication</x:v>
      </x:c>
    </x:row>
    <x:row r="315" ht="18" customHeight="1">
      <x:c r="A315" t="str">
        <x:v>MG-GZP-HRA-0359</x:v>
      </x:c>
      <x:c r="B315" t="str">
        <x:v>Mahmud Hasan</x:v>
      </x:c>
      <x:c r="C315" t="str">
        <x:v>HR &amp; Administration</x:v>
      </x:c>
      <x:c r="D315" t="str">
        <x:v>Administration Manager</x:v>
      </x:c>
      <x:c r="E315" t="str">
        <x:v>Manager</x:v>
      </x:c>
      <x:c r="F315" t="str">
        <x:v>Nusrat Jahan</x:v>
      </x:c>
      <x:c r="G315" s="112" t="n">
        <x:v>75.7</x:v>
      </x:c>
      <x:c r="H315" t="n">
        <x:v>3.93</x:v>
      </x:c>
      <x:c r="I315" s="112" t="n">
        <x:v>92</x:v>
      </x:c>
      <x:c r="J315" t="n">
        <x:v>78.2</x:v>
      </x:c>
      <x:c r="K315" t="n">
        <x:v>3</x:v>
      </x:c>
      <x:c r="L315" t="str">
        <x:v>Meets Expectations</x:v>
      </x:c>
      <x:c r="M315" t="str">
        <x:v>Medium</x:v>
      </x:c>
      <x:c r="N315" t="str">
        <x:v>Ready in 1-2 Years</x:v>
      </x:c>
      <x:c r="O315" s="112" t="str">
        <x:v>Calibrated</x:v>
      </x:c>
      <x:c r="P315" t="str">
        <x:v>Leadership</x:v>
      </x:c>
    </x:row>
    <x:row r="316" ht="18" customHeight="1">
      <x:c r="A316" t="str">
        <x:v>MG-DHK-SAM-0360</x:v>
      </x:c>
      <x:c r="B316" t="str">
        <x:v>Sanjida Ferdous</x:v>
      </x:c>
      <x:c r="C316" t="str">
        <x:v>Sales &amp; Marketing</x:v>
      </x:c>
      <x:c r="D316" t="str">
        <x:v>Brand Manager</x:v>
      </x:c>
      <x:c r="E316" t="str">
        <x:v>Manager</x:v>
      </x:c>
      <x:c r="F316" t="str">
        <x:v>Farzana Rahman</x:v>
      </x:c>
      <x:c r="G316" s="112" t="n">
        <x:v>74.5</x:v>
      </x:c>
      <x:c r="H316" t="n">
        <x:v>3.78</x:v>
      </x:c>
      <x:c r="I316" s="112" t="n">
        <x:v>100</x:v>
      </x:c>
      <x:c r="J316" t="n">
        <x:v>77.3</x:v>
      </x:c>
      <x:c r="K316" t="n">
        <x:v>2</x:v>
      </x:c>
      <x:c r="L316" t="str">
        <x:v>Partially Meets</x:v>
      </x:c>
      <x:c r="M316" t="str">
        <x:v>Low</x:v>
      </x:c>
      <x:c r="N316" t="str">
        <x:v>Develop in Current Role</x:v>
      </x:c>
      <x:c r="O316" s="112" t="str">
        <x:v>Calibrated</x:v>
      </x:c>
      <x:c r="P316" t="str">
        <x:v>Time Management</x:v>
      </x:c>
    </x:row>
    <x:row r="317" ht="18" customHeight="1">
      <x:c r="A317" t="str">
        <x:v>MG-NGJ-ENG-0361</x:v>
      </x:c>
      <x:c r="B317" t="str">
        <x:v>Ishrat Rahman</x:v>
      </x:c>
      <x:c r="C317" t="str">
        <x:v>Engineering &amp; Maintenance</x:v>
      </x:c>
      <x:c r="D317" t="str">
        <x:v>Maintenance Helper</x:v>
      </x:c>
      <x:c r="E317" t="str">
        <x:v>Worker</x:v>
      </x:c>
      <x:c r="F317" t="str">
        <x:v>Rakibul Hasan</x:v>
      </x:c>
      <x:c r="G317" s="112" t="n">
        <x:v>94.1</x:v>
      </x:c>
      <x:c r="H317" t="n">
        <x:v>4.47</x:v>
      </x:c>
      <x:c r="I317" s="112" t="n">
        <x:v>88.7</x:v>
      </x:c>
      <x:c r="J317" t="n">
        <x:v>92.1</x:v>
      </x:c>
      <x:c r="K317" t="n">
        <x:v>4</x:v>
      </x:c>
      <x:c r="L317" t="str">
        <x:v>Exceeds Expectations</x:v>
      </x:c>
      <x:c r="M317" t="str">
        <x:v>Medium</x:v>
      </x:c>
      <x:c r="N317" t="str">
        <x:v>Ready in 1-2 Years</x:v>
      </x:c>
      <x:c r="O317" s="112" t="str">
        <x:v>Calibrated</x:v>
      </x:c>
      <x:c r="P317" t="str">
        <x:v>Technical Capability</x:v>
      </x:c>
    </x:row>
    <x:row r="318" ht="18" customHeight="1">
      <x:c r="A318" t="str">
        <x:v>MG-DHK-SAM-0362</x:v>
      </x:c>
      <x:c r="B318" t="str">
        <x:v>Rifat Khan</x:v>
      </x:c>
      <x:c r="C318" t="str">
        <x:v>Sales &amp; Marketing</x:v>
      </x:c>
      <x:c r="D318" t="str">
        <x:v>Regional Sales Manager</x:v>
      </x:c>
      <x:c r="E318" t="str">
        <x:v>Senior Manager</x:v>
      </x:c>
      <x:c r="F318" t="str">
        <x:v>Farzana Rahman</x:v>
      </x:c>
      <x:c r="G318" s="112" t="n">
        <x:v>77.3</x:v>
      </x:c>
      <x:c r="H318" t="n">
        <x:v>4.37</x:v>
      </x:c>
      <x:c r="I318" s="112" t="n">
        <x:v>86.1</x:v>
      </x:c>
      <x:c r="J318" t="n">
        <x:v>81.2</x:v>
      </x:c>
      <x:c r="K318" t="n">
        <x:v>3</x:v>
      </x:c>
      <x:c r="L318" t="str">
        <x:v>Meets Expectations</x:v>
      </x:c>
      <x:c r="M318" t="str">
        <x:v>Medium</x:v>
      </x:c>
      <x:c r="N318" t="str">
        <x:v>Ready in 1-2 Years</x:v>
      </x:c>
      <x:c r="O318" s="112" t="str">
        <x:v>Calibrated</x:v>
      </x:c>
      <x:c r="P318" t="str">
        <x:v>Technical Capability</x:v>
      </x:c>
    </x:row>
    <x:row r="319" ht="18" customHeight="1">
      <x:c r="A319" t="str">
        <x:v>MG-DHK-HRA-0363</x:v>
      </x:c>
      <x:c r="B319" t="str">
        <x:v>Ishrat Ahmed</x:v>
      </x:c>
      <x:c r="C319" t="str">
        <x:v>HR &amp; Administration</x:v>
      </x:c>
      <x:c r="D319" t="str">
        <x:v>Admin Officer</x:v>
      </x:c>
      <x:c r="E319" t="str">
        <x:v>Officer</x:v>
      </x:c>
      <x:c r="F319" t="str">
        <x:v>Nusrat Jahan</x:v>
      </x:c>
      <x:c r="G319" s="112" t="n">
        <x:v>91</x:v>
      </x:c>
      <x:c r="H319" t="n">
        <x:v>3.74</x:v>
      </x:c>
      <x:c r="I319" s="112" t="n">
        <x:v>94.3</x:v>
      </x:c>
      <x:c r="J319" t="n">
        <x:v>86.4</x:v>
      </x:c>
      <x:c r="K319" t="n">
        <x:v>3</x:v>
      </x:c>
      <x:c r="L319" t="str">
        <x:v>Meets Expectations</x:v>
      </x:c>
      <x:c r="M319" t="str">
        <x:v>Low</x:v>
      </x:c>
      <x:c r="N319" t="str">
        <x:v>Develop in Current Role</x:v>
      </x:c>
      <x:c r="O319" s="112" t="str">
        <x:v>Calibrated</x:v>
      </x:c>
      <x:c r="P319" t="str">
        <x:v>Communication</x:v>
      </x:c>
    </x:row>
    <x:row r="320" ht="18" customHeight="1">
      <x:c r="A320" t="str">
        <x:v>MG-DHK-SAM-0364</x:v>
      </x:c>
      <x:c r="B320" t="str">
        <x:v>Rifat Bhuiyan</x:v>
      </x:c>
      <x:c r="C320" t="str">
        <x:v>Sales &amp; Marketing</x:v>
      </x:c>
      <x:c r="D320" t="str">
        <x:v>Senior Territory Officer</x:v>
      </x:c>
      <x:c r="E320" t="str">
        <x:v>Senior Officer</x:v>
      </x:c>
      <x:c r="F320" t="str">
        <x:v>Farzana Rahman</x:v>
      </x:c>
      <x:c r="G320" s="112" t="n">
        <x:v>100.5</x:v>
      </x:c>
      <x:c r="H320" t="n">
        <x:v>2.59</x:v>
      </x:c>
      <x:c r="I320" s="112" t="n">
        <x:v>92.5</x:v>
      </x:c>
      <x:c r="J320" t="n">
        <x:v>85.1</x:v>
      </x:c>
      <x:c r="K320" t="n">
        <x:v>3</x:v>
      </x:c>
      <x:c r="L320" t="str">
        <x:v>Meets Expectations</x:v>
      </x:c>
      <x:c r="M320" t="str">
        <x:v>Medium</x:v>
      </x:c>
      <x:c r="N320" t="str">
        <x:v>Ready in 1-2 Years</x:v>
      </x:c>
      <x:c r="O320" s="112" t="str">
        <x:v>Calibrated</x:v>
      </x:c>
      <x:c r="P320" t="str">
        <x:v>Technical Capability</x:v>
      </x:c>
    </x:row>
    <x:row r="321" ht="18" customHeight="1">
      <x:c r="A321" t="str">
        <x:v>MG-DHK-FIN-0365</x:v>
      </x:c>
      <x:c r="B321" t="str">
        <x:v>Ahsan Karim</x:v>
      </x:c>
      <x:c r="C321" t="str">
        <x:v>Finance &amp; Accounts</x:v>
      </x:c>
      <x:c r="D321" t="str">
        <x:v>Tax &amp; VAT Executive</x:v>
      </x:c>
      <x:c r="E321" t="str">
        <x:v>Executive</x:v>
      </x:c>
      <x:c r="F321" t="str">
        <x:v>Sadia Islam</x:v>
      </x:c>
      <x:c r="G321" s="112" t="n">
        <x:v>87</x:v>
      </x:c>
      <x:c r="H321" t="n">
        <x:v>4.74</x:v>
      </x:c>
      <x:c r="I321" s="112" t="n">
        <x:v>95</x:v>
      </x:c>
      <x:c r="J321" t="n">
        <x:v>90.1</x:v>
      </x:c>
      <x:c r="K321" t="n">
        <x:v>4</x:v>
      </x:c>
      <x:c r="L321" t="str">
        <x:v>Exceeds Expectations</x:v>
      </x:c>
      <x:c r="M321" t="str">
        <x:v>Medium</x:v>
      </x:c>
      <x:c r="N321" t="str">
        <x:v>Ready in 1-2 Years</x:v>
      </x:c>
      <x:c r="O321" s="112" t="str">
        <x:v>Calibrated</x:v>
      </x:c>
      <x:c r="P321" t="str">
        <x:v>Stakeholder Management</x:v>
      </x:c>
    </x:row>
    <x:row r="322" ht="18" customHeight="1">
      <x:c r="A322" t="str">
        <x:v>MG-DHK-CST-0367</x:v>
      </x:c>
      <x:c r="B322" t="str">
        <x:v>Nadia Alam</x:v>
      </x:c>
      <x:c r="C322" t="str">
        <x:v>Corporate Strategy</x:v>
      </x:c>
      <x:c r="D322" t="str">
        <x:v>Business Analyst</x:v>
      </x:c>
      <x:c r="E322" t="str">
        <x:v>Officer</x:v>
      </x:c>
      <x:c r="F322" t="str">
        <x:v>Anika Tasnim</x:v>
      </x:c>
      <x:c r="G322" s="112" t="n">
        <x:v>88.1</x:v>
      </x:c>
      <x:c r="H322" t="n">
        <x:v>3.86</x:v>
      </x:c>
      <x:c r="I322" s="112" t="n">
        <x:v>99.6</x:v>
      </x:c>
      <x:c r="J322" t="n">
        <x:v>86</x:v>
      </x:c>
      <x:c r="K322" t="n">
        <x:v>3</x:v>
      </x:c>
      <x:c r="L322" t="str">
        <x:v>Meets Expectations</x:v>
      </x:c>
      <x:c r="M322" t="str">
        <x:v>Medium</x:v>
      </x:c>
      <x:c r="N322" t="str">
        <x:v>Ready in 1-2 Years</x:v>
      </x:c>
      <x:c r="O322" s="112" t="str">
        <x:v>Calibrated</x:v>
      </x:c>
      <x:c r="P322" t="str">
        <x:v>Technical Capability</x:v>
      </x:c>
    </x:row>
    <x:row r="323" ht="18" customHeight="1">
      <x:c r="A323" t="str">
        <x:v>MG-GZP-PRD-0368</x:v>
      </x:c>
      <x:c r="B323" t="str">
        <x:v>Farzana Haque</x:v>
      </x:c>
      <x:c r="C323" t="str">
        <x:v>Production</x:v>
      </x:c>
      <x:c r="D323" t="str">
        <x:v>Machine Operator</x:v>
      </x:c>
      <x:c r="E323" t="str">
        <x:v>Worker</x:v>
      </x:c>
      <x:c r="F323" t="str">
        <x:v>Abdul Karim</x:v>
      </x:c>
      <x:c r="G323" s="112" t="n">
        <x:v>80.5</x:v>
      </x:c>
      <x:c r="H323" t="n">
        <x:v>4.04</x:v>
      </x:c>
      <x:c r="I323" s="112" t="n">
        <x:v>92.6</x:v>
      </x:c>
      <x:c r="J323" t="n">
        <x:v>81.8</x:v>
      </x:c>
      <x:c r="K323" t="n">
        <x:v>3</x:v>
      </x:c>
      <x:c r="L323" t="str">
        <x:v>Meets Expectations</x:v>
      </x:c>
      <x:c r="M323" t="str">
        <x:v>Medium</x:v>
      </x:c>
      <x:c r="N323" t="str">
        <x:v>Ready in 1-2 Years</x:v>
      </x:c>
      <x:c r="O323" s="112" t="str">
        <x:v>Calibrated</x:v>
      </x:c>
      <x:c r="P323" t="str">
        <x:v>Technical Capability</x:v>
      </x:c>
    </x:row>
    <x:row r="324" ht="18" customHeight="1">
      <x:c r="A324" t="str">
        <x:v>MG-DHK-CST-0369</x:v>
      </x:c>
      <x:c r="B324" t="str">
        <x:v>Fahim Karim</x:v>
      </x:c>
      <x:c r="C324" t="str">
        <x:v>Corporate Strategy</x:v>
      </x:c>
      <x:c r="D324" t="str">
        <x:v>PMO Assistant</x:v>
      </x:c>
      <x:c r="E324" t="str">
        <x:v>Junior Staff</x:v>
      </x:c>
      <x:c r="F324" t="str">
        <x:v>Anika Tasnim</x:v>
      </x:c>
      <x:c r="G324" s="112" t="n">
        <x:v>92.8</x:v>
      </x:c>
      <x:c r="H324" t="n">
        <x:v>3.7</x:v>
      </x:c>
      <x:c r="I324" s="112" t="n">
        <x:v>91.7</x:v>
      </x:c>
      <x:c r="J324" t="n">
        <x:v>87.1</x:v>
      </x:c>
      <x:c r="K324" t="n">
        <x:v>3</x:v>
      </x:c>
      <x:c r="L324" t="str">
        <x:v>Meets Expectations</x:v>
      </x:c>
      <x:c r="M324" t="str">
        <x:v>Medium</x:v>
      </x:c>
      <x:c r="N324" t="str">
        <x:v>Ready in 1-2 Years</x:v>
      </x:c>
      <x:c r="O324" s="112" t="str">
        <x:v>Calibrated</x:v>
      </x:c>
      <x:c r="P324" t="str">
        <x:v>Commercial Acumen</x:v>
      </x:c>
    </x:row>
    <x:row r="325" ht="18" customHeight="1">
      <x:c r="A325" t="str">
        <x:v>MG-CTG-QAS-0370</x:v>
      </x:c>
      <x:c r="B325" t="str">
        <x:v>Md. Rahim Uddin</x:v>
      </x:c>
      <x:c r="C325" t="str">
        <x:v>Quality Assurance</x:v>
      </x:c>
      <x:c r="D325" t="str">
        <x:v>Lab Assistant</x:v>
      </x:c>
      <x:c r="E325" t="str">
        <x:v>Worker</x:v>
      </x:c>
      <x:c r="F325" t="str">
        <x:v>Dr. Samira Sultana</x:v>
      </x:c>
      <x:c r="G325" s="112" t="n">
        <x:v>72.4</x:v>
      </x:c>
      <x:c r="H325" t="n">
        <x:v>3.04</x:v>
      </x:c>
      <x:c r="I325" s="112" t="n">
        <x:v>95.5</x:v>
      </x:c>
      <x:c r="J325" t="n">
        <x:v>71.2</x:v>
      </x:c>
      <x:c r="K325" t="n">
        <x:v>2</x:v>
      </x:c>
      <x:c r="L325" t="str">
        <x:v>Partially Meets</x:v>
      </x:c>
      <x:c r="M325" t="str">
        <x:v>Medium</x:v>
      </x:c>
      <x:c r="N325" t="str">
        <x:v>Develop in Current Role</x:v>
      </x:c>
      <x:c r="O325" s="112" t="str">
        <x:v>Calibrated</x:v>
      </x:c>
      <x:c r="P325" t="str">
        <x:v>Stakeholder Management</x:v>
      </x:c>
    </x:row>
    <x:row r="326" ht="18" customHeight="1">
      <x:c r="A326" t="str">
        <x:v>MG-DHK-CST-0371</x:v>
      </x:c>
      <x:c r="B326" t="str">
        <x:v>Tanvir Sarker</x:v>
      </x:c>
      <x:c r="C326" t="str">
        <x:v>Corporate Strategy</x:v>
      </x:c>
      <x:c r="D326" t="str">
        <x:v>Business Research Assistant</x:v>
      </x:c>
      <x:c r="E326" t="str">
        <x:v>Junior Staff</x:v>
      </x:c>
      <x:c r="F326" t="str">
        <x:v>Mushfiqur Rahman</x:v>
      </x:c>
      <x:c r="G326" s="112" t="n">
        <x:v>95.3</x:v>
      </x:c>
      <x:c r="H326" t="n">
        <x:v>4.18</x:v>
      </x:c>
      <x:c r="I326" s="112" t="n">
        <x:v>91</x:v>
      </x:c>
      <x:c r="J326" t="n">
        <x:v>91.4</x:v>
      </x:c>
      <x:c r="K326" t="n">
        <x:v>4</x:v>
      </x:c>
      <x:c r="L326" t="str">
        <x:v>Exceeds Expectations</x:v>
      </x:c>
      <x:c r="M326" t="str">
        <x:v>High</x:v>
      </x:c>
      <x:c r="N326" t="str">
        <x:v>Ready Now</x:v>
      </x:c>
      <x:c r="O326" s="112" t="str">
        <x:v>Calibrated</x:v>
      </x:c>
      <x:c r="P326" t="str">
        <x:v>Leadership</x:v>
      </x:c>
    </x:row>
    <x:row r="327" ht="18" customHeight="1">
      <x:c r="A327" t="str">
        <x:v>MG-GZP-SAM-0372</x:v>
      </x:c>
      <x:c r="B327" t="str">
        <x:v>Asif Rashid</x:v>
      </x:c>
      <x:c r="C327" t="str">
        <x:v>Sales &amp; Marketing</x:v>
      </x:c>
      <x:c r="D327" t="str">
        <x:v>Digital Marketing Executive</x:v>
      </x:c>
      <x:c r="E327" t="str">
        <x:v>Executive</x:v>
      </x:c>
      <x:c r="F327" t="str">
        <x:v>Tanvir Ahmed</x:v>
      </x:c>
      <x:c r="G327" s="112" t="n">
        <x:v>101.9</x:v>
      </x:c>
      <x:c r="H327" t="n">
        <x:v>4.22</x:v>
      </x:c>
      <x:c r="I327" s="112" t="n">
        <x:v>91.1</x:v>
      </x:c>
      <x:c r="J327" t="n">
        <x:v>95.6</x:v>
      </x:c>
      <x:c r="K327" t="n">
        <x:v>4</x:v>
      </x:c>
      <x:c r="L327" t="str">
        <x:v>Exceeds Expectations</x:v>
      </x:c>
      <x:c r="M327" t="str">
        <x:v>High</x:v>
      </x:c>
      <x:c r="N327" t="str">
        <x:v>Ready Now</x:v>
      </x:c>
      <x:c r="O327" s="112" t="str">
        <x:v>Calibrated</x:v>
      </x:c>
      <x:c r="P327" t="str">
        <x:v>Data Literacy</x:v>
      </x:c>
    </x:row>
    <x:row r="328" ht="18" customHeight="1">
      <x:c r="A328" t="str">
        <x:v>MG-GZP-PRD-0373</x:v>
      </x:c>
      <x:c r="B328" t="str">
        <x:v>Jahid Rashid</x:v>
      </x:c>
      <x:c r="C328" t="str">
        <x:v>Production</x:v>
      </x:c>
      <x:c r="D328" t="str">
        <x:v>Packing Assistant</x:v>
      </x:c>
      <x:c r="E328" t="str">
        <x:v>Worker</x:v>
      </x:c>
      <x:c r="F328" t="str">
        <x:v>Md. Shahidul Islam</x:v>
      </x:c>
      <x:c r="G328" s="112" t="n">
        <x:v>96.3</x:v>
      </x:c>
      <x:c r="H328" t="n">
        <x:v>3.83</x:v>
      </x:c>
      <x:c r="I328" s="112" t="n">
        <x:v>100</x:v>
      </x:c>
      <x:c r="J328" t="n">
        <x:v>90.7</x:v>
      </x:c>
      <x:c r="K328" t="n">
        <x:v>4</x:v>
      </x:c>
      <x:c r="L328" t="str">
        <x:v>Exceeds Expectations</x:v>
      </x:c>
      <x:c r="M328" t="str">
        <x:v>Medium</x:v>
      </x:c>
      <x:c r="N328" t="str">
        <x:v>Ready in 1-2 Years</x:v>
      </x:c>
      <x:c r="O328" s="112" t="str">
        <x:v>Calibrated</x:v>
      </x:c>
      <x:c r="P328" t="str">
        <x:v>Stakeholder Management</x:v>
      </x:c>
    </x:row>
    <x:row r="329" ht="18" customHeight="1">
      <x:c r="A329" t="str">
        <x:v>MG-GZP-ENG-0374</x:v>
      </x:c>
      <x:c r="B329" t="str">
        <x:v>Mizanur Talukder</x:v>
      </x:c>
      <x:c r="C329" t="str">
        <x:v>Engineering &amp; Maintenance</x:v>
      </x:c>
      <x:c r="D329" t="str">
        <x:v>Maintenance Helper</x:v>
      </x:c>
      <x:c r="E329" t="str">
        <x:v>Worker</x:v>
      </x:c>
      <x:c r="F329" t="str">
        <x:v>Md. Moniruzzaman</x:v>
      </x:c>
      <x:c r="G329" s="112" t="n">
        <x:v>94.6</x:v>
      </x:c>
      <x:c r="H329" t="n">
        <x:v>4.01</x:v>
      </x:c>
      <x:c r="I329" s="112" t="n">
        <x:v>98.5</x:v>
      </x:c>
      <x:c r="J329" t="n">
        <x:v>90.6</x:v>
      </x:c>
      <x:c r="K329" t="n">
        <x:v>4</x:v>
      </x:c>
      <x:c r="L329" t="str">
        <x:v>Exceeds Expectations</x:v>
      </x:c>
      <x:c r="M329" t="str">
        <x:v>Medium</x:v>
      </x:c>
      <x:c r="N329" t="str">
        <x:v>Ready in 1-2 Years</x:v>
      </x:c>
      <x:c r="O329" s="112" t="str">
        <x:v>Calibrated</x:v>
      </x:c>
      <x:c r="P329" t="str">
        <x:v>Technical Capability</x:v>
      </x:c>
    </x:row>
    <x:row r="330" ht="18" customHeight="1">
      <x:c r="A330" t="str">
        <x:v>MG-GZP-PRD-0375</x:v>
      </x:c>
      <x:c r="B330" t="str">
        <x:v>Asif Khatun</x:v>
      </x:c>
      <x:c r="C330" t="str">
        <x:v>Production</x:v>
      </x:c>
      <x:c r="D330" t="str">
        <x:v>Production Operator</x:v>
      </x:c>
      <x:c r="E330" t="str">
        <x:v>Worker</x:v>
      </x:c>
      <x:c r="F330" t="str">
        <x:v>Abdul Karim</x:v>
      </x:c>
      <x:c r="G330" s="112" t="n">
        <x:v>95.3</x:v>
      </x:c>
      <x:c r="H330" t="n">
        <x:v>3.62</x:v>
      </x:c>
      <x:c r="I330" s="112" t="n">
        <x:v>93.2</x:v>
      </x:c>
      <x:c r="J330" t="n">
        <x:v>88.2</x:v>
      </x:c>
      <x:c r="K330" t="n">
        <x:v>3</x:v>
      </x:c>
      <x:c r="L330" t="str">
        <x:v>Meets Expectations</x:v>
      </x:c>
      <x:c r="M330" t="str">
        <x:v>Medium</x:v>
      </x:c>
      <x:c r="N330" t="str">
        <x:v>Ready in 1-2 Years</x:v>
      </x:c>
      <x:c r="O330" s="112" t="str">
        <x:v>Calibrated</x:v>
      </x:c>
      <x:c r="P330" t="str">
        <x:v>Time Management</x:v>
      </x:c>
    </x:row>
    <x:row r="331" ht="18" customHeight="1">
      <x:c r="A331" t="str">
        <x:v>MG-GZP-SCL-0377</x:v>
      </x:c>
      <x:c r="B331" t="str">
        <x:v>Sabbir Uddin</x:v>
      </x:c>
      <x:c r="C331" t="str">
        <x:v>Supply Chain &amp; Logistics</x:v>
      </x:c>
      <x:c r="D331" t="str">
        <x:v>Inventory Officer</x:v>
      </x:c>
      <x:c r="E331" t="str">
        <x:v>Officer</x:v>
      </x:c>
      <x:c r="F331" t="str">
        <x:v>Rezaul Karim</x:v>
      </x:c>
      <x:c r="G331" s="112" t="n">
        <x:v>111.4</x:v>
      </x:c>
      <x:c r="H331" t="n">
        <x:v>4.66</x:v>
      </x:c>
      <x:c r="I331" s="112" t="n">
        <x:v>98.9</x:v>
      </x:c>
      <x:c r="J331" t="n">
        <x:v>104.7</x:v>
      </x:c>
      <x:c r="K331" t="n">
        <x:v>5</x:v>
      </x:c>
      <x:c r="L331" t="str">
        <x:v>Outstanding</x:v>
      </x:c>
      <x:c r="M331" t="str">
        <x:v>Medium</x:v>
      </x:c>
      <x:c r="N331" t="str">
        <x:v>Ready in 1-2 Years</x:v>
      </x:c>
      <x:c r="O331" s="112" t="str">
        <x:v>Calibrated</x:v>
      </x:c>
      <x:c r="P331" t="str">
        <x:v>Communication</x:v>
      </x:c>
    </x:row>
    <x:row r="332" ht="18" customHeight="1">
      <x:c r="A332" t="str">
        <x:v>MG-DHK-FIN-0378</x:v>
      </x:c>
      <x:c r="B332" t="str">
        <x:v>Hasan Akter</x:v>
      </x:c>
      <x:c r="C332" t="str">
        <x:v>Finance &amp; Accounts</x:v>
      </x:c>
      <x:c r="D332" t="str">
        <x:v>Accounts Officer</x:v>
      </x:c>
      <x:c r="E332" t="str">
        <x:v>Officer</x:v>
      </x:c>
      <x:c r="F332" t="str">
        <x:v>Sadia Islam</x:v>
      </x:c>
      <x:c r="G332" s="112" t="n">
        <x:v>85</x:v>
      </x:c>
      <x:c r="H332" t="n">
        <x:v>3.99</x:v>
      </x:c>
      <x:c r="I332" s="112" t="n">
        <x:v>93.6</x:v>
      </x:c>
      <x:c r="J332" t="n">
        <x:v>84.3</x:v>
      </x:c>
      <x:c r="K332" t="n">
        <x:v>3</x:v>
      </x:c>
      <x:c r="L332" t="str">
        <x:v>Meets Expectations</x:v>
      </x:c>
      <x:c r="M332" t="str">
        <x:v>Medium</x:v>
      </x:c>
      <x:c r="N332" t="str">
        <x:v>Ready in 1-2 Years</x:v>
      </x:c>
      <x:c r="O332" s="112" t="str">
        <x:v>Calibrated</x:v>
      </x:c>
      <x:c r="P332" t="str">
        <x:v>Leadership</x:v>
      </x:c>
    </x:row>
    <x:row r="333" ht="18" customHeight="1">
      <x:c r="A333" t="str">
        <x:v>MG-GZP-SCL-0379</x:v>
      </x:c>
      <x:c r="B333" t="str">
        <x:v>Sadia Kabir</x:v>
      </x:c>
      <x:c r="C333" t="str">
        <x:v>Supply Chain &amp; Logistics</x:v>
      </x:c>
      <x:c r="D333" t="str">
        <x:v>Loader</x:v>
      </x:c>
      <x:c r="E333" t="str">
        <x:v>Worker</x:v>
      </x:c>
      <x:c r="F333" t="str">
        <x:v>Rezaul Karim</x:v>
      </x:c>
      <x:c r="G333" s="112" t="n">
        <x:v>99.3</x:v>
      </x:c>
      <x:c r="H333" t="n">
        <x:v>3.29</x:v>
      </x:c>
      <x:c r="I333" s="112" t="n">
        <x:v>86.5</x:v>
      </x:c>
      <x:c r="J333" t="n">
        <x:v>87.9</x:v>
      </x:c>
      <x:c r="K333" t="n">
        <x:v>3</x:v>
      </x:c>
      <x:c r="L333" t="str">
        <x:v>Meets Expectations</x:v>
      </x:c>
      <x:c r="M333" t="str">
        <x:v>High</x:v>
      </x:c>
      <x:c r="N333" t="str">
        <x:v>Ready in 1-2 Years</x:v>
      </x:c>
      <x:c r="O333" s="112" t="str">
        <x:v>Calibrated</x:v>
      </x:c>
      <x:c r="P333" t="str">
        <x:v>Commercial Acumen</x:v>
      </x:c>
    </x:row>
    <x:row r="334" ht="18" customHeight="1">
      <x:c r="A334" t="str">
        <x:v>MG-RAJ-FIN-0380</x:v>
      </x:c>
      <x:c r="B334" t="str">
        <x:v>Sumaiya Alam</x:v>
      </x:c>
      <x:c r="C334" t="str">
        <x:v>Finance &amp; Accounts</x:v>
      </x:c>
      <x:c r="D334" t="str">
        <x:v>Finance Officer</x:v>
      </x:c>
      <x:c r="E334" t="str">
        <x:v>Officer</x:v>
      </x:c>
      <x:c r="F334" t="str">
        <x:v>Sadia Islam</x:v>
      </x:c>
      <x:c r="G334" s="112" t="n">
        <x:v>80.6</x:v>
      </x:c>
      <x:c r="H334" t="n">
        <x:v>3.75</x:v>
      </x:c>
      <x:c r="I334" s="112" t="n">
        <x:v>91.1</x:v>
      </x:c>
      <x:c r="J334" t="n">
        <x:v>80</x:v>
      </x:c>
      <x:c r="K334" t="n">
        <x:v>3</x:v>
      </x:c>
      <x:c r="L334" t="str">
        <x:v>Meets Expectations</x:v>
      </x:c>
      <x:c r="M334" t="str">
        <x:v>High</x:v>
      </x:c>
      <x:c r="N334" t="str">
        <x:v>Ready in 1-2 Years</x:v>
      </x:c>
      <x:c r="O334" s="112" t="str">
        <x:v>Calibrated</x:v>
      </x:c>
      <x:c r="P334" t="str">
        <x:v>Communication</x:v>
      </x:c>
    </x:row>
    <x:row r="335" ht="18" customHeight="1">
      <x:c r="A335" t="str">
        <x:v>MG-DHK-FIN-0381</x:v>
      </x:c>
      <x:c r="B335" t="str">
        <x:v>Nusrat Sultana</x:v>
      </x:c>
      <x:c r="C335" t="str">
        <x:v>Finance &amp; Accounts</x:v>
      </x:c>
      <x:c r="D335" t="str">
        <x:v>Finance Manager</x:v>
      </x:c>
      <x:c r="E335" t="str">
        <x:v>Manager</x:v>
      </x:c>
      <x:c r="F335" t="str">
        <x:v>Sadia Islam</x:v>
      </x:c>
      <x:c r="G335" s="112" t="n">
        <x:v>73.6</x:v>
      </x:c>
      <x:c r="H335" t="n">
        <x:v>3.8</x:v>
      </x:c>
      <x:c r="I335" s="112" t="n">
        <x:v>93.7</x:v>
      </x:c>
      <x:c r="J335" t="n">
        <x:v>76.3</x:v>
      </x:c>
      <x:c r="K335" t="n">
        <x:v>2</x:v>
      </x:c>
      <x:c r="L335" t="str">
        <x:v>Partially Meets</x:v>
      </x:c>
      <x:c r="M335" t="str">
        <x:v>Medium</x:v>
      </x:c>
      <x:c r="N335" t="str">
        <x:v>Develop in Current Role</x:v>
      </x:c>
      <x:c r="O335" s="112" t="str">
        <x:v>Calibrated</x:v>
      </x:c>
      <x:c r="P335" t="str">
        <x:v>Technical Capability</x:v>
      </x:c>
    </x:row>
    <x:row r="336" ht="18" customHeight="1">
      <x:c r="A336" t="str">
        <x:v>MG-NGJ-SCL-0382</x:v>
      </x:c>
      <x:c r="B336" t="str">
        <x:v>Kamrul Sultana</x:v>
      </x:c>
      <x:c r="C336" t="str">
        <x:v>Supply Chain &amp; Logistics</x:v>
      </x:c>
      <x:c r="D336" t="str">
        <x:v>Warehouse Assistant</x:v>
      </x:c>
      <x:c r="E336" t="str">
        <x:v>Worker</x:v>
      </x:c>
      <x:c r="F336" t="str">
        <x:v>Rezaul Karim</x:v>
      </x:c>
      <x:c r="G336" s="112" t="n">
        <x:v>75.3</x:v>
      </x:c>
      <x:c r="H336" t="n">
        <x:v>3.36</x:v>
      </x:c>
      <x:c r="I336" s="112" t="n">
        <x:v>97.5</x:v>
      </x:c>
      <x:c r="J336" t="n">
        <x:v>75.1</x:v>
      </x:c>
      <x:c r="K336" t="n">
        <x:v>2</x:v>
      </x:c>
      <x:c r="L336" t="str">
        <x:v>Partially Meets</x:v>
      </x:c>
      <x:c r="M336" t="str">
        <x:v>Medium</x:v>
      </x:c>
      <x:c r="N336" t="str">
        <x:v>Develop in Current Role</x:v>
      </x:c>
      <x:c r="O336" s="112" t="str">
        <x:v>Calibrated</x:v>
      </x:c>
      <x:c r="P336" t="str">
        <x:v>Time Management</x:v>
      </x:c>
    </x:row>
    <x:row r="337" ht="18" customHeight="1">
      <x:c r="A337" t="str">
        <x:v>MG-GZP-PRD-0383</x:v>
      </x:c>
      <x:c r="B337" t="str">
        <x:v>Jannatul Bhuiyan</x:v>
      </x:c>
      <x:c r="C337" t="str">
        <x:v>Production</x:v>
      </x:c>
      <x:c r="D337" t="str">
        <x:v>Shift Supervisor</x:v>
      </x:c>
      <x:c r="E337" t="str">
        <x:v>Senior Officer</x:v>
      </x:c>
      <x:c r="F337" t="str">
        <x:v>Abdul Karim</x:v>
      </x:c>
      <x:c r="G337" s="112" t="n">
        <x:v>91.7</x:v>
      </x:c>
      <x:c r="H337" t="n">
        <x:v>3.53</x:v>
      </x:c>
      <x:c r="I337" s="112" t="n">
        <x:v>100</x:v>
      </x:c>
      <x:c r="J337" t="n">
        <x:v>86.2</x:v>
      </x:c>
      <x:c r="K337" t="n">
        <x:v>3</x:v>
      </x:c>
      <x:c r="L337" t="str">
        <x:v>Meets Expectations</x:v>
      </x:c>
      <x:c r="M337" t="str">
        <x:v>Medium</x:v>
      </x:c>
      <x:c r="N337" t="str">
        <x:v>Ready in 1-2 Years</x:v>
      </x:c>
      <x:c r="O337" s="112" t="str">
        <x:v>Pending Review</x:v>
      </x:c>
      <x:c r="P337" t="str">
        <x:v>Communication</x:v>
      </x:c>
    </x:row>
    <x:row r="338" ht="18" customHeight="1">
      <x:c r="A338" t="str">
        <x:v>MG-NGJ-PRD-0385</x:v>
      </x:c>
      <x:c r="B338" t="str">
        <x:v>Rakib Chowdhury</x:v>
      </x:c>
      <x:c r="C338" t="str">
        <x:v>Production</x:v>
      </x:c>
      <x:c r="D338" t="str">
        <x:v>Packing Assistant</x:v>
      </x:c>
      <x:c r="E338" t="str">
        <x:v>Worker</x:v>
      </x:c>
      <x:c r="F338" t="str">
        <x:v>Abdul Karim</x:v>
      </x:c>
      <x:c r="G338" s="112" t="n">
        <x:v>96.9</x:v>
      </x:c>
      <x:c r="H338" t="n">
        <x:v>4.84</x:v>
      </x:c>
      <x:c r="I338" s="112" t="n">
        <x:v>92.2</x:v>
      </x:c>
      <x:c r="J338" t="n">
        <x:v>96.4</x:v>
      </x:c>
      <x:c r="K338" t="n">
        <x:v>4</x:v>
      </x:c>
      <x:c r="L338" t="str">
        <x:v>Exceeds Expectations</x:v>
      </x:c>
      <x:c r="M338" t="str">
        <x:v>Medium</x:v>
      </x:c>
      <x:c r="N338" t="str">
        <x:v>Ready in 1-2 Years</x:v>
      </x:c>
      <x:c r="O338" s="112" t="str">
        <x:v>Pending Review</x:v>
      </x:c>
      <x:c r="P338" t="str">
        <x:v>Commercial Acumen</x:v>
      </x:c>
    </x:row>
    <x:row r="339" ht="18" customHeight="1">
      <x:c r="A339" t="str">
        <x:v>MG-RAJ-SAM-0386</x:v>
      </x:c>
      <x:c r="B339" t="str">
        <x:v>Sharmeen Khan</x:v>
      </x:c>
      <x:c r="C339" t="str">
        <x:v>Sales &amp; Marketing</x:v>
      </x:c>
      <x:c r="D339" t="str">
        <x:v>Senior Brand Officer</x:v>
      </x:c>
      <x:c r="E339" t="str">
        <x:v>Senior Officer</x:v>
      </x:c>
      <x:c r="F339" t="str">
        <x:v>Farzana Rahman</x:v>
      </x:c>
      <x:c r="G339" s="112" t="n">
        <x:v>92.6</x:v>
      </x:c>
      <x:c r="H339" t="n">
        <x:v>3.83</x:v>
      </x:c>
      <x:c r="I339" s="112" t="n">
        <x:v>97.1</x:v>
      </x:c>
      <x:c r="J339" t="n">
        <x:v>88.3</x:v>
      </x:c>
      <x:c r="K339" t="n">
        <x:v>3</x:v>
      </x:c>
      <x:c r="L339" t="str">
        <x:v>Meets Expectations</x:v>
      </x:c>
      <x:c r="M339" t="str">
        <x:v>High</x:v>
      </x:c>
      <x:c r="N339" t="str">
        <x:v>Ready in 1-2 Years</x:v>
      </x:c>
      <x:c r="O339" s="112" t="str">
        <x:v>Calibrated</x:v>
      </x:c>
      <x:c r="P339" t="str">
        <x:v>Time Management</x:v>
      </x:c>
    </x:row>
    <x:row r="340" ht="18" customHeight="1">
      <x:c r="A340" t="str">
        <x:v>MG-NGJ-QAS-0387</x:v>
      </x:c>
      <x:c r="B340" t="str">
        <x:v>Riyad Akter</x:v>
      </x:c>
      <x:c r="C340" t="str">
        <x:v>Quality Assurance</x:v>
      </x:c>
      <x:c r="D340" t="str">
        <x:v>Compliance Officer</x:v>
      </x:c>
      <x:c r="E340" t="str">
        <x:v>Officer</x:v>
      </x:c>
      <x:c r="F340" t="str">
        <x:v>Dr. Samira Sultana</x:v>
      </x:c>
      <x:c r="G340" s="112" t="n">
        <x:v>89.3</x:v>
      </x:c>
      <x:c r="H340" t="n">
        <x:v>3.98</x:v>
      </x:c>
      <x:c r="I340" s="112" t="n">
        <x:v>88.2</x:v>
      </x:c>
      <x:c r="J340" t="n">
        <x:v>86.3</x:v>
      </x:c>
      <x:c r="K340" t="n">
        <x:v>3</x:v>
      </x:c>
      <x:c r="L340" t="str">
        <x:v>Meets Expectations</x:v>
      </x:c>
      <x:c r="M340" t="str">
        <x:v>Medium</x:v>
      </x:c>
      <x:c r="N340" t="str">
        <x:v>Ready in 1-2 Years</x:v>
      </x:c>
      <x:c r="O340" s="112" t="str">
        <x:v>Calibrated</x:v>
      </x:c>
      <x:c r="P340" t="str">
        <x:v>Leadership</x:v>
      </x:c>
    </x:row>
    <x:row r="341" ht="18" customHeight="1">
      <x:c r="A341" t="str">
        <x:v>MG-GZP-SAM-0388</x:v>
      </x:c>
      <x:c r="B341" t="str">
        <x:v>Tareq Ahmed</x:v>
      </x:c>
      <x:c r="C341" t="str">
        <x:v>Sales &amp; Marketing</x:v>
      </x:c>
      <x:c r="D341" t="str">
        <x:v>Senior Territory Officer</x:v>
      </x:c>
      <x:c r="E341" t="str">
        <x:v>Senior Officer</x:v>
      </x:c>
      <x:c r="F341" t="str">
        <x:v>Tanvir Ahmed</x:v>
      </x:c>
      <x:c r="G341" s="112" t="n">
        <x:v>115.2</x:v>
      </x:c>
      <x:c r="H341" t="n">
        <x:v>3.92</x:v>
      </x:c>
      <x:c r="I341" s="112" t="n">
        <x:v>83.3</x:v>
      </x:c>
      <x:c r="J341" t="n">
        <x:v>101</x:v>
      </x:c>
      <x:c r="K341" t="n">
        <x:v>5</x:v>
      </x:c>
      <x:c r="L341" t="str">
        <x:v>Outstanding</x:v>
      </x:c>
      <x:c r="M341" t="str">
        <x:v>High</x:v>
      </x:c>
      <x:c r="N341" t="str">
        <x:v>Ready Now</x:v>
      </x:c>
      <x:c r="O341" s="112" t="str">
        <x:v>Calibrated</x:v>
      </x:c>
      <x:c r="P341" t="str">
        <x:v>Communication</x:v>
      </x:c>
    </x:row>
    <x:row r="342" ht="18" customHeight="1">
      <x:c r="A342" t="str">
        <x:v>MG-RAJ-SAM-0389</x:v>
      </x:c>
      <x:c r="B342" t="str">
        <x:v>Lubna Talukder</x:v>
      </x:c>
      <x:c r="C342" t="str">
        <x:v>Sales &amp; Marketing</x:v>
      </x:c>
      <x:c r="D342" t="str">
        <x:v>Brand Manager</x:v>
      </x:c>
      <x:c r="E342" t="str">
        <x:v>Manager</x:v>
      </x:c>
      <x:c r="F342" t="str">
        <x:v>Farzana Rahman</x:v>
      </x:c>
      <x:c r="G342" s="112" t="n">
        <x:v>76.8</x:v>
      </x:c>
      <x:c r="H342" t="n">
        <x:v>3.89</x:v>
      </x:c>
      <x:c r="I342" s="112" t="n">
        <x:v>85.4</x:v>
      </x:c>
      <x:c r="J342" t="n">
        <x:v>77.9</x:v>
      </x:c>
      <x:c r="K342" t="n">
        <x:v>2</x:v>
      </x:c>
      <x:c r="L342" t="str">
        <x:v>Partially Meets</x:v>
      </x:c>
      <x:c r="M342" t="str">
        <x:v>Medium</x:v>
      </x:c>
      <x:c r="N342" t="str">
        <x:v>Develop in Current Role</x:v>
      </x:c>
      <x:c r="O342" s="112" t="str">
        <x:v>Calibrated</x:v>
      </x:c>
      <x:c r="P342" t="str">
        <x:v>Communication</x:v>
      </x:c>
    </x:row>
    <x:row r="343" ht="18" customHeight="1">
      <x:c r="A343" t="str">
        <x:v>MG-GZP-PRD-0390</x:v>
      </x:c>
      <x:c r="B343" t="str">
        <x:v>Mahmud Sarker</x:v>
      </x:c>
      <x:c r="C343" t="str">
        <x:v>Production</x:v>
      </x:c>
      <x:c r="D343" t="str">
        <x:v>Production Executive</x:v>
      </x:c>
      <x:c r="E343" t="str">
        <x:v>Executive</x:v>
      </x:c>
      <x:c r="F343" t="str">
        <x:v>Abdul Karim</x:v>
      </x:c>
      <x:c r="G343" s="112" t="n">
        <x:v>94.5</x:v>
      </x:c>
      <x:c r="H343" t="n">
        <x:v>3.73</x:v>
      </x:c>
      <x:c r="I343" s="112" t="n">
        <x:v>95.7</x:v>
      </x:c>
      <x:c r="J343" t="n">
        <x:v>88.6</x:v>
      </x:c>
      <x:c r="K343" t="n">
        <x:v>3</x:v>
      </x:c>
      <x:c r="L343" t="str">
        <x:v>Meets Expectations</x:v>
      </x:c>
      <x:c r="M343" t="str">
        <x:v>Medium</x:v>
      </x:c>
      <x:c r="N343" t="str">
        <x:v>Ready in 1-2 Years</x:v>
      </x:c>
      <x:c r="O343" s="112" t="str">
        <x:v>Calibrated</x:v>
      </x:c>
      <x:c r="P343" t="str">
        <x:v>Technical Capability</x:v>
      </x:c>
    </x:row>
    <x:row r="344" ht="18" customHeight="1">
      <x:c r="A344" t="str">
        <x:v>MG-DHK-HRA-0391</x:v>
      </x:c>
      <x:c r="B344" t="str">
        <x:v>Jahid Ahmed</x:v>
      </x:c>
      <x:c r="C344" t="str">
        <x:v>HR &amp; Administration</x:v>
      </x:c>
      <x:c r="D344" t="str">
        <x:v>Payroll Executive</x:v>
      </x:c>
      <x:c r="E344" t="str">
        <x:v>Executive</x:v>
      </x:c>
      <x:c r="F344" t="str">
        <x:v>Md. Imran Hossain</x:v>
      </x:c>
      <x:c r="G344" s="112" t="n">
        <x:v>107.8</x:v>
      </x:c>
      <x:c r="H344" t="n">
        <x:v>3.75</x:v>
      </x:c>
      <x:c r="I344" s="112" t="n">
        <x:v>85.6</x:v>
      </x:c>
      <x:c r="J344" t="n">
        <x:v>95.8</x:v>
      </x:c>
      <x:c r="K344" t="n">
        <x:v>4</x:v>
      </x:c>
      <x:c r="L344" t="str">
        <x:v>Exceeds Expectations</x:v>
      </x:c>
      <x:c r="M344" t="str">
        <x:v>High</x:v>
      </x:c>
      <x:c r="N344" t="str">
        <x:v>Ready Now</x:v>
      </x:c>
      <x:c r="O344" s="112" t="str">
        <x:v>Calibrated</x:v>
      </x:c>
      <x:c r="P344" t="str">
        <x:v>Commercial Acumen</x:v>
      </x:c>
    </x:row>
    <x:row r="345" ht="18" customHeight="1">
      <x:c r="A345" t="str">
        <x:v>MG-DHK-IT-0392</x:v>
      </x:c>
      <x:c r="B345" t="str">
        <x:v>Kamrul Sultana</x:v>
      </x:c>
      <x:c r="C345" t="str">
        <x:v>Information Technology</x:v>
      </x:c>
      <x:c r="D345" t="str">
        <x:v>Senior Manager - IT</x:v>
      </x:c>
      <x:c r="E345" t="str">
        <x:v>Senior Manager</x:v>
      </x:c>
      <x:c r="F345" t="str">
        <x:v>Tanjina Akter</x:v>
      </x:c>
      <x:c r="G345" s="112" t="n">
        <x:v>78.9</x:v>
      </x:c>
      <x:c r="H345" t="n">
        <x:v>3.15</x:v>
      </x:c>
      <x:c r="I345" s="112" t="n">
        <x:v>90.8</x:v>
      </x:c>
      <x:c r="J345" t="n">
        <x:v>75.3</x:v>
      </x:c>
      <x:c r="K345" t="n">
        <x:v>2</x:v>
      </x:c>
      <x:c r="L345" t="str">
        <x:v>Partially Meets</x:v>
      </x:c>
      <x:c r="M345" t="str">
        <x:v>Medium</x:v>
      </x:c>
      <x:c r="N345" t="str">
        <x:v>Develop in Current Role</x:v>
      </x:c>
      <x:c r="O345" s="112" t="str">
        <x:v>Calibrated</x:v>
      </x:c>
      <x:c r="P345" t="str">
        <x:v>Leadership</x:v>
      </x:c>
    </x:row>
    <x:row r="346" ht="18" customHeight="1">
      <x:c r="A346" t="str">
        <x:v>MG-GZP-LGL-0393</x:v>
      </x:c>
      <x:c r="B346" t="str">
        <x:v>Sharmeen Sultana</x:v>
      </x:c>
      <x:c r="C346" t="str">
        <x:v>Legal &amp; Compliance</x:v>
      </x:c>
      <x:c r="D346" t="str">
        <x:v>Senior Manager - Legal</x:v>
      </x:c>
      <x:c r="E346" t="str">
        <x:v>Senior Manager</x:v>
      </x:c>
      <x:c r="F346" t="str">
        <x:v>Barrister Nafisa Karim</x:v>
      </x:c>
      <x:c r="G346" s="112" t="n">
        <x:v>58</x:v>
      </x:c>
      <x:c r="H346" t="n">
        <x:v>4.31</x:v>
      </x:c>
      <x:c r="I346" s="112" t="n">
        <x:v>91.9</x:v>
      </x:c>
      <x:c r="J346" t="n">
        <x:v>69.8</x:v>
      </x:c>
      <x:c r="K346" t="n">
        <x:v>2</x:v>
      </x:c>
      <x:c r="L346" t="str">
        <x:v>Partially Meets</x:v>
      </x:c>
      <x:c r="M346" t="str">
        <x:v>Medium</x:v>
      </x:c>
      <x:c r="N346" t="str">
        <x:v>Develop in Current Role</x:v>
      </x:c>
      <x:c r="O346" s="112" t="str">
        <x:v>Calibrated</x:v>
      </x:c>
      <x:c r="P346" t="str">
        <x:v>Time Management</x:v>
      </x:c>
    </x:row>
    <x:row r="347" ht="18" customHeight="1">
      <x:c r="A347" t="str">
        <x:v>MG-DHK-PRO-0395</x:v>
      </x:c>
      <x:c r="B347" t="str">
        <x:v>Tasnim Haque</x:v>
      </x:c>
      <x:c r="C347" t="str">
        <x:v>Procurement</x:v>
      </x:c>
      <x:c r="D347" t="str">
        <x:v>Senior Sourcing Officer</x:v>
      </x:c>
      <x:c r="E347" t="str">
        <x:v>Senior Officer</x:v>
      </x:c>
      <x:c r="F347" t="str">
        <x:v>Maliha Noor</x:v>
      </x:c>
      <x:c r="G347" s="112" t="n">
        <x:v>93.8</x:v>
      </x:c>
      <x:c r="H347" t="n">
        <x:v>3.84</x:v>
      </x:c>
      <x:c r="I347" s="112" t="n">
        <x:v>96.4</x:v>
      </x:c>
      <x:c r="J347" t="n">
        <x:v>89</x:v>
      </x:c>
      <x:c r="K347" t="n">
        <x:v>3</x:v>
      </x:c>
      <x:c r="L347" t="str">
        <x:v>Meets Expectations</x:v>
      </x:c>
      <x:c r="M347" t="str">
        <x:v>Medium</x:v>
      </x:c>
      <x:c r="N347" t="str">
        <x:v>Ready in 1-2 Years</x:v>
      </x:c>
      <x:c r="O347" s="112" t="str">
        <x:v>Calibrated</x:v>
      </x:c>
      <x:c r="P347" t="str">
        <x:v>Technical Capability</x:v>
      </x:c>
    </x:row>
    <x:row r="348" ht="18" customHeight="1">
      <x:c r="A348" t="str">
        <x:v>MG-GZP-QAS-0396</x:v>
      </x:c>
      <x:c r="B348" t="str">
        <x:v>Maliha Hasan</x:v>
      </x:c>
      <x:c r="C348" t="str">
        <x:v>Quality Assurance</x:v>
      </x:c>
      <x:c r="D348" t="str">
        <x:v>Regulatory Executive</x:v>
      </x:c>
      <x:c r="E348" t="str">
        <x:v>Executive</x:v>
      </x:c>
      <x:c r="F348" t="str">
        <x:v>Ashikur Rahman</x:v>
      </x:c>
      <x:c r="G348" s="112" t="n">
        <x:v>98.5</x:v>
      </x:c>
      <x:c r="H348" t="n">
        <x:v>3.79</x:v>
      </x:c>
      <x:c r="I348" s="112" t="n">
        <x:v>87.9</x:v>
      </x:c>
      <x:c r="J348" t="n">
        <x:v>90.6</x:v>
      </x:c>
      <x:c r="K348" t="n">
        <x:v>4</x:v>
      </x:c>
      <x:c r="L348" t="str">
        <x:v>Exceeds Expectations</x:v>
      </x:c>
      <x:c r="M348" t="str">
        <x:v>Medium</x:v>
      </x:c>
      <x:c r="N348" t="str">
        <x:v>Ready in 1-2 Years</x:v>
      </x:c>
      <x:c r="O348" s="112" t="str">
        <x:v>Calibrated</x:v>
      </x:c>
      <x:c r="P348" t="str">
        <x:v>Data Literacy</x:v>
      </x:c>
    </x:row>
    <x:row r="349" ht="18" customHeight="1">
      <x:c r="A349" t="str">
        <x:v>MG-DHK-SAM-0397</x:v>
      </x:c>
      <x:c r="B349" t="str">
        <x:v>Ahsan Akter</x:v>
      </x:c>
      <x:c r="C349" t="str">
        <x:v>Sales &amp; Marketing</x:v>
      </x:c>
      <x:c r="D349" t="str">
        <x:v>Digital Marketing Executive</x:v>
      </x:c>
      <x:c r="E349" t="str">
        <x:v>Executive</x:v>
      </x:c>
      <x:c r="F349" t="str">
        <x:v>Tanvir Ahmed</x:v>
      </x:c>
      <x:c r="G349" s="112" t="n">
        <x:v>78.3</x:v>
      </x:c>
      <x:c r="H349" t="n">
        <x:v>3.81</x:v>
      </x:c>
      <x:c r="I349" s="112" t="n">
        <x:v>95</x:v>
      </x:c>
      <x:c r="J349" t="n">
        <x:v>79.3</x:v>
      </x:c>
      <x:c r="K349" t="n">
        <x:v>3</x:v>
      </x:c>
      <x:c r="L349" t="str">
        <x:v>Meets Expectations</x:v>
      </x:c>
      <x:c r="M349" t="str">
        <x:v>Medium</x:v>
      </x:c>
      <x:c r="N349" t="str">
        <x:v>Ready in 1-2 Years</x:v>
      </x:c>
      <x:c r="O349" s="112" t="str">
        <x:v>Calibrated</x:v>
      </x:c>
      <x:c r="P349" t="str">
        <x:v>Time Management</x:v>
      </x:c>
    </x:row>
    <x:row r="350" ht="18" customHeight="1">
      <x:c r="A350" t="str">
        <x:v>MG-DHK-SAM-0398</x:v>
      </x:c>
      <x:c r="B350" t="str">
        <x:v>Samira Jahan</x:v>
      </x:c>
      <x:c r="C350" t="str">
        <x:v>Sales &amp; Marketing</x:v>
      </x:c>
      <x:c r="D350" t="str">
        <x:v>Sales Support Assistant</x:v>
      </x:c>
      <x:c r="E350" t="str">
        <x:v>Worker</x:v>
      </x:c>
      <x:c r="F350" t="str">
        <x:v>Farzana Rahman</x:v>
      </x:c>
      <x:c r="G350" s="112" t="n">
        <x:v>108.5</x:v>
      </x:c>
      <x:c r="H350" t="n">
        <x:v>2.57</x:v>
      </x:c>
      <x:c r="I350" s="112" t="n">
        <x:v>96.7</x:v>
      </x:c>
      <x:c r="J350" t="n">
        <x:v>90.1</x:v>
      </x:c>
      <x:c r="K350" t="n">
        <x:v>4</x:v>
      </x:c>
      <x:c r="L350" t="str">
        <x:v>Exceeds Expectations</x:v>
      </x:c>
      <x:c r="M350" t="str">
        <x:v>Medium</x:v>
      </x:c>
      <x:c r="N350" t="str">
        <x:v>Ready in 1-2 Years</x:v>
      </x:c>
      <x:c r="O350" s="112" t="str">
        <x:v>Calibrated</x:v>
      </x:c>
      <x:c r="P350" t="str">
        <x:v>Data Literacy</x:v>
      </x:c>
    </x:row>
    <x:row r="351" ht="18" customHeight="1">
      <x:c r="A351" t="str">
        <x:v>MG-DHK-CST-0399</x:v>
      </x:c>
      <x:c r="B351" t="str">
        <x:v>Md. Karim Mia</x:v>
      </x:c>
      <x:c r="C351" t="str">
        <x:v>Corporate Strategy</x:v>
      </x:c>
      <x:c r="D351" t="str">
        <x:v>Strategy Officer</x:v>
      </x:c>
      <x:c r="E351" t="str">
        <x:v>Officer</x:v>
      </x:c>
      <x:c r="F351" t="str">
        <x:v>Mushfiqur Rahman</x:v>
      </x:c>
      <x:c r="G351" s="112" t="n">
        <x:v>74.1</x:v>
      </x:c>
      <x:c r="H351" t="n">
        <x:v>3.86</x:v>
      </x:c>
      <x:c r="I351" s="112" t="n">
        <x:v>90.9</x:v>
      </x:c>
      <x:c r="J351" t="n">
        <x:v>76.7</x:v>
      </x:c>
      <x:c r="K351" t="n">
        <x:v>2</x:v>
      </x:c>
      <x:c r="L351" t="str">
        <x:v>Partially Meets</x:v>
      </x:c>
      <x:c r="M351" t="str">
        <x:v>Medium</x:v>
      </x:c>
      <x:c r="N351" t="str">
        <x:v>Develop in Current Role</x:v>
      </x:c>
      <x:c r="O351" s="112" t="str">
        <x:v>Calibrated</x:v>
      </x:c>
      <x:c r="P351" t="str">
        <x:v>Technical Capability</x:v>
      </x:c>
    </x:row>
    <x:row r="352" ht="18" customHeight="1">
      <x:c r="A352" t="str">
        <x:v>MG-GZP-PRD-0401</x:v>
      </x:c>
      <x:c r="B352" t="str">
        <x:v>Mahmud Bhuiyan</x:v>
      </x:c>
      <x:c r="C352" t="str">
        <x:v>Production</x:v>
      </x:c>
      <x:c r="D352" t="str">
        <x:v>Line Coordinator</x:v>
      </x:c>
      <x:c r="E352" t="str">
        <x:v>Junior Staff</x:v>
      </x:c>
      <x:c r="F352" t="str">
        <x:v>Abdul Karim</x:v>
      </x:c>
      <x:c r="G352" s="112" t="n">
        <x:v>85.1</x:v>
      </x:c>
      <x:c r="H352" t="n">
        <x:v>4.42</x:v>
      </x:c>
      <x:c r="I352" s="112" t="n">
        <x:v>94.4</x:v>
      </x:c>
      <x:c r="J352" t="n">
        <x:v>87</x:v>
      </x:c>
      <x:c r="K352" t="n">
        <x:v>3</x:v>
      </x:c>
      <x:c r="L352" t="str">
        <x:v>Meets Expectations</x:v>
      </x:c>
      <x:c r="M352" t="str">
        <x:v>Medium</x:v>
      </x:c>
      <x:c r="N352" t="str">
        <x:v>Ready in 1-2 Years</x:v>
      </x:c>
      <x:c r="O352" s="112" t="str">
        <x:v>Calibrated</x:v>
      </x:c>
      <x:c r="P352" t="str">
        <x:v>Technical Capability</x:v>
      </x:c>
    </x:row>
    <x:row r="353" ht="18" customHeight="1">
      <x:c r="A353" t="str">
        <x:v>MG-GZP-LGL-0402</x:v>
      </x:c>
      <x:c r="B353" t="str">
        <x:v>Rifat Akter</x:v>
      </x:c>
      <x:c r="C353" t="str">
        <x:v>Legal &amp; Compliance</x:v>
      </x:c>
      <x:c r="D353" t="str">
        <x:v>Senior Legal Officer</x:v>
      </x:c>
      <x:c r="E353" t="str">
        <x:v>Senior Officer</x:v>
      </x:c>
      <x:c r="F353" t="str">
        <x:v>Shamim Ahmed</x:v>
      </x:c>
      <x:c r="G353" s="112" t="n">
        <x:v>69</x:v>
      </x:c>
      <x:c r="H353" t="n">
        <x:v>2.81</x:v>
      </x:c>
      <x:c r="I353" s="112" t="n">
        <x:v>95.7</x:v>
      </x:c>
      <x:c r="J353" t="n">
        <x:v>67.9</x:v>
      </x:c>
      <x:c r="K353" t="n">
        <x:v>1</x:v>
      </x:c>
      <x:c r="L353" t="str">
        <x:v>Needs Improvement</x:v>
      </x:c>
      <x:c r="M353" t="str">
        <x:v>Medium</x:v>
      </x:c>
      <x:c r="N353" t="str">
        <x:v>Develop in Current Role</x:v>
      </x:c>
      <x:c r="O353" s="112" t="str">
        <x:v>Calibrated</x:v>
      </x:c>
      <x:c r="P353" t="str">
        <x:v>Time Management</x:v>
      </x:c>
    </x:row>
    <x:row r="354" ht="18" customHeight="1">
      <x:c r="A354" t="str">
        <x:v>MG-CTG-SAM-0403</x:v>
      </x:c>
      <x:c r="B354" t="str">
        <x:v>Ishrat Bhuiyan</x:v>
      </x:c>
      <x:c r="C354" t="str">
        <x:v>Sales &amp; Marketing</x:v>
      </x:c>
      <x:c r="D354" t="str">
        <x:v>Marketing Assistant</x:v>
      </x:c>
      <x:c r="E354" t="str">
        <x:v>Junior Staff</x:v>
      </x:c>
      <x:c r="F354" t="str">
        <x:v>Tanvir Ahmed</x:v>
      </x:c>
      <x:c r="G354" s="112" t="n">
        <x:v>73.9</x:v>
      </x:c>
      <x:c r="H354" t="n">
        <x:v>4.56</x:v>
      </x:c>
      <x:c r="I354" s="112" t="n">
        <x:v>90.8</x:v>
      </x:c>
      <x:c r="J354" t="n">
        <x:v>80.8</x:v>
      </x:c>
      <x:c r="K354" t="n">
        <x:v>3</x:v>
      </x:c>
      <x:c r="L354" t="str">
        <x:v>Meets Expectations</x:v>
      </x:c>
      <x:c r="M354" t="str">
        <x:v>Medium</x:v>
      </x:c>
      <x:c r="N354" t="str">
        <x:v>Ready in 1-2 Years</x:v>
      </x:c>
      <x:c r="O354" s="112" t="str">
        <x:v>Calibrated</x:v>
      </x:c>
      <x:c r="P354" t="str">
        <x:v>Data Literacy</x:v>
      </x:c>
    </x:row>
    <x:row r="355" ht="18" customHeight="1">
      <x:c r="A355" t="str">
        <x:v>MG-DHK-CST-0404</x:v>
      </x:c>
      <x:c r="B355" t="str">
        <x:v>Tareq Sarker</x:v>
      </x:c>
      <x:c r="C355" t="str">
        <x:v>Corporate Strategy</x:v>
      </x:c>
      <x:c r="D355" t="str">
        <x:v>Senior Business Analyst</x:v>
      </x:c>
      <x:c r="E355" t="str">
        <x:v>Senior Officer</x:v>
      </x:c>
      <x:c r="F355" t="str">
        <x:v>Mushfiqur Rahman</x:v>
      </x:c>
      <x:c r="G355" s="112" t="n">
        <x:v>88.5</x:v>
      </x:c>
      <x:c r="H355" t="n">
        <x:v>4.23</x:v>
      </x:c>
      <x:c r="I355" s="112" t="n">
        <x:v>95.3</x:v>
      </x:c>
      <x:c r="J355" t="n">
        <x:v>88.1</x:v>
      </x:c>
      <x:c r="K355" t="n">
        <x:v>3</x:v>
      </x:c>
      <x:c r="L355" t="str">
        <x:v>Meets Expectations</x:v>
      </x:c>
      <x:c r="M355" t="str">
        <x:v>High</x:v>
      </x:c>
      <x:c r="N355" t="str">
        <x:v>Ready in 1-2 Years</x:v>
      </x:c>
      <x:c r="O355" s="112" t="str">
        <x:v>Calibrated</x:v>
      </x:c>
      <x:c r="P355" t="str">
        <x:v>Time Management</x:v>
      </x:c>
    </x:row>
    <x:row r="356" ht="18" customHeight="1">
      <x:c r="A356" t="str">
        <x:v>MG-CTG-QAS-0405</x:v>
      </x:c>
      <x:c r="B356" t="str">
        <x:v>Shakil Islam</x:v>
      </x:c>
      <x:c r="C356" t="str">
        <x:v>Quality Assurance</x:v>
      </x:c>
      <x:c r="D356" t="str">
        <x:v>Quality Inspector</x:v>
      </x:c>
      <x:c r="E356" t="str">
        <x:v>Worker</x:v>
      </x:c>
      <x:c r="F356" t="str">
        <x:v>Ashikur Rahman</x:v>
      </x:c>
      <x:c r="G356" s="112" t="n">
        <x:v>80.8</x:v>
      </x:c>
      <x:c r="H356" t="n">
        <x:v>3.25</x:v>
      </x:c>
      <x:c r="I356" s="112" t="n">
        <x:v>97.8</x:v>
      </x:c>
      <x:c r="J356" t="n">
        <x:v>77.8</x:v>
      </x:c>
      <x:c r="K356" t="n">
        <x:v>2</x:v>
      </x:c>
      <x:c r="L356" t="str">
        <x:v>Partially Meets</x:v>
      </x:c>
      <x:c r="M356" t="str">
        <x:v>Medium</x:v>
      </x:c>
      <x:c r="N356" t="str">
        <x:v>Develop in Current Role</x:v>
      </x:c>
      <x:c r="O356" s="112" t="str">
        <x:v>Calibrated</x:v>
      </x:c>
      <x:c r="P356" t="str">
        <x:v>Technical Capability</x:v>
      </x:c>
    </x:row>
    <x:row r="357" ht="18" customHeight="1">
      <x:c r="A357" t="str">
        <x:v>MG-NGJ-PRD-0406</x:v>
      </x:c>
      <x:c r="B357" t="str">
        <x:v>Mehedi Sarker</x:v>
      </x:c>
      <x:c r="C357" t="str">
        <x:v>Production</x:v>
      </x:c>
      <x:c r="D357" t="str">
        <x:v>Plant Operations Manager</x:v>
      </x:c>
      <x:c r="E357" t="str">
        <x:v>Manager</x:v>
      </x:c>
      <x:c r="F357" t="str">
        <x:v>Abdul Karim</x:v>
      </x:c>
      <x:c r="G357" s="112" t="n">
        <x:v>87</x:v>
      </x:c>
      <x:c r="H357" t="n">
        <x:v>4.71</x:v>
      </x:c>
      <x:c r="I357" s="112" t="n">
        <x:v>81.1</x:v>
      </x:c>
      <x:c r="J357" t="n">
        <x:v>88.6</x:v>
      </x:c>
      <x:c r="K357" t="n">
        <x:v>3</x:v>
      </x:c>
      <x:c r="L357" t="str">
        <x:v>Meets Expectations</x:v>
      </x:c>
      <x:c r="M357" t="str">
        <x:v>Low</x:v>
      </x:c>
      <x:c r="N357" t="str">
        <x:v>Develop in Current Role</x:v>
      </x:c>
      <x:c r="O357" s="112" t="str">
        <x:v>Calibrated</x:v>
      </x:c>
      <x:c r="P357" t="str">
        <x:v>Time Management</x:v>
      </x:c>
    </x:row>
    <x:row r="358" ht="18" customHeight="1">
      <x:c r="A358" t="str">
        <x:v>MG-NGJ-ENG-0408</x:v>
      </x:c>
      <x:c r="B358" t="str">
        <x:v>Ashik Akter</x:v>
      </x:c>
      <x:c r="C358" t="str">
        <x:v>Engineering &amp; Maintenance</x:v>
      </x:c>
      <x:c r="D358" t="str">
        <x:v>Mechanical Technician</x:v>
      </x:c>
      <x:c r="E358" t="str">
        <x:v>Worker</x:v>
      </x:c>
      <x:c r="F358" t="str">
        <x:v>Md. Moniruzzaman</x:v>
      </x:c>
      <x:c r="G358" s="112" t="n">
        <x:v>118.8</x:v>
      </x:c>
      <x:c r="H358" t="n">
        <x:v>3.8</x:v>
      </x:c>
      <x:c r="I358" s="112" t="n">
        <x:v>92.3</x:v>
      </x:c>
      <x:c r="J358" t="n">
        <x:v>103.3</x:v>
      </x:c>
      <x:c r="K358" t="n">
        <x:v>5</x:v>
      </x:c>
      <x:c r="L358" t="str">
        <x:v>Outstanding</x:v>
      </x:c>
      <x:c r="M358" t="str">
        <x:v>Medium</x:v>
      </x:c>
      <x:c r="N358" t="str">
        <x:v>Ready in 1-2 Years</x:v>
      </x:c>
      <x:c r="O358" s="112" t="str">
        <x:v>Calibrated</x:v>
      </x:c>
      <x:c r="P358" t="str">
        <x:v>Commercial Acumen</x:v>
      </x:c>
    </x:row>
    <x:row r="359" ht="18" customHeight="1">
      <x:c r="A359" t="str">
        <x:v>MG-GZP-PRD-0409</x:v>
      </x:c>
      <x:c r="B359" t="str">
        <x:v>Hasan Karim</x:v>
      </x:c>
      <x:c r="C359" t="str">
        <x:v>Production</x:v>
      </x:c>
      <x:c r="D359" t="str">
        <x:v>Production Operator</x:v>
      </x:c>
      <x:c r="E359" t="str">
        <x:v>Worker</x:v>
      </x:c>
      <x:c r="F359" t="str">
        <x:v>Md. Shahidul Islam</x:v>
      </x:c>
      <x:c r="G359" s="112" t="n">
        <x:v>103.9</x:v>
      </x:c>
      <x:c r="H359" t="n">
        <x:v>3.8</x:v>
      </x:c>
      <x:c r="I359" s="112" t="n">
        <x:v>93.3</x:v>
      </x:c>
      <x:c r="J359" t="n">
        <x:v>94.5</x:v>
      </x:c>
      <x:c r="K359" t="n">
        <x:v>4</x:v>
      </x:c>
      <x:c r="L359" t="str">
        <x:v>Exceeds Expectations</x:v>
      </x:c>
      <x:c r="M359" t="str">
        <x:v>High</x:v>
      </x:c>
      <x:c r="N359" t="str">
        <x:v>Ready Now</x:v>
      </x:c>
      <x:c r="O359" s="112" t="str">
        <x:v>Calibrated</x:v>
      </x:c>
      <x:c r="P359" t="str">
        <x:v>Communication</x:v>
      </x:c>
    </x:row>
    <x:row r="360" ht="18" customHeight="1">
      <x:c r="A360" t="str">
        <x:v>MG-GZP-QAS-0410</x:v>
      </x:c>
      <x:c r="B360" t="str">
        <x:v>Farzana Talukder</x:v>
      </x:c>
      <x:c r="C360" t="str">
        <x:v>Quality Assurance</x:v>
      </x:c>
      <x:c r="D360" t="str">
        <x:v>Quality Manager</x:v>
      </x:c>
      <x:c r="E360" t="str">
        <x:v>Manager</x:v>
      </x:c>
      <x:c r="F360" t="str">
        <x:v>Ashikur Rahman</x:v>
      </x:c>
      <x:c r="G360" s="112" t="n">
        <x:v>71.6</x:v>
      </x:c>
      <x:c r="H360" t="n">
        <x:v>3.53</x:v>
      </x:c>
      <x:c r="I360" s="112" t="n">
        <x:v>93.8</x:v>
      </x:c>
      <x:c r="J360" t="n">
        <x:v>73.5</x:v>
      </x:c>
      <x:c r="K360" t="n">
        <x:v>2</x:v>
      </x:c>
      <x:c r="L360" t="str">
        <x:v>Partially Meets</x:v>
      </x:c>
      <x:c r="M360" t="str">
        <x:v>Medium</x:v>
      </x:c>
      <x:c r="N360" t="str">
        <x:v>Develop in Current Role</x:v>
      </x:c>
      <x:c r="O360" s="112" t="str">
        <x:v>Calibrated</x:v>
      </x:c>
      <x:c r="P360" t="str">
        <x:v>Commercial Acumen</x:v>
      </x:c>
    </x:row>
    <x:row r="361" ht="18" customHeight="1">
      <x:c r="A361" t="str">
        <x:v>MG-NGJ-PRD-0411</x:v>
      </x:c>
      <x:c r="B361" t="str">
        <x:v>Zahid Jahan</x:v>
      </x:c>
      <x:c r="C361" t="str">
        <x:v>Production</x:v>
      </x:c>
      <x:c r="D361" t="str">
        <x:v>Production Manager</x:v>
      </x:c>
      <x:c r="E361" t="str">
        <x:v>Manager</x:v>
      </x:c>
      <x:c r="F361" t="str">
        <x:v>Abdul Karim</x:v>
      </x:c>
      <x:c r="G361" s="112" t="n">
        <x:v>91.6</x:v>
      </x:c>
      <x:c r="H361" t="n">
        <x:v>4.62</x:v>
      </x:c>
      <x:c r="I361" s="112" t="n">
        <x:v>95.2</x:v>
      </x:c>
      <x:c r="J361" t="n">
        <x:v>92.2</x:v>
      </x:c>
      <x:c r="K361" t="n">
        <x:v>4</x:v>
      </x:c>
      <x:c r="L361" t="str">
        <x:v>Exceeds Expectations</x:v>
      </x:c>
      <x:c r="M361" t="str">
        <x:v>Medium</x:v>
      </x:c>
      <x:c r="N361" t="str">
        <x:v>Ready in 1-2 Years</x:v>
      </x:c>
      <x:c r="O361" s="112" t="str">
        <x:v>Calibrated</x:v>
      </x:c>
      <x:c r="P361" t="str">
        <x:v>Technical Capability</x:v>
      </x:c>
    </x:row>
    <x:row r="362" ht="18" customHeight="1">
      <x:c r="A362" t="str">
        <x:v>MG-DHK-SAM-0412</x:v>
      </x:c>
      <x:c r="B362" t="str">
        <x:v>Md. Rahim Uddin</x:v>
      </x:c>
      <x:c r="C362" t="str">
        <x:v>Sales &amp; Marketing</x:v>
      </x:c>
      <x:c r="D362" t="str">
        <x:v>Sales Representative</x:v>
      </x:c>
      <x:c r="E362" t="str">
        <x:v>Junior Staff</x:v>
      </x:c>
      <x:c r="F362" t="str">
        <x:v>Farzana Rahman</x:v>
      </x:c>
      <x:c r="G362" s="112" t="n">
        <x:v>58.4</x:v>
      </x:c>
      <x:c r="H362" t="n">
        <x:v>4.29</x:v>
      </x:c>
      <x:c r="I362" s="112" t="n">
        <x:v>100</x:v>
      </x:c>
      <x:c r="J362" t="n">
        <x:v>70.8</x:v>
      </x:c>
      <x:c r="K362" t="n">
        <x:v>2</x:v>
      </x:c>
      <x:c r="L362" t="str">
        <x:v>Partially Meets</x:v>
      </x:c>
      <x:c r="M362" t="str">
        <x:v>Medium</x:v>
      </x:c>
      <x:c r="N362" t="str">
        <x:v>Develop in Current Role</x:v>
      </x:c>
      <x:c r="O362" s="112" t="str">
        <x:v>Calibrated</x:v>
      </x:c>
      <x:c r="P362" t="str">
        <x:v>Leadership</x:v>
      </x:c>
    </x:row>
    <x:row r="363" ht="18" customHeight="1">
      <x:c r="A363" t="str">
        <x:v>MG-NGJ-PRD-0413</x:v>
      </x:c>
      <x:c r="B363" t="str">
        <x:v>Arif Jahan</x:v>
      </x:c>
      <x:c r="C363" t="str">
        <x:v>Production</x:v>
      </x:c>
      <x:c r="D363" t="str">
        <x:v>Planning Executive</x:v>
      </x:c>
      <x:c r="E363" t="str">
        <x:v>Executive</x:v>
      </x:c>
      <x:c r="F363" t="str">
        <x:v>Md. Shahidul Islam</x:v>
      </x:c>
      <x:c r="G363" s="112" t="n">
        <x:v>98.9</x:v>
      </x:c>
      <x:c r="H363" t="n">
        <x:v>4.65</x:v>
      </x:c>
      <x:c r="I363" s="112" t="n">
        <x:v>95.8</x:v>
      </x:c>
      <x:c r="J363" t="n">
        <x:v>96.8</x:v>
      </x:c>
      <x:c r="K363" t="n">
        <x:v>4</x:v>
      </x:c>
      <x:c r="L363" t="str">
        <x:v>Exceeds Expectations</x:v>
      </x:c>
      <x:c r="M363" t="str">
        <x:v>Low</x:v>
      </x:c>
      <x:c r="N363" t="str">
        <x:v>Develop in Current Role</x:v>
      </x:c>
      <x:c r="O363" s="112" t="str">
        <x:v>Calibrated</x:v>
      </x:c>
      <x:c r="P363" t="str">
        <x:v>Stakeholder Management</x:v>
      </x:c>
    </x:row>
    <x:row r="364" ht="18" customHeight="1">
      <x:c r="A364" t="str">
        <x:v>MG-GZP-IT-0414</x:v>
      </x:c>
      <x:c r="B364" t="str">
        <x:v>Hasan Ahmed</x:v>
      </x:c>
      <x:c r="C364" t="str">
        <x:v>Information Technology</x:v>
      </x:c>
      <x:c r="D364" t="str">
        <x:v>Software Engineer</x:v>
      </x:c>
      <x:c r="E364" t="str">
        <x:v>Executive</x:v>
      </x:c>
      <x:c r="F364" t="str">
        <x:v>Sabbir Hossain</x:v>
      </x:c>
      <x:c r="G364" s="112" t="n">
        <x:v>90.8</x:v>
      </x:c>
      <x:c r="H364" t="n">
        <x:v>4.2</x:v>
      </x:c>
      <x:c r="I364" s="112" t="n">
        <x:v>100</x:v>
      </x:c>
      <x:c r="J364" t="n">
        <x:v>89.6</x:v>
      </x:c>
      <x:c r="K364" t="n">
        <x:v>3</x:v>
      </x:c>
      <x:c r="L364" t="str">
        <x:v>Meets Expectations</x:v>
      </x:c>
      <x:c r="M364" t="str">
        <x:v>Medium</x:v>
      </x:c>
      <x:c r="N364" t="str">
        <x:v>Ready in 1-2 Years</x:v>
      </x:c>
      <x:c r="O364" s="112" t="str">
        <x:v>Calibrated</x:v>
      </x:c>
      <x:c r="P364" t="str">
        <x:v>Leadership</x:v>
      </x:c>
    </x:row>
    <x:row r="365" ht="18" customHeight="1">
      <x:c r="A365" t="str">
        <x:v>MG-GZP-PRD-0415</x:v>
      </x:c>
      <x:c r="B365" t="str">
        <x:v>Raisa Mahmud</x:v>
      </x:c>
      <x:c r="C365" t="str">
        <x:v>Production</x:v>
      </x:c>
      <x:c r="D365" t="str">
        <x:v>Senior Production Officer</x:v>
      </x:c>
      <x:c r="E365" t="str">
        <x:v>Senior Officer</x:v>
      </x:c>
      <x:c r="F365" t="str">
        <x:v>Abdul Karim</x:v>
      </x:c>
      <x:c r="G365" s="112" t="n">
        <x:v>58</x:v>
      </x:c>
      <x:c r="H365" t="n">
        <x:v>4.24</x:v>
      </x:c>
      <x:c r="I365" s="112" t="n">
        <x:v>91.6</x:v>
      </x:c>
      <x:c r="J365" t="n">
        <x:v>69.4</x:v>
      </x:c>
      <x:c r="K365" t="n">
        <x:v>2</x:v>
      </x:c>
      <x:c r="L365" t="str">
        <x:v>Partially Meets</x:v>
      </x:c>
      <x:c r="M365" t="str">
        <x:v>Medium</x:v>
      </x:c>
      <x:c r="N365" t="str">
        <x:v>Develop in Current Role</x:v>
      </x:c>
      <x:c r="O365" s="112" t="str">
        <x:v>Calibrated</x:v>
      </x:c>
      <x:c r="P365" t="str">
        <x:v>Communication</x:v>
      </x:c>
    </x:row>
    <x:row r="366" ht="18" customHeight="1">
      <x:c r="A366" t="str">
        <x:v>MG-CTG-SAM-0416</x:v>
      </x:c>
      <x:c r="B366" t="str">
        <x:v>Rafiq Karim</x:v>
      </x:c>
      <x:c r="C366" t="str">
        <x:v>Sales &amp; Marketing</x:v>
      </x:c>
      <x:c r="D366" t="str">
        <x:v>Sales Representative</x:v>
      </x:c>
      <x:c r="E366" t="str">
        <x:v>Junior Staff</x:v>
      </x:c>
      <x:c r="F366" t="str">
        <x:v>Tanvir Ahmed</x:v>
      </x:c>
      <x:c r="G366" s="112" t="n">
        <x:v>70.2</x:v>
      </x:c>
      <x:c r="H366" t="n">
        <x:v>4.94</x:v>
      </x:c>
      <x:c r="I366" s="112" t="n">
        <x:v>97.8</x:v>
      </x:c>
      <x:c r="J366" t="n">
        <x:v>81.5</x:v>
      </x:c>
      <x:c r="K366" t="n">
        <x:v>3</x:v>
      </x:c>
      <x:c r="L366" t="str">
        <x:v>Meets Expectations</x:v>
      </x:c>
      <x:c r="M366" t="str">
        <x:v>Medium</x:v>
      </x:c>
      <x:c r="N366" t="str">
        <x:v>Ready in 1-2 Years</x:v>
      </x:c>
      <x:c r="O366" s="112" t="str">
        <x:v>Calibrated</x:v>
      </x:c>
      <x:c r="P366" t="str">
        <x:v>Stakeholder Management</x:v>
      </x:c>
    </x:row>
    <x:row r="367" ht="18" customHeight="1">
      <x:c r="A367" t="str">
        <x:v>MG-CTG-SCL-0417</x:v>
      </x:c>
      <x:c r="B367" t="str">
        <x:v>Md. Rahim Jahan</x:v>
      </x:c>
      <x:c r="C367" t="str">
        <x:v>Supply Chain &amp; Logistics</x:v>
      </x:c>
      <x:c r="D367" t="str">
        <x:v>Senior Manager - Supply Chain</x:v>
      </x:c>
      <x:c r="E367" t="str">
        <x:v>Senior Manager</x:v>
      </x:c>
      <x:c r="F367" t="str">
        <x:v>Rezaul Karim</x:v>
      </x:c>
      <x:c r="G367" s="112" t="n">
        <x:v>98.6</x:v>
      </x:c>
      <x:c r="H367" t="n">
        <x:v>3.2</x:v>
      </x:c>
      <x:c r="I367" s="112" t="n">
        <x:v>94.9</x:v>
      </x:c>
      <x:c r="J367" t="n">
        <x:v>87.8</x:v>
      </x:c>
      <x:c r="K367" t="n">
        <x:v>3</x:v>
      </x:c>
      <x:c r="L367" t="str">
        <x:v>Meets Expectations</x:v>
      </x:c>
      <x:c r="M367" t="str">
        <x:v>Low</x:v>
      </x:c>
      <x:c r="N367" t="str">
        <x:v>Develop in Current Role</x:v>
      </x:c>
      <x:c r="O367" s="112" t="str">
        <x:v>Calibrated</x:v>
      </x:c>
      <x:c r="P367" t="str">
        <x:v>Stakeholder Management</x:v>
      </x:c>
    </x:row>
    <x:row r="368" ht="18" customHeight="1">
      <x:c r="A368" t="str">
        <x:v>MG-DHK-IT-0418</x:v>
      </x:c>
      <x:c r="B368" t="str">
        <x:v>Ahsan Khatun</x:v>
      </x:c>
      <x:c r="C368" t="str">
        <x:v>Information Technology</x:v>
      </x:c>
      <x:c r="D368" t="str">
        <x:v>IT Officer</x:v>
      </x:c>
      <x:c r="E368" t="str">
        <x:v>Officer</x:v>
      </x:c>
      <x:c r="F368" t="str">
        <x:v>Sabbir Hossain</x:v>
      </x:c>
      <x:c r="G368" s="112" t="n">
        <x:v>86.3</x:v>
      </x:c>
      <x:c r="H368" t="n">
        <x:v>3.33</x:v>
      </x:c>
      <x:c r="I368" s="112" t="n">
        <x:v>87.1</x:v>
      </x:c>
      <x:c r="J368" t="n">
        <x:v>80.5</x:v>
      </x:c>
      <x:c r="K368" t="n">
        <x:v>3</x:v>
      </x:c>
      <x:c r="L368" t="str">
        <x:v>Meets Expectations</x:v>
      </x:c>
      <x:c r="M368" t="str">
        <x:v>Medium</x:v>
      </x:c>
      <x:c r="N368" t="str">
        <x:v>Ready in 1-2 Years</x:v>
      </x:c>
      <x:c r="O368" s="112" t="str">
        <x:v>Calibrated</x:v>
      </x:c>
      <x:c r="P368" t="str">
        <x:v>Leadership</x:v>
      </x:c>
    </x:row>
    <x:row r="369" ht="18" customHeight="1">
      <x:c r="A369" t="str">
        <x:v>MG-GZP-SCL-0419</x:v>
      </x:c>
      <x:c r="B369" t="str">
        <x:v>Fahim Akter</x:v>
      </x:c>
      <x:c r="C369" t="str">
        <x:v>Supply Chain &amp; Logistics</x:v>
      </x:c>
      <x:c r="D369" t="str">
        <x:v>Warehouse Assistant</x:v>
      </x:c>
      <x:c r="E369" t="str">
        <x:v>Worker</x:v>
      </x:c>
      <x:c r="F369" t="str">
        <x:v>Rezaul Karim</x:v>
      </x:c>
      <x:c r="G369" s="112" t="n">
        <x:v>81.2</x:v>
      </x:c>
      <x:c r="H369" t="n">
        <x:v>3.96</x:v>
      </x:c>
      <x:c r="I369" s="112" t="n">
        <x:v>95.3</x:v>
      </x:c>
      <x:c r="J369" t="n">
        <x:v>82</x:v>
      </x:c>
      <x:c r="K369" t="n">
        <x:v>3</x:v>
      </x:c>
      <x:c r="L369" t="str">
        <x:v>Meets Expectations</x:v>
      </x:c>
      <x:c r="M369" t="str">
        <x:v>Medium</x:v>
      </x:c>
      <x:c r="N369" t="str">
        <x:v>Ready in 1-2 Years</x:v>
      </x:c>
      <x:c r="O369" s="112" t="str">
        <x:v>Calibrated</x:v>
      </x:c>
      <x:c r="P369" t="str">
        <x:v>Time Management</x:v>
      </x:c>
    </x:row>
    <x:row r="370" ht="18" customHeight="1">
      <x:c r="A370" t="str">
        <x:v>MG-GZP-QAS-0420</x:v>
      </x:c>
      <x:c r="B370" t="str">
        <x:v>Raisa Ahmed</x:v>
      </x:c>
      <x:c r="C370" t="str">
        <x:v>Quality Assurance</x:v>
      </x:c>
      <x:c r="D370" t="str">
        <x:v>Quality Officer</x:v>
      </x:c>
      <x:c r="E370" t="str">
        <x:v>Officer</x:v>
      </x:c>
      <x:c r="F370" t="str">
        <x:v>Ashikur Rahman</x:v>
      </x:c>
      <x:c r="G370" s="112" t="n">
        <x:v>97.4</x:v>
      </x:c>
      <x:c r="H370" t="n">
        <x:v>3.74</x:v>
      </x:c>
      <x:c r="I370" s="112" t="n">
        <x:v>100</x:v>
      </x:c>
      <x:c r="J370" t="n">
        <x:v>90.9</x:v>
      </x:c>
      <x:c r="K370" t="n">
        <x:v>4</x:v>
      </x:c>
      <x:c r="L370" t="str">
        <x:v>Exceeds Expectations</x:v>
      </x:c>
      <x:c r="M370" t="str">
        <x:v>Medium</x:v>
      </x:c>
      <x:c r="N370" t="str">
        <x:v>Ready in 1-2 Years</x:v>
      </x:c>
      <x:c r="O370" s="112" t="str">
        <x:v>Calibrated</x:v>
      </x:c>
      <x:c r="P370" t="str">
        <x:v>Stakeholder Management</x:v>
      </x:c>
    </x:row>
    <x:row r="371" ht="18" customHeight="1">
      <x:c r="A371" t="str">
        <x:v>MG-GZP-HRA-0421</x:v>
      </x:c>
      <x:c r="B371" t="str">
        <x:v>Samira Chowdhury</x:v>
      </x:c>
      <x:c r="C371" t="str">
        <x:v>HR &amp; Administration</x:v>
      </x:c>
      <x:c r="D371" t="str">
        <x:v>HR Executive</x:v>
      </x:c>
      <x:c r="E371" t="str">
        <x:v>Executive</x:v>
      </x:c>
      <x:c r="F371" t="str">
        <x:v>Md. Imran Hossain</x:v>
      </x:c>
      <x:c r="G371" s="112" t="n">
        <x:v>75.3</x:v>
      </x:c>
      <x:c r="H371" t="n">
        <x:v>3.47</x:v>
      </x:c>
      <x:c r="I371" s="112" t="n">
        <x:v>100</x:v>
      </x:c>
      <x:c r="J371" t="n">
        <x:v>76</x:v>
      </x:c>
      <x:c r="K371" t="n">
        <x:v>2</x:v>
      </x:c>
      <x:c r="L371" t="str">
        <x:v>Partially Meets</x:v>
      </x:c>
      <x:c r="M371" t="str">
        <x:v>High</x:v>
      </x:c>
      <x:c r="N371" t="str">
        <x:v>Develop in Current Role</x:v>
      </x:c>
      <x:c r="O371" s="112" t="str">
        <x:v>Calibrated</x:v>
      </x:c>
      <x:c r="P371" t="str">
        <x:v>Commercial Acumen</x:v>
      </x:c>
    </x:row>
    <x:row r="372" ht="18" customHeight="1">
      <x:c r="A372" t="str">
        <x:v>MG-NGJ-PRD-0422</x:v>
      </x:c>
      <x:c r="B372" t="str">
        <x:v>Tanvir Jahan</x:v>
      </x:c>
      <x:c r="C372" t="str">
        <x:v>Production</x:v>
      </x:c>
      <x:c r="D372" t="str">
        <x:v>Production Manager</x:v>
      </x:c>
      <x:c r="E372" t="str">
        <x:v>Manager</x:v>
      </x:c>
      <x:c r="F372" t="str">
        <x:v>Md. Shahidul Islam</x:v>
      </x:c>
      <x:c r="G372" s="112" t="n">
        <x:v>83.6</x:v>
      </x:c>
      <x:c r="H372" t="n">
        <x:v>3.76</x:v>
      </x:c>
      <x:c r="I372" s="112" t="n">
        <x:v>81.3</x:v>
      </x:c>
      <x:c r="J372" t="n">
        <x:v>80.8</x:v>
      </x:c>
      <x:c r="K372" t="n">
        <x:v>3</x:v>
      </x:c>
      <x:c r="L372" t="str">
        <x:v>Meets Expectations</x:v>
      </x:c>
      <x:c r="M372" t="str">
        <x:v>Medium</x:v>
      </x:c>
      <x:c r="N372" t="str">
        <x:v>Ready in 1-2 Years</x:v>
      </x:c>
      <x:c r="O372" s="112" t="str">
        <x:v>Calibrated</x:v>
      </x:c>
      <x:c r="P372" t="str">
        <x:v>Technical Capability</x:v>
      </x:c>
    </x:row>
    <x:row r="373" ht="18" customHeight="1">
      <x:c r="A373" t="str">
        <x:v>MG-CTG-SCL-0423</x:v>
      </x:c>
      <x:c r="B373" t="str">
        <x:v>Arif Chowdhury</x:v>
      </x:c>
      <x:c r="C373" t="str">
        <x:v>Supply Chain &amp; Logistics</x:v>
      </x:c>
      <x:c r="D373" t="str">
        <x:v>Store Assistant</x:v>
      </x:c>
      <x:c r="E373" t="str">
        <x:v>Junior Staff</x:v>
      </x:c>
      <x:c r="F373" t="str">
        <x:v>Rezaul Karim</x:v>
      </x:c>
      <x:c r="G373" s="112" t="n">
        <x:v>70.6</x:v>
      </x:c>
      <x:c r="H373" t="n">
        <x:v>3.58</x:v>
      </x:c>
      <x:c r="I373" s="112" t="n">
        <x:v>96.8</x:v>
      </x:c>
      <x:c r="J373" t="n">
        <x:v>73.5</x:v>
      </x:c>
      <x:c r="K373" t="n">
        <x:v>2</x:v>
      </x:c>
      <x:c r="L373" t="str">
        <x:v>Partially Meets</x:v>
      </x:c>
      <x:c r="M373" t="str">
        <x:v>Medium</x:v>
      </x:c>
      <x:c r="N373" t="str">
        <x:v>Develop in Current Role</x:v>
      </x:c>
      <x:c r="O373" s="112" t="str">
        <x:v>Calibrated</x:v>
      </x:c>
      <x:c r="P373" t="str">
        <x:v>Technical Capability</x:v>
      </x:c>
    </x:row>
    <x:row r="374" ht="18" customHeight="1">
      <x:c r="A374" t="str">
        <x:v>MG-DHK-ENG-0425</x:v>
      </x:c>
      <x:c r="B374" t="str">
        <x:v>Asif Noor</x:v>
      </x:c>
      <x:c r="C374" t="str">
        <x:v>Engineering &amp; Maintenance</x:v>
      </x:c>
      <x:c r="D374" t="str">
        <x:v>Engineering Manager</x:v>
      </x:c>
      <x:c r="E374" t="str">
        <x:v>Manager</x:v>
      </x:c>
      <x:c r="F374" t="str">
        <x:v>Md. Moniruzzaman</x:v>
      </x:c>
      <x:c r="G374" s="112" t="n">
        <x:v>100.2</x:v>
      </x:c>
      <x:c r="H374" t="n">
        <x:v>3.68</x:v>
      </x:c>
      <x:c r="I374" s="112" t="n">
        <x:v>96.9</x:v>
      </x:c>
      <x:c r="J374" t="n">
        <x:v>91.9</x:v>
      </x:c>
      <x:c r="K374" t="n">
        <x:v>4</x:v>
      </x:c>
      <x:c r="L374" t="str">
        <x:v>Exceeds Expectations</x:v>
      </x:c>
      <x:c r="M374" t="str">
        <x:v>Low</x:v>
      </x:c>
      <x:c r="N374" t="str">
        <x:v>Develop in Current Role</x:v>
      </x:c>
      <x:c r="O374" s="112" t="str">
        <x:v>Calibrated</x:v>
      </x:c>
      <x:c r="P374" t="str">
        <x:v>Communication</x:v>
      </x:c>
    </x:row>
    <x:row r="375" ht="18" customHeight="1">
      <x:c r="A375" t="str">
        <x:v>MG-DHK-CUS-0426</x:v>
      </x:c>
      <x:c r="B375" t="str">
        <x:v>Shuvo Sarker</x:v>
      </x:c>
      <x:c r="C375" t="str">
        <x:v>Customer Service</x:v>
      </x:c>
      <x:c r="D375" t="str">
        <x:v>Customer Experience Executive</x:v>
      </x:c>
      <x:c r="E375" t="str">
        <x:v>Executive</x:v>
      </x:c>
      <x:c r="F375" t="str">
        <x:v>Jannatul Ferdous</x:v>
      </x:c>
      <x:c r="G375" s="112" t="n">
        <x:v>61.4</x:v>
      </x:c>
      <x:c r="H375" t="n">
        <x:v>3.83</x:v>
      </x:c>
      <x:c r="I375" s="112" t="n">
        <x:v>99.8</x:v>
      </x:c>
      <x:c r="J375" t="n">
        <x:v>69.8</x:v>
      </x:c>
      <x:c r="K375" t="n">
        <x:v>2</x:v>
      </x:c>
      <x:c r="L375" t="str">
        <x:v>Partially Meets</x:v>
      </x:c>
      <x:c r="M375" t="str">
        <x:v>Low</x:v>
      </x:c>
      <x:c r="N375" t="str">
        <x:v>Develop in Current Role</x:v>
      </x:c>
      <x:c r="O375" s="112" t="str">
        <x:v>Calibrated</x:v>
      </x:c>
      <x:c r="P375" t="str">
        <x:v>Stakeholder Management</x:v>
      </x:c>
    </x:row>
    <x:row r="376" ht="18" customHeight="1">
      <x:c r="A376" t="str">
        <x:v>MG-NGJ-PRD-0427</x:v>
      </x:c>
      <x:c r="B376" t="str">
        <x:v>Shafiq Alam</x:v>
      </x:c>
      <x:c r="C376" t="str">
        <x:v>Production</x:v>
      </x:c>
      <x:c r="D376" t="str">
        <x:v>Senior Production Officer</x:v>
      </x:c>
      <x:c r="E376" t="str">
        <x:v>Senior Officer</x:v>
      </x:c>
      <x:c r="F376" t="str">
        <x:v>Md. Shahidul Islam</x:v>
      </x:c>
      <x:c r="G376" s="112" t="n">
        <x:v>96.3</x:v>
      </x:c>
      <x:c r="H376" t="n">
        <x:v>3.67</x:v>
      </x:c>
      <x:c r="I376" s="112" t="n">
        <x:v>90.3</x:v>
      </x:c>
      <x:c r="J376" t="n">
        <x:v>88.9</x:v>
      </x:c>
      <x:c r="K376" t="n">
        <x:v>3</x:v>
      </x:c>
      <x:c r="L376" t="str">
        <x:v>Meets Expectations</x:v>
      </x:c>
      <x:c r="M376" t="str">
        <x:v>High</x:v>
      </x:c>
      <x:c r="N376" t="str">
        <x:v>Ready in 1-2 Years</x:v>
      </x:c>
      <x:c r="O376" s="112" t="str">
        <x:v>Calibrated</x:v>
      </x:c>
      <x:c r="P376" t="str">
        <x:v>Data Literacy</x:v>
      </x:c>
    </x:row>
    <x:row r="377" ht="18" customHeight="1">
      <x:c r="A377" t="str">
        <x:v>MG-NGJ-SCL-0428</x:v>
      </x:c>
      <x:c r="B377" t="str">
        <x:v>Ashik Chowdhury</x:v>
      </x:c>
      <x:c r="C377" t="str">
        <x:v>Supply Chain &amp; Logistics</x:v>
      </x:c>
      <x:c r="D377" t="str">
        <x:v>Logistics Officer</x:v>
      </x:c>
      <x:c r="E377" t="str">
        <x:v>Officer</x:v>
      </x:c>
      <x:c r="F377" t="str">
        <x:v>Mahmudul Hasan</x:v>
      </x:c>
      <x:c r="G377" s="112" t="n">
        <x:v>79.4</x:v>
      </x:c>
      <x:c r="H377" t="n">
        <x:v>3.84</x:v>
      </x:c>
      <x:c r="I377" s="112" t="n">
        <x:v>96</x:v>
      </x:c>
      <x:c r="J377" t="n">
        <x:v>80.3</x:v>
      </x:c>
      <x:c r="K377" t="n">
        <x:v>3</x:v>
      </x:c>
      <x:c r="L377" t="str">
        <x:v>Meets Expectations</x:v>
      </x:c>
      <x:c r="M377" t="str">
        <x:v>Medium</x:v>
      </x:c>
      <x:c r="N377" t="str">
        <x:v>Ready in 1-2 Years</x:v>
      </x:c>
      <x:c r="O377" s="112" t="str">
        <x:v>Calibrated</x:v>
      </x:c>
      <x:c r="P377" t="str">
        <x:v>Stakeholder Management</x:v>
      </x:c>
    </x:row>
    <x:row r="378" ht="18" customHeight="1">
      <x:c r="A378" t="str">
        <x:v>MG-DHK-ENG-0429</x:v>
      </x:c>
      <x:c r="B378" t="str">
        <x:v>Tareq Haque</x:v>
      </x:c>
      <x:c r="C378" t="str">
        <x:v>Engineering &amp; Maintenance</x:v>
      </x:c>
      <x:c r="D378" t="str">
        <x:v>Mechanical Technician</x:v>
      </x:c>
      <x:c r="E378" t="str">
        <x:v>Worker</x:v>
      </x:c>
      <x:c r="F378" t="str">
        <x:v>Md. Moniruzzaman</x:v>
      </x:c>
      <x:c r="G378" s="112" t="n">
        <x:v>75.1</x:v>
      </x:c>
      <x:c r="H378" t="n">
        <x:v>3.63</x:v>
      </x:c>
      <x:c r="I378" s="112" t="n">
        <x:v>90.5</x:v>
      </x:c>
      <x:c r="J378" t="n">
        <x:v>75.9</x:v>
      </x:c>
      <x:c r="K378" t="n">
        <x:v>2</x:v>
      </x:c>
      <x:c r="L378" t="str">
        <x:v>Partially Meets</x:v>
      </x:c>
      <x:c r="M378" t="str">
        <x:v>Medium</x:v>
      </x:c>
      <x:c r="N378" t="str">
        <x:v>Develop in Current Role</x:v>
      </x:c>
      <x:c r="O378" s="112" t="str">
        <x:v>Calibrated</x:v>
      </x:c>
      <x:c r="P378" t="str">
        <x:v>Commercial Acumen</x:v>
      </x:c>
    </x:row>
    <x:row r="379" ht="18" customHeight="1">
      <x:c r="A379" t="str">
        <x:v>MG-RAJ-FIN-0430</x:v>
      </x:c>
      <x:c r="B379" t="str">
        <x:v>Sultana Haque</x:v>
      </x:c>
      <x:c r="C379" t="str">
        <x:v>Finance &amp; Accounts</x:v>
      </x:c>
      <x:c r="D379" t="str">
        <x:v>Tax &amp; VAT Executive</x:v>
      </x:c>
      <x:c r="E379" t="str">
        <x:v>Executive</x:v>
      </x:c>
      <x:c r="F379" t="str">
        <x:v>Shafiqur Rahman</x:v>
      </x:c>
      <x:c r="G379" s="112" t="n">
        <x:v>102.6</x:v>
      </x:c>
      <x:c r="H379" t="n">
        <x:v>4.97</x:v>
      </x:c>
      <x:c r="I379" s="112" t="n">
        <x:v>94.6</x:v>
      </x:c>
      <x:c r="J379" t="n">
        <x:v>100.8</x:v>
      </x:c>
      <x:c r="K379" t="n">
        <x:v>5</x:v>
      </x:c>
      <x:c r="L379" t="str">
        <x:v>Outstanding</x:v>
      </x:c>
      <x:c r="M379" t="str">
        <x:v>Medium</x:v>
      </x:c>
      <x:c r="N379" t="str">
        <x:v>Ready in 1-2 Years</x:v>
      </x:c>
      <x:c r="O379" s="112" t="str">
        <x:v>Calibrated</x:v>
      </x:c>
      <x:c r="P379" t="str">
        <x:v>Stakeholder Management</x:v>
      </x:c>
    </x:row>
    <x:row r="380" ht="18" customHeight="1">
      <x:c r="A380" t="str">
        <x:v>MG-NGJ-SCL-0431</x:v>
      </x:c>
      <x:c r="B380" t="str">
        <x:v>Farhan Hossain</x:v>
      </x:c>
      <x:c r="C380" t="str">
        <x:v>Supply Chain &amp; Logistics</x:v>
      </x:c>
      <x:c r="D380" t="str">
        <x:v>Supply Chain Executive</x:v>
      </x:c>
      <x:c r="E380" t="str">
        <x:v>Executive</x:v>
      </x:c>
      <x:c r="F380" t="str">
        <x:v>Rezaul Karim</x:v>
      </x:c>
      <x:c r="G380" s="112" t="n">
        <x:v>85.8</x:v>
      </x:c>
      <x:c r="H380" t="n">
        <x:v>3.16</x:v>
      </x:c>
      <x:c r="I380" s="112" t="n">
        <x:v>98.3</x:v>
      </x:c>
      <x:c r="J380" t="n">
        <x:v>80.3</x:v>
      </x:c>
      <x:c r="K380" t="n">
        <x:v>3</x:v>
      </x:c>
      <x:c r="L380" t="str">
        <x:v>Meets Expectations</x:v>
      </x:c>
      <x:c r="M380" t="str">
        <x:v>High</x:v>
      </x:c>
      <x:c r="N380" t="str">
        <x:v>Ready in 1-2 Years</x:v>
      </x:c>
      <x:c r="O380" s="112" t="str">
        <x:v>Calibrated</x:v>
      </x:c>
      <x:c r="P380" t="str">
        <x:v>Commercial Acumen</x:v>
      </x:c>
    </x:row>
    <x:row r="381" ht="18" customHeight="1">
      <x:c r="A381" t="str">
        <x:v>MG-NGJ-PRD-0432</x:v>
      </x:c>
      <x:c r="B381" t="str">
        <x:v>Mizanur Islam</x:v>
      </x:c>
      <x:c r="C381" t="str">
        <x:v>Production</x:v>
      </x:c>
      <x:c r="D381" t="str">
        <x:v>Line Coordinator</x:v>
      </x:c>
      <x:c r="E381" t="str">
        <x:v>Junior Staff</x:v>
      </x:c>
      <x:c r="F381" t="str">
        <x:v>Abdul Karim</x:v>
      </x:c>
      <x:c r="G381" s="112" t="n">
        <x:v>87.8</x:v>
      </x:c>
      <x:c r="H381" t="n">
        <x:v>3.13</x:v>
      </x:c>
      <x:c r="I381" s="112" t="n">
        <x:v>89.1</x:v>
      </x:c>
      <x:c r="J381" t="n">
        <x:v>80.4</x:v>
      </x:c>
      <x:c r="K381" t="n">
        <x:v>3</x:v>
      </x:c>
      <x:c r="L381" t="str">
        <x:v>Meets Expectations</x:v>
      </x:c>
      <x:c r="M381" t="str">
        <x:v>Medium</x:v>
      </x:c>
      <x:c r="N381" t="str">
        <x:v>Ready in 1-2 Years</x:v>
      </x:c>
      <x:c r="O381" s="112" t="str">
        <x:v>Calibrated</x:v>
      </x:c>
      <x:c r="P381" t="str">
        <x:v>Stakeholder Management</x:v>
      </x:c>
    </x:row>
    <x:row r="382" ht="18" customHeight="1">
      <x:c r="A382" t="str">
        <x:v>MG-DHK-FIN-0433</x:v>
      </x:c>
      <x:c r="B382" t="str">
        <x:v>Lubna Haque</x:v>
      </x:c>
      <x:c r="C382" t="str">
        <x:v>Finance &amp; Accounts</x:v>
      </x:c>
      <x:c r="D382" t="str">
        <x:v>Finance Officer</x:v>
      </x:c>
      <x:c r="E382" t="str">
        <x:v>Officer</x:v>
      </x:c>
      <x:c r="F382" t="str">
        <x:v>Sadia Islam</x:v>
      </x:c>
      <x:c r="G382" s="112" t="n">
        <x:v>89.2</x:v>
      </x:c>
      <x:c r="H382" t="n">
        <x:v>3</x:v>
      </x:c>
      <x:c r="I382" s="112" t="n">
        <x:v>97.8</x:v>
      </x:c>
      <x:c r="J382" t="n">
        <x:v>81.3</x:v>
      </x:c>
      <x:c r="K382" t="n">
        <x:v>3</x:v>
      </x:c>
      <x:c r="L382" t="str">
        <x:v>Meets Expectations</x:v>
      </x:c>
      <x:c r="M382" t="str">
        <x:v>Medium</x:v>
      </x:c>
      <x:c r="N382" t="str">
        <x:v>Ready in 1-2 Years</x:v>
      </x:c>
      <x:c r="O382" s="112" t="str">
        <x:v>Calibrated</x:v>
      </x:c>
      <x:c r="P382" t="str">
        <x:v>Communication</x:v>
      </x:c>
    </x:row>
    <x:row r="383" ht="18" customHeight="1">
      <x:c r="A383" t="str">
        <x:v>MG-DHK-PRO-0434</x:v>
      </x:c>
      <x:c r="B383" t="str">
        <x:v>Farhan Uddin</x:v>
      </x:c>
      <x:c r="C383" t="str">
        <x:v>Procurement</x:v>
      </x:c>
      <x:c r="D383" t="str">
        <x:v>Vendor Management Executive</x:v>
      </x:c>
      <x:c r="E383" t="str">
        <x:v>Executive</x:v>
      </x:c>
      <x:c r="F383" t="str">
        <x:v>Ahsan Habib</x:v>
      </x:c>
      <x:c r="G383" s="112" t="n">
        <x:v>71.3</x:v>
      </x:c>
      <x:c r="H383" t="n">
        <x:v>4.58</x:v>
      </x:c>
      <x:c r="I383" s="112" t="n">
        <x:v>100</x:v>
      </x:c>
      <x:c r="J383" t="n">
        <x:v>80.2</x:v>
      </x:c>
      <x:c r="K383" t="n">
        <x:v>3</x:v>
      </x:c>
      <x:c r="L383" t="str">
        <x:v>Meets Expectations</x:v>
      </x:c>
      <x:c r="M383" t="str">
        <x:v>Medium</x:v>
      </x:c>
      <x:c r="N383" t="str">
        <x:v>Ready in 1-2 Years</x:v>
      </x:c>
      <x:c r="O383" s="112" t="str">
        <x:v>Calibrated</x:v>
      </x:c>
      <x:c r="P383" t="str">
        <x:v>Communication</x:v>
      </x:c>
    </x:row>
    <x:row r="384" ht="18" customHeight="1">
      <x:c r="A384" t="str">
        <x:v>MG-NGJ-IT-0435</x:v>
      </x:c>
      <x:c r="B384" t="str">
        <x:v>Md. Rahim Chowdhury</x:v>
      </x:c>
      <x:c r="C384" t="str">
        <x:v>Information Technology</x:v>
      </x:c>
      <x:c r="D384" t="str">
        <x:v>Applications Manager</x:v>
      </x:c>
      <x:c r="E384" t="str">
        <x:v>Manager</x:v>
      </x:c>
      <x:c r="F384" t="str">
        <x:v>Sabbir Hossain</x:v>
      </x:c>
      <x:c r="G384" s="112" t="n">
        <x:v>75</x:v>
      </x:c>
      <x:c r="H384" t="n">
        <x:v>3.89</x:v>
      </x:c>
      <x:c r="I384" s="112" t="n">
        <x:v>100</x:v>
      </x:c>
      <x:c r="J384" t="n">
        <x:v>78.3</x:v>
      </x:c>
      <x:c r="K384" t="n">
        <x:v>3</x:v>
      </x:c>
      <x:c r="L384" t="str">
        <x:v>Meets Expectations</x:v>
      </x:c>
      <x:c r="M384" t="str">
        <x:v>Medium</x:v>
      </x:c>
      <x:c r="N384" t="str">
        <x:v>Ready in 1-2 Years</x:v>
      </x:c>
      <x:c r="O384" s="112" t="str">
        <x:v>Calibrated</x:v>
      </x:c>
      <x:c r="P384" t="str">
        <x:v>Data Literacy</x:v>
      </x:c>
    </x:row>
    <x:row r="385" ht="18" customHeight="1">
      <x:c r="A385" t="str">
        <x:v>MG-RAJ-HRA-0436</x:v>
      </x:c>
      <x:c r="B385" t="str">
        <x:v>Nazmul Talukder</x:v>
      </x:c>
      <x:c r="C385" t="str">
        <x:v>HR &amp; Administration</x:v>
      </x:c>
      <x:c r="D385" t="str">
        <x:v>HR Manager</x:v>
      </x:c>
      <x:c r="E385" t="str">
        <x:v>Manager</x:v>
      </x:c>
      <x:c r="F385" t="str">
        <x:v>Nusrat Jahan</x:v>
      </x:c>
      <x:c r="G385" s="112" t="n">
        <x:v>115</x:v>
      </x:c>
      <x:c r="H385" t="n">
        <x:v>3.92</x:v>
      </x:c>
      <x:c r="I385" s="112" t="n">
        <x:v>93.1</x:v>
      </x:c>
      <x:c r="J385" t="n">
        <x:v>101.8</x:v>
      </x:c>
      <x:c r="K385" t="n">
        <x:v>5</x:v>
      </x:c>
      <x:c r="L385" t="str">
        <x:v>Outstanding</x:v>
      </x:c>
      <x:c r="M385" t="str">
        <x:v>Medium</x:v>
      </x:c>
      <x:c r="N385" t="str">
        <x:v>Ready in 1-2 Years</x:v>
      </x:c>
      <x:c r="O385" s="112" t="str">
        <x:v>Calibrated</x:v>
      </x:c>
      <x:c r="P385" t="str">
        <x:v>Data Literacy</x:v>
      </x:c>
    </x:row>
    <x:row r="386" ht="18" customHeight="1">
      <x:c r="A386" t="str">
        <x:v>MG-DHK-SAM-0437</x:v>
      </x:c>
      <x:c r="B386" t="str">
        <x:v>Sumaiya Ferdous</x:v>
      </x:c>
      <x:c r="C386" t="str">
        <x:v>Sales &amp; Marketing</x:v>
      </x:c>
      <x:c r="D386" t="str">
        <x:v>Marketing Assistant</x:v>
      </x:c>
      <x:c r="E386" t="str">
        <x:v>Junior Staff</x:v>
      </x:c>
      <x:c r="F386" t="str">
        <x:v>Farzana Rahman</x:v>
      </x:c>
      <x:c r="G386" s="112" t="n">
        <x:v>97.4</x:v>
      </x:c>
      <x:c r="H386" t="n">
        <x:v>4.04</x:v>
      </x:c>
      <x:c r="I386" s="112" t="n">
        <x:v>91.1</x:v>
      </x:c>
      <x:c r="J386" t="n">
        <x:v>91.8</x:v>
      </x:c>
      <x:c r="K386" t="n">
        <x:v>4</x:v>
      </x:c>
      <x:c r="L386" t="str">
        <x:v>Exceeds Expectations</x:v>
      </x:c>
      <x:c r="M386" t="str">
        <x:v>Medium</x:v>
      </x:c>
      <x:c r="N386" t="str">
        <x:v>Ready in 1-2 Years</x:v>
      </x:c>
      <x:c r="O386" s="112" t="str">
        <x:v>Calibrated</x:v>
      </x:c>
      <x:c r="P386" t="str">
        <x:v>Data Literacy</x:v>
      </x:c>
    </x:row>
    <x:row r="387" ht="18" customHeight="1">
      <x:c r="A387" t="str">
        <x:v>MG-NGJ-QAS-0438</x:v>
      </x:c>
      <x:c r="B387" t="str">
        <x:v>Tahmina Khan</x:v>
      </x:c>
      <x:c r="C387" t="str">
        <x:v>Quality Assurance</x:v>
      </x:c>
      <x:c r="D387" t="str">
        <x:v>QA Executive</x:v>
      </x:c>
      <x:c r="E387" t="str">
        <x:v>Executive</x:v>
      </x:c>
      <x:c r="F387" t="str">
        <x:v>Dr. Samira Sultana</x:v>
      </x:c>
      <x:c r="G387" s="112" t="n">
        <x:v>112.6</x:v>
      </x:c>
      <x:c r="H387" t="n">
        <x:v>2.99</x:v>
      </x:c>
      <x:c r="I387" s="112" t="n">
        <x:v>96.5</x:v>
      </x:c>
      <x:c r="J387" t="n">
        <x:v>95.2</x:v>
      </x:c>
      <x:c r="K387" t="n">
        <x:v>4</x:v>
      </x:c>
      <x:c r="L387" t="str">
        <x:v>Exceeds Expectations</x:v>
      </x:c>
      <x:c r="M387" t="str">
        <x:v>High</x:v>
      </x:c>
      <x:c r="N387" t="str">
        <x:v>Ready Now</x:v>
      </x:c>
      <x:c r="O387" s="112" t="str">
        <x:v>Pending Review</x:v>
      </x:c>
      <x:c r="P387" t="str">
        <x:v>Technical Capability</x:v>
      </x:c>
    </x:row>
    <x:row r="388" ht="18" customHeight="1">
      <x:c r="A388" t="str">
        <x:v>MG-GZP-PRD-0439</x:v>
      </x:c>
      <x:c r="B388" t="str">
        <x:v>Zahid Bhuiyan</x:v>
      </x:c>
      <x:c r="C388" t="str">
        <x:v>Production</x:v>
      </x:c>
      <x:c r="D388" t="str">
        <x:v>Production Executive</x:v>
      </x:c>
      <x:c r="E388" t="str">
        <x:v>Executive</x:v>
      </x:c>
      <x:c r="F388" t="str">
        <x:v>Md. Shahidul Islam</x:v>
      </x:c>
      <x:c r="G388" s="112" t="n">
        <x:v>76.3</x:v>
      </x:c>
      <x:c r="H388" t="n">
        <x:v>3.96</x:v>
      </x:c>
      <x:c r="I388" s="112" t="n">
        <x:v>96.1</x:v>
      </x:c>
      <x:c r="J388" t="n">
        <x:v>79.1</x:v>
      </x:c>
      <x:c r="K388" t="n">
        <x:v>3</x:v>
      </x:c>
      <x:c r="L388" t="str">
        <x:v>Meets Expectations</x:v>
      </x:c>
      <x:c r="M388" t="str">
        <x:v>Medium</x:v>
      </x:c>
      <x:c r="N388" t="str">
        <x:v>Ready in 1-2 Years</x:v>
      </x:c>
      <x:c r="O388" s="112" t="str">
        <x:v>Calibrated</x:v>
      </x:c>
      <x:c r="P388" t="str">
        <x:v>Commercial Acumen</x:v>
      </x:c>
    </x:row>
    <x:row r="389" ht="18" customHeight="1">
      <x:c r="A389" t="str">
        <x:v>MG-GZP-PRD-0440</x:v>
      </x:c>
      <x:c r="B389" t="str">
        <x:v>Shuvo Hasan</x:v>
      </x:c>
      <x:c r="C389" t="str">
        <x:v>Production</x:v>
      </x:c>
      <x:c r="D389" t="str">
        <x:v>Shift Supervisor</x:v>
      </x:c>
      <x:c r="E389" t="str">
        <x:v>Senior Officer</x:v>
      </x:c>
      <x:c r="F389" t="str">
        <x:v>Md. Shahidul Islam</x:v>
      </x:c>
      <x:c r="G389" s="112" t="n">
        <x:v>112.4</x:v>
      </x:c>
      <x:c r="H389" t="n">
        <x:v>3.99</x:v>
      </x:c>
      <x:c r="I389" s="112" t="n">
        <x:v>98.8</x:v>
      </x:c>
      <x:c r="J389" t="n">
        <x:v>101.3</x:v>
      </x:c>
      <x:c r="K389" t="n">
        <x:v>5</x:v>
      </x:c>
      <x:c r="L389" t="str">
        <x:v>Outstanding</x:v>
      </x:c>
      <x:c r="M389" t="str">
        <x:v>High</x:v>
      </x:c>
      <x:c r="N389" t="str">
        <x:v>Ready Now</x:v>
      </x:c>
      <x:c r="O389" s="112" t="str">
        <x:v>Calibrated</x:v>
      </x:c>
      <x:c r="P389" t="str">
        <x:v>Leadership</x:v>
      </x:c>
    </x:row>
    <x:row r="390" ht="18" customHeight="1">
      <x:c r="A390" t="str">
        <x:v>MG-DHK-HRA-0441</x:v>
      </x:c>
      <x:c r="B390" t="str">
        <x:v>Asif Hasan</x:v>
      </x:c>
      <x:c r="C390" t="str">
        <x:v>HR &amp; Administration</x:v>
      </x:c>
      <x:c r="D390" t="str">
        <x:v>Payroll Executive</x:v>
      </x:c>
      <x:c r="E390" t="str">
        <x:v>Executive</x:v>
      </x:c>
      <x:c r="F390" t="str">
        <x:v>Md. Imran Hossain</x:v>
      </x:c>
      <x:c r="G390" s="112" t="n">
        <x:v>99.4</x:v>
      </x:c>
      <x:c r="H390" t="n">
        <x:v>4.55</x:v>
      </x:c>
      <x:c r="I390" s="112" t="n">
        <x:v>84.5</x:v>
      </x:c>
      <x:c r="J390" t="n">
        <x:v>95.3</x:v>
      </x:c>
      <x:c r="K390" t="n">
        <x:v>4</x:v>
      </x:c>
      <x:c r="L390" t="str">
        <x:v>Exceeds Expectations</x:v>
      </x:c>
      <x:c r="M390" t="str">
        <x:v>Low</x:v>
      </x:c>
      <x:c r="N390" t="str">
        <x:v>Develop in Current Role</x:v>
      </x:c>
      <x:c r="O390" s="112" t="str">
        <x:v>Calibrated</x:v>
      </x:c>
      <x:c r="P390" t="str">
        <x:v>Stakeholder Management</x:v>
      </x:c>
    </x:row>
    <x:row r="391" ht="18" customHeight="1">
      <x:c r="A391" t="str">
        <x:v>MG-DHK-FIN-0442</x:v>
      </x:c>
      <x:c r="B391" t="str">
        <x:v>Sabbir Uddin</x:v>
      </x:c>
      <x:c r="C391" t="str">
        <x:v>Finance &amp; Accounts</x:v>
      </x:c>
      <x:c r="D391" t="str">
        <x:v>Senior Manager - Finance</x:v>
      </x:c>
      <x:c r="E391" t="str">
        <x:v>Senior Manager</x:v>
      </x:c>
      <x:c r="F391" t="str">
        <x:v>Shafiqur Rahman</x:v>
      </x:c>
      <x:c r="G391" s="112" t="n">
        <x:v>86.8</x:v>
      </x:c>
      <x:c r="H391" t="n">
        <x:v>3.72</x:v>
      </x:c>
      <x:c r="I391" s="112" t="n">
        <x:v>86.8</x:v>
      </x:c>
      <x:c r="J391" t="n">
        <x:v>83.1</x:v>
      </x:c>
      <x:c r="K391" t="n">
        <x:v>3</x:v>
      </x:c>
      <x:c r="L391" t="str">
        <x:v>Meets Expectations</x:v>
      </x:c>
      <x:c r="M391" t="str">
        <x:v>High</x:v>
      </x:c>
      <x:c r="N391" t="str">
        <x:v>Ready in 1-2 Years</x:v>
      </x:c>
      <x:c r="O391" s="112" t="str">
        <x:v>Calibrated</x:v>
      </x:c>
      <x:c r="P391" t="str">
        <x:v>Technical Capability</x:v>
      </x:c>
    </x:row>
    <x:row r="392" ht="18" customHeight="1">
      <x:c r="A392" t="str">
        <x:v>MG-GZP-ENG-0443</x:v>
      </x:c>
      <x:c r="B392" t="str">
        <x:v>Tanvir Khan</x:v>
      </x:c>
      <x:c r="C392" t="str">
        <x:v>Engineering &amp; Maintenance</x:v>
      </x:c>
      <x:c r="D392" t="str">
        <x:v>Maintenance Executive</x:v>
      </x:c>
      <x:c r="E392" t="str">
        <x:v>Executive</x:v>
      </x:c>
      <x:c r="F392" t="str">
        <x:v>Md. Moniruzzaman</x:v>
      </x:c>
      <x:c r="G392" s="112" t="n">
        <x:v>99.8</x:v>
      </x:c>
      <x:c r="H392" t="n">
        <x:v>4.49</x:v>
      </x:c>
      <x:c r="I392" s="112" t="n">
        <x:v>93.9</x:v>
      </x:c>
      <x:c r="J392" t="n">
        <x:v>96.2</x:v>
      </x:c>
      <x:c r="K392" t="n">
        <x:v>4</x:v>
      </x:c>
      <x:c r="L392" t="str">
        <x:v>Exceeds Expectations</x:v>
      </x:c>
      <x:c r="M392" t="str">
        <x:v>Medium</x:v>
      </x:c>
      <x:c r="N392" t="str">
        <x:v>Ready in 1-2 Years</x:v>
      </x:c>
      <x:c r="O392" s="112" t="str">
        <x:v>Calibrated</x:v>
      </x:c>
      <x:c r="P392" t="str">
        <x:v>Commercial Acumen</x:v>
      </x:c>
    </x:row>
    <x:row r="393" ht="18" customHeight="1">
      <x:c r="A393" t="str">
        <x:v>MG-GZP-SAM-0444</x:v>
      </x:c>
      <x:c r="B393" t="str">
        <x:v>Monir Ferdous</x:v>
      </x:c>
      <x:c r="C393" t="str">
        <x:v>Sales &amp; Marketing</x:v>
      </x:c>
      <x:c r="D393" t="str">
        <x:v>Senior Territory Officer</x:v>
      </x:c>
      <x:c r="E393" t="str">
        <x:v>Senior Officer</x:v>
      </x:c>
      <x:c r="F393" t="str">
        <x:v>Farzana Rahman</x:v>
      </x:c>
      <x:c r="G393" s="112" t="n">
        <x:v>108.3</x:v>
      </x:c>
      <x:c r="H393" t="n">
        <x:v>3.55</x:v>
      </x:c>
      <x:c r="I393" s="112" t="n">
        <x:v>89</x:v>
      </x:c>
      <x:c r="J393" t="n">
        <x:v>95.1</x:v>
      </x:c>
      <x:c r="K393" t="n">
        <x:v>4</x:v>
      </x:c>
      <x:c r="L393" t="str">
        <x:v>Exceeds Expectations</x:v>
      </x:c>
      <x:c r="M393" t="str">
        <x:v>Low</x:v>
      </x:c>
      <x:c r="N393" t="str">
        <x:v>Develop in Current Role</x:v>
      </x:c>
      <x:c r="O393" s="112" t="str">
        <x:v>Calibrated</x:v>
      </x:c>
      <x:c r="P393" t="str">
        <x:v>Data Literacy</x:v>
      </x:c>
    </x:row>
    <x:row r="394" ht="18" customHeight="1">
      <x:c r="A394" t="str">
        <x:v>MG-NGJ-FIN-0445</x:v>
      </x:c>
      <x:c r="B394" t="str">
        <x:v>Imran Talukder</x:v>
      </x:c>
      <x:c r="C394" t="str">
        <x:v>Finance &amp; Accounts</x:v>
      </x:c>
      <x:c r="D394" t="str">
        <x:v>Finance Manager</x:v>
      </x:c>
      <x:c r="E394" t="str">
        <x:v>Manager</x:v>
      </x:c>
      <x:c r="F394" t="str">
        <x:v>Shafiqur Rahman</x:v>
      </x:c>
      <x:c r="G394" s="112" t="n">
        <x:v>91.3</x:v>
      </x:c>
      <x:c r="H394" t="n">
        <x:v>4.13</x:v>
      </x:c>
      <x:c r="I394" s="112" t="n">
        <x:v>99.4</x:v>
      </x:c>
      <x:c r="J394" t="n">
        <x:v>89.5</x:v>
      </x:c>
      <x:c r="K394" t="n">
        <x:v>3</x:v>
      </x:c>
      <x:c r="L394" t="str">
        <x:v>Meets Expectations</x:v>
      </x:c>
      <x:c r="M394" t="str">
        <x:v>Medium</x:v>
      </x:c>
      <x:c r="N394" t="str">
        <x:v>Ready in 1-2 Years</x:v>
      </x:c>
      <x:c r="O394" s="112" t="str">
        <x:v>Calibrated</x:v>
      </x:c>
      <x:c r="P394" t="str">
        <x:v>Stakeholder Management</x:v>
      </x:c>
    </x:row>
    <x:row r="395" ht="18" customHeight="1">
      <x:c r="A395" t="str">
        <x:v>MG-DHK-SAM-0446</x:v>
      </x:c>
      <x:c r="B395" t="str">
        <x:v>Rakib Talukder</x:v>
      </x:c>
      <x:c r="C395" t="str">
        <x:v>Sales &amp; Marketing</x:v>
      </x:c>
      <x:c r="D395" t="str">
        <x:v>Senior Territory Officer</x:v>
      </x:c>
      <x:c r="E395" t="str">
        <x:v>Senior Officer</x:v>
      </x:c>
      <x:c r="F395" t="str">
        <x:v>Tanvir Ahmed</x:v>
      </x:c>
      <x:c r="G395" s="112" t="n">
        <x:v>104.3</x:v>
      </x:c>
      <x:c r="H395" t="n">
        <x:v>4.62</x:v>
      </x:c>
      <x:c r="I395" s="112" t="n">
        <x:v>87.1</x:v>
      </x:c>
      <x:c r="J395" t="n">
        <x:v>99</x:v>
      </x:c>
      <x:c r="K395" t="n">
        <x:v>4</x:v>
      </x:c>
      <x:c r="L395" t="str">
        <x:v>Exceeds Expectations</x:v>
      </x:c>
      <x:c r="M395" t="str">
        <x:v>Medium</x:v>
      </x:c>
      <x:c r="N395" t="str">
        <x:v>Ready in 1-2 Years</x:v>
      </x:c>
      <x:c r="O395" s="112" t="str">
        <x:v>Calibrated</x:v>
      </x:c>
      <x:c r="P395" t="str">
        <x:v>Leadership</x:v>
      </x:c>
    </x:row>
    <x:row r="396" ht="18" customHeight="1">
      <x:c r="A396" t="str">
        <x:v>MG-DHK-SCL-0447</x:v>
      </x:c>
      <x:c r="B396" t="str">
        <x:v>Md. Karim Noor</x:v>
      </x:c>
      <x:c r="C396" t="str">
        <x:v>Supply Chain &amp; Logistics</x:v>
      </x:c>
      <x:c r="D396" t="str">
        <x:v>Dispatch Coordinator</x:v>
      </x:c>
      <x:c r="E396" t="str">
        <x:v>Junior Staff</x:v>
      </x:c>
      <x:c r="F396" t="str">
        <x:v>Mahmudul Hasan</x:v>
      </x:c>
      <x:c r="G396" s="112" t="n">
        <x:v>86.6</x:v>
      </x:c>
      <x:c r="H396" t="n">
        <x:v>3.35</x:v>
      </x:c>
      <x:c r="I396" s="112" t="n">
        <x:v>100</x:v>
      </x:c>
      <x:c r="J396" t="n">
        <x:v>82.1</x:v>
      </x:c>
      <x:c r="K396" t="n">
        <x:v>3</x:v>
      </x:c>
      <x:c r="L396" t="str">
        <x:v>Meets Expectations</x:v>
      </x:c>
      <x:c r="M396" t="str">
        <x:v>Medium</x:v>
      </x:c>
      <x:c r="N396" t="str">
        <x:v>Ready in 1-2 Years</x:v>
      </x:c>
      <x:c r="O396" s="112" t="str">
        <x:v>Calibrated</x:v>
      </x:c>
      <x:c r="P396" t="str">
        <x:v>Technical Capability</x:v>
      </x:c>
    </x:row>
    <x:row r="397" ht="18" customHeight="1">
      <x:c r="A397" t="str">
        <x:v>MG-NGJ-QAS-0448</x:v>
      </x:c>
      <x:c r="B397" t="str">
        <x:v>Anika Mia</x:v>
      </x:c>
      <x:c r="C397" t="str">
        <x:v>Quality Assurance</x:v>
      </x:c>
      <x:c r="D397" t="str">
        <x:v>QA Assistant</x:v>
      </x:c>
      <x:c r="E397" t="str">
        <x:v>Junior Staff</x:v>
      </x:c>
      <x:c r="F397" t="str">
        <x:v>Ashikur Rahman</x:v>
      </x:c>
      <x:c r="G397" s="112" t="n">
        <x:v>98.6</x:v>
      </x:c>
      <x:c r="H397" t="n">
        <x:v>3.66</x:v>
      </x:c>
      <x:c r="I397" s="112" t="n">
        <x:v>100</x:v>
      </x:c>
      <x:c r="J397" t="n">
        <x:v>91.1</x:v>
      </x:c>
      <x:c r="K397" t="n">
        <x:v>4</x:v>
      </x:c>
      <x:c r="L397" t="str">
        <x:v>Exceeds Expectations</x:v>
      </x:c>
      <x:c r="M397" t="str">
        <x:v>High</x:v>
      </x:c>
      <x:c r="N397" t="str">
        <x:v>Ready Now</x:v>
      </x:c>
      <x:c r="O397" s="112" t="str">
        <x:v>Calibrated</x:v>
      </x:c>
      <x:c r="P397" t="str">
        <x:v>Technical Capability</x:v>
      </x:c>
    </x:row>
    <x:row r="398" ht="18" customHeight="1">
      <x:c r="A398" t="str">
        <x:v>MG-NGJ-ENG-0449</x:v>
      </x:c>
      <x:c r="B398" t="str">
        <x:v>Jahid Ferdous</x:v>
      </x:c>
      <x:c r="C398" t="str">
        <x:v>Engineering &amp; Maintenance</x:v>
      </x:c>
      <x:c r="D398" t="str">
        <x:v>Engineering Manager</x:v>
      </x:c>
      <x:c r="E398" t="str">
        <x:v>Manager</x:v>
      </x:c>
      <x:c r="F398" t="str">
        <x:v>Md. Moniruzzaman</x:v>
      </x:c>
      <x:c r="G398" s="112" t="n">
        <x:v>90.5</x:v>
      </x:c>
      <x:c r="H398" t="n">
        <x:v>3.96</x:v>
      </x:c>
      <x:c r="I398" s="112" t="n">
        <x:v>100</x:v>
      </x:c>
      <x:c r="J398" t="n">
        <x:v>88.1</x:v>
      </x:c>
      <x:c r="K398" t="n">
        <x:v>3</x:v>
      </x:c>
      <x:c r="L398" t="str">
        <x:v>Meets Expectations</x:v>
      </x:c>
      <x:c r="M398" t="str">
        <x:v>Medium</x:v>
      </x:c>
      <x:c r="N398" t="str">
        <x:v>Ready in 1-2 Years</x:v>
      </x:c>
      <x:c r="O398" s="112" t="str">
        <x:v>Calibrated</x:v>
      </x:c>
      <x:c r="P398" t="str">
        <x:v>Communication</x:v>
      </x:c>
    </x:row>
    <x:row r="399" ht="18" customHeight="1">
      <x:c r="A399" t="str">
        <x:v>MG-GZP-SCL-0450</x:v>
      </x:c>
      <x:c r="B399" t="str">
        <x:v>Rumana Kabir</x:v>
      </x:c>
      <x:c r="C399" t="str">
        <x:v>Supply Chain &amp; Logistics</x:v>
      </x:c>
      <x:c r="D399" t="str">
        <x:v>Store Assistant</x:v>
      </x:c>
      <x:c r="E399" t="str">
        <x:v>Junior Staff</x:v>
      </x:c>
      <x:c r="F399" t="str">
        <x:v>Mahmudul Hasan</x:v>
      </x:c>
      <x:c r="G399" s="112" t="n">
        <x:v>71.6</x:v>
      </x:c>
      <x:c r="H399" t="n">
        <x:v>4.8</x:v>
      </x:c>
      <x:c r="I399" s="112" t="n">
        <x:v>94.4</x:v>
      </x:c>
      <x:c r="J399" t="n">
        <x:v>81.2</x:v>
      </x:c>
      <x:c r="K399" t="n">
        <x:v>3</x:v>
      </x:c>
      <x:c r="L399" t="str">
        <x:v>Meets Expectations</x:v>
      </x:c>
      <x:c r="M399" t="str">
        <x:v>High</x:v>
      </x:c>
      <x:c r="N399" t="str">
        <x:v>Ready in 1-2 Years</x:v>
      </x:c>
      <x:c r="O399" s="112" t="str">
        <x:v>Calibrated</x:v>
      </x:c>
      <x:c r="P399" t="str">
        <x:v>Technical Capability</x:v>
      </x:c>
    </x:row>
    <x:row r="400" ht="18" customHeight="1">
      <x:c r="A400" t="str">
        <x:v>MG-NGJ-PRD-0451</x:v>
      </x:c>
      <x:c r="B400" t="str">
        <x:v>Sabbir Rahman</x:v>
      </x:c>
      <x:c r="C400" t="str">
        <x:v>Production</x:v>
      </x:c>
      <x:c r="D400" t="str">
        <x:v>Production Officer</x:v>
      </x:c>
      <x:c r="E400" t="str">
        <x:v>Officer</x:v>
      </x:c>
      <x:c r="F400" t="str">
        <x:v>Abdul Karim</x:v>
      </x:c>
      <x:c r="G400" s="112" t="n">
        <x:v>85.5</x:v>
      </x:c>
      <x:c r="H400" t="n">
        <x:v>3.24</x:v>
      </x:c>
      <x:c r="I400" s="112" t="n">
        <x:v>100</x:v>
      </x:c>
      <x:c r="J400" t="n">
        <x:v>80.7</x:v>
      </x:c>
      <x:c r="K400" t="n">
        <x:v>3</x:v>
      </x:c>
      <x:c r="L400" t="str">
        <x:v>Meets Expectations</x:v>
      </x:c>
      <x:c r="M400" t="str">
        <x:v>Medium</x:v>
      </x:c>
      <x:c r="N400" t="str">
        <x:v>Ready in 1-2 Years</x:v>
      </x:c>
      <x:c r="O400" s="112" t="str">
        <x:v>Calibrated</x:v>
      </x:c>
      <x:c r="P400" t="str">
        <x:v>Stakeholder Management</x:v>
      </x:c>
    </x:row>
    <x:row r="401" ht="18" customHeight="1">
      <x:c r="A401" t="str">
        <x:v>MG-DHK-FIN-0452</x:v>
      </x:c>
      <x:c r="B401" t="str">
        <x:v>Sumaiya Khan</x:v>
      </x:c>
      <x:c r="C401" t="str">
        <x:v>Finance &amp; Accounts</x:v>
      </x:c>
      <x:c r="D401" t="str">
        <x:v>Senior Finance Officer</x:v>
      </x:c>
      <x:c r="E401" t="str">
        <x:v>Senior Officer</x:v>
      </x:c>
      <x:c r="F401" t="str">
        <x:v>Sadia Islam</x:v>
      </x:c>
      <x:c r="G401" s="112" t="n">
        <x:v>76.6</x:v>
      </x:c>
      <x:c r="H401" t="n">
        <x:v>3.42</x:v>
      </x:c>
      <x:c r="I401" s="112" t="n">
        <x:v>91.3</x:v>
      </x:c>
      <x:c r="J401" t="n">
        <x:v>75.7</x:v>
      </x:c>
      <x:c r="K401" t="n">
        <x:v>2</x:v>
      </x:c>
      <x:c r="L401" t="str">
        <x:v>Partially Meets</x:v>
      </x:c>
      <x:c r="M401" t="str">
        <x:v>Medium</x:v>
      </x:c>
      <x:c r="N401" t="str">
        <x:v>Develop in Current Role</x:v>
      </x:c>
      <x:c r="O401" s="112" t="str">
        <x:v>Calibrated</x:v>
      </x:c>
      <x:c r="P401" t="str">
        <x:v>Stakeholder Management</x:v>
      </x:c>
    </x:row>
    <x:row r="402" ht="18" customHeight="1">
      <x:c r="A402" t="str">
        <x:v>MG-NGJ-PRD-0453</x:v>
      </x:c>
      <x:c r="B402" t="str">
        <x:v>Md. Rahim Rashid</x:v>
      </x:c>
      <x:c r="C402" t="str">
        <x:v>Production</x:v>
      </x:c>
      <x:c r="D402" t="str">
        <x:v>Production Assistant</x:v>
      </x:c>
      <x:c r="E402" t="str">
        <x:v>Junior Staff</x:v>
      </x:c>
      <x:c r="F402" t="str">
        <x:v>Md. Shahidul Islam</x:v>
      </x:c>
      <x:c r="G402" s="112" t="n">
        <x:v>93.6</x:v>
      </x:c>
      <x:c r="H402" t="n">
        <x:v>4.16</x:v>
      </x:c>
      <x:c r="I402" s="112" t="n">
        <x:v>94.8</x:v>
      </x:c>
      <x:c r="J402" t="n">
        <x:v>90.6</x:v>
      </x:c>
      <x:c r="K402" t="n">
        <x:v>4</x:v>
      </x:c>
      <x:c r="L402" t="str">
        <x:v>Exceeds Expectations</x:v>
      </x:c>
      <x:c r="M402" t="str">
        <x:v>High</x:v>
      </x:c>
      <x:c r="N402" t="str">
        <x:v>Ready Now</x:v>
      </x:c>
      <x:c r="O402" s="112" t="str">
        <x:v>Calibrated</x:v>
      </x:c>
      <x:c r="P402" t="str">
        <x:v>Technical Capability</x:v>
      </x:c>
    </x:row>
    <x:row r="403" ht="18" customHeight="1">
      <x:c r="A403" t="str">
        <x:v>MG-DHK-SCL-0454</x:v>
      </x:c>
      <x:c r="B403" t="str">
        <x:v>Fahim Ferdous</x:v>
      </x:c>
      <x:c r="C403" t="str">
        <x:v>Supply Chain &amp; Logistics</x:v>
      </x:c>
      <x:c r="D403" t="str">
        <x:v>Loader</x:v>
      </x:c>
      <x:c r="E403" t="str">
        <x:v>Worker</x:v>
      </x:c>
      <x:c r="F403" t="str">
        <x:v>Mahmudul Hasan</x:v>
      </x:c>
      <x:c r="G403" s="112" t="n">
        <x:v>114.3</x:v>
      </x:c>
      <x:c r="H403" t="n">
        <x:v>3.52</x:v>
      </x:c>
      <x:c r="I403" s="112" t="n">
        <x:v>99</x:v>
      </x:c>
      <x:c r="J403" t="n">
        <x:v>99.6</x:v>
      </x:c>
      <x:c r="K403" t="n">
        <x:v>4</x:v>
      </x:c>
      <x:c r="L403" t="str">
        <x:v>Exceeds Expectations</x:v>
      </x:c>
      <x:c r="M403" t="str">
        <x:v>Low</x:v>
      </x:c>
      <x:c r="N403" t="str">
        <x:v>Develop in Current Role</x:v>
      </x:c>
      <x:c r="O403" s="112" t="str">
        <x:v>Calibrated</x:v>
      </x:c>
      <x:c r="P403" t="str">
        <x:v>Communication</x:v>
      </x:c>
    </x:row>
    <x:row r="404" ht="18" customHeight="1">
      <x:c r="A404" t="str">
        <x:v>MG-NGJ-ENG-0455</x:v>
      </x:c>
      <x:c r="B404" t="str">
        <x:v>Hasan Uddin</x:v>
      </x:c>
      <x:c r="C404" t="str">
        <x:v>Engineering &amp; Maintenance</x:v>
      </x:c>
      <x:c r="D404" t="str">
        <x:v>Maintenance Coordinator</x:v>
      </x:c>
      <x:c r="E404" t="str">
        <x:v>Junior Staff</x:v>
      </x:c>
      <x:c r="F404" t="str">
        <x:v>Md. Moniruzzaman</x:v>
      </x:c>
      <x:c r="G404" s="112" t="n">
        <x:v>83.5</x:v>
      </x:c>
      <x:c r="H404" t="n">
        <x:v>3.1</x:v>
      </x:c>
      <x:c r="I404" s="112" t="n">
        <x:v>96.9</x:v>
      </x:c>
      <x:c r="J404" t="n">
        <x:v>78.4</x:v>
      </x:c>
      <x:c r="K404" t="n">
        <x:v>3</x:v>
      </x:c>
      <x:c r="L404" t="str">
        <x:v>Meets Expectations</x:v>
      </x:c>
      <x:c r="M404" t="str">
        <x:v>High</x:v>
      </x:c>
      <x:c r="N404" t="str">
        <x:v>Ready in 1-2 Years</x:v>
      </x:c>
      <x:c r="O404" s="112" t="str">
        <x:v>Calibrated</x:v>
      </x:c>
      <x:c r="P404" t="str">
        <x:v>Communication</x:v>
      </x:c>
    </x:row>
    <x:row r="405" ht="18" customHeight="1">
      <x:c r="A405" t="str">
        <x:v>MG-GZP-PRD-0456</x:v>
      </x:c>
      <x:c r="B405" t="str">
        <x:v>Rafiq Haque</x:v>
      </x:c>
      <x:c r="C405" t="str">
        <x:v>Production</x:v>
      </x:c>
      <x:c r="D405" t="str">
        <x:v>Shift Supervisor</x:v>
      </x:c>
      <x:c r="E405" t="str">
        <x:v>Senior Officer</x:v>
      </x:c>
      <x:c r="F405" t="str">
        <x:v>Md. Shahidul Islam</x:v>
      </x:c>
      <x:c r="G405" s="112" t="n">
        <x:v>88.4</x:v>
      </x:c>
      <x:c r="H405" t="n">
        <x:v>3.84</x:v>
      </x:c>
      <x:c r="I405" s="112" t="n">
        <x:v>100</x:v>
      </x:c>
      <x:c r="J405" t="n">
        <x:v>86.1</x:v>
      </x:c>
      <x:c r="K405" t="n">
        <x:v>3</x:v>
      </x:c>
      <x:c r="L405" t="str">
        <x:v>Meets Expectations</x:v>
      </x:c>
      <x:c r="M405" t="str">
        <x:v>Medium</x:v>
      </x:c>
      <x:c r="N405" t="str">
        <x:v>Ready in 1-2 Years</x:v>
      </x:c>
      <x:c r="O405" s="112" t="str">
        <x:v>Calibrated</x:v>
      </x:c>
      <x:c r="P405" t="str">
        <x:v>Leadership</x:v>
      </x:c>
    </x:row>
    <x:row r="406" ht="18" customHeight="1">
      <x:c r="A406" t="str">
        <x:v>MG-GZP-ENG-0457</x:v>
      </x:c>
      <x:c r="B406" t="str">
        <x:v>Tanvir Khan</x:v>
      </x:c>
      <x:c r="C406" t="str">
        <x:v>Engineering &amp; Maintenance</x:v>
      </x:c>
      <x:c r="D406" t="str">
        <x:v>Maintenance Coordinator</x:v>
      </x:c>
      <x:c r="E406" t="str">
        <x:v>Junior Staff</x:v>
      </x:c>
      <x:c r="F406" t="str">
        <x:v>Rakibul Hasan</x:v>
      </x:c>
      <x:c r="G406" s="112" t="n">
        <x:v>104</x:v>
      </x:c>
      <x:c r="H406" t="n">
        <x:v>3.8</x:v>
      </x:c>
      <x:c r="I406" s="112" t="n">
        <x:v>98.5</x:v>
      </x:c>
      <x:c r="J406" t="n">
        <x:v>95</x:v>
      </x:c>
      <x:c r="K406" t="n">
        <x:v>4</x:v>
      </x:c>
      <x:c r="L406" t="str">
        <x:v>Exceeds Expectations</x:v>
      </x:c>
      <x:c r="M406" t="str">
        <x:v>Medium</x:v>
      </x:c>
      <x:c r="N406" t="str">
        <x:v>Ready in 1-2 Years</x:v>
      </x:c>
      <x:c r="O406" s="112" t="str">
        <x:v>Calibrated</x:v>
      </x:c>
      <x:c r="P406" t="str">
        <x:v>Time Management</x:v>
      </x:c>
    </x:row>
    <x:row r="407" ht="18" customHeight="1">
      <x:c r="A407" t="str">
        <x:v>MG-CTG-SAM-0458</x:v>
      </x:c>
      <x:c r="B407" t="str">
        <x:v>Arif Alam</x:v>
      </x:c>
      <x:c r="C407" t="str">
        <x:v>Sales &amp; Marketing</x:v>
      </x:c>
      <x:c r="D407" t="str">
        <x:v>Senior Territory Officer</x:v>
      </x:c>
      <x:c r="E407" t="str">
        <x:v>Senior Officer</x:v>
      </x:c>
      <x:c r="F407" t="str">
        <x:v>Farzana Rahman</x:v>
      </x:c>
      <x:c r="G407" s="112" t="n">
        <x:v>90.3</x:v>
      </x:c>
      <x:c r="H407" t="n">
        <x:v>3.9</x:v>
      </x:c>
      <x:c r="I407" s="112" t="n">
        <x:v>94.1</x:v>
      </x:c>
      <x:c r="J407" t="n">
        <x:v>87</x:v>
      </x:c>
      <x:c r="K407" t="n">
        <x:v>3</x:v>
      </x:c>
      <x:c r="L407" t="str">
        <x:v>Meets Expectations</x:v>
      </x:c>
      <x:c r="M407" t="str">
        <x:v>High</x:v>
      </x:c>
      <x:c r="N407" t="str">
        <x:v>Ready in 1-2 Years</x:v>
      </x:c>
      <x:c r="O407" s="112" t="str">
        <x:v>Calibrated</x:v>
      </x:c>
      <x:c r="P407" t="str">
        <x:v>Leadership</x:v>
      </x:c>
    </x:row>
    <x:row r="408" ht="18" customHeight="1">
      <x:c r="A408" t="str">
        <x:v>MG-DHK-SAM-0459</x:v>
      </x:c>
      <x:c r="B408" t="str">
        <x:v>Ashik Rashid</x:v>
      </x:c>
      <x:c r="C408" t="str">
        <x:v>Sales &amp; Marketing</x:v>
      </x:c>
      <x:c r="D408" t="str">
        <x:v>Sales Support Assistant</x:v>
      </x:c>
      <x:c r="E408" t="str">
        <x:v>Worker</x:v>
      </x:c>
      <x:c r="F408" t="str">
        <x:v>Farzana Rahman</x:v>
      </x:c>
      <x:c r="G408" s="112" t="n">
        <x:v>105.1</x:v>
      </x:c>
      <x:c r="H408" t="n">
        <x:v>3.51</x:v>
      </x:c>
      <x:c r="I408" s="112" t="n">
        <x:v>98.5</x:v>
      </x:c>
      <x:c r="J408" t="n">
        <x:v>94</x:v>
      </x:c>
      <x:c r="K408" t="n">
        <x:v>4</x:v>
      </x:c>
      <x:c r="L408" t="str">
        <x:v>Exceeds Expectations</x:v>
      </x:c>
      <x:c r="M408" t="str">
        <x:v>Medium</x:v>
      </x:c>
      <x:c r="N408" t="str">
        <x:v>Ready in 1-2 Years</x:v>
      </x:c>
      <x:c r="O408" s="112" t="str">
        <x:v>Calibrated</x:v>
      </x:c>
      <x:c r="P408" t="str">
        <x:v>Technical Capability</x:v>
      </x:c>
    </x:row>
    <x:row r="409" ht="18" customHeight="1">
      <x:c r="A409" t="str">
        <x:v>MG-GZP-PRD-0460</x:v>
      </x:c>
      <x:c r="B409" t="str">
        <x:v>Rifat Haque</x:v>
      </x:c>
      <x:c r="C409" t="str">
        <x:v>Production</x:v>
      </x:c>
      <x:c r="D409" t="str">
        <x:v>Machine Operator</x:v>
      </x:c>
      <x:c r="E409" t="str">
        <x:v>Worker</x:v>
      </x:c>
      <x:c r="F409" t="str">
        <x:v>Abdul Karim</x:v>
      </x:c>
      <x:c r="G409" s="112" t="n">
        <x:v>86.3</x:v>
      </x:c>
      <x:c r="H409" t="n">
        <x:v>4.18</x:v>
      </x:c>
      <x:c r="I409" s="112" t="n">
        <x:v>95.9</x:v>
      </x:c>
      <x:c r="J409" t="n">
        <x:v>86.4</x:v>
      </x:c>
      <x:c r="K409" t="n">
        <x:v>3</x:v>
      </x:c>
      <x:c r="L409" t="str">
        <x:v>Meets Expectations</x:v>
      </x:c>
      <x:c r="M409" t="str">
        <x:v>Medium</x:v>
      </x:c>
      <x:c r="N409" t="str">
        <x:v>Ready in 1-2 Years</x:v>
      </x:c>
      <x:c r="O409" s="112" t="str">
        <x:v>Calibrated</x:v>
      </x:c>
      <x:c r="P409" t="str">
        <x:v>Technical Capability</x:v>
      </x:c>
    </x:row>
    <x:row r="410" ht="18" customHeight="1">
      <x:c r="A410" t="str">
        <x:v>MG-NGJ-PRD-0461</x:v>
      </x:c>
      <x:c r="B410" t="str">
        <x:v>Ayesha Ahmed</x:v>
      </x:c>
      <x:c r="C410" t="str">
        <x:v>Production</x:v>
      </x:c>
      <x:c r="D410" t="str">
        <x:v>Production Operator</x:v>
      </x:c>
      <x:c r="E410" t="str">
        <x:v>Worker</x:v>
      </x:c>
      <x:c r="F410" t="str">
        <x:v>Md. Shahidul Islam</x:v>
      </x:c>
      <x:c r="G410" s="112" t="n">
        <x:v>83.2</x:v>
      </x:c>
      <x:c r="H410" t="n">
        <x:v>4.19</x:v>
      </x:c>
      <x:c r="I410" s="112" t="n">
        <x:v>93.5</x:v>
      </x:c>
      <x:c r="J410" t="n">
        <x:v>84.4</x:v>
      </x:c>
      <x:c r="K410" t="n">
        <x:v>3</x:v>
      </x:c>
      <x:c r="L410" t="str">
        <x:v>Meets Expectations</x:v>
      </x:c>
      <x:c r="M410" t="str">
        <x:v>Medium</x:v>
      </x:c>
      <x:c r="N410" t="str">
        <x:v>Ready in 1-2 Years</x:v>
      </x:c>
      <x:c r="O410" s="112" t="str">
        <x:v>Calibrated</x:v>
      </x:c>
      <x:c r="P410" t="str">
        <x:v>Leadership</x:v>
      </x:c>
    </x:row>
    <x:row r="411" ht="18" customHeight="1">
      <x:c r="A411" t="str">
        <x:v>MG-GZP-PRD-0462</x:v>
      </x:c>
      <x:c r="B411" t="str">
        <x:v>Tanvir Karim</x:v>
      </x:c>
      <x:c r="C411" t="str">
        <x:v>Production</x:v>
      </x:c>
      <x:c r="D411" t="str">
        <x:v>Production Assistant</x:v>
      </x:c>
      <x:c r="E411" t="str">
        <x:v>Junior Staff</x:v>
      </x:c>
      <x:c r="F411" t="str">
        <x:v>Abdul Karim</x:v>
      </x:c>
      <x:c r="G411" s="112" t="n">
        <x:v>90.7</x:v>
      </x:c>
      <x:c r="H411" t="n">
        <x:v>3.41</x:v>
      </x:c>
      <x:c r="I411" s="112" t="n">
        <x:v>92.9</x:v>
      </x:c>
      <x:c r="J411" t="n">
        <x:v>84.2</x:v>
      </x:c>
      <x:c r="K411" t="n">
        <x:v>3</x:v>
      </x:c>
      <x:c r="L411" t="str">
        <x:v>Meets Expectations</x:v>
      </x:c>
      <x:c r="M411" t="str">
        <x:v>Medium</x:v>
      </x:c>
      <x:c r="N411" t="str">
        <x:v>Ready in 1-2 Years</x:v>
      </x:c>
      <x:c r="O411" s="112" t="str">
        <x:v>Calibrated</x:v>
      </x:c>
      <x:c r="P411" t="str">
        <x:v>Data Literacy</x:v>
      </x:c>
    </x:row>
    <x:row r="412" ht="18" customHeight="1">
      <x:c r="A412" t="str">
        <x:v>MG-DHK-LGL-0463</x:v>
      </x:c>
      <x:c r="B412" t="str">
        <x:v>Md. Rahim Mia</x:v>
      </x:c>
      <x:c r="C412" t="str">
        <x:v>Legal &amp; Compliance</x:v>
      </x:c>
      <x:c r="D412" t="str">
        <x:v>Legal Officer</x:v>
      </x:c>
      <x:c r="E412" t="str">
        <x:v>Officer</x:v>
      </x:c>
      <x:c r="F412" t="str">
        <x:v>Barrister Nafisa Karim</x:v>
      </x:c>
      <x:c r="G412" s="112" t="n">
        <x:v>104.7</x:v>
      </x:c>
      <x:c r="H412" t="n">
        <x:v>4.52</x:v>
      </x:c>
      <x:c r="I412" s="112" t="n">
        <x:v>93.9</x:v>
      </x:c>
      <x:c r="J412" t="n">
        <x:v>99.3</x:v>
      </x:c>
      <x:c r="K412" t="n">
        <x:v>4</x:v>
      </x:c>
      <x:c r="L412" t="str">
        <x:v>Exceeds Expectations</x:v>
      </x:c>
      <x:c r="M412" t="str">
        <x:v>Medium</x:v>
      </x:c>
      <x:c r="N412" t="str">
        <x:v>Ready in 1-2 Years</x:v>
      </x:c>
      <x:c r="O412" s="112" t="str">
        <x:v>Calibrated</x:v>
      </x:c>
      <x:c r="P412" t="str">
        <x:v>Data Literacy</x:v>
      </x:c>
    </x:row>
    <x:row r="413" ht="18" customHeight="1">
      <x:c r="A413" t="str">
        <x:v>MG-DHK-FIN-0465</x:v>
      </x:c>
      <x:c r="B413" t="str">
        <x:v>Rashed Sultana</x:v>
      </x:c>
      <x:c r="C413" t="str">
        <x:v>Finance &amp; Accounts</x:v>
      </x:c>
      <x:c r="D413" t="str">
        <x:v>Senior Manager - Finance</x:v>
      </x:c>
      <x:c r="E413" t="str">
        <x:v>Senior Manager</x:v>
      </x:c>
      <x:c r="F413" t="str">
        <x:v>Shafiqur Rahman</x:v>
      </x:c>
      <x:c r="G413" s="112" t="n">
        <x:v>69.8</x:v>
      </x:c>
      <x:c r="H413" t="n">
        <x:v>4.25</x:v>
      </x:c>
      <x:c r="I413" s="112" t="n">
        <x:v>100</x:v>
      </x:c>
      <x:c r="J413" t="n">
        <x:v>77.4</x:v>
      </x:c>
      <x:c r="K413" t="n">
        <x:v>2</x:v>
      </x:c>
      <x:c r="L413" t="str">
        <x:v>Partially Meets</x:v>
      </x:c>
      <x:c r="M413" t="str">
        <x:v>Medium</x:v>
      </x:c>
      <x:c r="N413" t="str">
        <x:v>Develop in Current Role</x:v>
      </x:c>
      <x:c r="O413" s="112" t="str">
        <x:v>Calibrated</x:v>
      </x:c>
      <x:c r="P413" t="str">
        <x:v>Time Management</x:v>
      </x:c>
    </x:row>
    <x:row r="414" ht="18" customHeight="1">
      <x:c r="A414" t="str">
        <x:v>MG-DHK-CUS-0466</x:v>
      </x:c>
      <x:c r="B414" t="str">
        <x:v>Tahmina Noor</x:v>
      </x:c>
      <x:c r="C414" t="str">
        <x:v>Customer Service</x:v>
      </x:c>
      <x:c r="D414" t="str">
        <x:v>Complaint Resolution Officer</x:v>
      </x:c>
      <x:c r="E414" t="str">
        <x:v>Officer</x:v>
      </x:c>
      <x:c r="F414" t="str">
        <x:v>Rashedul Islam</x:v>
      </x:c>
      <x:c r="G414" s="112" t="n">
        <x:v>107.9</x:v>
      </x:c>
      <x:c r="H414" t="n">
        <x:v>4.29</x:v>
      </x:c>
      <x:c r="I414" s="112" t="n">
        <x:v>92.2</x:v>
      </x:c>
      <x:c r="J414" t="n">
        <x:v>99.7</x:v>
      </x:c>
      <x:c r="K414" t="n">
        <x:v>4</x:v>
      </x:c>
      <x:c r="L414" t="str">
        <x:v>Exceeds Expectations</x:v>
      </x:c>
      <x:c r="M414" t="str">
        <x:v>High</x:v>
      </x:c>
      <x:c r="N414" t="str">
        <x:v>Ready Now</x:v>
      </x:c>
      <x:c r="O414" s="112" t="str">
        <x:v>Calibrated</x:v>
      </x:c>
      <x:c r="P414" t="str">
        <x:v>Technical Capability</x:v>
      </x:c>
    </x:row>
    <x:row r="415" ht="18" customHeight="1">
      <x:c r="A415" t="str">
        <x:v>MG-CTG-SCL-0467</x:v>
      </x:c>
      <x:c r="B415" t="str">
        <x:v>Nazmul Haque</x:v>
      </x:c>
      <x:c r="C415" t="str">
        <x:v>Supply Chain &amp; Logistics</x:v>
      </x:c>
      <x:c r="D415" t="str">
        <x:v>Inventory Officer</x:v>
      </x:c>
      <x:c r="E415" t="str">
        <x:v>Officer</x:v>
      </x:c>
      <x:c r="F415" t="str">
        <x:v>Rezaul Karim</x:v>
      </x:c>
      <x:c r="G415" s="112" t="n">
        <x:v>95.8</x:v>
      </x:c>
      <x:c r="H415" t="n">
        <x:v>4.73</x:v>
      </x:c>
      <x:c r="I415" s="112" t="n">
        <x:v>95.6</x:v>
      </x:c>
      <x:c r="J415" t="n">
        <x:v>95.4</x:v>
      </x:c>
      <x:c r="K415" t="n">
        <x:v>4</x:v>
      </x:c>
      <x:c r="L415" t="str">
        <x:v>Exceeds Expectations</x:v>
      </x:c>
      <x:c r="M415" t="str">
        <x:v>Medium</x:v>
      </x:c>
      <x:c r="N415" t="str">
        <x:v>Ready in 1-2 Years</x:v>
      </x:c>
      <x:c r="O415" s="112" t="str">
        <x:v>Calibrated</x:v>
      </x:c>
      <x:c r="P415" t="str">
        <x:v>Data Literacy</x:v>
      </x:c>
    </x:row>
    <x:row r="416" ht="18" customHeight="1">
      <x:c r="A416" t="str">
        <x:v>MG-NGJ-PRD-0468</x:v>
      </x:c>
      <x:c r="B416" t="str">
        <x:v>Sharmeen Kabir</x:v>
      </x:c>
      <x:c r="C416" t="str">
        <x:v>Production</x:v>
      </x:c>
      <x:c r="D416" t="str">
        <x:v>Plant Operations Manager</x:v>
      </x:c>
      <x:c r="E416" t="str">
        <x:v>Manager</x:v>
      </x:c>
      <x:c r="F416" t="str">
        <x:v>Md. Shahidul Islam</x:v>
      </x:c>
      <x:c r="G416" s="112" t="n">
        <x:v>113.5</x:v>
      </x:c>
      <x:c r="H416" t="n">
        <x:v>3.86</x:v>
      </x:c>
      <x:c r="I416" s="112" t="n">
        <x:v>100</x:v>
      </x:c>
      <x:c r="J416" t="n">
        <x:v>101.2</x:v>
      </x:c>
      <x:c r="K416" t="n">
        <x:v>5</x:v>
      </x:c>
      <x:c r="L416" t="str">
        <x:v>Outstanding</x:v>
      </x:c>
      <x:c r="M416" t="str">
        <x:v>Medium</x:v>
      </x:c>
      <x:c r="N416" t="str">
        <x:v>Ready in 1-2 Years</x:v>
      </x:c>
      <x:c r="O416" s="112" t="str">
        <x:v>Calibrated</x:v>
      </x:c>
      <x:c r="P416" t="str">
        <x:v>Leadership</x:v>
      </x:c>
    </x:row>
    <x:row r="417" ht="18" customHeight="1">
      <x:c r="A417" t="str">
        <x:v>MG-RAJ-PRD-0469</x:v>
      </x:c>
      <x:c r="B417" t="str">
        <x:v>Riyad Rahman</x:v>
      </x:c>
      <x:c r="C417" t="str">
        <x:v>Production</x:v>
      </x:c>
      <x:c r="D417" t="str">
        <x:v>Machine Operator</x:v>
      </x:c>
      <x:c r="E417" t="str">
        <x:v>Worker</x:v>
      </x:c>
      <x:c r="F417" t="str">
        <x:v>Md. Shahidul Islam</x:v>
      </x:c>
      <x:c r="G417" s="112" t="n">
        <x:v>91.1</x:v>
      </x:c>
      <x:c r="H417" t="n">
        <x:v>3.27</x:v>
      </x:c>
      <x:c r="I417" s="112" t="n">
        <x:v>96.2</x:v>
      </x:c>
      <x:c r="J417" t="n">
        <x:v>83.9</x:v>
      </x:c>
      <x:c r="K417" t="n">
        <x:v>3</x:v>
      </x:c>
      <x:c r="L417" t="str">
        <x:v>Meets Expectations</x:v>
      </x:c>
      <x:c r="M417" t="str">
        <x:v>Medium</x:v>
      </x:c>
      <x:c r="N417" t="str">
        <x:v>Ready in 1-2 Years</x:v>
      </x:c>
      <x:c r="O417" s="112" t="str">
        <x:v>Calibrated</x:v>
      </x:c>
      <x:c r="P417" t="str">
        <x:v>Commercial Acumen</x:v>
      </x:c>
    </x:row>
    <x:row r="418" ht="18" customHeight="1">
      <x:c r="A418" t="str">
        <x:v>MG-NGJ-PRD-0470</x:v>
      </x:c>
      <x:c r="B418" t="str">
        <x:v>Tanvir Sultana</x:v>
      </x:c>
      <x:c r="C418" t="str">
        <x:v>Production</x:v>
      </x:c>
      <x:c r="D418" t="str">
        <x:v>Shift Officer</x:v>
      </x:c>
      <x:c r="E418" t="str">
        <x:v>Officer</x:v>
      </x:c>
      <x:c r="F418" t="str">
        <x:v>Abdul Karim</x:v>
      </x:c>
      <x:c r="G418" s="112" t="n">
        <x:v>77.2</x:v>
      </x:c>
      <x:c r="H418" t="n">
        <x:v>4.01</x:v>
      </x:c>
      <x:c r="I418" s="112" t="n">
        <x:v>91</x:v>
      </x:c>
      <x:c r="J418" t="n">
        <x:v>79.5</x:v>
      </x:c>
      <x:c r="K418" t="n">
        <x:v>3</x:v>
      </x:c>
      <x:c r="L418" t="str">
        <x:v>Meets Expectations</x:v>
      </x:c>
      <x:c r="M418" t="str">
        <x:v>Medium</x:v>
      </x:c>
      <x:c r="N418" t="str">
        <x:v>Ready in 1-2 Years</x:v>
      </x:c>
      <x:c r="O418" s="112" t="str">
        <x:v>Calibrated</x:v>
      </x:c>
      <x:c r="P418" t="str">
        <x:v>Time Management</x:v>
      </x:c>
    </x:row>
    <x:row r="419" ht="18" customHeight="1">
      <x:c r="A419" t="str">
        <x:v>MG-DHK-CUS-0471</x:v>
      </x:c>
      <x:c r="B419" t="str">
        <x:v>Ishrat Hossain</x:v>
      </x:c>
      <x:c r="C419" t="str">
        <x:v>Customer Service</x:v>
      </x:c>
      <x:c r="D419" t="str">
        <x:v>Customer Care Assistant</x:v>
      </x:c>
      <x:c r="E419" t="str">
        <x:v>Worker</x:v>
      </x:c>
      <x:c r="F419" t="str">
        <x:v>Jannatul Ferdous</x:v>
      </x:c>
      <x:c r="G419" s="112" t="n">
        <x:v>94</x:v>
      </x:c>
      <x:c r="H419" t="n">
        <x:v>3.66</x:v>
      </x:c>
      <x:c r="I419" s="112" t="n">
        <x:v>96.8</x:v>
      </x:c>
      <x:c r="J419" t="n">
        <x:v>88.1</x:v>
      </x:c>
      <x:c r="K419" t="n">
        <x:v>3</x:v>
      </x:c>
      <x:c r="L419" t="str">
        <x:v>Meets Expectations</x:v>
      </x:c>
      <x:c r="M419" t="str">
        <x:v>Medium</x:v>
      </x:c>
      <x:c r="N419" t="str">
        <x:v>Ready in 1-2 Years</x:v>
      </x:c>
      <x:c r="O419" s="112" t="str">
        <x:v>Calibrated</x:v>
      </x:c>
      <x:c r="P419" t="str">
        <x:v>Communication</x:v>
      </x:c>
    </x:row>
    <x:row r="420" ht="18" customHeight="1">
      <x:c r="A420" t="str">
        <x:v>MG-CTG-SCL-0472</x:v>
      </x:c>
      <x:c r="B420" t="str">
        <x:v>Tareq Sarker</x:v>
      </x:c>
      <x:c r="C420" t="str">
        <x:v>Supply Chain &amp; Logistics</x:v>
      </x:c>
      <x:c r="D420" t="str">
        <x:v>Senior Supply Chain Officer</x:v>
      </x:c>
      <x:c r="E420" t="str">
        <x:v>Senior Officer</x:v>
      </x:c>
      <x:c r="F420" t="str">
        <x:v>Rezaul Karim</x:v>
      </x:c>
      <x:c r="G420" s="112" t="n">
        <x:v>104.7</x:v>
      </x:c>
      <x:c r="H420" t="n">
        <x:v>3.11</x:v>
      </x:c>
      <x:c r="I420" s="112" t="n">
        <x:v>95.7</x:v>
      </x:c>
      <x:c r="J420" t="n">
        <x:v>91</x:v>
      </x:c>
      <x:c r="K420" t="n">
        <x:v>4</x:v>
      </x:c>
      <x:c r="L420" t="str">
        <x:v>Exceeds Expectations</x:v>
      </x:c>
      <x:c r="M420" t="str">
        <x:v>Medium</x:v>
      </x:c>
      <x:c r="N420" t="str">
        <x:v>Ready in 1-2 Years</x:v>
      </x:c>
      <x:c r="O420" s="112" t="str">
        <x:v>Calibrated</x:v>
      </x:c>
      <x:c r="P420" t="str">
        <x:v>Technical Capability</x:v>
      </x:c>
    </x:row>
    <x:row r="421" ht="18" customHeight="1">
      <x:c r="A421" t="str">
        <x:v>MG-CTG-SAM-0473</x:v>
      </x:c>
      <x:c r="B421" t="str">
        <x:v>Tareq Talukder</x:v>
      </x:c>
      <x:c r="C421" t="str">
        <x:v>Sales &amp; Marketing</x:v>
      </x:c>
      <x:c r="D421" t="str">
        <x:v>Brand Manager</x:v>
      </x:c>
      <x:c r="E421" t="str">
        <x:v>Manager</x:v>
      </x:c>
      <x:c r="F421" t="str">
        <x:v>Farzana Rahman</x:v>
      </x:c>
      <x:c r="G421" s="112" t="n">
        <x:v>121.3</x:v>
      </x:c>
      <x:c r="H421" t="n">
        <x:v>4.68</x:v>
      </x:c>
      <x:c r="I421" s="112" t="n">
        <x:v>84.2</x:v>
      </x:c>
      <x:c r="J421" t="n">
        <x:v>109.3</x:v>
      </x:c>
      <x:c r="K421" t="n">
        <x:v>5</x:v>
      </x:c>
      <x:c r="L421" t="str">
        <x:v>Outstanding</x:v>
      </x:c>
      <x:c r="M421" t="str">
        <x:v>Medium</x:v>
      </x:c>
      <x:c r="N421" t="str">
        <x:v>Ready in 1-2 Years</x:v>
      </x:c>
      <x:c r="O421" s="112" t="str">
        <x:v>Calibrated</x:v>
      </x:c>
      <x:c r="P421" t="str">
        <x:v>Stakeholder Management</x:v>
      </x:c>
    </x:row>
    <x:row r="422" ht="18" customHeight="1">
      <x:c r="A422" t="str">
        <x:v>MG-GZP-SCL-0474</x:v>
      </x:c>
      <x:c r="B422" t="str">
        <x:v>Kamrul Kabir</x:v>
      </x:c>
      <x:c r="C422" t="str">
        <x:v>Supply Chain &amp; Logistics</x:v>
      </x:c>
      <x:c r="D422" t="str">
        <x:v>Warehouse Assistant</x:v>
      </x:c>
      <x:c r="E422" t="str">
        <x:v>Worker</x:v>
      </x:c>
      <x:c r="F422" t="str">
        <x:v>Mahmudul Hasan</x:v>
      </x:c>
      <x:c r="G422" s="112" t="n">
        <x:v>81.5</x:v>
      </x:c>
      <x:c r="H422" t="n">
        <x:v>2.87</x:v>
      </x:c>
      <x:c r="I422" s="112" t="n">
        <x:v>87.5</x:v>
      </x:c>
      <x:c r="J422" t="n">
        <x:v>74.8</x:v>
      </x:c>
      <x:c r="K422" t="n">
        <x:v>2</x:v>
      </x:c>
      <x:c r="L422" t="str">
        <x:v>Partially Meets</x:v>
      </x:c>
      <x:c r="M422" t="str">
        <x:v>Low</x:v>
      </x:c>
      <x:c r="N422" t="str">
        <x:v>Develop in Current Role</x:v>
      </x:c>
      <x:c r="O422" s="112" t="str">
        <x:v>Calibrated</x:v>
      </x:c>
      <x:c r="P422" t="str">
        <x:v>Technical Capability</x:v>
      </x:c>
    </x:row>
    <x:row r="423" ht="18" customHeight="1">
      <x:c r="A423" t="str">
        <x:v>MG-GZP-FIN-0475</x:v>
      </x:c>
      <x:c r="B423" t="str">
        <x:v>Farhan Hasan</x:v>
      </x:c>
      <x:c r="C423" t="str">
        <x:v>Finance &amp; Accounts</x:v>
      </x:c>
      <x:c r="D423" t="str">
        <x:v>Accounts Officer</x:v>
      </x:c>
      <x:c r="E423" t="str">
        <x:v>Officer</x:v>
      </x:c>
      <x:c r="F423" t="str">
        <x:v>Shafiqur Rahman</x:v>
      </x:c>
      <x:c r="G423" s="112" t="n">
        <x:v>95.4</x:v>
      </x:c>
      <x:c r="H423" t="n">
        <x:v>3.63</x:v>
      </x:c>
      <x:c r="I423" s="112" t="n">
        <x:v>91</x:v>
      </x:c>
      <x:c r="J423" t="n">
        <x:v>88.1</x:v>
      </x:c>
      <x:c r="K423" t="n">
        <x:v>3</x:v>
      </x:c>
      <x:c r="L423" t="str">
        <x:v>Meets Expectations</x:v>
      </x:c>
      <x:c r="M423" t="str">
        <x:v>Medium</x:v>
      </x:c>
      <x:c r="N423" t="str">
        <x:v>Ready in 1-2 Years</x:v>
      </x:c>
      <x:c r="O423" s="112" t="str">
        <x:v>Calibrated</x:v>
      </x:c>
      <x:c r="P423" t="str">
        <x:v>Leadership</x:v>
      </x:c>
    </x:row>
    <x:row r="424" ht="18" customHeight="1">
      <x:c r="A424" t="str">
        <x:v>MG-DHK-HRA-0476</x:v>
      </x:c>
      <x:c r="B424" t="str">
        <x:v>Mim Bhuiyan</x:v>
      </x:c>
      <x:c r="C424" t="str">
        <x:v>HR &amp; Administration</x:v>
      </x:c>
      <x:c r="D424" t="str">
        <x:v>Admin Officer</x:v>
      </x:c>
      <x:c r="E424" t="str">
        <x:v>Officer</x:v>
      </x:c>
      <x:c r="F424" t="str">
        <x:v>Nusrat Jahan</x:v>
      </x:c>
      <x:c r="G424" s="112" t="n">
        <x:v>77.5</x:v>
      </x:c>
      <x:c r="H424" t="n">
        <x:v>4.25</x:v>
      </x:c>
      <x:c r="I424" s="112" t="n">
        <x:v>98.7</x:v>
      </x:c>
      <x:c r="J424" t="n">
        <x:v>81.9</x:v>
      </x:c>
      <x:c r="K424" t="n">
        <x:v>3</x:v>
      </x:c>
      <x:c r="L424" t="str">
        <x:v>Meets Expectations</x:v>
      </x:c>
      <x:c r="M424" t="str">
        <x:v>Medium</x:v>
      </x:c>
      <x:c r="N424" t="str">
        <x:v>Ready in 1-2 Years</x:v>
      </x:c>
      <x:c r="O424" s="112" t="str">
        <x:v>Pending Review</x:v>
      </x:c>
      <x:c r="P424" t="str">
        <x:v>Communication</x:v>
      </x:c>
    </x:row>
    <x:row r="425" ht="18" customHeight="1">
      <x:c r="A425" t="str">
        <x:v>MG-DHK-CST-0477</x:v>
      </x:c>
      <x:c r="B425" t="str">
        <x:v>Md. Karim Noor</x:v>
      </x:c>
      <x:c r="C425" t="str">
        <x:v>Corporate Strategy</x:v>
      </x:c>
      <x:c r="D425" t="str">
        <x:v>Business Analyst</x:v>
      </x:c>
      <x:c r="E425" t="str">
        <x:v>Officer</x:v>
      </x:c>
      <x:c r="F425" t="str">
        <x:v>Mushfiqur Rahman</x:v>
      </x:c>
      <x:c r="G425" s="112" t="n">
        <x:v>93.5</x:v>
      </x:c>
      <x:c r="H425" t="n">
        <x:v>3.38</x:v>
      </x:c>
      <x:c r="I425" s="112" t="n">
        <x:v>92.7</x:v>
      </x:c>
      <x:c r="J425" t="n">
        <x:v>85.7</x:v>
      </x:c>
      <x:c r="K425" t="n">
        <x:v>3</x:v>
      </x:c>
      <x:c r="L425" t="str">
        <x:v>Meets Expectations</x:v>
      </x:c>
      <x:c r="M425" t="str">
        <x:v>High</x:v>
      </x:c>
      <x:c r="N425" t="str">
        <x:v>Ready in 1-2 Years</x:v>
      </x:c>
      <x:c r="O425" s="112" t="str">
        <x:v>Calibrated</x:v>
      </x:c>
      <x:c r="P425" t="str">
        <x:v>Leadership</x:v>
      </x:c>
    </x:row>
    <x:row r="426" ht="18" customHeight="1">
      <x:c r="A426" t="str">
        <x:v>MG-DHK-IT-0479</x:v>
      </x:c>
      <x:c r="B426" t="str">
        <x:v>Sumaiya Haque</x:v>
      </x:c>
      <x:c r="C426" t="str">
        <x:v>Information Technology</x:v>
      </x:c>
      <x:c r="D426" t="str">
        <x:v>IT Support Technician</x:v>
      </x:c>
      <x:c r="E426" t="str">
        <x:v>Junior Staff</x:v>
      </x:c>
      <x:c r="F426" t="str">
        <x:v>Sabbir Hossain</x:v>
      </x:c>
      <x:c r="G426" s="112" t="n">
        <x:v>80.5</x:v>
      </x:c>
      <x:c r="H426" t="n">
        <x:v>4.31</x:v>
      </x:c>
      <x:c r="I426" s="112" t="n">
        <x:v>100</x:v>
      </x:c>
      <x:c r="J426" t="n">
        <x:v>84.2</x:v>
      </x:c>
      <x:c r="K426" t="n">
        <x:v>3</x:v>
      </x:c>
      <x:c r="L426" t="str">
        <x:v>Meets Expectations</x:v>
      </x:c>
      <x:c r="M426" t="str">
        <x:v>Medium</x:v>
      </x:c>
      <x:c r="N426" t="str">
        <x:v>Ready in 1-2 Years</x:v>
      </x:c>
      <x:c r="O426" s="112" t="str">
        <x:v>Calibrated</x:v>
      </x:c>
      <x:c r="P426" t="str">
        <x:v>Data Literacy</x:v>
      </x:c>
    </x:row>
    <x:row r="427" ht="18" customHeight="1">
      <x:c r="A427" t="str">
        <x:v>MG-GZP-CUS-0480</x:v>
      </x:c>
      <x:c r="B427" t="str">
        <x:v>Faria Khan</x:v>
      </x:c>
      <x:c r="C427" t="str">
        <x:v>Customer Service</x:v>
      </x:c>
      <x:c r="D427" t="str">
        <x:v>Call Centre Agent</x:v>
      </x:c>
      <x:c r="E427" t="str">
        <x:v>Junior Staff</x:v>
      </x:c>
      <x:c r="F427" t="str">
        <x:v>Jannatul Ferdous</x:v>
      </x:c>
      <x:c r="G427" s="112" t="n">
        <x:v>79.2</x:v>
      </x:c>
      <x:c r="H427" t="n">
        <x:v>4.08</x:v>
      </x:c>
      <x:c r="I427" s="112" t="n">
        <x:v>96.9</x:v>
      </x:c>
      <x:c r="J427" t="n">
        <x:v>81.7</x:v>
      </x:c>
      <x:c r="K427" t="n">
        <x:v>3</x:v>
      </x:c>
      <x:c r="L427" t="str">
        <x:v>Meets Expectations</x:v>
      </x:c>
      <x:c r="M427" t="str">
        <x:v>Low</x:v>
      </x:c>
      <x:c r="N427" t="str">
        <x:v>Develop in Current Role</x:v>
      </x:c>
      <x:c r="O427" s="112" t="str">
        <x:v>Calibrated</x:v>
      </x:c>
      <x:c r="P427" t="str">
        <x:v>Communication</x:v>
      </x:c>
    </x:row>
    <x:row r="428" ht="18" customHeight="1">
      <x:c r="A428" t="str">
        <x:v>MG-RAJ-SAM-0481</x:v>
      </x:c>
      <x:c r="B428" t="str">
        <x:v>Sabbir Ahmed</x:v>
      </x:c>
      <x:c r="C428" t="str">
        <x:v>Sales &amp; Marketing</x:v>
      </x:c>
      <x:c r="D428" t="str">
        <x:v>Sales Executive</x:v>
      </x:c>
      <x:c r="E428" t="str">
        <x:v>Executive</x:v>
      </x:c>
      <x:c r="F428" t="str">
        <x:v>Tanvir Ahmed</x:v>
      </x:c>
      <x:c r="G428" s="112" t="n">
        <x:v>95.2</x:v>
      </x:c>
      <x:c r="H428" t="n">
        <x:v>4.69</x:v>
      </x:c>
      <x:c r="I428" s="112" t="n">
        <x:v>95.6</x:v>
      </x:c>
      <x:c r="J428" t="n">
        <x:v>94.9</x:v>
      </x:c>
      <x:c r="K428" t="n">
        <x:v>4</x:v>
      </x:c>
      <x:c r="L428" t="str">
        <x:v>Exceeds Expectations</x:v>
      </x:c>
      <x:c r="M428" t="str">
        <x:v>Low</x:v>
      </x:c>
      <x:c r="N428" t="str">
        <x:v>Develop in Current Role</x:v>
      </x:c>
      <x:c r="O428" s="112" t="str">
        <x:v>Calibrated</x:v>
      </x:c>
      <x:c r="P428" t="str">
        <x:v>Stakeholder Management</x:v>
      </x:c>
    </x:row>
    <x:row r="429" ht="18" customHeight="1">
      <x:c r="A429" t="str">
        <x:v>MG-GZP-FIN-0482</x:v>
      </x:c>
      <x:c r="B429" t="str">
        <x:v>Sanjida Rashid</x:v>
      </x:c>
      <x:c r="C429" t="str">
        <x:v>Finance &amp; Accounts</x:v>
      </x:c>
      <x:c r="D429" t="str">
        <x:v>Tax &amp; VAT Executive</x:v>
      </x:c>
      <x:c r="E429" t="str">
        <x:v>Executive</x:v>
      </x:c>
      <x:c r="F429" t="str">
        <x:v>Sadia Islam</x:v>
      </x:c>
      <x:c r="G429" s="112" t="n">
        <x:v>82</x:v>
      </x:c>
      <x:c r="H429" t="n">
        <x:v>4.16</x:v>
      </x:c>
      <x:c r="I429" s="112" t="n">
        <x:v>90.6</x:v>
      </x:c>
      <x:c r="J429" t="n">
        <x:v>83.3</x:v>
      </x:c>
      <x:c r="K429" t="n">
        <x:v>3</x:v>
      </x:c>
      <x:c r="L429" t="str">
        <x:v>Meets Expectations</x:v>
      </x:c>
      <x:c r="M429" t="str">
        <x:v>Medium</x:v>
      </x:c>
      <x:c r="N429" t="str">
        <x:v>Ready in 1-2 Years</x:v>
      </x:c>
      <x:c r="O429" s="112" t="str">
        <x:v>Calibrated</x:v>
      </x:c>
      <x:c r="P429" t="str">
        <x:v>Time Management</x:v>
      </x:c>
    </x:row>
    <x:row r="430" ht="18" customHeight="1">
      <x:c r="A430" t="str">
        <x:v>MG-DHK-PRO-0483</x:v>
      </x:c>
      <x:c r="B430" t="str">
        <x:v>Kamrul Ahmed</x:v>
      </x:c>
      <x:c r="C430" t="str">
        <x:v>Procurement</x:v>
      </x:c>
      <x:c r="D430" t="str">
        <x:v>Sourcing Officer</x:v>
      </x:c>
      <x:c r="E430" t="str">
        <x:v>Officer</x:v>
      </x:c>
      <x:c r="F430" t="str">
        <x:v>Maliha Noor</x:v>
      </x:c>
      <x:c r="G430" s="112" t="n">
        <x:v>93.7</x:v>
      </x:c>
      <x:c r="H430" t="n">
        <x:v>3.62</x:v>
      </x:c>
      <x:c r="I430" s="112" t="n">
        <x:v>100</x:v>
      </x:c>
      <x:c r="J430" t="n">
        <x:v>87.9</x:v>
      </x:c>
      <x:c r="K430" t="n">
        <x:v>3</x:v>
      </x:c>
      <x:c r="L430" t="str">
        <x:v>Meets Expectations</x:v>
      </x:c>
      <x:c r="M430" t="str">
        <x:v>Medium</x:v>
      </x:c>
      <x:c r="N430" t="str">
        <x:v>Ready in 1-2 Years</x:v>
      </x:c>
      <x:c r="O430" s="112" t="str">
        <x:v>Calibrated</x:v>
      </x:c>
      <x:c r="P430" t="str">
        <x:v>Stakeholder Management</x:v>
      </x:c>
    </x:row>
    <x:row r="431" ht="18" customHeight="1">
      <x:c r="A431" t="str">
        <x:v>MG-NGJ-PRD-0484</x:v>
      </x:c>
      <x:c r="B431" t="str">
        <x:v>Shafiq Sarker</x:v>
      </x:c>
      <x:c r="C431" t="str">
        <x:v>Production</x:v>
      </x:c>
      <x:c r="D431" t="str">
        <x:v>Production Officer</x:v>
      </x:c>
      <x:c r="E431" t="str">
        <x:v>Officer</x:v>
      </x:c>
      <x:c r="F431" t="str">
        <x:v>Md. Shahidul Islam</x:v>
      </x:c>
      <x:c r="G431" s="112" t="n">
        <x:v>96.8</x:v>
      </x:c>
      <x:c r="H431" t="n">
        <x:v>2.89</x:v>
      </x:c>
      <x:c r="I431" s="112" t="n">
        <x:v>92.3</x:v>
      </x:c>
      <x:c r="J431" t="n">
        <x:v>84.6</x:v>
      </x:c>
      <x:c r="K431" t="n">
        <x:v>3</x:v>
      </x:c>
      <x:c r="L431" t="str">
        <x:v>Meets Expectations</x:v>
      </x:c>
      <x:c r="M431" t="str">
        <x:v>Low</x:v>
      </x:c>
      <x:c r="N431" t="str">
        <x:v>Develop in Current Role</x:v>
      </x:c>
      <x:c r="O431" s="112" t="str">
        <x:v>Calibrated</x:v>
      </x:c>
      <x:c r="P431" t="str">
        <x:v>Data Literacy</x:v>
      </x:c>
    </x:row>
    <x:row r="432" ht="18" customHeight="1">
      <x:c r="A432" t="str">
        <x:v>MG-GZP-FIN-0485</x:v>
      </x:c>
      <x:c r="B432" t="str">
        <x:v>Rafiq Hossain</x:v>
      </x:c>
      <x:c r="C432" t="str">
        <x:v>Finance &amp; Accounts</x:v>
      </x:c>
      <x:c r="D432" t="str">
        <x:v>Accounts Assistant</x:v>
      </x:c>
      <x:c r="E432" t="str">
        <x:v>Junior Staff</x:v>
      </x:c>
      <x:c r="F432" t="str">
        <x:v>Shafiqur Rahman</x:v>
      </x:c>
      <x:c r="G432" s="112" t="n">
        <x:v>103.9</x:v>
      </x:c>
      <x:c r="H432" t="n">
        <x:v>3.45</x:v>
      </x:c>
      <x:c r="I432" s="112" t="n">
        <x:v>97.3</x:v>
      </x:c>
      <x:c r="J432" t="n">
        <x:v>92.8</x:v>
      </x:c>
      <x:c r="K432" t="n">
        <x:v>4</x:v>
      </x:c>
      <x:c r="L432" t="str">
        <x:v>Exceeds Expectations</x:v>
      </x:c>
      <x:c r="M432" t="str">
        <x:v>Medium</x:v>
      </x:c>
      <x:c r="N432" t="str">
        <x:v>Ready in 1-2 Years</x:v>
      </x:c>
      <x:c r="O432" s="112" t="str">
        <x:v>Pending Review</x:v>
      </x:c>
      <x:c r="P432" t="str">
        <x:v>Time Management</x:v>
      </x:c>
    </x:row>
    <x:row r="433" ht="18" customHeight="1">
      <x:c r="A433" t="str">
        <x:v>MG-NGJ-PRD-0486</x:v>
      </x:c>
      <x:c r="B433" t="str">
        <x:v>Rafiq Kabir</x:v>
      </x:c>
      <x:c r="C433" t="str">
        <x:v>Production</x:v>
      </x:c>
      <x:c r="D433" t="str">
        <x:v>Production Assistant</x:v>
      </x:c>
      <x:c r="E433" t="str">
        <x:v>Junior Staff</x:v>
      </x:c>
      <x:c r="F433" t="str">
        <x:v>Md. Shahidul Islam</x:v>
      </x:c>
      <x:c r="G433" s="112" t="n">
        <x:v>90.1</x:v>
      </x:c>
      <x:c r="H433" t="n">
        <x:v>2.77</x:v>
      </x:c>
      <x:c r="I433" s="112" t="n">
        <x:v>100</x:v>
      </x:c>
      <x:c r="J433" t="n">
        <x:v>80.7</x:v>
      </x:c>
      <x:c r="K433" t="n">
        <x:v>3</x:v>
      </x:c>
      <x:c r="L433" t="str">
        <x:v>Meets Expectations</x:v>
      </x:c>
      <x:c r="M433" t="str">
        <x:v>High</x:v>
      </x:c>
      <x:c r="N433" t="str">
        <x:v>Ready in 1-2 Years</x:v>
      </x:c>
      <x:c r="O433" s="112" t="str">
        <x:v>Calibrated</x:v>
      </x:c>
      <x:c r="P433" t="str">
        <x:v>Data Literacy</x:v>
      </x:c>
    </x:row>
    <x:row r="434" ht="18" customHeight="1">
      <x:c r="A434" t="str">
        <x:v>MG-GZP-ENG-0487</x:v>
      </x:c>
      <x:c r="B434" t="str">
        <x:v>Ashik Rashid</x:v>
      </x:c>
      <x:c r="C434" t="str">
        <x:v>Engineering &amp; Maintenance</x:v>
      </x:c>
      <x:c r="D434" t="str">
        <x:v>Project Engineer</x:v>
      </x:c>
      <x:c r="E434" t="str">
        <x:v>Executive</x:v>
      </x:c>
      <x:c r="F434" t="str">
        <x:v>Rakibul Hasan</x:v>
      </x:c>
      <x:c r="G434" s="112" t="n">
        <x:v>105.1</x:v>
      </x:c>
      <x:c r="H434" t="n">
        <x:v>4.09</x:v>
      </x:c>
      <x:c r="I434" s="112" t="n">
        <x:v>94.3</x:v>
      </x:c>
      <x:c r="J434" t="n">
        <x:v>97</x:v>
      </x:c>
      <x:c r="K434" t="n">
        <x:v>4</x:v>
      </x:c>
      <x:c r="L434" t="str">
        <x:v>Exceeds Expectations</x:v>
      </x:c>
      <x:c r="M434" t="str">
        <x:v>Medium</x:v>
      </x:c>
      <x:c r="N434" t="str">
        <x:v>Ready in 1-2 Years</x:v>
      </x:c>
      <x:c r="O434" s="112" t="str">
        <x:v>Calibrated</x:v>
      </x:c>
      <x:c r="P434" t="str">
        <x:v>Time Management</x:v>
      </x:c>
    </x:row>
    <x:row r="435" ht="18" customHeight="1">
      <x:c r="A435" t="str">
        <x:v>MG-GZP-PRD-0488</x:v>
      </x:c>
      <x:c r="B435" t="str">
        <x:v>Rafiq Hossain</x:v>
      </x:c>
      <x:c r="C435" t="str">
        <x:v>Production</x:v>
      </x:c>
      <x:c r="D435" t="str">
        <x:v>Production Officer</x:v>
      </x:c>
      <x:c r="E435" t="str">
        <x:v>Officer</x:v>
      </x:c>
      <x:c r="F435" t="str">
        <x:v>Md. Shahidul Islam</x:v>
      </x:c>
      <x:c r="G435" s="112" t="n">
        <x:v>102.8</x:v>
      </x:c>
      <x:c r="H435" t="n">
        <x:v>3.48</x:v>
      </x:c>
      <x:c r="I435" s="112" t="n">
        <x:v>100</x:v>
      </x:c>
      <x:c r="J435" t="n">
        <x:v>92.5</x:v>
      </x:c>
      <x:c r="K435" t="n">
        <x:v>4</x:v>
      </x:c>
      <x:c r="L435" t="str">
        <x:v>Exceeds Expectations</x:v>
      </x:c>
      <x:c r="M435" t="str">
        <x:v>Low</x:v>
      </x:c>
      <x:c r="N435" t="str">
        <x:v>Develop in Current Role</x:v>
      </x:c>
      <x:c r="O435" s="112" t="str">
        <x:v>Pending Review</x:v>
      </x:c>
      <x:c r="P435" t="str">
        <x:v>Communication</x:v>
      </x:c>
    </x:row>
    <x:row r="436" ht="18" customHeight="1">
      <x:c r="A436" t="str">
        <x:v>MG-NGJ-PRD-0489</x:v>
      </x:c>
      <x:c r="B436" t="str">
        <x:v>Ahsan Kabir</x:v>
      </x:c>
      <x:c r="C436" t="str">
        <x:v>Production</x:v>
      </x:c>
      <x:c r="D436" t="str">
        <x:v>Senior Production Officer</x:v>
      </x:c>
      <x:c r="E436" t="str">
        <x:v>Senior Officer</x:v>
      </x:c>
      <x:c r="F436" t="str">
        <x:v>Abdul Karim</x:v>
      </x:c>
      <x:c r="G436" s="112" t="n">
        <x:v>92.3</x:v>
      </x:c>
      <x:c r="H436" t="n">
        <x:v>4.13</x:v>
      </x:c>
      <x:c r="I436" s="112" t="n">
        <x:v>92.6</x:v>
      </x:c>
      <x:c r="J436" t="n">
        <x:v>89.4</x:v>
      </x:c>
      <x:c r="K436" t="n">
        <x:v>3</x:v>
      </x:c>
      <x:c r="L436" t="str">
        <x:v>Meets Expectations</x:v>
      </x:c>
      <x:c r="M436" t="str">
        <x:v>Medium</x:v>
      </x:c>
      <x:c r="N436" t="str">
        <x:v>Ready in 1-2 Years</x:v>
      </x:c>
      <x:c r="O436" s="112" t="str">
        <x:v>Calibrated</x:v>
      </x:c>
      <x:c r="P436" t="str">
        <x:v>Technical Capability</x:v>
      </x:c>
    </x:row>
    <x:row r="437" ht="18" customHeight="1">
      <x:c r="A437" t="str">
        <x:v>MG-DHK-PRD-0490</x:v>
      </x:c>
      <x:c r="B437" t="str">
        <x:v>Shuvo Mahmud</x:v>
      </x:c>
      <x:c r="C437" t="str">
        <x:v>Production</x:v>
      </x:c>
      <x:c r="D437" t="str">
        <x:v>Line Coordinator</x:v>
      </x:c>
      <x:c r="E437" t="str">
        <x:v>Junior Staff</x:v>
      </x:c>
      <x:c r="F437" t="str">
        <x:v>Md. Shahidul Islam</x:v>
      </x:c>
      <x:c r="G437" s="112" t="n">
        <x:v>99.1</x:v>
      </x:c>
      <x:c r="H437" t="n">
        <x:v>4.42</x:v>
      </x:c>
      <x:c r="I437" s="112" t="n">
        <x:v>99.7</x:v>
      </x:c>
      <x:c r="J437" t="n">
        <x:v>96</x:v>
      </x:c>
      <x:c r="K437" t="n">
        <x:v>4</x:v>
      </x:c>
      <x:c r="L437" t="str">
        <x:v>Exceeds Expectations</x:v>
      </x:c>
      <x:c r="M437" t="str">
        <x:v>Medium</x:v>
      </x:c>
      <x:c r="N437" t="str">
        <x:v>Ready in 1-2 Years</x:v>
      </x:c>
      <x:c r="O437" s="112" t="str">
        <x:v>Calibrated</x:v>
      </x:c>
      <x:c r="P437" t="str">
        <x:v>Data Literacy</x:v>
      </x:c>
    </x:row>
    <x:row r="438" ht="18" customHeight="1">
      <x:c r="A438" t="str">
        <x:v>MG-CTG-SAM-0491</x:v>
      </x:c>
      <x:c r="B438" t="str">
        <x:v>Ahsan Alam</x:v>
      </x:c>
      <x:c r="C438" t="str">
        <x:v>Sales &amp; Marketing</x:v>
      </x:c>
      <x:c r="D438" t="str">
        <x:v>Digital Marketing Executive</x:v>
      </x:c>
      <x:c r="E438" t="str">
        <x:v>Executive</x:v>
      </x:c>
      <x:c r="F438" t="str">
        <x:v>Tanvir Ahmed</x:v>
      </x:c>
      <x:c r="G438" s="112" t="n">
        <x:v>106</x:v>
      </x:c>
      <x:c r="H438" t="n">
        <x:v>3.1</x:v>
      </x:c>
      <x:c r="I438" s="112" t="n">
        <x:v>99.6</x:v>
      </x:c>
      <x:c r="J438" t="n">
        <x:v>92.2</x:v>
      </x:c>
      <x:c r="K438" t="n">
        <x:v>4</x:v>
      </x:c>
      <x:c r="L438" t="str">
        <x:v>Exceeds Expectations</x:v>
      </x:c>
      <x:c r="M438" t="str">
        <x:v>High</x:v>
      </x:c>
      <x:c r="N438" t="str">
        <x:v>Ready Now</x:v>
      </x:c>
      <x:c r="O438" s="112" t="str">
        <x:v>Calibrated</x:v>
      </x:c>
      <x:c r="P438" t="str">
        <x:v>Stakeholder Management</x:v>
      </x:c>
    </x:row>
    <x:row r="439" ht="18" customHeight="1">
      <x:c r="A439" t="str">
        <x:v>MG-CTG-SAM-0492</x:v>
      </x:c>
      <x:c r="B439" t="str">
        <x:v>Monir Mahmud</x:v>
      </x:c>
      <x:c r="C439" t="str">
        <x:v>Sales &amp; Marketing</x:v>
      </x:c>
      <x:c r="D439" t="str">
        <x:v>Territory Sales Officer</x:v>
      </x:c>
      <x:c r="E439" t="str">
        <x:v>Officer</x:v>
      </x:c>
      <x:c r="F439" t="str">
        <x:v>Farzana Rahman</x:v>
      </x:c>
      <x:c r="G439" s="112" t="n">
        <x:v>97.9</x:v>
      </x:c>
      <x:c r="H439" t="n">
        <x:v>3.02</x:v>
      </x:c>
      <x:c r="I439" s="112" t="n">
        <x:v>90.1</x:v>
      </x:c>
      <x:c r="J439" t="n">
        <x:v>85.9</x:v>
      </x:c>
      <x:c r="K439" t="n">
        <x:v>3</x:v>
      </x:c>
      <x:c r="L439" t="str">
        <x:v>Meets Expectations</x:v>
      </x:c>
      <x:c r="M439" t="str">
        <x:v>Medium</x:v>
      </x:c>
      <x:c r="N439" t="str">
        <x:v>Ready in 1-2 Years</x:v>
      </x:c>
      <x:c r="O439" s="112" t="str">
        <x:v>Calibrated</x:v>
      </x:c>
      <x:c r="P439" t="str">
        <x:v>Technical Capability</x:v>
      </x:c>
    </x:row>
    <x:row r="440" ht="18" customHeight="1">
      <x:c r="A440" t="str">
        <x:v>MG-DHK-SAM-0493</x:v>
      </x:c>
      <x:c r="B440" t="str">
        <x:v>Mim Sultana</x:v>
      </x:c>
      <x:c r="C440" t="str">
        <x:v>Sales &amp; Marketing</x:v>
      </x:c>
      <x:c r="D440" t="str">
        <x:v>Sales Executive</x:v>
      </x:c>
      <x:c r="E440" t="str">
        <x:v>Executive</x:v>
      </x:c>
      <x:c r="F440" t="str">
        <x:v>Tanvir Ahmed</x:v>
      </x:c>
      <x:c r="G440" s="112" t="n">
        <x:v>80.8</x:v>
      </x:c>
      <x:c r="H440" t="n">
        <x:v>3.63</x:v>
      </x:c>
      <x:c r="I440" s="112" t="n">
        <x:v>94.2</x:v>
      </x:c>
      <x:c r="J440" t="n">
        <x:v>79.7</x:v>
      </x:c>
      <x:c r="K440" t="n">
        <x:v>3</x:v>
      </x:c>
      <x:c r="L440" t="str">
        <x:v>Meets Expectations</x:v>
      </x:c>
      <x:c r="M440" t="str">
        <x:v>Medium</x:v>
      </x:c>
      <x:c r="N440" t="str">
        <x:v>Ready in 1-2 Years</x:v>
      </x:c>
      <x:c r="O440" s="112" t="str">
        <x:v>Calibrated</x:v>
      </x:c>
      <x:c r="P440" t="str">
        <x:v>Time Management</x:v>
      </x:c>
    </x:row>
    <x:row r="441" ht="18" customHeight="1">
      <x:c r="A441" t="str">
        <x:v>MG-NGJ-PRD-0494</x:v>
      </x:c>
      <x:c r="B441" t="str">
        <x:v>Rakib Chowdhury</x:v>
      </x:c>
      <x:c r="C441" t="str">
        <x:v>Production</x:v>
      </x:c>
      <x:c r="D441" t="str">
        <x:v>Shift Officer</x:v>
      </x:c>
      <x:c r="E441" t="str">
        <x:v>Officer</x:v>
      </x:c>
      <x:c r="F441" t="str">
        <x:v>Md. Shahidul Islam</x:v>
      </x:c>
      <x:c r="G441" s="112" t="n">
        <x:v>92.3</x:v>
      </x:c>
      <x:c r="H441" t="n">
        <x:v>3.84</x:v>
      </x:c>
      <x:c r="I441" s="112" t="n">
        <x:v>90.9</x:v>
      </x:c>
      <x:c r="J441" t="n">
        <x:v>87.5</x:v>
      </x:c>
      <x:c r="K441" t="n">
        <x:v>3</x:v>
      </x:c>
      <x:c r="L441" t="str">
        <x:v>Meets Expectations</x:v>
      </x:c>
      <x:c r="M441" t="str">
        <x:v>Medium</x:v>
      </x:c>
      <x:c r="N441" t="str">
        <x:v>Ready in 1-2 Years</x:v>
      </x:c>
      <x:c r="O441" s="112" t="str">
        <x:v>Calibrated</x:v>
      </x:c>
      <x:c r="P441" t="str">
        <x:v>Data Literacy</x:v>
      </x:c>
    </x:row>
    <x:row r="442" ht="18" customHeight="1">
      <x:c r="A442" t="str">
        <x:v>MG-GZP-SCL-0495</x:v>
      </x:c>
      <x:c r="B442" t="str">
        <x:v>Nusrat Haque</x:v>
      </x:c>
      <x:c r="C442" t="str">
        <x:v>Supply Chain &amp; Logistics</x:v>
      </x:c>
      <x:c r="D442" t="str">
        <x:v>Loader</x:v>
      </x:c>
      <x:c r="E442" t="str">
        <x:v>Worker</x:v>
      </x:c>
      <x:c r="F442" t="str">
        <x:v>Mahmudul Hasan</x:v>
      </x:c>
      <x:c r="G442" s="112" t="n">
        <x:v>92.4</x:v>
      </x:c>
      <x:c r="H442" t="n">
        <x:v>4.39</x:v>
      </x:c>
      <x:c r="I442" s="112" t="n">
        <x:v>85.5</x:v>
      </x:c>
      <x:c r="J442" t="n">
        <x:v>90.3</x:v>
      </x:c>
      <x:c r="K442" t="n">
        <x:v>4</x:v>
      </x:c>
      <x:c r="L442" t="str">
        <x:v>Exceeds Expectations</x:v>
      </x:c>
      <x:c r="M442" t="str">
        <x:v>Medium</x:v>
      </x:c>
      <x:c r="N442" t="str">
        <x:v>Ready in 1-2 Years</x:v>
      </x:c>
      <x:c r="O442" s="112" t="str">
        <x:v>Calibrated</x:v>
      </x:c>
      <x:c r="P442" t="str">
        <x:v>Technical Capability</x:v>
      </x:c>
    </x:row>
    <x:row r="443" ht="18" customHeight="1">
      <x:c r="A443" t="str">
        <x:v>MG-GZP-PRD-0496</x:v>
      </x:c>
      <x:c r="B443" t="str">
        <x:v>Nazmul Khatun</x:v>
      </x:c>
      <x:c r="C443" t="str">
        <x:v>Production</x:v>
      </x:c>
      <x:c r="D443" t="str">
        <x:v>Production Operator</x:v>
      </x:c>
      <x:c r="E443" t="str">
        <x:v>Worker</x:v>
      </x:c>
      <x:c r="F443" t="str">
        <x:v>Abdul Karim</x:v>
      </x:c>
      <x:c r="G443" s="112" t="n">
        <x:v>109.2</x:v>
      </x:c>
      <x:c r="H443" t="n">
        <x:v>4.12</x:v>
      </x:c>
      <x:c r="I443" s="112" t="n">
        <x:v>95.5</x:v>
      </x:c>
      <x:c r="J443" t="n">
        <x:v>99.8</x:v>
      </x:c>
      <x:c r="K443" t="n">
        <x:v>4</x:v>
      </x:c>
      <x:c r="L443" t="str">
        <x:v>Exceeds Expectations</x:v>
      </x:c>
      <x:c r="M443" t="str">
        <x:v>Low</x:v>
      </x:c>
      <x:c r="N443" t="str">
        <x:v>Develop in Current Role</x:v>
      </x:c>
      <x:c r="O443" s="112" t="str">
        <x:v>Calibrated</x:v>
      </x:c>
      <x:c r="P443" t="str">
        <x:v>Stakeholder Management</x:v>
      </x:c>
    </x:row>
    <x:row r="444" ht="18" customHeight="1">
      <x:c r="A444" t="str">
        <x:v>MG-GZP-PRD-0499</x:v>
      </x:c>
      <x:c r="B444" t="str">
        <x:v>Md. Rahim Kabir</x:v>
      </x:c>
      <x:c r="C444" t="str">
        <x:v>Production</x:v>
      </x:c>
      <x:c r="D444" t="str">
        <x:v>Machine Operator</x:v>
      </x:c>
      <x:c r="E444" t="str">
        <x:v>Worker</x:v>
      </x:c>
      <x:c r="F444" t="str">
        <x:v>Md. Shahidul Islam</x:v>
      </x:c>
      <x:c r="G444" s="112" t="n">
        <x:v>86.5</x:v>
      </x:c>
      <x:c r="H444" t="n">
        <x:v>4.98</x:v>
      </x:c>
      <x:c r="I444" s="112" t="n">
        <x:v>89.4</x:v>
      </x:c>
      <x:c r="J444" t="n">
        <x:v>90.7</x:v>
      </x:c>
      <x:c r="K444" t="n">
        <x:v>4</x:v>
      </x:c>
      <x:c r="L444" t="str">
        <x:v>Exceeds Expectations</x:v>
      </x:c>
      <x:c r="M444" t="str">
        <x:v>Medium</x:v>
      </x:c>
      <x:c r="N444" t="str">
        <x:v>Ready in 1-2 Years</x:v>
      </x:c>
      <x:c r="O444" s="112" t="str">
        <x:v>Pending Review</x:v>
      </x:c>
      <x:c r="P444" t="str">
        <x:v>Technical Capability</x:v>
      </x:c>
    </x:row>
    <x:row r="445" ht="18" customHeight="1">
      <x:c r="A445" t="str">
        <x:v>MG-DHK-SAM-0500</x:v>
      </x:c>
      <x:c r="B445" t="str">
        <x:v>Sabbir Ahmed</x:v>
      </x:c>
      <x:c r="C445" t="str">
        <x:v>Sales &amp; Marketing</x:v>
      </x:c>
      <x:c r="D445" t="str">
        <x:v>Brand Officer</x:v>
      </x:c>
      <x:c r="E445" t="str">
        <x:v>Officer</x:v>
      </x:c>
      <x:c r="F445" t="str">
        <x:v>Tanvir Ahmed</x:v>
      </x:c>
      <x:c r="G445" s="112" t="n">
        <x:v>101</x:v>
      </x:c>
      <x:c r="H445" t="n">
        <x:v>3.48</x:v>
      </x:c>
      <x:c r="I445" s="112" t="n">
        <x:v>94.6</x:v>
      </x:c>
      <x:c r="J445" t="n">
        <x:v>91</x:v>
      </x:c>
      <x:c r="K445" t="n">
        <x:v>4</x:v>
      </x:c>
      <x:c r="L445" t="str">
        <x:v>Exceeds Expectations</x:v>
      </x:c>
      <x:c r="M445" t="str">
        <x:v>High</x:v>
      </x:c>
      <x:c r="N445" t="str">
        <x:v>Ready Now</x:v>
      </x:c>
      <x:c r="O445" s="112" t="str">
        <x:v>Calibrated</x:v>
      </x:c>
      <x:c r="P445" t="str">
        <x:v>Leadership</x:v>
      </x:c>
    </x:row>
    <x:row r="446" ht="18" customHeight="1">
      <x:c r="A446" t="str">
        <x:v>MG-GZP-PRD-0501</x:v>
      </x:c>
      <x:c r="B446" t="str">
        <x:v>Shakil Sarker</x:v>
      </x:c>
      <x:c r="C446" t="str">
        <x:v>Production</x:v>
      </x:c>
      <x:c r="D446" t="str">
        <x:v>Senior Production Officer</x:v>
      </x:c>
      <x:c r="E446" t="str">
        <x:v>Senior Officer</x:v>
      </x:c>
      <x:c r="F446" t="str">
        <x:v>Md. Shahidul Islam</x:v>
      </x:c>
      <x:c r="G446" s="112" t="n">
        <x:v>112</x:v>
      </x:c>
      <x:c r="H446" t="n">
        <x:v>3.93</x:v>
      </x:c>
      <x:c r="I446" s="112" t="n">
        <x:v>86.9</x:v>
      </x:c>
      <x:c r="J446" t="n">
        <x:v>99.5</x:v>
      </x:c>
      <x:c r="K446" t="n">
        <x:v>4</x:v>
      </x:c>
      <x:c r="L446" t="str">
        <x:v>Exceeds Expectations</x:v>
      </x:c>
      <x:c r="M446" t="str">
        <x:v>Medium</x:v>
      </x:c>
      <x:c r="N446" t="str">
        <x:v>Ready in 1-2 Years</x:v>
      </x:c>
      <x:c r="O446" s="112" t="str">
        <x:v>Calibrated</x:v>
      </x:c>
      <x:c r="P446" t="str">
        <x:v>Leadership</x:v>
      </x:c>
    </x:row>
    <x:row r="447" ht="18" customHeight="1">
      <x:c r="A447" t="str">
        <x:v>MG-NGJ-PRD-0502</x:v>
      </x:c>
      <x:c r="B447" t="str">
        <x:v>Nazmul Sultana</x:v>
      </x:c>
      <x:c r="C447" t="str">
        <x:v>Production</x:v>
      </x:c>
      <x:c r="D447" t="str">
        <x:v>Machine Operator</x:v>
      </x:c>
      <x:c r="E447" t="str">
        <x:v>Worker</x:v>
      </x:c>
      <x:c r="F447" t="str">
        <x:v>Md. Shahidul Islam</x:v>
      </x:c>
      <x:c r="G447" s="112" t="n">
        <x:v>89.9</x:v>
      </x:c>
      <x:c r="H447" t="n">
        <x:v>3.92</x:v>
      </x:c>
      <x:c r="I447" s="112" t="n">
        <x:v>97.2</x:v>
      </x:c>
      <x:c r="J447" t="n">
        <x:v>87.1</x:v>
      </x:c>
      <x:c r="K447" t="n">
        <x:v>3</x:v>
      </x:c>
      <x:c r="L447" t="str">
        <x:v>Meets Expectations</x:v>
      </x:c>
      <x:c r="M447" t="str">
        <x:v>Medium</x:v>
      </x:c>
      <x:c r="N447" t="str">
        <x:v>Ready in 1-2 Years</x:v>
      </x:c>
      <x:c r="O447" s="112" t="str">
        <x:v>Calibrated</x:v>
      </x:c>
      <x:c r="P447" t="str">
        <x:v>Leadership</x:v>
      </x:c>
    </x:row>
    <x:row r="448" ht="18" customHeight="1">
      <x:c r="A448" t="str">
        <x:v>MG-DHK-PRD-0503</x:v>
      </x:c>
      <x:c r="B448" t="str">
        <x:v>Mehedi Kabir</x:v>
      </x:c>
      <x:c r="C448" t="str">
        <x:v>Production</x:v>
      </x:c>
      <x:c r="D448" t="str">
        <x:v>Senior Production Officer</x:v>
      </x:c>
      <x:c r="E448" t="str">
        <x:v>Senior Officer</x:v>
      </x:c>
      <x:c r="F448" t="str">
        <x:v>Abdul Karim</x:v>
      </x:c>
      <x:c r="G448" s="112" t="n">
        <x:v>94.2</x:v>
      </x:c>
      <x:c r="H448" t="n">
        <x:v>3.75</x:v>
      </x:c>
      <x:c r="I448" s="112" t="n">
        <x:v>95.9</x:v>
      </x:c>
      <x:c r="J448" t="n">
        <x:v>88.6</x:v>
      </x:c>
      <x:c r="K448" t="n">
        <x:v>3</x:v>
      </x:c>
      <x:c r="L448" t="str">
        <x:v>Meets Expectations</x:v>
      </x:c>
      <x:c r="M448" t="str">
        <x:v>Low</x:v>
      </x:c>
      <x:c r="N448" t="str">
        <x:v>Develop in Current Role</x:v>
      </x:c>
      <x:c r="O448" s="112" t="str">
        <x:v>Calibrated</x:v>
      </x:c>
      <x:c r="P448" t="str">
        <x:v>Communication</x:v>
      </x:c>
    </x:row>
    <x:row r="449" ht="18" customHeight="1">
      <x:c r="A449" t="str">
        <x:v>MG-DHK-SAM-0504</x:v>
      </x:c>
      <x:c r="B449" t="str">
        <x:v>Tareq Sultana</x:v>
      </x:c>
      <x:c r="C449" t="str">
        <x:v>Sales &amp; Marketing</x:v>
      </x:c>
      <x:c r="D449" t="str">
        <x:v>Marketing Assistant</x:v>
      </x:c>
      <x:c r="E449" t="str">
        <x:v>Junior Staff</x:v>
      </x:c>
      <x:c r="F449" t="str">
        <x:v>Farzana Rahman</x:v>
      </x:c>
      <x:c r="G449" s="112" t="n">
        <x:v>68.4</x:v>
      </x:c>
      <x:c r="H449" t="n">
        <x:v>4.81</x:v>
      </x:c>
      <x:c r="I449" s="112" t="n">
        <x:v>100</x:v>
      </x:c>
      <x:c r="J449" t="n">
        <x:v>79.9</x:v>
      </x:c>
      <x:c r="K449" t="n">
        <x:v>3</x:v>
      </x:c>
      <x:c r="L449" t="str">
        <x:v>Meets Expectations</x:v>
      </x:c>
      <x:c r="M449" t="str">
        <x:v>Medium</x:v>
      </x:c>
      <x:c r="N449" t="str">
        <x:v>Ready in 1-2 Years</x:v>
      </x:c>
      <x:c r="O449" s="112" t="str">
        <x:v>Calibrated</x:v>
      </x:c>
      <x:c r="P449" t="str">
        <x:v>Technical Capability</x:v>
      </x:c>
    </x:row>
    <x:row r="450" ht="18" customHeight="1">
      <x:c r="A450" t="str">
        <x:v>MG-GZP-CUS-0506</x:v>
      </x:c>
      <x:c r="B450" t="str">
        <x:v>Tanvir Karim</x:v>
      </x:c>
      <x:c r="C450" t="str">
        <x:v>Customer Service</x:v>
      </x:c>
      <x:c r="D450" t="str">
        <x:v>Customer Service Representative</x:v>
      </x:c>
      <x:c r="E450" t="str">
        <x:v>Junior Staff</x:v>
      </x:c>
      <x:c r="F450" t="str">
        <x:v>Rashedul Islam</x:v>
      </x:c>
      <x:c r="G450" s="112" t="n">
        <x:v>114</x:v>
      </x:c>
      <x:c r="H450" t="n">
        <x:v>3.16</x:v>
      </x:c>
      <x:c r="I450" s="112" t="n">
        <x:v>99.6</x:v>
      </x:c>
      <x:c r="J450" t="n">
        <x:v>97.3</x:v>
      </x:c>
      <x:c r="K450" t="n">
        <x:v>4</x:v>
      </x:c>
      <x:c r="L450" t="str">
        <x:v>Exceeds Expectations</x:v>
      </x:c>
      <x:c r="M450" t="str">
        <x:v>Medium</x:v>
      </x:c>
      <x:c r="N450" t="str">
        <x:v>Ready in 1-2 Years</x:v>
      </x:c>
      <x:c r="O450" s="112" t="str">
        <x:v>Calibrated</x:v>
      </x:c>
      <x:c r="P450" t="str">
        <x:v>Stakeholder Management</x:v>
      </x:c>
    </x:row>
    <x:row r="451" ht="18" customHeight="1">
      <x:c r="A451" t="str">
        <x:v>MG-DHK-SAM-0507</x:v>
      </x:c>
      <x:c r="B451" t="str">
        <x:v>Ashik Khan</x:v>
      </x:c>
      <x:c r="C451" t="str">
        <x:v>Sales &amp; Marketing</x:v>
      </x:c>
      <x:c r="D451" t="str">
        <x:v>Brand Officer</x:v>
      </x:c>
      <x:c r="E451" t="str">
        <x:v>Officer</x:v>
      </x:c>
      <x:c r="F451" t="str">
        <x:v>Tanvir Ahmed</x:v>
      </x:c>
      <x:c r="G451" s="112" t="n">
        <x:v>94.5</x:v>
      </x:c>
      <x:c r="H451" t="n">
        <x:v>2.69</x:v>
      </x:c>
      <x:c r="I451" s="112" t="n">
        <x:v>100</x:v>
      </x:c>
      <x:c r="J451" t="n">
        <x:v>82.9</x:v>
      </x:c>
      <x:c r="K451" t="n">
        <x:v>3</x:v>
      </x:c>
      <x:c r="L451" t="str">
        <x:v>Meets Expectations</x:v>
      </x:c>
      <x:c r="M451" t="str">
        <x:v>Medium</x:v>
      </x:c>
      <x:c r="N451" t="str">
        <x:v>Ready in 1-2 Years</x:v>
      </x:c>
      <x:c r="O451" s="112" t="str">
        <x:v>Calibrated</x:v>
      </x:c>
      <x:c r="P451" t="str">
        <x:v>Communication</x:v>
      </x:c>
    </x:row>
    <x:row r="452" ht="18" customHeight="1">
      <x:c r="A452" t="str">
        <x:v>MG-NGJ-SCL-0508</x:v>
      </x:c>
      <x:c r="B452" t="str">
        <x:v>Rafiq Jahan</x:v>
      </x:c>
      <x:c r="C452" t="str">
        <x:v>Supply Chain &amp; Logistics</x:v>
      </x:c>
      <x:c r="D452" t="str">
        <x:v>Dispatch Coordinator</x:v>
      </x:c>
      <x:c r="E452" t="str">
        <x:v>Junior Staff</x:v>
      </x:c>
      <x:c r="F452" t="str">
        <x:v>Mahmudul Hasan</x:v>
      </x:c>
      <x:c r="G452" s="112" t="n">
        <x:v>74.9</x:v>
      </x:c>
      <x:c r="H452" t="n">
        <x:v>4.13</x:v>
      </x:c>
      <x:c r="I452" s="112" t="n">
        <x:v>88.3</x:v>
      </x:c>
      <x:c r="J452" t="n">
        <x:v>78.6</x:v>
      </x:c>
      <x:c r="K452" t="n">
        <x:v>3</x:v>
      </x:c>
      <x:c r="L452" t="str">
        <x:v>Meets Expectations</x:v>
      </x:c>
      <x:c r="M452" t="str">
        <x:v>Medium</x:v>
      </x:c>
      <x:c r="N452" t="str">
        <x:v>Ready in 1-2 Years</x:v>
      </x:c>
      <x:c r="O452" s="112" t="str">
        <x:v>Calibrated</x:v>
      </x:c>
      <x:c r="P452" t="str">
        <x:v>Technical Capability</x:v>
      </x:c>
    </x:row>
    <x:row r="453" ht="18" customHeight="1">
      <x:c r="A453" t="str">
        <x:v>MG-GZP-PRD-0509</x:v>
      </x:c>
      <x:c r="B453" t="str">
        <x:v>Nusrat Sarker</x:v>
      </x:c>
      <x:c r="C453" t="str">
        <x:v>Production</x:v>
      </x:c>
      <x:c r="D453" t="str">
        <x:v>Shift Supervisor</x:v>
      </x:c>
      <x:c r="E453" t="str">
        <x:v>Senior Officer</x:v>
      </x:c>
      <x:c r="F453" t="str">
        <x:v>Abdul Karim</x:v>
      </x:c>
      <x:c r="G453" s="112" t="n">
        <x:v>85.8</x:v>
      </x:c>
      <x:c r="H453" t="n">
        <x:v>3.93</x:v>
      </x:c>
      <x:c r="I453" s="112" t="n">
        <x:v>87.8</x:v>
      </x:c>
      <x:c r="J453" t="n">
        <x:v>83.8</x:v>
      </x:c>
      <x:c r="K453" t="n">
        <x:v>3</x:v>
      </x:c>
      <x:c r="L453" t="str">
        <x:v>Meets Expectations</x:v>
      </x:c>
      <x:c r="M453" t="str">
        <x:v>High</x:v>
      </x:c>
      <x:c r="N453" t="str">
        <x:v>Ready in 1-2 Years</x:v>
      </x:c>
      <x:c r="O453" s="112" t="str">
        <x:v>Calibrated</x:v>
      </x:c>
      <x:c r="P453" t="str">
        <x:v>Stakeholder Management</x:v>
      </x:c>
    </x:row>
    <x:row r="454" ht="18" customHeight="1">
      <x:c r="A454" t="str">
        <x:v>MG-NGJ-ENG-0510</x:v>
      </x:c>
      <x:c r="B454" t="str">
        <x:v>Saiful Bhuiyan</x:v>
      </x:c>
      <x:c r="C454" t="str">
        <x:v>Engineering &amp; Maintenance</x:v>
      </x:c>
      <x:c r="D454" t="str">
        <x:v>Mechanical Technician</x:v>
      </x:c>
      <x:c r="E454" t="str">
        <x:v>Worker</x:v>
      </x:c>
      <x:c r="F454" t="str">
        <x:v>Rakibul Hasan</x:v>
      </x:c>
      <x:c r="G454" s="112" t="n">
        <x:v>96.2</x:v>
      </x:c>
      <x:c r="H454" t="n">
        <x:v>3.64</x:v>
      </x:c>
      <x:c r="I454" s="112" t="n">
        <x:v>89.7</x:v>
      </x:c>
      <x:c r="J454" t="n">
        <x:v>88.5</x:v>
      </x:c>
      <x:c r="K454" t="n">
        <x:v>3</x:v>
      </x:c>
      <x:c r="L454" t="str">
        <x:v>Meets Expectations</x:v>
      </x:c>
      <x:c r="M454" t="str">
        <x:v>Medium</x:v>
      </x:c>
      <x:c r="N454" t="str">
        <x:v>Ready in 1-2 Years</x:v>
      </x:c>
      <x:c r="O454" s="112" t="str">
        <x:v>Calibrated</x:v>
      </x:c>
      <x:c r="P454" t="str">
        <x:v>Data Literacy</x:v>
      </x:c>
    </x:row>
    <x:row r="455" ht="18" customHeight="1">
      <x:c r="A455" t="str">
        <x:v>MG-CTG-SAM-0511</x:v>
      </x:c>
      <x:c r="B455" t="str">
        <x:v>Md. Karim Hossain</x:v>
      </x:c>
      <x:c r="C455" t="str">
        <x:v>Sales &amp; Marketing</x:v>
      </x:c>
      <x:c r="D455" t="str">
        <x:v>Marketing Assistant</x:v>
      </x:c>
      <x:c r="E455" t="str">
        <x:v>Junior Staff</x:v>
      </x:c>
      <x:c r="F455" t="str">
        <x:v>Farzana Rahman</x:v>
      </x:c>
      <x:c r="G455" s="112" t="n">
        <x:v>93.5</x:v>
      </x:c>
      <x:c r="H455" t="n">
        <x:v>3.89</x:v>
      </x:c>
      <x:c r="I455" s="112" t="n">
        <x:v>81.8</x:v>
      </x:c>
      <x:c r="J455" t="n">
        <x:v>87.6</x:v>
      </x:c>
      <x:c r="K455" t="n">
        <x:v>3</x:v>
      </x:c>
      <x:c r="L455" t="str">
        <x:v>Meets Expectations</x:v>
      </x:c>
      <x:c r="M455" t="str">
        <x:v>Medium</x:v>
      </x:c>
      <x:c r="N455" t="str">
        <x:v>Ready in 1-2 Years</x:v>
      </x:c>
      <x:c r="O455" s="112" t="str">
        <x:v>Calibrated</x:v>
      </x:c>
      <x:c r="P455" t="str">
        <x:v>Leadership</x:v>
      </x:c>
    </x:row>
    <x:row r="456" ht="18" customHeight="1">
      <x:c r="A456" t="str">
        <x:v>MG-DHK-LGL-0512</x:v>
      </x:c>
      <x:c r="B456" t="str">
        <x:v>Fahim Mia</x:v>
      </x:c>
      <x:c r="C456" t="str">
        <x:v>Legal &amp; Compliance</x:v>
      </x:c>
      <x:c r="D456" t="str">
        <x:v>Senior Manager - Legal</x:v>
      </x:c>
      <x:c r="E456" t="str">
        <x:v>Senior Manager</x:v>
      </x:c>
      <x:c r="F456" t="str">
        <x:v>Barrister Nafisa Karim</x:v>
      </x:c>
      <x:c r="G456" s="112" t="n">
        <x:v>91.1</x:v>
      </x:c>
      <x:c r="H456" t="n">
        <x:v>3.72</x:v>
      </x:c>
      <x:c r="I456" s="112" t="n">
        <x:v>90.1</x:v>
      </x:c>
      <x:c r="J456" t="n">
        <x:v>86</x:v>
      </x:c>
      <x:c r="K456" t="n">
        <x:v>3</x:v>
      </x:c>
      <x:c r="L456" t="str">
        <x:v>Meets Expectations</x:v>
      </x:c>
      <x:c r="M456" t="str">
        <x:v>Medium</x:v>
      </x:c>
      <x:c r="N456" t="str">
        <x:v>Ready in 1-2 Years</x:v>
      </x:c>
      <x:c r="O456" s="112" t="str">
        <x:v>Calibrated</x:v>
      </x:c>
      <x:c r="P456" t="str">
        <x:v>Leadership</x:v>
      </x:c>
    </x:row>
    <x:row r="457" ht="18" customHeight="1">
      <x:c r="A457" t="str">
        <x:v>MG-NGJ-PRD-0513</x:v>
      </x:c>
      <x:c r="B457" t="str">
        <x:v>Tanvir Khatun</x:v>
      </x:c>
      <x:c r="C457" t="str">
        <x:v>Production</x:v>
      </x:c>
      <x:c r="D457" t="str">
        <x:v>Production Operator</x:v>
      </x:c>
      <x:c r="E457" t="str">
        <x:v>Worker</x:v>
      </x:c>
      <x:c r="F457" t="str">
        <x:v>Abdul Karim</x:v>
      </x:c>
      <x:c r="G457" s="112" t="n">
        <x:v>113.5</x:v>
      </x:c>
      <x:c r="H457" t="n">
        <x:v>3.55</x:v>
      </x:c>
      <x:c r="I457" s="112" t="n">
        <x:v>91.8</x:v>
      </x:c>
      <x:c r="J457" t="n">
        <x:v>98.6</x:v>
      </x:c>
      <x:c r="K457" t="n">
        <x:v>4</x:v>
      </x:c>
      <x:c r="L457" t="str">
        <x:v>Exceeds Expectations</x:v>
      </x:c>
      <x:c r="M457" t="str">
        <x:v>Medium</x:v>
      </x:c>
      <x:c r="N457" t="str">
        <x:v>Ready in 1-2 Years</x:v>
      </x:c>
      <x:c r="O457" s="112" t="str">
        <x:v>Calibrated</x:v>
      </x:c>
      <x:c r="P457" t="str">
        <x:v>Communication</x:v>
      </x:c>
    </x:row>
    <x:row r="458" ht="18" customHeight="1">
      <x:c r="A458" t="str">
        <x:v>MG-DHK-SAM-0514</x:v>
      </x:c>
      <x:c r="B458" t="str">
        <x:v>Md. Rahim Hasan</x:v>
      </x:c>
      <x:c r="C458" t="str">
        <x:v>Sales &amp; Marketing</x:v>
      </x:c>
      <x:c r="D458" t="str">
        <x:v>Sales Executive</x:v>
      </x:c>
      <x:c r="E458" t="str">
        <x:v>Executive</x:v>
      </x:c>
      <x:c r="F458" t="str">
        <x:v>Tanvir Ahmed</x:v>
      </x:c>
      <x:c r="G458" s="112" t="n">
        <x:v>107.9</x:v>
      </x:c>
      <x:c r="H458" t="n">
        <x:v>4.23</x:v>
      </x:c>
      <x:c r="I458" s="112" t="n">
        <x:v>93.6</x:v>
      </x:c>
      <x:c r="J458" t="n">
        <x:v>99.5</x:v>
      </x:c>
      <x:c r="K458" t="n">
        <x:v>4</x:v>
      </x:c>
      <x:c r="L458" t="str">
        <x:v>Exceeds Expectations</x:v>
      </x:c>
      <x:c r="M458" t="str">
        <x:v>Medium</x:v>
      </x:c>
      <x:c r="N458" t="str">
        <x:v>Ready in 1-2 Years</x:v>
      </x:c>
      <x:c r="O458" s="112" t="str">
        <x:v>Calibrated</x:v>
      </x:c>
      <x:c r="P458" t="str">
        <x:v>Commercial Acumen</x:v>
      </x:c>
    </x:row>
    <x:row r="459" ht="18" customHeight="1">
      <x:c r="A459" t="str">
        <x:v>MG-GZP-PRD-0515</x:v>
      </x:c>
      <x:c r="B459" t="str">
        <x:v>Zahid Akter</x:v>
      </x:c>
      <x:c r="C459" t="str">
        <x:v>Production</x:v>
      </x:c>
      <x:c r="D459" t="str">
        <x:v>Plant Operations Manager</x:v>
      </x:c>
      <x:c r="E459" t="str">
        <x:v>Manager</x:v>
      </x:c>
      <x:c r="F459" t="str">
        <x:v>Abdul Karim</x:v>
      </x:c>
      <x:c r="G459" s="112" t="n">
        <x:v>98.9</x:v>
      </x:c>
      <x:c r="H459" t="n">
        <x:v>3.96</x:v>
      </x:c>
      <x:c r="I459" s="112" t="n">
        <x:v>86.9</x:v>
      </x:c>
      <x:c r="J459" t="n">
        <x:v>91.8</x:v>
      </x:c>
      <x:c r="K459" t="n">
        <x:v>4</x:v>
      </x:c>
      <x:c r="L459" t="str">
        <x:v>Exceeds Expectations</x:v>
      </x:c>
      <x:c r="M459" t="str">
        <x:v>High</x:v>
      </x:c>
      <x:c r="N459" t="str">
        <x:v>Ready Now</x:v>
      </x:c>
      <x:c r="O459" s="112" t="str">
        <x:v>Calibrated</x:v>
      </x:c>
      <x:c r="P459" t="str">
        <x:v>Communication</x:v>
      </x:c>
    </x:row>
    <x:row r="460" ht="18" customHeight="1">
      <x:c r="A460" t="str">
        <x:v>MG-NGJ-SCL-0516</x:v>
      </x:c>
      <x:c r="B460" t="str">
        <x:v>Riyad Sultana</x:v>
      </x:c>
      <x:c r="C460" t="str">
        <x:v>Supply Chain &amp; Logistics</x:v>
      </x:c>
      <x:c r="D460" t="str">
        <x:v>Planning Executive</x:v>
      </x:c>
      <x:c r="E460" t="str">
        <x:v>Executive</x:v>
      </x:c>
      <x:c r="F460" t="str">
        <x:v>Rezaul Karim</x:v>
      </x:c>
      <x:c r="G460" s="112" t="n">
        <x:v>70.7</x:v>
      </x:c>
      <x:c r="H460" t="n">
        <x:v>3.22</x:v>
      </x:c>
      <x:c r="I460" s="112" t="n">
        <x:v>97.3</x:v>
      </x:c>
      <x:c r="J460" t="n">
        <x:v>71.5</x:v>
      </x:c>
      <x:c r="K460" t="n">
        <x:v>2</x:v>
      </x:c>
      <x:c r="L460" t="str">
        <x:v>Partially Meets</x:v>
      </x:c>
      <x:c r="M460" t="str">
        <x:v>Medium</x:v>
      </x:c>
      <x:c r="N460" t="str">
        <x:v>Develop in Current Role</x:v>
      </x:c>
      <x:c r="O460" s="112" t="str">
        <x:v>Calibrated</x:v>
      </x:c>
      <x:c r="P460" t="str">
        <x:v>Leadership</x:v>
      </x:c>
    </x:row>
  </x:sheetData>
  <x:mergeCells>
    <x:mergeCell ref="A1:P2"/>
    <x:mergeCell ref="A3:P3"/>
  </x:mergeCells>
  <x:conditionalFormatting sqref="J5:J460">
    <x:cfRule type="colorScale" priority="1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4d1372359584224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8" hidden="0" customWidth="1"/>
    <x:col min="4" max="4" width="26" hidden="0" customWidth="1"/>
    <x:col min="5" max="5" width="1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8" hidden="0" customWidth="1"/>
    <x:col min="11" max="11" width="23" hidden="0" customWidth="1"/>
    <x:col min="12" max="12" width="14" hidden="0" customWidth="1"/>
    <x:col min="13" max="13" width="15" hidden="0" customWidth="1"/>
  </x:cols>
  <x:sheetData>
    <x:row r="1">
      <x:c r="A1" s="100" t="str">
        <x:v>HSE MASTER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0"/>
      <x:c r="L1" s="100"/>
      <x:c r="M1" s="100"/>
    </x:row>
    <x:row r="2">
      <x:c r="A2" s="100"/>
      <x:c r="B2" s="100"/>
      <x:c r="C2" s="100"/>
      <x:c r="D2" s="100"/>
      <x:c r="E2" s="100"/>
      <x:c r="F2" s="100"/>
      <x:c r="G2" s="100"/>
      <x:c r="H2" s="100"/>
      <x:c r="I2" s="100"/>
      <x:c r="J2" s="100"/>
      <x:c r="K2" s="100"/>
      <x:c r="L2" s="100"/>
      <x:c r="M2" s="100"/>
    </x:row>
    <x:row r="3">
      <x:c r="A3" s="105" t="str">
        <x:v>Source: 12_Mokhles_Group_Health_and_Safety_Report_2025.xlsx → Incident Log | Mokhles Group | FY2025 | Synthetic Bangladesh-based data</x:v>
      </x:c>
      <x:c r="B3" s="105"/>
      <x:c r="C3" s="105"/>
      <x:c r="D3" s="105"/>
      <x:c r="E3" s="105"/>
      <x:c r="F3" s="105"/>
      <x:c r="G3" s="105"/>
      <x:c r="H3" s="105"/>
      <x:c r="I3" s="105"/>
      <x:c r="J3" s="105"/>
      <x:c r="K3" s="105"/>
      <x:c r="L3" s="105"/>
      <x:c r="M3" s="105"/>
    </x:row>
    <x:row r="4" ht="30" customHeight="1">
      <x:c r="A4" s="58" t="str">
        <x:v>Incident ID</x:v>
      </x:c>
      <x:c r="B4" s="58" t="str">
        <x:v>Incident Date</x:v>
      </x:c>
      <x:c r="C4" s="58" t="str">
        <x:v>Location</x:v>
      </x:c>
      <x:c r="D4" s="58" t="str">
        <x:v>Department</x:v>
      </x:c>
      <x:c r="E4" s="58" t="str">
        <x:v>Incident Type</x:v>
      </x:c>
      <x:c r="F4" s="58" t="str">
        <x:v>Severity</x:v>
      </x:c>
      <x:c r="G4" s="58" t="str">
        <x:v>Lost Time Injury</x:v>
      </x:c>
      <x:c r="H4" s="58" t="str">
        <x:v>Days Lost</x:v>
      </x:c>
      <x:c r="I4" s="58" t="str">
        <x:v>Root Cause</x:v>
      </x:c>
      <x:c r="J4" s="58" t="str">
        <x:v>Corrective Action</x:v>
      </x:c>
      <x:c r="K4" s="58" t="str">
        <x:v>Responsible Owner</x:v>
      </x:c>
      <x:c r="L4" s="58" t="str">
        <x:v>Target Close Date</x:v>
      </x:c>
      <x:c r="M4" s="58" t="str">
        <x:v>Status</x:v>
      </x:c>
    </x:row>
    <x:row r="5" ht="18" customHeight="1">
      <x:c r="A5" t="str">
        <x:v>HSE-0001</x:v>
      </x:c>
      <x:c r="B5" s="108" t="n">
        <x:v>45890</x:v>
      </x:c>
      <x:c r="C5" t="str">
        <x:v>Narayanganj Production Plant</x:v>
      </x:c>
      <x:c r="D5" t="str">
        <x:v>Production</x:v>
      </x:c>
      <x:c r="E5" t="str">
        <x:v>Unsafe Condition</x:v>
      </x:c>
      <x:c r="F5" t="str">
        <x:v>Low</x:v>
      </x:c>
      <x:c r="G5" t="str">
        <x:v>No</x:v>
      </x:c>
      <x:c r="H5" t="n">
        <x:v>0</x:v>
      </x:c>
      <x:c r="I5" t="str">
        <x:v>Slip / Trip</x:v>
      </x:c>
      <x:c r="J5" t="str">
        <x:v>5S housekeeping action</x:v>
      </x:c>
      <x:c r="K5" t="str">
        <x:v>Md. Shahidul Islam</x:v>
      </x:c>
      <x:c r="L5" s="108" t="n">
        <x:v>45899</x:v>
      </x:c>
      <x:c r="M5" t="str">
        <x:v>In Progress</x:v>
      </x:c>
    </x:row>
    <x:row r="6" ht="18" customHeight="1">
      <x:c r="A6" t="str">
        <x:v>HSE-0002</x:v>
      </x:c>
      <x:c r="B6" s="108" t="n">
        <x:v>45676</x:v>
      </x:c>
      <x:c r="C6" t="str">
        <x:v>Gazipur Manufacturing Unit</x:v>
      </x:c>
      <x:c r="D6" t="str">
        <x:v>Production</x:v>
      </x:c>
      <x:c r="E6" t="str">
        <x:v>Near Miss</x:v>
      </x:c>
      <x:c r="F6" t="str">
        <x:v>Low</x:v>
      </x:c>
      <x:c r="G6" t="str">
        <x:v>No</x:v>
      </x:c>
      <x:c r="H6" t="n">
        <x:v>0</x:v>
      </x:c>
      <x:c r="I6" t="str">
        <x:v>Inadequate Guarding</x:v>
      </x:c>
      <x:c r="J6" t="str">
        <x:v>PPE reinforcement</x:v>
      </x:c>
      <x:c r="K6" t="str">
        <x:v>Md. Shahidul Islam</x:v>
      </x:c>
      <x:c r="L6" s="108" t="n">
        <x:v>45702</x:v>
      </x:c>
      <x:c r="M6" t="str">
        <x:v>Closed</x:v>
      </x:c>
    </x:row>
    <x:row r="7" ht="18" customHeight="1">
      <x:c r="A7" t="str">
        <x:v>HSE-0003</x:v>
      </x:c>
      <x:c r="B7" s="108" t="n">
        <x:v>45685</x:v>
      </x:c>
      <x:c r="C7" t="str">
        <x:v>Gazipur Manufacturing Unit</x:v>
      </x:c>
      <x:c r="D7" t="str">
        <x:v>Production</x:v>
      </x:c>
      <x:c r="E7" t="str">
        <x:v>Medical Treatment Case</x:v>
      </x:c>
      <x:c r="F7" t="str">
        <x:v>Medium</x:v>
      </x:c>
      <x:c r="G7" t="str">
        <x:v>No</x:v>
      </x:c>
      <x:c r="H7" t="n">
        <x:v>0</x:v>
      </x:c>
      <x:c r="I7" t="str">
        <x:v>Housekeeping</x:v>
      </x:c>
      <x:c r="J7" t="str">
        <x:v>Supervisor coaching</x:v>
      </x:c>
      <x:c r="K7" t="str">
        <x:v>Abdul Karim</x:v>
      </x:c>
      <x:c r="L7" s="108" t="n">
        <x:v>45701</x:v>
      </x:c>
      <x:c r="M7" t="str">
        <x:v>Closed</x:v>
      </x:c>
    </x:row>
    <x:row r="8" ht="18" customHeight="1">
      <x:c r="A8" t="str">
        <x:v>HSE-0004</x:v>
      </x:c>
      <x:c r="B8" s="108" t="n">
        <x:v>45685</x:v>
      </x:c>
      <x:c r="C8" t="str">
        <x:v>Rajshahi Regional Office</x:v>
      </x:c>
      <x:c r="D8" t="str">
        <x:v>Production</x:v>
      </x:c>
      <x:c r="E8" t="str">
        <x:v>Near Miss</x:v>
      </x:c>
      <x:c r="F8" t="str">
        <x:v>Low</x:v>
      </x:c>
      <x:c r="G8" t="str">
        <x:v>No</x:v>
      </x:c>
      <x:c r="H8" t="n">
        <x:v>0</x:v>
      </x:c>
      <x:c r="I8" t="str">
        <x:v>Inadequate Guarding</x:v>
      </x:c>
      <x:c r="J8" t="str">
        <x:v>PPE reinforcement</x:v>
      </x:c>
      <x:c r="K8" t="str">
        <x:v>Md. Shahidul Islam</x:v>
      </x:c>
      <x:c r="L8" s="108" t="n">
        <x:v>45705</x:v>
      </x:c>
      <x:c r="M8" t="str">
        <x:v>Closed</x:v>
      </x:c>
    </x:row>
    <x:row r="9" ht="18" customHeight="1">
      <x:c r="A9" t="str">
        <x:v>HSE-0005</x:v>
      </x:c>
      <x:c r="B9" s="108" t="n">
        <x:v>45980</x:v>
      </x:c>
      <x:c r="C9" t="str">
        <x:v>Dhaka Corporate Office</x:v>
      </x:c>
      <x:c r="D9" t="str">
        <x:v>Production</x:v>
      </x:c>
      <x:c r="E9" t="str">
        <x:v>Property Damage</x:v>
      </x:c>
      <x:c r="F9" t="str">
        <x:v>Medium</x:v>
      </x:c>
      <x:c r="G9" t="str">
        <x:v>No</x:v>
      </x:c>
      <x:c r="H9" t="n">
        <x:v>0</x:v>
      </x:c>
      <x:c r="I9" t="str">
        <x:v>Manual Handling</x:v>
      </x:c>
      <x:c r="J9" t="str">
        <x:v>Preventive maintenance completed</x:v>
      </x:c>
      <x:c r="K9" t="str">
        <x:v>Md. Shahidul Islam</x:v>
      </x:c>
      <x:c r="L9" s="108" t="n">
        <x:v>46001</x:v>
      </x:c>
      <x:c r="M9" t="str">
        <x:v>Closed</x:v>
      </x:c>
    </x:row>
    <x:row r="10" ht="18" customHeight="1">
      <x:c r="A10" t="str">
        <x:v>HSE-0006</x:v>
      </x:c>
      <x:c r="B10" s="108" t="n">
        <x:v>45829</x:v>
      </x:c>
      <x:c r="C10" t="str">
        <x:v>Chattogram Distribution Hub</x:v>
      </x:c>
      <x:c r="D10" t="str">
        <x:v>Quality Assurance</x:v>
      </x:c>
      <x:c r="E10" t="str">
        <x:v>Property Damage</x:v>
      </x:c>
      <x:c r="F10" t="str">
        <x:v>Medium</x:v>
      </x:c>
      <x:c r="G10" t="str">
        <x:v>No</x:v>
      </x:c>
      <x:c r="H10" t="n">
        <x:v>0</x:v>
      </x:c>
      <x:c r="I10" t="str">
        <x:v>Equipment Condition</x:v>
      </x:c>
      <x:c r="J10" t="str">
        <x:v>Toolbox talk and retraining</x:v>
      </x:c>
      <x:c r="K10" t="str">
        <x:v>Dr. Samira Sultana</x:v>
      </x:c>
      <x:c r="L10" s="108" t="n">
        <x:v>45841</x:v>
      </x:c>
      <x:c r="M10" t="str">
        <x:v>Closed</x:v>
      </x:c>
    </x:row>
    <x:row r="11" ht="18" customHeight="1">
      <x:c r="A11" t="str">
        <x:v>HSE-0007</x:v>
      </x:c>
      <x:c r="B11" s="108" t="n">
        <x:v>45941</x:v>
      </x:c>
      <x:c r="C11" t="str">
        <x:v>Narayanganj Production Plant</x:v>
      </x:c>
      <x:c r="D11" t="str">
        <x:v>Supply Chain &amp; Logistics</x:v>
      </x:c>
      <x:c r="E11" t="str">
        <x:v>Lost Time Injury</x:v>
      </x:c>
      <x:c r="F11" t="str">
        <x:v>High</x:v>
      </x:c>
      <x:c r="G11" t="str">
        <x:v>Yes</x:v>
      </x:c>
      <x:c r="H11" t="n">
        <x:v>4</x:v>
      </x:c>
      <x:c r="I11" t="str">
        <x:v>Equipment Condition</x:v>
      </x:c>
      <x:c r="J11" t="str">
        <x:v>Toolbox talk and retraining</x:v>
      </x:c>
      <x:c r="K11" t="str">
        <x:v>Mahmudul Hasan</x:v>
      </x:c>
      <x:c r="L11" s="108" t="n">
        <x:v>45963</x:v>
      </x:c>
      <x:c r="M11" t="str">
        <x:v>Closed</x:v>
      </x:c>
    </x:row>
    <x:row r="12" ht="18" customHeight="1">
      <x:c r="A12" t="str">
        <x:v>HSE-0008</x:v>
      </x:c>
      <x:c r="B12" s="108" t="n">
        <x:v>45913</x:v>
      </x:c>
      <x:c r="C12" t="str">
        <x:v>Gazipur Manufacturing Unit</x:v>
      </x:c>
      <x:c r="D12" t="str">
        <x:v>Production</x:v>
      </x:c>
      <x:c r="E12" t="str">
        <x:v>First Aid Case</x:v>
      </x:c>
      <x:c r="F12" t="str">
        <x:v>Low</x:v>
      </x:c>
      <x:c r="G12" t="str">
        <x:v>No</x:v>
      </x:c>
      <x:c r="H12" t="n">
        <x:v>0</x:v>
      </x:c>
      <x:c r="I12" t="str">
        <x:v>Equipment Condition</x:v>
      </x:c>
      <x:c r="J12" t="str">
        <x:v>Engineering control installed</x:v>
      </x:c>
      <x:c r="K12" t="str">
        <x:v>Abdul Karim</x:v>
      </x:c>
      <x:c r="L12" s="108" t="n">
        <x:v>45929</x:v>
      </x:c>
      <x:c r="M12" t="str">
        <x:v>Closed</x:v>
      </x:c>
    </x:row>
    <x:row r="13" ht="18" customHeight="1">
      <x:c r="A13" t="str">
        <x:v>HSE-0009</x:v>
      </x:c>
      <x:c r="B13" s="108" t="n">
        <x:v>45937</x:v>
      </x:c>
      <x:c r="C13" t="str">
        <x:v>Rajshahi Regional Office</x:v>
      </x:c>
      <x:c r="D13" t="str">
        <x:v>Engineering &amp; Maintenance</x:v>
      </x:c>
      <x:c r="E13" t="str">
        <x:v>First Aid Case</x:v>
      </x:c>
      <x:c r="F13" t="str">
        <x:v>Low</x:v>
      </x:c>
      <x:c r="G13" t="str">
        <x:v>No</x:v>
      </x:c>
      <x:c r="H13" t="n">
        <x:v>0</x:v>
      </x:c>
      <x:c r="I13" t="str">
        <x:v>Unsafe Act</x:v>
      </x:c>
      <x:c r="J13" t="str">
        <x:v>Engineering control installed</x:v>
      </x:c>
      <x:c r="K13" t="str">
        <x:v>Md. Moniruzzaman</x:v>
      </x:c>
      <x:c r="L13" s="108" t="n">
        <x:v>45965</x:v>
      </x:c>
      <x:c r="M13" t="str">
        <x:v>Closed</x:v>
      </x:c>
    </x:row>
    <x:row r="14" ht="18" customHeight="1">
      <x:c r="A14" t="str">
        <x:v>HSE-0010</x:v>
      </x:c>
      <x:c r="B14" s="108" t="n">
        <x:v>46009</x:v>
      </x:c>
      <x:c r="C14" t="str">
        <x:v>Chattogram Distribution Hub</x:v>
      </x:c>
      <x:c r="D14" t="str">
        <x:v>Engineering &amp; Maintenance</x:v>
      </x:c>
      <x:c r="E14" t="str">
        <x:v>Lost Time Injury</x:v>
      </x:c>
      <x:c r="F14" t="str">
        <x:v>High</x:v>
      </x:c>
      <x:c r="G14" t="str">
        <x:v>Yes</x:v>
      </x:c>
      <x:c r="H14" t="n">
        <x:v>3</x:v>
      </x:c>
      <x:c r="I14" t="str">
        <x:v>Procedure Not Followed</x:v>
      </x:c>
      <x:c r="J14" t="str">
        <x:v>SOP revised</x:v>
      </x:c>
      <x:c r="K14" t="str">
        <x:v>Rakibul Hasan</x:v>
      </x:c>
      <x:c r="L14" s="108" t="n">
        <x:v>46016</x:v>
      </x:c>
      <x:c r="M14" t="str">
        <x:v>Closed</x:v>
      </x:c>
    </x:row>
    <x:row r="15" ht="18" customHeight="1">
      <x:c r="A15" t="str">
        <x:v>HSE-0011</x:v>
      </x:c>
      <x:c r="B15" s="108" t="n">
        <x:v>45915</x:v>
      </x:c>
      <x:c r="C15" t="str">
        <x:v>Gazipur Manufacturing Unit</x:v>
      </x:c>
      <x:c r="D15" t="str">
        <x:v>Production</x:v>
      </x:c>
      <x:c r="E15" t="str">
        <x:v>Lost Time Injury</x:v>
      </x:c>
      <x:c r="F15" t="str">
        <x:v>High</x:v>
      </x:c>
      <x:c r="G15" t="str">
        <x:v>Yes</x:v>
      </x:c>
      <x:c r="H15" t="n">
        <x:v>4</x:v>
      </x:c>
      <x:c r="I15" t="str">
        <x:v>Equipment Condition</x:v>
      </x:c>
      <x:c r="J15" t="str">
        <x:v>Toolbox talk and retraining</x:v>
      </x:c>
      <x:c r="K15" t="str">
        <x:v>Abdul Karim</x:v>
      </x:c>
      <x:c r="L15" s="108" t="n">
        <x:v>45943</x:v>
      </x:c>
      <x:c r="M15" t="str">
        <x:v>Closed</x:v>
      </x:c>
    </x:row>
    <x:row r="16" ht="18" customHeight="1">
      <x:c r="A16" t="str">
        <x:v>HSE-0012</x:v>
      </x:c>
      <x:c r="B16" s="108" t="n">
        <x:v>45760</x:v>
      </x:c>
      <x:c r="C16" t="str">
        <x:v>Gazipur Manufacturing Unit</x:v>
      </x:c>
      <x:c r="D16" t="str">
        <x:v>Quality Assurance</x:v>
      </x:c>
      <x:c r="E16" t="str">
        <x:v>Property Damage</x:v>
      </x:c>
      <x:c r="F16" t="str">
        <x:v>Medium</x:v>
      </x:c>
      <x:c r="G16" t="str">
        <x:v>No</x:v>
      </x:c>
      <x:c r="H16" t="n">
        <x:v>0</x:v>
      </x:c>
      <x:c r="I16" t="str">
        <x:v>PPE Non-compliance</x:v>
      </x:c>
      <x:c r="J16" t="str">
        <x:v>Engineering control installed</x:v>
      </x:c>
      <x:c r="K16" t="str">
        <x:v>Dr. Samira Sultana</x:v>
      </x:c>
      <x:c r="L16" s="108" t="n">
        <x:v>45769</x:v>
      </x:c>
      <x:c r="M16" t="str">
        <x:v>Closed</x:v>
      </x:c>
    </x:row>
    <x:row r="17" ht="18" customHeight="1">
      <x:c r="A17" t="str">
        <x:v>HSE-0013</x:v>
      </x:c>
      <x:c r="B17" s="108" t="n">
        <x:v>45825</x:v>
      </x:c>
      <x:c r="C17" t="str">
        <x:v>Gazipur Manufacturing Unit</x:v>
      </x:c>
      <x:c r="D17" t="str">
        <x:v>Production</x:v>
      </x:c>
      <x:c r="E17" t="str">
        <x:v>Unsafe Condition</x:v>
      </x:c>
      <x:c r="F17" t="str">
        <x:v>Low</x:v>
      </x:c>
      <x:c r="G17" t="str">
        <x:v>No</x:v>
      </x:c>
      <x:c r="H17" t="n">
        <x:v>0</x:v>
      </x:c>
      <x:c r="I17" t="str">
        <x:v>Slip / Trip</x:v>
      </x:c>
      <x:c r="J17" t="str">
        <x:v>SOP revised</x:v>
      </x:c>
      <x:c r="K17" t="str">
        <x:v>Abdul Karim</x:v>
      </x:c>
      <x:c r="L17" s="108" t="n">
        <x:v>45845</x:v>
      </x:c>
      <x:c r="M17" t="str">
        <x:v>Closed</x:v>
      </x:c>
    </x:row>
    <x:row r="18" ht="18" customHeight="1">
      <x:c r="A18" t="str">
        <x:v>HSE-0014</x:v>
      </x:c>
      <x:c r="B18" s="108" t="n">
        <x:v>45774</x:v>
      </x:c>
      <x:c r="C18" t="str">
        <x:v>Narayanganj Production Plant</x:v>
      </x:c>
      <x:c r="D18" t="str">
        <x:v>Production</x:v>
      </x:c>
      <x:c r="E18" t="str">
        <x:v>Near Miss</x:v>
      </x:c>
      <x:c r="F18" t="str">
        <x:v>Low</x:v>
      </x:c>
      <x:c r="G18" t="str">
        <x:v>No</x:v>
      </x:c>
      <x:c r="H18" t="n">
        <x:v>0</x:v>
      </x:c>
      <x:c r="I18" t="str">
        <x:v>Slip / Trip</x:v>
      </x:c>
      <x:c r="J18" t="str">
        <x:v>Toolbox talk and retraining</x:v>
      </x:c>
      <x:c r="K18" t="str">
        <x:v>Abdul Karim</x:v>
      </x:c>
      <x:c r="L18" s="108" t="n">
        <x:v>45801</x:v>
      </x:c>
      <x:c r="M18" t="str">
        <x:v>Closed</x:v>
      </x:c>
    </x:row>
    <x:row r="19" ht="18" customHeight="1">
      <x:c r="A19" t="str">
        <x:v>HSE-0015</x:v>
      </x:c>
      <x:c r="B19" s="108" t="n">
        <x:v>45733</x:v>
      </x:c>
      <x:c r="C19" t="str">
        <x:v>Narayanganj Production Plant</x:v>
      </x:c>
      <x:c r="D19" t="str">
        <x:v>HR &amp; Administration</x:v>
      </x:c>
      <x:c r="E19" t="str">
        <x:v>Property Damage</x:v>
      </x:c>
      <x:c r="F19" t="str">
        <x:v>Medium</x:v>
      </x:c>
      <x:c r="G19" t="str">
        <x:v>No</x:v>
      </x:c>
      <x:c r="H19" t="n">
        <x:v>0</x:v>
      </x:c>
      <x:c r="I19" t="str">
        <x:v>Housekeeping</x:v>
      </x:c>
      <x:c r="J19" t="str">
        <x:v>SOP revised</x:v>
      </x:c>
      <x:c r="K19" t="str">
        <x:v>Nusrat Jahan</x:v>
      </x:c>
      <x:c r="L19" s="108" t="n">
        <x:v>45744</x:v>
      </x:c>
      <x:c r="M19" t="str">
        <x:v>Closed</x:v>
      </x:c>
    </x:row>
    <x:row r="20" ht="18" customHeight="1">
      <x:c r="A20" t="str">
        <x:v>HSE-0016</x:v>
      </x:c>
      <x:c r="B20" s="108" t="n">
        <x:v>45844</x:v>
      </x:c>
      <x:c r="C20" t="str">
        <x:v>Gazipur Manufacturing Unit</x:v>
      </x:c>
      <x:c r="D20" t="str">
        <x:v>Quality Assurance</x:v>
      </x:c>
      <x:c r="E20" t="str">
        <x:v>Near Miss</x:v>
      </x:c>
      <x:c r="F20" t="str">
        <x:v>Low</x:v>
      </x:c>
      <x:c r="G20" t="str">
        <x:v>No</x:v>
      </x:c>
      <x:c r="H20" t="n">
        <x:v>0</x:v>
      </x:c>
      <x:c r="I20" t="str">
        <x:v>Procedure Not Followed</x:v>
      </x:c>
      <x:c r="J20" t="str">
        <x:v>Engineering control installed</x:v>
      </x:c>
      <x:c r="K20" t="str">
        <x:v>Ashikur Rahman</x:v>
      </x:c>
      <x:c r="L20" s="108" t="n">
        <x:v>45851</x:v>
      </x:c>
      <x:c r="M20" t="str">
        <x:v>In Progress</x:v>
      </x:c>
    </x:row>
    <x:row r="21" ht="18" customHeight="1">
      <x:c r="A21" t="str">
        <x:v>HSE-0017</x:v>
      </x:c>
      <x:c r="B21" s="108" t="n">
        <x:v>45711</x:v>
      </x:c>
      <x:c r="C21" t="str">
        <x:v>Gazipur Manufacturing Unit</x:v>
      </x:c>
      <x:c r="D21" t="str">
        <x:v>Production</x:v>
      </x:c>
      <x:c r="E21" t="str">
        <x:v>Near Miss</x:v>
      </x:c>
      <x:c r="F21" t="str">
        <x:v>Low</x:v>
      </x:c>
      <x:c r="G21" t="str">
        <x:v>No</x:v>
      </x:c>
      <x:c r="H21" t="n">
        <x:v>0</x:v>
      </x:c>
      <x:c r="I21" t="str">
        <x:v>Housekeeping</x:v>
      </x:c>
      <x:c r="J21" t="str">
        <x:v>Toolbox talk and retraining</x:v>
      </x:c>
      <x:c r="K21" t="str">
        <x:v>Abdul Karim</x:v>
      </x:c>
      <x:c r="L21" s="108" t="n">
        <x:v>45739</x:v>
      </x:c>
      <x:c r="M21" t="str">
        <x:v>Closed</x:v>
      </x:c>
    </x:row>
    <x:row r="22" ht="18" customHeight="1">
      <x:c r="A22" t="str">
        <x:v>HSE-0018</x:v>
      </x:c>
      <x:c r="B22" s="108" t="n">
        <x:v>45847</x:v>
      </x:c>
      <x:c r="C22" t="str">
        <x:v>Gazipur Manufacturing Unit</x:v>
      </x:c>
      <x:c r="D22" t="str">
        <x:v>Quality Assurance</x:v>
      </x:c>
      <x:c r="E22" t="str">
        <x:v>First Aid Case</x:v>
      </x:c>
      <x:c r="F22" t="str">
        <x:v>Low</x:v>
      </x:c>
      <x:c r="G22" t="str">
        <x:v>No</x:v>
      </x:c>
      <x:c r="H22" t="n">
        <x:v>0</x:v>
      </x:c>
      <x:c r="I22" t="str">
        <x:v>Housekeeping</x:v>
      </x:c>
      <x:c r="J22" t="str">
        <x:v>Toolbox talk and retraining</x:v>
      </x:c>
      <x:c r="K22" t="str">
        <x:v>Dr. Samira Sultana</x:v>
      </x:c>
      <x:c r="L22" s="108" t="n">
        <x:v>45863</x:v>
      </x:c>
      <x:c r="M22" t="str">
        <x:v>In Progress</x:v>
      </x:c>
    </x:row>
    <x:row r="23" ht="18" customHeight="1">
      <x:c r="A23" t="str">
        <x:v>HSE-0019</x:v>
      </x:c>
      <x:c r="B23" s="108" t="n">
        <x:v>45740</x:v>
      </x:c>
      <x:c r="C23" t="str">
        <x:v>Narayanganj Production Plant</x:v>
      </x:c>
      <x:c r="D23" t="str">
        <x:v>HR &amp; Administration</x:v>
      </x:c>
      <x:c r="E23" t="str">
        <x:v>Medical Treatment Case</x:v>
      </x:c>
      <x:c r="F23" t="str">
        <x:v>Medium</x:v>
      </x:c>
      <x:c r="G23" t="str">
        <x:v>No</x:v>
      </x:c>
      <x:c r="H23" t="n">
        <x:v>0</x:v>
      </x:c>
      <x:c r="I23" t="str">
        <x:v>Slip / Trip</x:v>
      </x:c>
      <x:c r="J23" t="str">
        <x:v>5S housekeeping action</x:v>
      </x:c>
      <x:c r="K23" t="str">
        <x:v>Nusrat Jahan</x:v>
      </x:c>
      <x:c r="L23" s="108" t="n">
        <x:v>45761</x:v>
      </x:c>
      <x:c r="M23" t="str">
        <x:v>Closed</x:v>
      </x:c>
    </x:row>
    <x:row r="24" ht="18" customHeight="1">
      <x:c r="A24" t="str">
        <x:v>HSE-0020</x:v>
      </x:c>
      <x:c r="B24" s="108" t="n">
        <x:v>45852</x:v>
      </x:c>
      <x:c r="C24" t="str">
        <x:v>Gazipur Manufacturing Unit</x:v>
      </x:c>
      <x:c r="D24" t="str">
        <x:v>Production</x:v>
      </x:c>
      <x:c r="E24" t="str">
        <x:v>Near Miss</x:v>
      </x:c>
      <x:c r="F24" t="str">
        <x:v>Low</x:v>
      </x:c>
      <x:c r="G24" t="str">
        <x:v>No</x:v>
      </x:c>
      <x:c r="H24" t="n">
        <x:v>0</x:v>
      </x:c>
      <x:c r="I24" t="str">
        <x:v>PPE Non-compliance</x:v>
      </x:c>
      <x:c r="J24" t="str">
        <x:v>Engineering control installed</x:v>
      </x:c>
      <x:c r="K24" t="str">
        <x:v>Md. Shahidul Islam</x:v>
      </x:c>
      <x:c r="L24" s="108" t="n">
        <x:v>45865</x:v>
      </x:c>
      <x:c r="M24" t="str">
        <x:v>Closed</x:v>
      </x:c>
    </x:row>
    <x:row r="25" ht="18" customHeight="1">
      <x:c r="A25" t="str">
        <x:v>HSE-0021</x:v>
      </x:c>
      <x:c r="B25" s="108" t="n">
        <x:v>45760</x:v>
      </x:c>
      <x:c r="C25" t="str">
        <x:v>Chattogram Distribution Hub</x:v>
      </x:c>
      <x:c r="D25" t="str">
        <x:v>Supply Chain &amp; Logistics</x:v>
      </x:c>
      <x:c r="E25" t="str">
        <x:v>Unsafe Condition</x:v>
      </x:c>
      <x:c r="F25" t="str">
        <x:v>Low</x:v>
      </x:c>
      <x:c r="G25" t="str">
        <x:v>No</x:v>
      </x:c>
      <x:c r="H25" t="n">
        <x:v>0</x:v>
      </x:c>
      <x:c r="I25" t="str">
        <x:v>Housekeeping</x:v>
      </x:c>
      <x:c r="J25" t="str">
        <x:v>Toolbox talk and retraining</x:v>
      </x:c>
      <x:c r="K25" t="str">
        <x:v>Rezaul Karim</x:v>
      </x:c>
      <x:c r="L25" s="108" t="n">
        <x:v>45783</x:v>
      </x:c>
      <x:c r="M25" t="str">
        <x:v>Closed</x:v>
      </x:c>
    </x:row>
    <x:row r="26" ht="18" customHeight="1">
      <x:c r="A26" t="str">
        <x:v>HSE-0022</x:v>
      </x:c>
      <x:c r="B26" s="108" t="n">
        <x:v>45894</x:v>
      </x:c>
      <x:c r="C26" t="str">
        <x:v>Narayanganj Production Plant</x:v>
      </x:c>
      <x:c r="D26" t="str">
        <x:v>Supply Chain &amp; Logistics</x:v>
      </x:c>
      <x:c r="E26" t="str">
        <x:v>Unsafe Condition</x:v>
      </x:c>
      <x:c r="F26" t="str">
        <x:v>Low</x:v>
      </x:c>
      <x:c r="G26" t="str">
        <x:v>No</x:v>
      </x:c>
      <x:c r="H26" t="n">
        <x:v>0</x:v>
      </x:c>
      <x:c r="I26" t="str">
        <x:v>PPE Non-compliance</x:v>
      </x:c>
      <x:c r="J26" t="str">
        <x:v>PPE reinforcement</x:v>
      </x:c>
      <x:c r="K26" t="str">
        <x:v>Mahmudul Hasan</x:v>
      </x:c>
      <x:c r="L26" s="108" t="n">
        <x:v>45913</x:v>
      </x:c>
      <x:c r="M26" t="str">
        <x:v>Closed</x:v>
      </x:c>
    </x:row>
    <x:row r="27" ht="18" customHeight="1">
      <x:c r="A27" t="str">
        <x:v>HSE-0023</x:v>
      </x:c>
      <x:c r="B27" s="108" t="n">
        <x:v>45827</x:v>
      </x:c>
      <x:c r="C27" t="str">
        <x:v>Gazipur Manufacturing Unit</x:v>
      </x:c>
      <x:c r="D27" t="str">
        <x:v>Quality Assurance</x:v>
      </x:c>
      <x:c r="E27" t="str">
        <x:v>Near Miss</x:v>
      </x:c>
      <x:c r="F27" t="str">
        <x:v>Low</x:v>
      </x:c>
      <x:c r="G27" t="str">
        <x:v>No</x:v>
      </x:c>
      <x:c r="H27" t="n">
        <x:v>0</x:v>
      </x:c>
      <x:c r="I27" t="str">
        <x:v>Procedure Not Followed</x:v>
      </x:c>
      <x:c r="J27" t="str">
        <x:v>Supervisor coaching</x:v>
      </x:c>
      <x:c r="K27" t="str">
        <x:v>Ashikur Rahman</x:v>
      </x:c>
      <x:c r="L27" s="108" t="n">
        <x:v>45835</x:v>
      </x:c>
      <x:c r="M27" t="str">
        <x:v>Closed</x:v>
      </x:c>
    </x:row>
    <x:row r="28" ht="18" customHeight="1">
      <x:c r="A28" t="str">
        <x:v>HSE-0024</x:v>
      </x:c>
      <x:c r="B28" s="108" t="n">
        <x:v>45836</x:v>
      </x:c>
      <x:c r="C28" t="str">
        <x:v>Narayanganj Production Plant</x:v>
      </x:c>
      <x:c r="D28" t="str">
        <x:v>Quality Assurance</x:v>
      </x:c>
      <x:c r="E28" t="str">
        <x:v>First Aid Case</x:v>
      </x:c>
      <x:c r="F28" t="str">
        <x:v>Low</x:v>
      </x:c>
      <x:c r="G28" t="str">
        <x:v>No</x:v>
      </x:c>
      <x:c r="H28" t="n">
        <x:v>0</x:v>
      </x:c>
      <x:c r="I28" t="str">
        <x:v>Equipment Condition</x:v>
      </x:c>
      <x:c r="J28" t="str">
        <x:v>Preventive maintenance completed</x:v>
      </x:c>
      <x:c r="K28" t="str">
        <x:v>Dr. Samira Sultana</x:v>
      </x:c>
      <x:c r="L28" s="108" t="n">
        <x:v>45853</x:v>
      </x:c>
      <x:c r="M28" t="str">
        <x:v>Closed</x:v>
      </x:c>
    </x:row>
    <x:row r="29" ht="18" customHeight="1">
      <x:c r="A29" t="str">
        <x:v>HSE-0025</x:v>
      </x:c>
      <x:c r="B29" s="108" t="n">
        <x:v>45762</x:v>
      </x:c>
      <x:c r="C29" t="str">
        <x:v>Narayanganj Production Plant</x:v>
      </x:c>
      <x:c r="D29" t="str">
        <x:v>Production</x:v>
      </x:c>
      <x:c r="E29" t="str">
        <x:v>Near Miss</x:v>
      </x:c>
      <x:c r="F29" t="str">
        <x:v>Low</x:v>
      </x:c>
      <x:c r="G29" t="str">
        <x:v>No</x:v>
      </x:c>
      <x:c r="H29" t="n">
        <x:v>0</x:v>
      </x:c>
      <x:c r="I29" t="str">
        <x:v>Manual Handling</x:v>
      </x:c>
      <x:c r="J29" t="str">
        <x:v>5S housekeeping action</x:v>
      </x:c>
      <x:c r="K29" t="str">
        <x:v>Md. Shahidul Islam</x:v>
      </x:c>
      <x:c r="L29" s="108" t="n">
        <x:v>45790</x:v>
      </x:c>
      <x:c r="M29" t="str">
        <x:v>Closed</x:v>
      </x:c>
    </x:row>
    <x:row r="30" ht="18" customHeight="1">
      <x:c r="A30" t="str">
        <x:v>HSE-0026</x:v>
      </x:c>
      <x:c r="B30" s="108" t="n">
        <x:v>45918</x:v>
      </x:c>
      <x:c r="C30" t="str">
        <x:v>Narayanganj Production Plant</x:v>
      </x:c>
      <x:c r="D30" t="str">
        <x:v>Production</x:v>
      </x:c>
      <x:c r="E30" t="str">
        <x:v>Medical Treatment Case</x:v>
      </x:c>
      <x:c r="F30" t="str">
        <x:v>Medium</x:v>
      </x:c>
      <x:c r="G30" t="str">
        <x:v>No</x:v>
      </x:c>
      <x:c r="H30" t="n">
        <x:v>1</x:v>
      </x:c>
      <x:c r="I30" t="str">
        <x:v>Procedure Not Followed</x:v>
      </x:c>
      <x:c r="J30" t="str">
        <x:v>5S housekeeping action</x:v>
      </x:c>
      <x:c r="K30" t="str">
        <x:v>Md. Shahidul Islam</x:v>
      </x:c>
      <x:c r="L30" s="108" t="n">
        <x:v>45936</x:v>
      </x:c>
      <x:c r="M30" t="str">
        <x:v>Closed</x:v>
      </x:c>
    </x:row>
    <x:row r="31" ht="18" customHeight="1">
      <x:c r="A31" t="str">
        <x:v>HSE-0027</x:v>
      </x:c>
      <x:c r="B31" s="108" t="n">
        <x:v>45994</x:v>
      </x:c>
      <x:c r="C31" t="str">
        <x:v>Gazipur Manufacturing Unit</x:v>
      </x:c>
      <x:c r="D31" t="str">
        <x:v>Production</x:v>
      </x:c>
      <x:c r="E31" t="str">
        <x:v>Unsafe Condition</x:v>
      </x:c>
      <x:c r="F31" t="str">
        <x:v>Low</x:v>
      </x:c>
      <x:c r="G31" t="str">
        <x:v>No</x:v>
      </x:c>
      <x:c r="H31" t="n">
        <x:v>0</x:v>
      </x:c>
      <x:c r="I31" t="str">
        <x:v>Housekeeping</x:v>
      </x:c>
      <x:c r="J31" t="str">
        <x:v>Toolbox talk and retraining</x:v>
      </x:c>
      <x:c r="K31" t="str">
        <x:v>Abdul Karim</x:v>
      </x:c>
      <x:c r="L31" s="108" t="n">
        <x:v>46010</x:v>
      </x:c>
      <x:c r="M31" t="str">
        <x:v>Closed</x:v>
      </x:c>
    </x:row>
    <x:row r="32" ht="18" customHeight="1">
      <x:c r="A32" t="str">
        <x:v>HSE-0028</x:v>
      </x:c>
      <x:c r="B32" s="108" t="n">
        <x:v>45718</x:v>
      </x:c>
      <x:c r="C32" t="str">
        <x:v>Narayanganj Production Plant</x:v>
      </x:c>
      <x:c r="D32" t="str">
        <x:v>Supply Chain &amp; Logistics</x:v>
      </x:c>
      <x:c r="E32" t="str">
        <x:v>Unsafe Condition</x:v>
      </x:c>
      <x:c r="F32" t="str">
        <x:v>Low</x:v>
      </x:c>
      <x:c r="G32" t="str">
        <x:v>No</x:v>
      </x:c>
      <x:c r="H32" t="n">
        <x:v>0</x:v>
      </x:c>
      <x:c r="I32" t="str">
        <x:v>Procedure Not Followed</x:v>
      </x:c>
      <x:c r="J32" t="str">
        <x:v>5S housekeeping action</x:v>
      </x:c>
      <x:c r="K32" t="str">
        <x:v>Rezaul Karim</x:v>
      </x:c>
      <x:c r="L32" s="108" t="n">
        <x:v>45737</x:v>
      </x:c>
      <x:c r="M32" t="str">
        <x:v>Closed</x:v>
      </x:c>
    </x:row>
    <x:row r="33" ht="18" customHeight="1">
      <x:c r="A33" t="str">
        <x:v>HSE-0029</x:v>
      </x:c>
      <x:c r="B33" s="108" t="n">
        <x:v>45792</x:v>
      </x:c>
      <x:c r="C33" t="str">
        <x:v>Narayanganj Production Plant</x:v>
      </x:c>
      <x:c r="D33" t="str">
        <x:v>Engineering &amp; Maintenance</x:v>
      </x:c>
      <x:c r="E33" t="str">
        <x:v>Near Miss</x:v>
      </x:c>
      <x:c r="F33" t="str">
        <x:v>Low</x:v>
      </x:c>
      <x:c r="G33" t="str">
        <x:v>No</x:v>
      </x:c>
      <x:c r="H33" t="n">
        <x:v>0</x:v>
      </x:c>
      <x:c r="I33" t="str">
        <x:v>Equipment Condition</x:v>
      </x:c>
      <x:c r="J33" t="str">
        <x:v>Toolbox talk and retraining</x:v>
      </x:c>
      <x:c r="K33" t="str">
        <x:v>Rakibul Hasan</x:v>
      </x:c>
      <x:c r="L33" s="108" t="n">
        <x:v>45811</x:v>
      </x:c>
      <x:c r="M33" t="str">
        <x:v>Closed</x:v>
      </x:c>
    </x:row>
    <x:row r="34" ht="18" customHeight="1">
      <x:c r="A34" t="str">
        <x:v>HSE-0030</x:v>
      </x:c>
      <x:c r="B34" s="108" t="n">
        <x:v>45787</x:v>
      </x:c>
      <x:c r="C34" t="str">
        <x:v>Chattogram Distribution Hub</x:v>
      </x:c>
      <x:c r="D34" t="str">
        <x:v>Production</x:v>
      </x:c>
      <x:c r="E34" t="str">
        <x:v>Unsafe Condition</x:v>
      </x:c>
      <x:c r="F34" t="str">
        <x:v>Low</x:v>
      </x:c>
      <x:c r="G34" t="str">
        <x:v>No</x:v>
      </x:c>
      <x:c r="H34" t="n">
        <x:v>0</x:v>
      </x:c>
      <x:c r="I34" t="str">
        <x:v>Equipment Condition</x:v>
      </x:c>
      <x:c r="J34" t="str">
        <x:v>PPE reinforcement</x:v>
      </x:c>
      <x:c r="K34" t="str">
        <x:v>Md. Shahidul Islam</x:v>
      </x:c>
      <x:c r="L34" s="108" t="n">
        <x:v>45807</x:v>
      </x:c>
      <x:c r="M34" t="str">
        <x:v>Closed</x:v>
      </x:c>
    </x:row>
    <x:row r="35" ht="18" customHeight="1">
      <x:c r="A35" t="str">
        <x:v>HSE-0031</x:v>
      </x:c>
      <x:c r="B35" s="108" t="n">
        <x:v>45689</x:v>
      </x:c>
      <x:c r="C35" t="str">
        <x:v>Narayanganj Production Plant</x:v>
      </x:c>
      <x:c r="D35" t="str">
        <x:v>Engineering &amp; Maintenance</x:v>
      </x:c>
      <x:c r="E35" t="str">
        <x:v>Near Miss</x:v>
      </x:c>
      <x:c r="F35" t="str">
        <x:v>Low</x:v>
      </x:c>
      <x:c r="G35" t="str">
        <x:v>No</x:v>
      </x:c>
      <x:c r="H35" t="n">
        <x:v>0</x:v>
      </x:c>
      <x:c r="I35" t="str">
        <x:v>Housekeeping</x:v>
      </x:c>
      <x:c r="J35" t="str">
        <x:v>Toolbox talk and retraining</x:v>
      </x:c>
      <x:c r="K35" t="str">
        <x:v>Md. Moniruzzaman</x:v>
      </x:c>
      <x:c r="L35" s="108" t="n">
        <x:v>45702</x:v>
      </x:c>
      <x:c r="M35" t="str">
        <x:v>Closed</x:v>
      </x:c>
    </x:row>
    <x:row r="36" ht="18" customHeight="1">
      <x:c r="A36" t="str">
        <x:v>HSE-0032</x:v>
      </x:c>
      <x:c r="B36" s="108" t="n">
        <x:v>45908</x:v>
      </x:c>
      <x:c r="C36" t="str">
        <x:v>Narayanganj Production Plant</x:v>
      </x:c>
      <x:c r="D36" t="str">
        <x:v>Production</x:v>
      </x:c>
      <x:c r="E36" t="str">
        <x:v>Near Miss</x:v>
      </x:c>
      <x:c r="F36" t="str">
        <x:v>Low</x:v>
      </x:c>
      <x:c r="G36" t="str">
        <x:v>No</x:v>
      </x:c>
      <x:c r="H36" t="n">
        <x:v>0</x:v>
      </x:c>
      <x:c r="I36" t="str">
        <x:v>PPE Non-compliance</x:v>
      </x:c>
      <x:c r="J36" t="str">
        <x:v>5S housekeeping action</x:v>
      </x:c>
      <x:c r="K36" t="str">
        <x:v>Md. Shahidul Islam</x:v>
      </x:c>
      <x:c r="L36" s="108" t="n">
        <x:v>45916</x:v>
      </x:c>
      <x:c r="M36" t="str">
        <x:v>Closed</x:v>
      </x:c>
    </x:row>
    <x:row r="37" ht="18" customHeight="1">
      <x:c r="A37" t="str">
        <x:v>HSE-0033</x:v>
      </x:c>
      <x:c r="B37" s="108" t="n">
        <x:v>45696</x:v>
      </x:c>
      <x:c r="C37" t="str">
        <x:v>Dhaka Corporate Office</x:v>
      </x:c>
      <x:c r="D37" t="str">
        <x:v>Sales &amp; Marketing</x:v>
      </x:c>
      <x:c r="E37" t="str">
        <x:v>Near Miss</x:v>
      </x:c>
      <x:c r="F37" t="str">
        <x:v>Low</x:v>
      </x:c>
      <x:c r="G37" t="str">
        <x:v>No</x:v>
      </x:c>
      <x:c r="H37" t="n">
        <x:v>0</x:v>
      </x:c>
      <x:c r="I37" t="str">
        <x:v>Housekeeping</x:v>
      </x:c>
      <x:c r="J37" t="str">
        <x:v>5S housekeeping action</x:v>
      </x:c>
      <x:c r="K37" t="str">
        <x:v>Farzana Rahman</x:v>
      </x:c>
      <x:c r="L37" s="108" t="n">
        <x:v>45704</x:v>
      </x:c>
      <x:c r="M37" t="str">
        <x:v>Closed</x:v>
      </x:c>
    </x:row>
    <x:row r="38" ht="18" customHeight="1">
      <x:c r="A38" t="str">
        <x:v>HSE-0034</x:v>
      </x:c>
      <x:c r="B38" s="108" t="n">
        <x:v>45676</x:v>
      </x:c>
      <x:c r="C38" t="str">
        <x:v>Gazipur Manufacturing Unit</x:v>
      </x:c>
      <x:c r="D38" t="str">
        <x:v>Sales &amp; Marketing</x:v>
      </x:c>
      <x:c r="E38" t="str">
        <x:v>Near Miss</x:v>
      </x:c>
      <x:c r="F38" t="str">
        <x:v>Low</x:v>
      </x:c>
      <x:c r="G38" t="str">
        <x:v>No</x:v>
      </x:c>
      <x:c r="H38" t="n">
        <x:v>0</x:v>
      </x:c>
      <x:c r="I38" t="str">
        <x:v>Unsafe Act</x:v>
      </x:c>
      <x:c r="J38" t="str">
        <x:v>Engineering control installed</x:v>
      </x:c>
      <x:c r="K38" t="str">
        <x:v>Tanvir Ahmed</x:v>
      </x:c>
      <x:c r="L38" s="108" t="n">
        <x:v>45703</x:v>
      </x:c>
      <x:c r="M38" t="str">
        <x:v>Closed</x:v>
      </x:c>
    </x:row>
    <x:row r="39" ht="18" customHeight="1">
      <x:c r="A39" t="str">
        <x:v>HSE-0035</x:v>
      </x:c>
      <x:c r="B39" s="108" t="n">
        <x:v>45804</x:v>
      </x:c>
      <x:c r="C39" t="str">
        <x:v>Gazipur Manufacturing Unit</x:v>
      </x:c>
      <x:c r="D39" t="str">
        <x:v>Engineering &amp; Maintenance</x:v>
      </x:c>
      <x:c r="E39" t="str">
        <x:v>Unsafe Condition</x:v>
      </x:c>
      <x:c r="F39" t="str">
        <x:v>Low</x:v>
      </x:c>
      <x:c r="G39" t="str">
        <x:v>No</x:v>
      </x:c>
      <x:c r="H39" t="n">
        <x:v>0</x:v>
      </x:c>
      <x:c r="I39" t="str">
        <x:v>Housekeeping</x:v>
      </x:c>
      <x:c r="J39" t="str">
        <x:v>SOP revised</x:v>
      </x:c>
      <x:c r="K39" t="str">
        <x:v>Md. Moniruzzaman</x:v>
      </x:c>
      <x:c r="L39" s="108" t="n">
        <x:v>45816</x:v>
      </x:c>
      <x:c r="M39" t="str">
        <x:v>In Progress</x:v>
      </x:c>
    </x:row>
    <x:row r="40" ht="18" customHeight="1">
      <x:c r="A40" t="str">
        <x:v>HSE-0036</x:v>
      </x:c>
      <x:c r="B40" s="108" t="n">
        <x:v>45703</x:v>
      </x:c>
      <x:c r="C40" t="str">
        <x:v>Gazipur Manufacturing Unit</x:v>
      </x:c>
      <x:c r="D40" t="str">
        <x:v>Production</x:v>
      </x:c>
      <x:c r="E40" t="str">
        <x:v>Unsafe Condition</x:v>
      </x:c>
      <x:c r="F40" t="str">
        <x:v>Low</x:v>
      </x:c>
      <x:c r="G40" t="str">
        <x:v>No</x:v>
      </x:c>
      <x:c r="H40" t="n">
        <x:v>0</x:v>
      </x:c>
      <x:c r="I40" t="str">
        <x:v>Equipment Condition</x:v>
      </x:c>
      <x:c r="J40" t="str">
        <x:v>Preventive maintenance completed</x:v>
      </x:c>
      <x:c r="K40" t="str">
        <x:v>Abdul Karim</x:v>
      </x:c>
      <x:c r="L40" s="108" t="n">
        <x:v>45725</x:v>
      </x:c>
      <x:c r="M40" t="str">
        <x:v>Closed</x:v>
      </x:c>
    </x:row>
    <x:row r="41" ht="18" customHeight="1">
      <x:c r="A41" t="str">
        <x:v>HSE-0037</x:v>
      </x:c>
      <x:c r="B41" s="108" t="n">
        <x:v>46013</x:v>
      </x:c>
      <x:c r="C41" t="str">
        <x:v>Narayanganj Production Plant</x:v>
      </x:c>
      <x:c r="D41" t="str">
        <x:v>Production</x:v>
      </x:c>
      <x:c r="E41" t="str">
        <x:v>First Aid Case</x:v>
      </x:c>
      <x:c r="F41" t="str">
        <x:v>Low</x:v>
      </x:c>
      <x:c r="G41" t="str">
        <x:v>No</x:v>
      </x:c>
      <x:c r="H41" t="n">
        <x:v>0</x:v>
      </x:c>
      <x:c r="I41" t="str">
        <x:v>Manual Handling</x:v>
      </x:c>
      <x:c r="J41" t="str">
        <x:v>Supervisor coaching</x:v>
      </x:c>
      <x:c r="K41" t="str">
        <x:v>Abdul Karim</x:v>
      </x:c>
      <x:c r="L41" s="108" t="n">
        <x:v>46029</x:v>
      </x:c>
      <x:c r="M41" t="str">
        <x:v>Closed</x:v>
      </x:c>
    </x:row>
    <x:row r="42" ht="18" customHeight="1">
      <x:c r="A42" t="str">
        <x:v>HSE-0038</x:v>
      </x:c>
      <x:c r="B42" s="108" t="n">
        <x:v>45729</x:v>
      </x:c>
      <x:c r="C42" t="str">
        <x:v>Gazipur Manufacturing Unit</x:v>
      </x:c>
      <x:c r="D42" t="str">
        <x:v>HR &amp; Administration</x:v>
      </x:c>
      <x:c r="E42" t="str">
        <x:v>Lost Time Injury</x:v>
      </x:c>
      <x:c r="F42" t="str">
        <x:v>High</x:v>
      </x:c>
      <x:c r="G42" t="str">
        <x:v>Yes</x:v>
      </x:c>
      <x:c r="H42" t="n">
        <x:v>3</x:v>
      </x:c>
      <x:c r="I42" t="str">
        <x:v>Inadequate Guarding</x:v>
      </x:c>
      <x:c r="J42" t="str">
        <x:v>5S housekeeping action</x:v>
      </x:c>
      <x:c r="K42" t="str">
        <x:v>Nusrat Jahan</x:v>
      </x:c>
      <x:c r="L42" s="108" t="n">
        <x:v>45739</x:v>
      </x:c>
      <x:c r="M42" t="str">
        <x:v>In Progress</x:v>
      </x:c>
    </x:row>
    <x:row r="43" ht="18" customHeight="1">
      <x:c r="A43" t="str">
        <x:v>HSE-0039</x:v>
      </x:c>
      <x:c r="B43" s="108" t="n">
        <x:v>45937</x:v>
      </x:c>
      <x:c r="C43" t="str">
        <x:v>Gazipur Manufacturing Unit</x:v>
      </x:c>
      <x:c r="D43" t="str">
        <x:v>Engineering &amp; Maintenance</x:v>
      </x:c>
      <x:c r="E43" t="str">
        <x:v>Near Miss</x:v>
      </x:c>
      <x:c r="F43" t="str">
        <x:v>Low</x:v>
      </x:c>
      <x:c r="G43" t="str">
        <x:v>No</x:v>
      </x:c>
      <x:c r="H43" t="n">
        <x:v>0</x:v>
      </x:c>
      <x:c r="I43" t="str">
        <x:v>Manual Handling</x:v>
      </x:c>
      <x:c r="J43" t="str">
        <x:v>PPE reinforcement</x:v>
      </x:c>
      <x:c r="K43" t="str">
        <x:v>Md. Moniruzzaman</x:v>
      </x:c>
      <x:c r="L43" s="108" t="n">
        <x:v>45951</x:v>
      </x:c>
      <x:c r="M43" t="str">
        <x:v>In Progress</x:v>
      </x:c>
    </x:row>
    <x:row r="44" ht="18" customHeight="1">
      <x:c r="A44" t="str">
        <x:v>HSE-0040</x:v>
      </x:c>
      <x:c r="B44" s="108" t="n">
        <x:v>46007</x:v>
      </x:c>
      <x:c r="C44" t="str">
        <x:v>Narayanganj Production Plant</x:v>
      </x:c>
      <x:c r="D44" t="str">
        <x:v>Sales &amp; Marketing</x:v>
      </x:c>
      <x:c r="E44" t="str">
        <x:v>First Aid Case</x:v>
      </x:c>
      <x:c r="F44" t="str">
        <x:v>Low</x:v>
      </x:c>
      <x:c r="G44" t="str">
        <x:v>No</x:v>
      </x:c>
      <x:c r="H44" t="n">
        <x:v>0</x:v>
      </x:c>
      <x:c r="I44" t="str">
        <x:v>Inadequate Guarding</x:v>
      </x:c>
      <x:c r="J44" t="str">
        <x:v>PPE reinforcement</x:v>
      </x:c>
      <x:c r="K44" t="str">
        <x:v>Tanvir Ahmed</x:v>
      </x:c>
      <x:c r="L44" s="108" t="n">
        <x:v>46023</x:v>
      </x:c>
      <x:c r="M44" t="str">
        <x:v>Closed</x:v>
      </x:c>
    </x:row>
    <x:row r="45" ht="18" customHeight="1">
      <x:c r="A45" t="str">
        <x:v>HSE-0041</x:v>
      </x:c>
      <x:c r="B45" s="108" t="n">
        <x:v>45725</x:v>
      </x:c>
      <x:c r="C45" t="str">
        <x:v>Gazipur Manufacturing Unit</x:v>
      </x:c>
      <x:c r="D45" t="str">
        <x:v>Supply Chain &amp; Logistics</x:v>
      </x:c>
      <x:c r="E45" t="str">
        <x:v>First Aid Case</x:v>
      </x:c>
      <x:c r="F45" t="str">
        <x:v>Low</x:v>
      </x:c>
      <x:c r="G45" t="str">
        <x:v>No</x:v>
      </x:c>
      <x:c r="H45" t="n">
        <x:v>0</x:v>
      </x:c>
      <x:c r="I45" t="str">
        <x:v>Manual Handling</x:v>
      </x:c>
      <x:c r="J45" t="str">
        <x:v>PPE reinforcement</x:v>
      </x:c>
      <x:c r="K45" t="str">
        <x:v>Mahmudul Hasan</x:v>
      </x:c>
      <x:c r="L45" s="108" t="n">
        <x:v>45733</x:v>
      </x:c>
      <x:c r="M45" t="str">
        <x:v>Closed</x:v>
      </x:c>
    </x:row>
    <x:row r="46" ht="18" customHeight="1">
      <x:c r="A46" t="str">
        <x:v>HSE-0042</x:v>
      </x:c>
      <x:c r="B46" s="108" t="n">
        <x:v>45881</x:v>
      </x:c>
      <x:c r="C46" t="str">
        <x:v>Gazipur Manufacturing Unit</x:v>
      </x:c>
      <x:c r="D46" t="str">
        <x:v>Production</x:v>
      </x:c>
      <x:c r="E46" t="str">
        <x:v>Unsafe Condition</x:v>
      </x:c>
      <x:c r="F46" t="str">
        <x:v>Low</x:v>
      </x:c>
      <x:c r="G46" t="str">
        <x:v>No</x:v>
      </x:c>
      <x:c r="H46" t="n">
        <x:v>0</x:v>
      </x:c>
      <x:c r="I46" t="str">
        <x:v>Housekeeping</x:v>
      </x:c>
      <x:c r="J46" t="str">
        <x:v>Toolbox talk and retraining</x:v>
      </x:c>
      <x:c r="K46" t="str">
        <x:v>Abdul Karim</x:v>
      </x:c>
      <x:c r="L46" s="108" t="n">
        <x:v>45895</x:v>
      </x:c>
      <x:c r="M46" t="str">
        <x:v>Closed</x:v>
      </x:c>
    </x:row>
    <x:row r="47" ht="18" customHeight="1">
      <x:c r="A47" t="str">
        <x:v>HSE-0043</x:v>
      </x:c>
      <x:c r="B47" s="108" t="n">
        <x:v>45992</x:v>
      </x:c>
      <x:c r="C47" t="str">
        <x:v>Gazipur Manufacturing Unit</x:v>
      </x:c>
      <x:c r="D47" t="str">
        <x:v>Production</x:v>
      </x:c>
      <x:c r="E47" t="str">
        <x:v>First Aid Case</x:v>
      </x:c>
      <x:c r="F47" t="str">
        <x:v>Low</x:v>
      </x:c>
      <x:c r="G47" t="str">
        <x:v>No</x:v>
      </x:c>
      <x:c r="H47" t="n">
        <x:v>0</x:v>
      </x:c>
      <x:c r="I47" t="str">
        <x:v>Slip / Trip</x:v>
      </x:c>
      <x:c r="J47" t="str">
        <x:v>Preventive maintenance completed</x:v>
      </x:c>
      <x:c r="K47" t="str">
        <x:v>Abdul Karim</x:v>
      </x:c>
      <x:c r="L47" s="108" t="n">
        <x:v>46021</x:v>
      </x:c>
      <x:c r="M47" t="str">
        <x:v>Closed</x:v>
      </x:c>
    </x:row>
    <x:row r="48" ht="18" customHeight="1">
      <x:c r="A48" t="str">
        <x:v>HSE-0044</x:v>
      </x:c>
      <x:c r="B48" s="108" t="n">
        <x:v>45883</x:v>
      </x:c>
      <x:c r="C48" t="str">
        <x:v>Chattogram Distribution Hub</x:v>
      </x:c>
      <x:c r="D48" t="str">
        <x:v>Production</x:v>
      </x:c>
      <x:c r="E48" t="str">
        <x:v>Medical Treatment Case</x:v>
      </x:c>
      <x:c r="F48" t="str">
        <x:v>Medium</x:v>
      </x:c>
      <x:c r="G48" t="str">
        <x:v>No</x:v>
      </x:c>
      <x:c r="H48" t="n">
        <x:v>0</x:v>
      </x:c>
      <x:c r="I48" t="str">
        <x:v>Unsafe Act</x:v>
      </x:c>
      <x:c r="J48" t="str">
        <x:v>Supervisor coaching</x:v>
      </x:c>
      <x:c r="K48" t="str">
        <x:v>Md. Shahidul Islam</x:v>
      </x:c>
      <x:c r="L48" s="108" t="n">
        <x:v>45907</x:v>
      </x:c>
      <x:c r="M48" t="str">
        <x:v>Closed</x:v>
      </x:c>
    </x:row>
    <x:row r="49" ht="18" customHeight="1">
      <x:c r="A49" t="str">
        <x:v>HSE-0045</x:v>
      </x:c>
      <x:c r="B49" s="108" t="n">
        <x:v>45711</x:v>
      </x:c>
      <x:c r="C49" t="str">
        <x:v>Gazipur Manufacturing Unit</x:v>
      </x:c>
      <x:c r="D49" t="str">
        <x:v>Quality Assurance</x:v>
      </x:c>
      <x:c r="E49" t="str">
        <x:v>Lost Time Injury</x:v>
      </x:c>
      <x:c r="F49" t="str">
        <x:v>High</x:v>
      </x:c>
      <x:c r="G49" t="str">
        <x:v>Yes</x:v>
      </x:c>
      <x:c r="H49" t="n">
        <x:v>10</x:v>
      </x:c>
      <x:c r="I49" t="str">
        <x:v>Equipment Condition</x:v>
      </x:c>
      <x:c r="J49" t="str">
        <x:v>Supervisor coaching</x:v>
      </x:c>
      <x:c r="K49" t="str">
        <x:v>Ashikur Rahman</x:v>
      </x:c>
      <x:c r="L49" s="108" t="n">
        <x:v>45736</x:v>
      </x:c>
      <x:c r="M49" t="str">
        <x:v>Closed</x:v>
      </x:c>
    </x:row>
    <x:row r="50" ht="18" customHeight="1">
      <x:c r="A50" t="str">
        <x:v>HSE-0046</x:v>
      </x:c>
      <x:c r="B50" s="108" t="n">
        <x:v>45812</x:v>
      </x:c>
      <x:c r="C50" t="str">
        <x:v>Gazipur Manufacturing Unit</x:v>
      </x:c>
      <x:c r="D50" t="str">
        <x:v>Production</x:v>
      </x:c>
      <x:c r="E50" t="str">
        <x:v>Unsafe Condition</x:v>
      </x:c>
      <x:c r="F50" t="str">
        <x:v>Low</x:v>
      </x:c>
      <x:c r="G50" t="str">
        <x:v>No</x:v>
      </x:c>
      <x:c r="H50" t="n">
        <x:v>0</x:v>
      </x:c>
      <x:c r="I50" t="str">
        <x:v>Equipment Condition</x:v>
      </x:c>
      <x:c r="J50" t="str">
        <x:v>SOP revised</x:v>
      </x:c>
      <x:c r="K50" t="str">
        <x:v>Md. Shahidul Islam</x:v>
      </x:c>
      <x:c r="L50" s="108" t="n">
        <x:v>45821</x:v>
      </x:c>
      <x:c r="M50" t="str">
        <x:v>Closed</x:v>
      </x:c>
    </x:row>
    <x:row r="51" ht="18" customHeight="1">
      <x:c r="A51" t="str">
        <x:v>HSE-0047</x:v>
      </x:c>
      <x:c r="B51" s="108" t="n">
        <x:v>45680</x:v>
      </x:c>
      <x:c r="C51" t="str">
        <x:v>Gazipur Manufacturing Unit</x:v>
      </x:c>
      <x:c r="D51" t="str">
        <x:v>Production</x:v>
      </x:c>
      <x:c r="E51" t="str">
        <x:v>Near Miss</x:v>
      </x:c>
      <x:c r="F51" t="str">
        <x:v>Low</x:v>
      </x:c>
      <x:c r="G51" t="str">
        <x:v>No</x:v>
      </x:c>
      <x:c r="H51" t="n">
        <x:v>0</x:v>
      </x:c>
      <x:c r="I51" t="str">
        <x:v>Slip / Trip</x:v>
      </x:c>
      <x:c r="J51" t="str">
        <x:v>Preventive maintenance completed</x:v>
      </x:c>
      <x:c r="K51" t="str">
        <x:v>Md. Shahidul Islam</x:v>
      </x:c>
      <x:c r="L51" s="108" t="n">
        <x:v>45709</x:v>
      </x:c>
      <x:c r="M51" t="str">
        <x:v>Closed</x:v>
      </x:c>
    </x:row>
    <x:row r="52" ht="18" customHeight="1">
      <x:c r="A52" t="str">
        <x:v>HSE-0048</x:v>
      </x:c>
      <x:c r="B52" s="108" t="n">
        <x:v>45690</x:v>
      </x:c>
      <x:c r="C52" t="str">
        <x:v>Dhaka Corporate Office</x:v>
      </x:c>
      <x:c r="D52" t="str">
        <x:v>Supply Chain &amp; Logistics</x:v>
      </x:c>
      <x:c r="E52" t="str">
        <x:v>Medical Treatment Case</x:v>
      </x:c>
      <x:c r="F52" t="str">
        <x:v>Medium</x:v>
      </x:c>
      <x:c r="G52" t="str">
        <x:v>No</x:v>
      </x:c>
      <x:c r="H52" t="n">
        <x:v>2</x:v>
      </x:c>
      <x:c r="I52" t="str">
        <x:v>Equipment Condition</x:v>
      </x:c>
      <x:c r="J52" t="str">
        <x:v>5S housekeeping action</x:v>
      </x:c>
      <x:c r="K52" t="str">
        <x:v>Mahmudul Hasan</x:v>
      </x:c>
      <x:c r="L52" s="108" t="n">
        <x:v>45714</x:v>
      </x:c>
      <x:c r="M52" t="str">
        <x:v>Closed</x:v>
      </x:c>
    </x:row>
    <x:row r="53" ht="18" customHeight="1">
      <x:c r="A53" t="str">
        <x:v>HSE-0049</x:v>
      </x:c>
      <x:c r="B53" s="108" t="n">
        <x:v>45718</x:v>
      </x:c>
      <x:c r="C53" t="str">
        <x:v>Narayanganj Production Plant</x:v>
      </x:c>
      <x:c r="D53" t="str">
        <x:v>Supply Chain &amp; Logistics</x:v>
      </x:c>
      <x:c r="E53" t="str">
        <x:v>Medical Treatment Case</x:v>
      </x:c>
      <x:c r="F53" t="str">
        <x:v>Medium</x:v>
      </x:c>
      <x:c r="G53" t="str">
        <x:v>No</x:v>
      </x:c>
      <x:c r="H53" t="n">
        <x:v>1</x:v>
      </x:c>
      <x:c r="I53" t="str">
        <x:v>Unsafe Act</x:v>
      </x:c>
      <x:c r="J53" t="str">
        <x:v>PPE reinforcement</x:v>
      </x:c>
      <x:c r="K53" t="str">
        <x:v>Rezaul Karim</x:v>
      </x:c>
      <x:c r="L53" s="108" t="n">
        <x:v>45742</x:v>
      </x:c>
      <x:c r="M53" t="str">
        <x:v>Closed</x:v>
      </x:c>
    </x:row>
    <x:row r="54" ht="18" customHeight="1">
      <x:c r="A54" t="str">
        <x:v>HSE-0050</x:v>
      </x:c>
      <x:c r="B54" s="108" t="n">
        <x:v>45841</x:v>
      </x:c>
      <x:c r="C54" t="str">
        <x:v>Narayanganj Production Plant</x:v>
      </x:c>
      <x:c r="D54" t="str">
        <x:v>Engineering &amp; Maintenance</x:v>
      </x:c>
      <x:c r="E54" t="str">
        <x:v>Medical Treatment Case</x:v>
      </x:c>
      <x:c r="F54" t="str">
        <x:v>Medium</x:v>
      </x:c>
      <x:c r="G54" t="str">
        <x:v>No</x:v>
      </x:c>
      <x:c r="H54" t="n">
        <x:v>1</x:v>
      </x:c>
      <x:c r="I54" t="str">
        <x:v>Unsafe Act</x:v>
      </x:c>
      <x:c r="J54" t="str">
        <x:v>Preventive maintenance completed</x:v>
      </x:c>
      <x:c r="K54" t="str">
        <x:v>Rakibul Hasan</x:v>
      </x:c>
      <x:c r="L54" s="108" t="n">
        <x:v>45867</x:v>
      </x:c>
      <x:c r="M54" t="str">
        <x:v>Closed</x:v>
      </x:c>
    </x:row>
    <x:row r="55" ht="18" customHeight="1">
      <x:c r="A55" t="str">
        <x:v>HSE-0051</x:v>
      </x:c>
      <x:c r="B55" s="108" t="n">
        <x:v>45857</x:v>
      </x:c>
      <x:c r="C55" t="str">
        <x:v>Gazipur Manufacturing Unit</x:v>
      </x:c>
      <x:c r="D55" t="str">
        <x:v>Supply Chain &amp; Logistics</x:v>
      </x:c>
      <x:c r="E55" t="str">
        <x:v>Near Miss</x:v>
      </x:c>
      <x:c r="F55" t="str">
        <x:v>Low</x:v>
      </x:c>
      <x:c r="G55" t="str">
        <x:v>No</x:v>
      </x:c>
      <x:c r="H55" t="n">
        <x:v>0</x:v>
      </x:c>
      <x:c r="I55" t="str">
        <x:v>Unsafe Act</x:v>
      </x:c>
      <x:c r="J55" t="str">
        <x:v>Toolbox talk and retraining</x:v>
      </x:c>
      <x:c r="K55" t="str">
        <x:v>Rezaul Karim</x:v>
      </x:c>
      <x:c r="L55" s="108" t="n">
        <x:v>45867</x:v>
      </x:c>
      <x:c r="M55" t="str">
        <x:v>Closed</x:v>
      </x:c>
    </x:row>
    <x:row r="56" ht="18" customHeight="1">
      <x:c r="A56" t="str">
        <x:v>HSE-0052</x:v>
      </x:c>
      <x:c r="B56" s="108" t="n">
        <x:v>45741</x:v>
      </x:c>
      <x:c r="C56" t="str">
        <x:v>Rajshahi Regional Office</x:v>
      </x:c>
      <x:c r="D56" t="str">
        <x:v>Engineering &amp; Maintenance</x:v>
      </x:c>
      <x:c r="E56" t="str">
        <x:v>First Aid Case</x:v>
      </x:c>
      <x:c r="F56" t="str">
        <x:v>Low</x:v>
      </x:c>
      <x:c r="G56" t="str">
        <x:v>No</x:v>
      </x:c>
      <x:c r="H56" t="n">
        <x:v>0</x:v>
      </x:c>
      <x:c r="I56" t="str">
        <x:v>Slip / Trip</x:v>
      </x:c>
      <x:c r="J56" t="str">
        <x:v>Toolbox talk and retraining</x:v>
      </x:c>
      <x:c r="K56" t="str">
        <x:v>Rakibul Hasan</x:v>
      </x:c>
      <x:c r="L56" s="108" t="n">
        <x:v>45756</x:v>
      </x:c>
      <x:c r="M56" t="str">
        <x:v>In Progress</x:v>
      </x:c>
    </x:row>
    <x:row r="57" ht="18" customHeight="1">
      <x:c r="A57" t="str">
        <x:v>HSE-0053</x:v>
      </x:c>
      <x:c r="B57" s="108" t="n">
        <x:v>45993</x:v>
      </x:c>
      <x:c r="C57" t="str">
        <x:v>Gazipur Manufacturing Unit</x:v>
      </x:c>
      <x:c r="D57" t="str">
        <x:v>Production</x:v>
      </x:c>
      <x:c r="E57" t="str">
        <x:v>First Aid Case</x:v>
      </x:c>
      <x:c r="F57" t="str">
        <x:v>Low</x:v>
      </x:c>
      <x:c r="G57" t="str">
        <x:v>No</x:v>
      </x:c>
      <x:c r="H57" t="n">
        <x:v>0</x:v>
      </x:c>
      <x:c r="I57" t="str">
        <x:v>Equipment Condition</x:v>
      </x:c>
      <x:c r="J57" t="str">
        <x:v>PPE reinforcement</x:v>
      </x:c>
      <x:c r="K57" t="str">
        <x:v>Md. Shahidul Islam</x:v>
      </x:c>
      <x:c r="L57" s="108" t="n">
        <x:v>46002</x:v>
      </x:c>
      <x:c r="M57" t="str">
        <x:v>Closed</x:v>
      </x:c>
    </x:row>
    <x:row r="58" ht="18" customHeight="1">
      <x:c r="A58" t="str">
        <x:v>HSE-0054</x:v>
      </x:c>
      <x:c r="B58" s="108" t="n">
        <x:v>45814</x:v>
      </x:c>
      <x:c r="C58" t="str">
        <x:v>Chattogram Distribution Hub</x:v>
      </x:c>
      <x:c r="D58" t="str">
        <x:v>Production</x:v>
      </x:c>
      <x:c r="E58" t="str">
        <x:v>First Aid Case</x:v>
      </x:c>
      <x:c r="F58" t="str">
        <x:v>Low</x:v>
      </x:c>
      <x:c r="G58" t="str">
        <x:v>No</x:v>
      </x:c>
      <x:c r="H58" t="n">
        <x:v>0</x:v>
      </x:c>
      <x:c r="I58" t="str">
        <x:v>Unsafe Act</x:v>
      </x:c>
      <x:c r="J58" t="str">
        <x:v>Toolbox talk and retraining</x:v>
      </x:c>
      <x:c r="K58" t="str">
        <x:v>Md. Shahidul Islam</x:v>
      </x:c>
      <x:c r="L58" s="108" t="n">
        <x:v>45828</x:v>
      </x:c>
      <x:c r="M58" t="str">
        <x:v>In Progress</x:v>
      </x:c>
    </x:row>
    <x:row r="59" ht="18" customHeight="1">
      <x:c r="A59" t="str">
        <x:v>HSE-0055</x:v>
      </x:c>
      <x:c r="B59" s="108" t="n">
        <x:v>45897</x:v>
      </x:c>
      <x:c r="C59" t="str">
        <x:v>Chattogram Distribution Hub</x:v>
      </x:c>
      <x:c r="D59" t="str">
        <x:v>Production</x:v>
      </x:c>
      <x:c r="E59" t="str">
        <x:v>First Aid Case</x:v>
      </x:c>
      <x:c r="F59" t="str">
        <x:v>Low</x:v>
      </x:c>
      <x:c r="G59" t="str">
        <x:v>No</x:v>
      </x:c>
      <x:c r="H59" t="n">
        <x:v>0</x:v>
      </x:c>
      <x:c r="I59" t="str">
        <x:v>Procedure Not Followed</x:v>
      </x:c>
      <x:c r="J59" t="str">
        <x:v>PPE reinforcement</x:v>
      </x:c>
      <x:c r="K59" t="str">
        <x:v>Md. Shahidul Islam</x:v>
      </x:c>
      <x:c r="L59" s="108" t="n">
        <x:v>45918</x:v>
      </x:c>
      <x:c r="M59" t="str">
        <x:v>In Progress</x:v>
      </x:c>
    </x:row>
    <x:row r="60" ht="18" customHeight="1">
      <x:c r="A60" t="str">
        <x:v>HSE-0056</x:v>
      </x:c>
      <x:c r="B60" s="108" t="n">
        <x:v>45878</x:v>
      </x:c>
      <x:c r="C60" t="str">
        <x:v>Narayanganj Production Plant</x:v>
      </x:c>
      <x:c r="D60" t="str">
        <x:v>Engineering &amp; Maintenance</x:v>
      </x:c>
      <x:c r="E60" t="str">
        <x:v>Unsafe Condition</x:v>
      </x:c>
      <x:c r="F60" t="str">
        <x:v>Low</x:v>
      </x:c>
      <x:c r="G60" t="str">
        <x:v>No</x:v>
      </x:c>
      <x:c r="H60" t="n">
        <x:v>0</x:v>
      </x:c>
      <x:c r="I60" t="str">
        <x:v>Manual Handling</x:v>
      </x:c>
      <x:c r="J60" t="str">
        <x:v>Preventive maintenance completed</x:v>
      </x:c>
      <x:c r="K60" t="str">
        <x:v>Rakibul Hasan</x:v>
      </x:c>
      <x:c r="L60" s="108" t="n">
        <x:v>45900</x:v>
      </x:c>
      <x:c r="M60" t="str">
        <x:v>Closed</x:v>
      </x:c>
    </x:row>
    <x:row r="61" ht="18" customHeight="1">
      <x:c r="A61" t="str">
        <x:v>HSE-0057</x:v>
      </x:c>
      <x:c r="B61" s="108" t="n">
        <x:v>45674</x:v>
      </x:c>
      <x:c r="C61" t="str">
        <x:v>Narayanganj Production Plant</x:v>
      </x:c>
      <x:c r="D61" t="str">
        <x:v>Production</x:v>
      </x:c>
      <x:c r="E61" t="str">
        <x:v>Unsafe Condition</x:v>
      </x:c>
      <x:c r="F61" t="str">
        <x:v>Low</x:v>
      </x:c>
      <x:c r="G61" t="str">
        <x:v>No</x:v>
      </x:c>
      <x:c r="H61" t="n">
        <x:v>0</x:v>
      </x:c>
      <x:c r="I61" t="str">
        <x:v>Equipment Condition</x:v>
      </x:c>
      <x:c r="J61" t="str">
        <x:v>SOP revised</x:v>
      </x:c>
      <x:c r="K61" t="str">
        <x:v>Abdul Karim</x:v>
      </x:c>
      <x:c r="L61" s="108" t="n">
        <x:v>45689</x:v>
      </x:c>
      <x:c r="M61" t="str">
        <x:v>Closed</x:v>
      </x:c>
    </x:row>
    <x:row r="62" ht="18" customHeight="1">
      <x:c r="A62" t="str">
        <x:v>HSE-0058</x:v>
      </x:c>
      <x:c r="B62" s="108" t="n">
        <x:v>45980</x:v>
      </x:c>
      <x:c r="C62" t="str">
        <x:v>Gazipur Manufacturing Unit</x:v>
      </x:c>
      <x:c r="D62" t="str">
        <x:v>Production</x:v>
      </x:c>
      <x:c r="E62" t="str">
        <x:v>Medical Treatment Case</x:v>
      </x:c>
      <x:c r="F62" t="str">
        <x:v>Medium</x:v>
      </x:c>
      <x:c r="G62" t="str">
        <x:v>No</x:v>
      </x:c>
      <x:c r="H62" t="n">
        <x:v>2</x:v>
      </x:c>
      <x:c r="I62" t="str">
        <x:v>Equipment Condition</x:v>
      </x:c>
      <x:c r="J62" t="str">
        <x:v>Toolbox talk and retraining</x:v>
      </x:c>
      <x:c r="K62" t="str">
        <x:v>Md. Shahidul Islam</x:v>
      </x:c>
      <x:c r="L62" s="108" t="n">
        <x:v>46001</x:v>
      </x:c>
      <x:c r="M62" t="str">
        <x:v>Closed</x:v>
      </x:c>
    </x:row>
    <x:row r="63" ht="18" customHeight="1">
      <x:c r="A63" t="str">
        <x:v>HSE-0059</x:v>
      </x:c>
      <x:c r="B63" s="108" t="n">
        <x:v>46004</x:v>
      </x:c>
      <x:c r="C63" t="str">
        <x:v>Gazipur Manufacturing Unit</x:v>
      </x:c>
      <x:c r="D63" t="str">
        <x:v>Production</x:v>
      </x:c>
      <x:c r="E63" t="str">
        <x:v>Near Miss</x:v>
      </x:c>
      <x:c r="F63" t="str">
        <x:v>Low</x:v>
      </x:c>
      <x:c r="G63" t="str">
        <x:v>No</x:v>
      </x:c>
      <x:c r="H63" t="n">
        <x:v>0</x:v>
      </x:c>
      <x:c r="I63" t="str">
        <x:v>Unsafe Act</x:v>
      </x:c>
      <x:c r="J63" t="str">
        <x:v>Toolbox talk and retraining</x:v>
      </x:c>
      <x:c r="K63" t="str">
        <x:v>Md. Shahidul Islam</x:v>
      </x:c>
      <x:c r="L63" s="108" t="n">
        <x:v>46031</x:v>
      </x:c>
      <x:c r="M63" t="str">
        <x:v>Closed</x:v>
      </x:c>
    </x:row>
    <x:row r="64" ht="18" customHeight="1">
      <x:c r="A64" t="str">
        <x:v>HSE-0060</x:v>
      </x:c>
      <x:c r="B64" s="108" t="n">
        <x:v>45759</x:v>
      </x:c>
      <x:c r="C64" t="str">
        <x:v>Gazipur Manufacturing Unit</x:v>
      </x:c>
      <x:c r="D64" t="str">
        <x:v>Production</x:v>
      </x:c>
      <x:c r="E64" t="str">
        <x:v>Property Damage</x:v>
      </x:c>
      <x:c r="F64" t="str">
        <x:v>Medium</x:v>
      </x:c>
      <x:c r="G64" t="str">
        <x:v>No</x:v>
      </x:c>
      <x:c r="H64" t="n">
        <x:v>0</x:v>
      </x:c>
      <x:c r="I64" t="str">
        <x:v>Equipment Condition</x:v>
      </x:c>
      <x:c r="J64" t="str">
        <x:v>Preventive maintenance completed</x:v>
      </x:c>
      <x:c r="K64" t="str">
        <x:v>Abdul Karim</x:v>
      </x:c>
      <x:c r="L64" s="108" t="n">
        <x:v>45779</x:v>
      </x:c>
      <x:c r="M64" t="str">
        <x:v>Closed</x:v>
      </x:c>
    </x:row>
    <x:row r="65" ht="18" customHeight="1">
      <x:c r="A65" t="str">
        <x:v>HSE-0061</x:v>
      </x:c>
      <x:c r="B65" s="108" t="n">
        <x:v>45792</x:v>
      </x:c>
      <x:c r="C65" t="str">
        <x:v>Gazipur Manufacturing Unit</x:v>
      </x:c>
      <x:c r="D65" t="str">
        <x:v>Production</x:v>
      </x:c>
      <x:c r="E65" t="str">
        <x:v>First Aid Case</x:v>
      </x:c>
      <x:c r="F65" t="str">
        <x:v>Low</x:v>
      </x:c>
      <x:c r="G65" t="str">
        <x:v>No</x:v>
      </x:c>
      <x:c r="H65" t="n">
        <x:v>0</x:v>
      </x:c>
      <x:c r="I65" t="str">
        <x:v>PPE Non-compliance</x:v>
      </x:c>
      <x:c r="J65" t="str">
        <x:v>Toolbox talk and retraining</x:v>
      </x:c>
      <x:c r="K65" t="str">
        <x:v>Abdul Karim</x:v>
      </x:c>
      <x:c r="L65" s="108" t="n">
        <x:v>45810</x:v>
      </x:c>
      <x:c r="M65" t="str">
        <x:v>Closed</x:v>
      </x:c>
    </x:row>
    <x:row r="66" ht="18" customHeight="1">
      <x:c r="A66" t="str">
        <x:v>HSE-0062</x:v>
      </x:c>
      <x:c r="B66" s="108" t="n">
        <x:v>45695</x:v>
      </x:c>
      <x:c r="C66" t="str">
        <x:v>Chattogram Distribution Hub</x:v>
      </x:c>
      <x:c r="D66" t="str">
        <x:v>Engineering &amp; Maintenance</x:v>
      </x:c>
      <x:c r="E66" t="str">
        <x:v>Near Miss</x:v>
      </x:c>
      <x:c r="F66" t="str">
        <x:v>Low</x:v>
      </x:c>
      <x:c r="G66" t="str">
        <x:v>No</x:v>
      </x:c>
      <x:c r="H66" t="n">
        <x:v>0</x:v>
      </x:c>
      <x:c r="I66" t="str">
        <x:v>Slip / Trip</x:v>
      </x:c>
      <x:c r="J66" t="str">
        <x:v>5S housekeeping action</x:v>
      </x:c>
      <x:c r="K66" t="str">
        <x:v>Rakibul Hasan</x:v>
      </x:c>
      <x:c r="L66" s="108" t="n">
        <x:v>45712</x:v>
      </x:c>
      <x:c r="M66" t="str">
        <x:v>Closed</x:v>
      </x:c>
    </x:row>
    <x:row r="67" ht="18" customHeight="1">
      <x:c r="A67" t="str">
        <x:v>HSE-0063</x:v>
      </x:c>
      <x:c r="B67" s="108" t="n">
        <x:v>45998</x:v>
      </x:c>
      <x:c r="C67" t="str">
        <x:v>Narayanganj Production Plant</x:v>
      </x:c>
      <x:c r="D67" t="str">
        <x:v>Production</x:v>
      </x:c>
      <x:c r="E67" t="str">
        <x:v>First Aid Case</x:v>
      </x:c>
      <x:c r="F67" t="str">
        <x:v>Low</x:v>
      </x:c>
      <x:c r="G67" t="str">
        <x:v>No</x:v>
      </x:c>
      <x:c r="H67" t="n">
        <x:v>0</x:v>
      </x:c>
      <x:c r="I67" t="str">
        <x:v>Slip / Trip</x:v>
      </x:c>
      <x:c r="J67" t="str">
        <x:v>Engineering control installed</x:v>
      </x:c>
      <x:c r="K67" t="str">
        <x:v>Md. Shahidul Islam</x:v>
      </x:c>
      <x:c r="L67" s="108" t="n">
        <x:v>46009</x:v>
      </x:c>
      <x:c r="M67" t="str">
        <x:v>Closed</x:v>
      </x:c>
    </x:row>
    <x:row r="68" ht="18" customHeight="1">
      <x:c r="A68" t="str">
        <x:v>HSE-0064</x:v>
      </x:c>
      <x:c r="B68" s="108" t="n">
        <x:v>45699</x:v>
      </x:c>
      <x:c r="C68" t="str">
        <x:v>Gazipur Manufacturing Unit</x:v>
      </x:c>
      <x:c r="D68" t="str">
        <x:v>Production</x:v>
      </x:c>
      <x:c r="E68" t="str">
        <x:v>First Aid Case</x:v>
      </x:c>
      <x:c r="F68" t="str">
        <x:v>Low</x:v>
      </x:c>
      <x:c r="G68" t="str">
        <x:v>No</x:v>
      </x:c>
      <x:c r="H68" t="n">
        <x:v>0</x:v>
      </x:c>
      <x:c r="I68" t="str">
        <x:v>Inadequate Guarding</x:v>
      </x:c>
      <x:c r="J68" t="str">
        <x:v>Engineering control installed</x:v>
      </x:c>
      <x:c r="K68" t="str">
        <x:v>Abdul Karim</x:v>
      </x:c>
      <x:c r="L68" s="108" t="n">
        <x:v>45727</x:v>
      </x:c>
      <x:c r="M68" t="str">
        <x:v>Closed</x:v>
      </x:c>
    </x:row>
    <x:row r="69" ht="18" customHeight="1">
      <x:c r="A69" t="str">
        <x:v>HSE-0065</x:v>
      </x:c>
      <x:c r="B69" s="108" t="n">
        <x:v>45692</x:v>
      </x:c>
      <x:c r="C69" t="str">
        <x:v>Narayanganj Production Plant</x:v>
      </x:c>
      <x:c r="D69" t="str">
        <x:v>Engineering &amp; Maintenance</x:v>
      </x:c>
      <x:c r="E69" t="str">
        <x:v>Lost Time Injury</x:v>
      </x:c>
      <x:c r="F69" t="str">
        <x:v>High</x:v>
      </x:c>
      <x:c r="G69" t="str">
        <x:v>Yes</x:v>
      </x:c>
      <x:c r="H69" t="n">
        <x:v>16</x:v>
      </x:c>
      <x:c r="I69" t="str">
        <x:v>Manual Handling</x:v>
      </x:c>
      <x:c r="J69" t="str">
        <x:v>Supervisor coaching</x:v>
      </x:c>
      <x:c r="K69" t="str">
        <x:v>Rakibul Hasan</x:v>
      </x:c>
      <x:c r="L69" s="108" t="n">
        <x:v>45719</x:v>
      </x:c>
      <x:c r="M69" t="str">
        <x:v>Closed</x:v>
      </x:c>
    </x:row>
    <x:row r="70" ht="18" customHeight="1">
      <x:c r="A70" t="str">
        <x:v>HSE-0066</x:v>
      </x:c>
      <x:c r="B70" s="108" t="n">
        <x:v>45858</x:v>
      </x:c>
      <x:c r="C70" t="str">
        <x:v>Narayanganj Production Plant</x:v>
      </x:c>
      <x:c r="D70" t="str">
        <x:v>Supply Chain &amp; Logistics</x:v>
      </x:c>
      <x:c r="E70" t="str">
        <x:v>Near Miss</x:v>
      </x:c>
      <x:c r="F70" t="str">
        <x:v>Low</x:v>
      </x:c>
      <x:c r="G70" t="str">
        <x:v>No</x:v>
      </x:c>
      <x:c r="H70" t="n">
        <x:v>0</x:v>
      </x:c>
      <x:c r="I70" t="str">
        <x:v>PPE Non-compliance</x:v>
      </x:c>
      <x:c r="J70" t="str">
        <x:v>PPE reinforcement</x:v>
      </x:c>
      <x:c r="K70" t="str">
        <x:v>Rezaul Karim</x:v>
      </x:c>
      <x:c r="L70" s="108" t="n">
        <x:v>45883</x:v>
      </x:c>
      <x:c r="M70" t="str">
        <x:v>Closed</x:v>
      </x:c>
    </x:row>
    <x:row r="71" ht="18" customHeight="1">
      <x:c r="A71" t="str">
        <x:v>HSE-0067</x:v>
      </x:c>
      <x:c r="B71" s="108" t="n">
        <x:v>45717</x:v>
      </x:c>
      <x:c r="C71" t="str">
        <x:v>Narayanganj Production Plant</x:v>
      </x:c>
      <x:c r="D71" t="str">
        <x:v>Engineering &amp; Maintenance</x:v>
      </x:c>
      <x:c r="E71" t="str">
        <x:v>Near Miss</x:v>
      </x:c>
      <x:c r="F71" t="str">
        <x:v>Low</x:v>
      </x:c>
      <x:c r="G71" t="str">
        <x:v>No</x:v>
      </x:c>
      <x:c r="H71" t="n">
        <x:v>0</x:v>
      </x:c>
      <x:c r="I71" t="str">
        <x:v>Procedure Not Followed</x:v>
      </x:c>
      <x:c r="J71" t="str">
        <x:v>Engineering control installed</x:v>
      </x:c>
      <x:c r="K71" t="str">
        <x:v>Md. Moniruzzaman</x:v>
      </x:c>
      <x:c r="L71" s="108" t="n">
        <x:v>45738</x:v>
      </x:c>
      <x:c r="M71" t="str">
        <x:v>Closed</x:v>
      </x:c>
    </x:row>
    <x:row r="72" ht="18" customHeight="1">
      <x:c r="A72" t="str">
        <x:v>HSE-0068</x:v>
      </x:c>
      <x:c r="B72" s="108" t="n">
        <x:v>45849</x:v>
      </x:c>
      <x:c r="C72" t="str">
        <x:v>Gazipur Manufacturing Unit</x:v>
      </x:c>
      <x:c r="D72" t="str">
        <x:v>Production</x:v>
      </x:c>
      <x:c r="E72" t="str">
        <x:v>First Aid Case</x:v>
      </x:c>
      <x:c r="F72" t="str">
        <x:v>Low</x:v>
      </x:c>
      <x:c r="G72" t="str">
        <x:v>No</x:v>
      </x:c>
      <x:c r="H72" t="n">
        <x:v>0</x:v>
      </x:c>
      <x:c r="I72" t="str">
        <x:v>Housekeeping</x:v>
      </x:c>
      <x:c r="J72" t="str">
        <x:v>Engineering control installed</x:v>
      </x:c>
      <x:c r="K72" t="str">
        <x:v>Abdul Karim</x:v>
      </x:c>
      <x:c r="L72" s="108" t="n">
        <x:v>45862</x:v>
      </x:c>
      <x:c r="M72" t="str">
        <x:v>Closed</x:v>
      </x:c>
    </x:row>
    <x:row r="73" ht="18" customHeight="1">
      <x:c r="A73" t="str">
        <x:v>HSE-0069</x:v>
      </x:c>
      <x:c r="B73" s="108" t="n">
        <x:v>45783</x:v>
      </x:c>
      <x:c r="C73" t="str">
        <x:v>Chattogram Distribution Hub</x:v>
      </x:c>
      <x:c r="D73" t="str">
        <x:v>Engineering &amp; Maintenance</x:v>
      </x:c>
      <x:c r="E73" t="str">
        <x:v>Unsafe Condition</x:v>
      </x:c>
      <x:c r="F73" t="str">
        <x:v>Low</x:v>
      </x:c>
      <x:c r="G73" t="str">
        <x:v>No</x:v>
      </x:c>
      <x:c r="H73" t="n">
        <x:v>0</x:v>
      </x:c>
      <x:c r="I73" t="str">
        <x:v>Unsafe Act</x:v>
      </x:c>
      <x:c r="J73" t="str">
        <x:v>Supervisor coaching</x:v>
      </x:c>
      <x:c r="K73" t="str">
        <x:v>Md. Moniruzzaman</x:v>
      </x:c>
      <x:c r="L73" s="108" t="n">
        <x:v>45794</x:v>
      </x:c>
      <x:c r="M73" t="str">
        <x:v>Closed</x:v>
      </x:c>
    </x:row>
    <x:row r="74" ht="18" customHeight="1">
      <x:c r="A74" t="str">
        <x:v>HSE-0070</x:v>
      </x:c>
      <x:c r="B74" s="108" t="n">
        <x:v>45953</x:v>
      </x:c>
      <x:c r="C74" t="str">
        <x:v>Gazipur Manufacturing Unit</x:v>
      </x:c>
      <x:c r="D74" t="str">
        <x:v>Production</x:v>
      </x:c>
      <x:c r="E74" t="str">
        <x:v>Near Miss</x:v>
      </x:c>
      <x:c r="F74" t="str">
        <x:v>Low</x:v>
      </x:c>
      <x:c r="G74" t="str">
        <x:v>No</x:v>
      </x:c>
      <x:c r="H74" t="n">
        <x:v>0</x:v>
      </x:c>
      <x:c r="I74" t="str">
        <x:v>Unsafe Act</x:v>
      </x:c>
      <x:c r="J74" t="str">
        <x:v>Engineering control installed</x:v>
      </x:c>
      <x:c r="K74" t="str">
        <x:v>Md. Shahidul Islam</x:v>
      </x:c>
      <x:c r="L74" s="108" t="n">
        <x:v>45978</x:v>
      </x:c>
      <x:c r="M74" t="str">
        <x:v>Closed</x:v>
      </x:c>
    </x:row>
    <x:row r="75" ht="18" customHeight="1">
      <x:c r="A75" t="str">
        <x:v>HSE-0071</x:v>
      </x:c>
      <x:c r="B75" s="108" t="n">
        <x:v>45837</x:v>
      </x:c>
      <x:c r="C75" t="str">
        <x:v>Chattogram Distribution Hub</x:v>
      </x:c>
      <x:c r="D75" t="str">
        <x:v>HR &amp; Administration</x:v>
      </x:c>
      <x:c r="E75" t="str">
        <x:v>Near Miss</x:v>
      </x:c>
      <x:c r="F75" t="str">
        <x:v>Low</x:v>
      </x:c>
      <x:c r="G75" t="str">
        <x:v>No</x:v>
      </x:c>
      <x:c r="H75" t="n">
        <x:v>0</x:v>
      </x:c>
      <x:c r="I75" t="str">
        <x:v>Equipment Condition</x:v>
      </x:c>
      <x:c r="J75" t="str">
        <x:v>Toolbox talk and retraining</x:v>
      </x:c>
      <x:c r="K75" t="str">
        <x:v>Md. Imran Hossain</x:v>
      </x:c>
      <x:c r="L75" s="108" t="n">
        <x:v>45853</x:v>
      </x:c>
      <x:c r="M75" t="str">
        <x:v>Closed</x:v>
      </x:c>
    </x:row>
    <x:row r="76" ht="18" customHeight="1">
      <x:c r="A76" t="str">
        <x:v>HSE-0072</x:v>
      </x:c>
      <x:c r="B76" s="108" t="n">
        <x:v>45985</x:v>
      </x:c>
      <x:c r="C76" t="str">
        <x:v>Rajshahi Regional Office</x:v>
      </x:c>
      <x:c r="D76" t="str">
        <x:v>HR &amp; Administration</x:v>
      </x:c>
      <x:c r="E76" t="str">
        <x:v>First Aid Case</x:v>
      </x:c>
      <x:c r="F76" t="str">
        <x:v>Low</x:v>
      </x:c>
      <x:c r="G76" t="str">
        <x:v>No</x:v>
      </x:c>
      <x:c r="H76" t="n">
        <x:v>0</x:v>
      </x:c>
      <x:c r="I76" t="str">
        <x:v>Procedure Not Followed</x:v>
      </x:c>
      <x:c r="J76" t="str">
        <x:v>PPE reinforcement</x:v>
      </x:c>
      <x:c r="K76" t="str">
        <x:v>Md. Imran Hossain</x:v>
      </x:c>
      <x:c r="L76" s="108" t="n">
        <x:v>45997</x:v>
      </x:c>
      <x:c r="M76" t="str">
        <x:v>Closed</x:v>
      </x:c>
    </x:row>
    <x:row r="77" ht="18" customHeight="1">
      <x:c r="A77" t="str">
        <x:v>HSE-0073</x:v>
      </x:c>
      <x:c r="B77" s="108" t="n">
        <x:v>45956</x:v>
      </x:c>
      <x:c r="C77" t="str">
        <x:v>Gazipur Manufacturing Unit</x:v>
      </x:c>
      <x:c r="D77" t="str">
        <x:v>Engineering &amp; Maintenance</x:v>
      </x:c>
      <x:c r="E77" t="str">
        <x:v>First Aid Case</x:v>
      </x:c>
      <x:c r="F77" t="str">
        <x:v>Low</x:v>
      </x:c>
      <x:c r="G77" t="str">
        <x:v>No</x:v>
      </x:c>
      <x:c r="H77" t="n">
        <x:v>0</x:v>
      </x:c>
      <x:c r="I77" t="str">
        <x:v>Unsafe Act</x:v>
      </x:c>
      <x:c r="J77" t="str">
        <x:v>PPE reinforcement</x:v>
      </x:c>
      <x:c r="K77" t="str">
        <x:v>Rakibul Hasan</x:v>
      </x:c>
      <x:c r="L77" s="108" t="n">
        <x:v>45969</x:v>
      </x:c>
      <x:c r="M77" t="str">
        <x:v>Closed</x:v>
      </x:c>
    </x:row>
    <x:row r="78" ht="18" customHeight="1">
      <x:c r="A78" t="str">
        <x:v>HSE-0074</x:v>
      </x:c>
      <x:c r="B78" s="108" t="n">
        <x:v>45760</x:v>
      </x:c>
      <x:c r="C78" t="str">
        <x:v>Gazipur Manufacturing Unit</x:v>
      </x:c>
      <x:c r="D78" t="str">
        <x:v>Production</x:v>
      </x:c>
      <x:c r="E78" t="str">
        <x:v>Property Damage</x:v>
      </x:c>
      <x:c r="F78" t="str">
        <x:v>Medium</x:v>
      </x:c>
      <x:c r="G78" t="str">
        <x:v>No</x:v>
      </x:c>
      <x:c r="H78" t="n">
        <x:v>0</x:v>
      </x:c>
      <x:c r="I78" t="str">
        <x:v>Housekeeping</x:v>
      </x:c>
      <x:c r="J78" t="str">
        <x:v>PPE reinforcement</x:v>
      </x:c>
      <x:c r="K78" t="str">
        <x:v>Md. Shahidul Islam</x:v>
      </x:c>
      <x:c r="L78" s="108" t="n">
        <x:v>45779</x:v>
      </x:c>
      <x:c r="M78" t="str">
        <x:v>Closed</x:v>
      </x:c>
    </x:row>
    <x:row r="79" ht="18" customHeight="1">
      <x:c r="A79" t="str">
        <x:v>HSE-0075</x:v>
      </x:c>
      <x:c r="B79" s="108" t="n">
        <x:v>45737</x:v>
      </x:c>
      <x:c r="C79" t="str">
        <x:v>Gazipur Manufacturing Unit</x:v>
      </x:c>
      <x:c r="D79" t="str">
        <x:v>Sales &amp; Marketing</x:v>
      </x:c>
      <x:c r="E79" t="str">
        <x:v>Medical Treatment Case</x:v>
      </x:c>
      <x:c r="F79" t="str">
        <x:v>Medium</x:v>
      </x:c>
      <x:c r="G79" t="str">
        <x:v>No</x:v>
      </x:c>
      <x:c r="H79" t="n">
        <x:v>1</x:v>
      </x:c>
      <x:c r="I79" t="str">
        <x:v>Procedure Not Followed</x:v>
      </x:c>
      <x:c r="J79" t="str">
        <x:v>Toolbox talk and retraining</x:v>
      </x:c>
      <x:c r="K79" t="str">
        <x:v>Tanvir Ahmed</x:v>
      </x:c>
      <x:c r="L79" s="108" t="n">
        <x:v>45761</x:v>
      </x:c>
      <x:c r="M79" t="str">
        <x:v>Closed</x:v>
      </x:c>
    </x:row>
    <x:row r="80" ht="18" customHeight="1">
      <x:c r="A80" t="str">
        <x:v>HSE-0076</x:v>
      </x:c>
      <x:c r="B80" s="108" t="n">
        <x:v>45792</x:v>
      </x:c>
      <x:c r="C80" t="str">
        <x:v>Narayanganj Production Plant</x:v>
      </x:c>
      <x:c r="D80" t="str">
        <x:v>Supply Chain &amp; Logistics</x:v>
      </x:c>
      <x:c r="E80" t="str">
        <x:v>Lost Time Injury</x:v>
      </x:c>
      <x:c r="F80" t="str">
        <x:v>High</x:v>
      </x:c>
      <x:c r="G80" t="str">
        <x:v>Yes</x:v>
      </x:c>
      <x:c r="H80" t="n">
        <x:v>14</x:v>
      </x:c>
      <x:c r="I80" t="str">
        <x:v>Housekeeping</x:v>
      </x:c>
      <x:c r="J80" t="str">
        <x:v>Engineering control installed</x:v>
      </x:c>
      <x:c r="K80" t="str">
        <x:v>Rezaul Karim</x:v>
      </x:c>
      <x:c r="L80" s="108" t="n">
        <x:v>45816</x:v>
      </x:c>
      <x:c r="M80" t="str">
        <x:v>Closed</x:v>
      </x:c>
    </x:row>
    <x:row r="81" ht="18" customHeight="1">
      <x:c r="A81" t="str">
        <x:v>HSE-0077</x:v>
      </x:c>
      <x:c r="B81" s="108" t="n">
        <x:v>45968</x:v>
      </x:c>
      <x:c r="C81" t="str">
        <x:v>Narayanganj Production Plant</x:v>
      </x:c>
      <x:c r="D81" t="str">
        <x:v>Production</x:v>
      </x:c>
      <x:c r="E81" t="str">
        <x:v>Medical Treatment Case</x:v>
      </x:c>
      <x:c r="F81" t="str">
        <x:v>Medium</x:v>
      </x:c>
      <x:c r="G81" t="str">
        <x:v>No</x:v>
      </x:c>
      <x:c r="H81" t="n">
        <x:v>2</x:v>
      </x:c>
      <x:c r="I81" t="str">
        <x:v>Manual Handling</x:v>
      </x:c>
      <x:c r="J81" t="str">
        <x:v>Preventive maintenance completed</x:v>
      </x:c>
      <x:c r="K81" t="str">
        <x:v>Md. Shahidul Islam</x:v>
      </x:c>
      <x:c r="L81" s="108" t="n">
        <x:v>45981</x:v>
      </x:c>
      <x:c r="M81" t="str">
        <x:v>Closed</x:v>
      </x:c>
    </x:row>
    <x:row r="82" ht="18" customHeight="1">
      <x:c r="A82" t="str">
        <x:v>HSE-0078</x:v>
      </x:c>
      <x:c r="B82" s="108" t="n">
        <x:v>45881</x:v>
      </x:c>
      <x:c r="C82" t="str">
        <x:v>Gazipur Manufacturing Unit</x:v>
      </x:c>
      <x:c r="D82" t="str">
        <x:v>Production</x:v>
      </x:c>
      <x:c r="E82" t="str">
        <x:v>Medical Treatment Case</x:v>
      </x:c>
      <x:c r="F82" t="str">
        <x:v>Medium</x:v>
      </x:c>
      <x:c r="G82" t="str">
        <x:v>No</x:v>
      </x:c>
      <x:c r="H82" t="n">
        <x:v>2</x:v>
      </x:c>
      <x:c r="I82" t="str">
        <x:v>Manual Handling</x:v>
      </x:c>
      <x:c r="J82" t="str">
        <x:v>Toolbox talk and retraining</x:v>
      </x:c>
      <x:c r="K82" t="str">
        <x:v>Abdul Karim</x:v>
      </x:c>
      <x:c r="L82" s="108" t="n">
        <x:v>45909</x:v>
      </x:c>
      <x:c r="M82" t="str">
        <x:v>Closed</x:v>
      </x:c>
    </x:row>
    <x:row r="83" ht="18" customHeight="1">
      <x:c r="A83" t="str">
        <x:v>HSE-0079</x:v>
      </x:c>
      <x:c r="B83" s="108" t="n">
        <x:v>45846</x:v>
      </x:c>
      <x:c r="C83" t="str">
        <x:v>Gazipur Manufacturing Unit</x:v>
      </x:c>
      <x:c r="D83" t="str">
        <x:v>Quality Assurance</x:v>
      </x:c>
      <x:c r="E83" t="str">
        <x:v>Medical Treatment Case</x:v>
      </x:c>
      <x:c r="F83" t="str">
        <x:v>Medium</x:v>
      </x:c>
      <x:c r="G83" t="str">
        <x:v>No</x:v>
      </x:c>
      <x:c r="H83" t="n">
        <x:v>1</x:v>
      </x:c>
      <x:c r="I83" t="str">
        <x:v>Manual Handling</x:v>
      </x:c>
      <x:c r="J83" t="str">
        <x:v>SOP revised</x:v>
      </x:c>
      <x:c r="K83" t="str">
        <x:v>Dr. Samira Sultana</x:v>
      </x:c>
      <x:c r="L83" s="108" t="n">
        <x:v>45866</x:v>
      </x:c>
      <x:c r="M83" t="str">
        <x:v>Closed</x:v>
      </x:c>
    </x:row>
    <x:row r="84" ht="18" customHeight="1">
      <x:c r="A84" t="str">
        <x:v>HSE-0080</x:v>
      </x:c>
      <x:c r="B84" s="108" t="n">
        <x:v>45698</x:v>
      </x:c>
      <x:c r="C84" t="str">
        <x:v>Dhaka Corporate Office</x:v>
      </x:c>
      <x:c r="D84" t="str">
        <x:v>Supply Chain &amp; Logistics</x:v>
      </x:c>
      <x:c r="E84" t="str">
        <x:v>First Aid Case</x:v>
      </x:c>
      <x:c r="F84" t="str">
        <x:v>Low</x:v>
      </x:c>
      <x:c r="G84" t="str">
        <x:v>No</x:v>
      </x:c>
      <x:c r="H84" t="n">
        <x:v>0</x:v>
      </x:c>
      <x:c r="I84" t="str">
        <x:v>Housekeeping</x:v>
      </x:c>
      <x:c r="J84" t="str">
        <x:v>SOP revised</x:v>
      </x:c>
      <x:c r="K84" t="str">
        <x:v>Rezaul Karim</x:v>
      </x:c>
      <x:c r="L84" s="108" t="n">
        <x:v>45707</x:v>
      </x:c>
      <x:c r="M84" t="str">
        <x:v>In Progress</x:v>
      </x:c>
    </x:row>
    <x:row r="85" ht="18" customHeight="1">
      <x:c r="A85" t="str">
        <x:v>HSE-0081</x:v>
      </x:c>
      <x:c r="B85" s="108" t="n">
        <x:v>45765</x:v>
      </x:c>
      <x:c r="C85" t="str">
        <x:v>Dhaka Corporate Office</x:v>
      </x:c>
      <x:c r="D85" t="str">
        <x:v>Production</x:v>
      </x:c>
      <x:c r="E85" t="str">
        <x:v>Medical Treatment Case</x:v>
      </x:c>
      <x:c r="F85" t="str">
        <x:v>Medium</x:v>
      </x:c>
      <x:c r="G85" t="str">
        <x:v>No</x:v>
      </x:c>
      <x:c r="H85" t="n">
        <x:v>2</x:v>
      </x:c>
      <x:c r="I85" t="str">
        <x:v>Unsafe Act</x:v>
      </x:c>
      <x:c r="J85" t="str">
        <x:v>Engineering control installed</x:v>
      </x:c>
      <x:c r="K85" t="str">
        <x:v>Abdul Karim</x:v>
      </x:c>
      <x:c r="L85" s="108" t="n">
        <x:v>45778</x:v>
      </x:c>
      <x:c r="M85" t="str">
        <x:v>Closed</x:v>
      </x:c>
    </x:row>
    <x:row r="86" ht="18" customHeight="1">
      <x:c r="A86" t="str">
        <x:v>HSE-0082</x:v>
      </x:c>
      <x:c r="B86" s="108" t="n">
        <x:v>45854</x:v>
      </x:c>
      <x:c r="C86" t="str">
        <x:v>Narayanganj Production Plant</x:v>
      </x:c>
      <x:c r="D86" t="str">
        <x:v>Production</x:v>
      </x:c>
      <x:c r="E86" t="str">
        <x:v>Unsafe Condition</x:v>
      </x:c>
      <x:c r="F86" t="str">
        <x:v>Low</x:v>
      </x:c>
      <x:c r="G86" t="str">
        <x:v>No</x:v>
      </x:c>
      <x:c r="H86" t="n">
        <x:v>0</x:v>
      </x:c>
      <x:c r="I86" t="str">
        <x:v>Manual Handling</x:v>
      </x:c>
      <x:c r="J86" t="str">
        <x:v>Preventive maintenance completed</x:v>
      </x:c>
      <x:c r="K86" t="str">
        <x:v>Md. Shahidul Islam</x:v>
      </x:c>
      <x:c r="L86" s="108" t="n">
        <x:v>45876</x:v>
      </x:c>
      <x:c r="M86" t="str">
        <x:v>Closed</x:v>
      </x:c>
    </x:row>
    <x:row r="87" ht="18" customHeight="1">
      <x:c r="A87" t="str">
        <x:v>HSE-0083</x:v>
      </x:c>
      <x:c r="B87" s="108" t="n">
        <x:v>45872</x:v>
      </x:c>
      <x:c r="C87" t="str">
        <x:v>Gazipur Manufacturing Unit</x:v>
      </x:c>
      <x:c r="D87" t="str">
        <x:v>Supply Chain &amp; Logistics</x:v>
      </x:c>
      <x:c r="E87" t="str">
        <x:v>Unsafe Condition</x:v>
      </x:c>
      <x:c r="F87" t="str">
        <x:v>Low</x:v>
      </x:c>
      <x:c r="G87" t="str">
        <x:v>No</x:v>
      </x:c>
      <x:c r="H87" t="n">
        <x:v>0</x:v>
      </x:c>
      <x:c r="I87" t="str">
        <x:v>Unsafe Act</x:v>
      </x:c>
      <x:c r="J87" t="str">
        <x:v>Toolbox talk and retraining</x:v>
      </x:c>
      <x:c r="K87" t="str">
        <x:v>Mahmudul Hasan</x:v>
      </x:c>
      <x:c r="L87" s="108" t="n">
        <x:v>45883</x:v>
      </x:c>
      <x:c r="M87" t="str">
        <x:v>In Progress</x:v>
      </x:c>
    </x:row>
    <x:row r="88" ht="18" customHeight="1">
      <x:c r="A88" t="str">
        <x:v>HSE-0084</x:v>
      </x:c>
      <x:c r="B88" s="108" t="n">
        <x:v>45910</x:v>
      </x:c>
      <x:c r="C88" t="str">
        <x:v>Gazipur Manufacturing Unit</x:v>
      </x:c>
      <x:c r="D88" t="str">
        <x:v>Production</x:v>
      </x:c>
      <x:c r="E88" t="str">
        <x:v>Near Miss</x:v>
      </x:c>
      <x:c r="F88" t="str">
        <x:v>Low</x:v>
      </x:c>
      <x:c r="G88" t="str">
        <x:v>No</x:v>
      </x:c>
      <x:c r="H88" t="n">
        <x:v>0</x:v>
      </x:c>
      <x:c r="I88" t="str">
        <x:v>Inadequate Guarding</x:v>
      </x:c>
      <x:c r="J88" t="str">
        <x:v>Toolbox talk and retraining</x:v>
      </x:c>
      <x:c r="K88" t="str">
        <x:v>Abdul Karim</x:v>
      </x:c>
      <x:c r="L88" s="108" t="n">
        <x:v>45933</x:v>
      </x:c>
      <x:c r="M88" t="str">
        <x:v>In Progress</x:v>
      </x:c>
    </x:row>
    <x:row r="89" ht="18" customHeight="1">
      <x:c r="A89" t="str">
        <x:v>HSE-0085</x:v>
      </x:c>
      <x:c r="B89" s="108" t="n">
        <x:v>45839</x:v>
      </x:c>
      <x:c r="C89" t="str">
        <x:v>Chattogram Distribution Hub</x:v>
      </x:c>
      <x:c r="D89" t="str">
        <x:v>Engineering &amp; Maintenance</x:v>
      </x:c>
      <x:c r="E89" t="str">
        <x:v>Lost Time Injury</x:v>
      </x:c>
      <x:c r="F89" t="str">
        <x:v>High</x:v>
      </x:c>
      <x:c r="G89" t="str">
        <x:v>Yes</x:v>
      </x:c>
      <x:c r="H89" t="n">
        <x:v>15</x:v>
      </x:c>
      <x:c r="I89" t="str">
        <x:v>Unsafe Act</x:v>
      </x:c>
      <x:c r="J89" t="str">
        <x:v>Engineering control installed</x:v>
      </x:c>
      <x:c r="K89" t="str">
        <x:v>Md. Moniruzzaman</x:v>
      </x:c>
      <x:c r="L89" s="108" t="n">
        <x:v>45857</x:v>
      </x:c>
      <x:c r="M89" t="str">
        <x:v>In Progress</x:v>
      </x:c>
    </x:row>
    <x:row r="90" ht="18" customHeight="1">
      <x:c r="A90" t="str">
        <x:v>HSE-0086</x:v>
      </x:c>
      <x:c r="B90" s="108" t="n">
        <x:v>45742</x:v>
      </x:c>
      <x:c r="C90" t="str">
        <x:v>Gazipur Manufacturing Unit</x:v>
      </x:c>
      <x:c r="D90" t="str">
        <x:v>Engineering &amp; Maintenance</x:v>
      </x:c>
      <x:c r="E90" t="str">
        <x:v>Unsafe Condition</x:v>
      </x:c>
      <x:c r="F90" t="str">
        <x:v>Low</x:v>
      </x:c>
      <x:c r="G90" t="str">
        <x:v>No</x:v>
      </x:c>
      <x:c r="H90" t="n">
        <x:v>0</x:v>
      </x:c>
      <x:c r="I90" t="str">
        <x:v>Procedure Not Followed</x:v>
      </x:c>
      <x:c r="J90" t="str">
        <x:v>Toolbox talk and retraining</x:v>
      </x:c>
      <x:c r="K90" t="str">
        <x:v>Rakibul Hasan</x:v>
      </x:c>
      <x:c r="L90" s="108" t="n">
        <x:v>45769</x:v>
      </x:c>
      <x:c r="M90" t="str">
        <x:v>Closed</x:v>
      </x:c>
    </x:row>
    <x:row r="91" ht="18" customHeight="1">
      <x:c r="A91" t="str">
        <x:v>HSE-0087</x:v>
      </x:c>
      <x:c r="B91" s="108" t="n">
        <x:v>45772</x:v>
      </x:c>
      <x:c r="C91" t="str">
        <x:v>Gazipur Manufacturing Unit</x:v>
      </x:c>
      <x:c r="D91" t="str">
        <x:v>Quality Assurance</x:v>
      </x:c>
      <x:c r="E91" t="str">
        <x:v>Unsafe Condition</x:v>
      </x:c>
      <x:c r="F91" t="str">
        <x:v>Low</x:v>
      </x:c>
      <x:c r="G91" t="str">
        <x:v>No</x:v>
      </x:c>
      <x:c r="H91" t="n">
        <x:v>0</x:v>
      </x:c>
      <x:c r="I91" t="str">
        <x:v>Housekeeping</x:v>
      </x:c>
      <x:c r="J91" t="str">
        <x:v>Toolbox talk and retraining</x:v>
      </x:c>
      <x:c r="K91" t="str">
        <x:v>Dr. Samira Sultana</x:v>
      </x:c>
      <x:c r="L91" s="108" t="n">
        <x:v>45783</x:v>
      </x:c>
      <x:c r="M91" t="str">
        <x:v>Closed</x:v>
      </x:c>
    </x:row>
    <x:row r="92" ht="18" customHeight="1">
      <x:c r="A92" t="str">
        <x:v>HSE-0088</x:v>
      </x:c>
      <x:c r="B92" s="108" t="n">
        <x:v>45960</x:v>
      </x:c>
      <x:c r="C92" t="str">
        <x:v>Gazipur Manufacturing Unit</x:v>
      </x:c>
      <x:c r="D92" t="str">
        <x:v>Supply Chain &amp; Logistics</x:v>
      </x:c>
      <x:c r="E92" t="str">
        <x:v>Unsafe Condition</x:v>
      </x:c>
      <x:c r="F92" t="str">
        <x:v>Low</x:v>
      </x:c>
      <x:c r="G92" t="str">
        <x:v>No</x:v>
      </x:c>
      <x:c r="H92" t="n">
        <x:v>0</x:v>
      </x:c>
      <x:c r="I92" t="str">
        <x:v>Manual Handling</x:v>
      </x:c>
      <x:c r="J92" t="str">
        <x:v>5S housekeeping action</x:v>
      </x:c>
      <x:c r="K92" t="str">
        <x:v>Rezaul Karim</x:v>
      </x:c>
      <x:c r="L92" s="108" t="n">
        <x:v>45988</x:v>
      </x:c>
      <x:c r="M92" t="str">
        <x:v>In Progress</x:v>
      </x:c>
    </x:row>
    <x:row r="93" ht="18" customHeight="1">
      <x:c r="A93" t="str">
        <x:v>HSE-0089</x:v>
      </x:c>
      <x:c r="B93" s="108" t="n">
        <x:v>45954</x:v>
      </x:c>
      <x:c r="C93" t="str">
        <x:v>Gazipur Manufacturing Unit</x:v>
      </x:c>
      <x:c r="D93" t="str">
        <x:v>Engineering &amp; Maintenance</x:v>
      </x:c>
      <x:c r="E93" t="str">
        <x:v>Near Miss</x:v>
      </x:c>
      <x:c r="F93" t="str">
        <x:v>Low</x:v>
      </x:c>
      <x:c r="G93" t="str">
        <x:v>No</x:v>
      </x:c>
      <x:c r="H93" t="n">
        <x:v>0</x:v>
      </x:c>
      <x:c r="I93" t="str">
        <x:v>Unsafe Act</x:v>
      </x:c>
      <x:c r="J93" t="str">
        <x:v>5S housekeeping action</x:v>
      </x:c>
      <x:c r="K93" t="str">
        <x:v>Md. Moniruzzaman</x:v>
      </x:c>
      <x:c r="L93" s="108" t="n">
        <x:v>45969</x:v>
      </x:c>
      <x:c r="M93" t="str">
        <x:v>Closed</x:v>
      </x:c>
    </x:row>
    <x:row r="94" ht="18" customHeight="1">
      <x:c r="A94" t="str">
        <x:v>HSE-0090</x:v>
      </x:c>
      <x:c r="B94" s="108" t="n">
        <x:v>45787</x:v>
      </x:c>
      <x:c r="C94" t="str">
        <x:v>Gazipur Manufacturing Unit</x:v>
      </x:c>
      <x:c r="D94" t="str">
        <x:v>Production</x:v>
      </x:c>
      <x:c r="E94" t="str">
        <x:v>Near Miss</x:v>
      </x:c>
      <x:c r="F94" t="str">
        <x:v>Low</x:v>
      </x:c>
      <x:c r="G94" t="str">
        <x:v>No</x:v>
      </x:c>
      <x:c r="H94" t="n">
        <x:v>0</x:v>
      </x:c>
      <x:c r="I94" t="str">
        <x:v>Equipment Condition</x:v>
      </x:c>
      <x:c r="J94" t="str">
        <x:v>Engineering control installed</x:v>
      </x:c>
      <x:c r="K94" t="str">
        <x:v>Md. Shahidul Islam</x:v>
      </x:c>
      <x:c r="L94" s="108" t="n">
        <x:v>45805</x:v>
      </x:c>
      <x:c r="M94" t="str">
        <x:v>Closed</x:v>
      </x:c>
    </x:row>
    <x:row r="95" ht="18" customHeight="1">
      <x:c r="A95" t="str">
        <x:v>HSE-0091</x:v>
      </x:c>
      <x:c r="B95" s="108" t="n">
        <x:v>45658</x:v>
      </x:c>
      <x:c r="C95" t="str">
        <x:v>Gazipur Manufacturing Unit</x:v>
      </x:c>
      <x:c r="D95" t="str">
        <x:v>HR &amp; Administration</x:v>
      </x:c>
      <x:c r="E95" t="str">
        <x:v>Unsafe Condition</x:v>
      </x:c>
      <x:c r="F95" t="str">
        <x:v>Low</x:v>
      </x:c>
      <x:c r="G95" t="str">
        <x:v>No</x:v>
      </x:c>
      <x:c r="H95" t="n">
        <x:v>0</x:v>
      </x:c>
      <x:c r="I95" t="str">
        <x:v>Inadequate Guarding</x:v>
      </x:c>
      <x:c r="J95" t="str">
        <x:v>Toolbox talk and retraining</x:v>
      </x:c>
      <x:c r="K95" t="str">
        <x:v>Nusrat Jahan</x:v>
      </x:c>
      <x:c r="L95" s="108" t="n">
        <x:v>45681</x:v>
      </x:c>
      <x:c r="M95" t="str">
        <x:v>Closed</x:v>
      </x:c>
    </x:row>
    <x:row r="96" ht="18" customHeight="1">
      <x:c r="A96" t="str">
        <x:v>HSE-0092</x:v>
      </x:c>
      <x:c r="B96" s="108" t="n">
        <x:v>45847</x:v>
      </x:c>
      <x:c r="C96" t="str">
        <x:v>Dhaka Corporate Office</x:v>
      </x:c>
      <x:c r="D96" t="str">
        <x:v>Engineering &amp; Maintenance</x:v>
      </x:c>
      <x:c r="E96" t="str">
        <x:v>Near Miss</x:v>
      </x:c>
      <x:c r="F96" t="str">
        <x:v>Low</x:v>
      </x:c>
      <x:c r="G96" t="str">
        <x:v>No</x:v>
      </x:c>
      <x:c r="H96" t="n">
        <x:v>0</x:v>
      </x:c>
      <x:c r="I96" t="str">
        <x:v>Housekeeping</x:v>
      </x:c>
      <x:c r="J96" t="str">
        <x:v>5S housekeeping action</x:v>
      </x:c>
      <x:c r="K96" t="str">
        <x:v>Rakibul Hasan</x:v>
      </x:c>
      <x:c r="L96" s="108" t="n">
        <x:v>45877</x:v>
      </x:c>
      <x:c r="M96" t="str">
        <x:v>Closed</x:v>
      </x:c>
    </x:row>
    <x:row r="97" ht="18" customHeight="1">
      <x:c r="A97" t="str">
        <x:v>HSE-0093</x:v>
      </x:c>
      <x:c r="B97" s="108" t="n">
        <x:v>46012</x:v>
      </x:c>
      <x:c r="C97" t="str">
        <x:v>Narayanganj Production Plant</x:v>
      </x:c>
      <x:c r="D97" t="str">
        <x:v>Production</x:v>
      </x:c>
      <x:c r="E97" t="str">
        <x:v>Unsafe Condition</x:v>
      </x:c>
      <x:c r="F97" t="str">
        <x:v>Low</x:v>
      </x:c>
      <x:c r="G97" t="str">
        <x:v>No</x:v>
      </x:c>
      <x:c r="H97" t="n">
        <x:v>0</x:v>
      </x:c>
      <x:c r="I97" t="str">
        <x:v>Equipment Condition</x:v>
      </x:c>
      <x:c r="J97" t="str">
        <x:v>Supervisor coaching</x:v>
      </x:c>
      <x:c r="K97" t="str">
        <x:v>Abdul Karim</x:v>
      </x:c>
      <x:c r="L97" s="108" t="n">
        <x:v>46029</x:v>
      </x:c>
      <x:c r="M97" t="str">
        <x:v>Closed</x:v>
      </x:c>
    </x:row>
    <x:row r="98" ht="18" customHeight="1">
      <x:c r="A98" t="str">
        <x:v>HSE-0094</x:v>
      </x:c>
      <x:c r="B98" s="108" t="n">
        <x:v>45780</x:v>
      </x:c>
      <x:c r="C98" t="str">
        <x:v>Gazipur Manufacturing Unit</x:v>
      </x:c>
      <x:c r="D98" t="str">
        <x:v>Supply Chain &amp; Logistics</x:v>
      </x:c>
      <x:c r="E98" t="str">
        <x:v>Near Miss</x:v>
      </x:c>
      <x:c r="F98" t="str">
        <x:v>Low</x:v>
      </x:c>
      <x:c r="G98" t="str">
        <x:v>No</x:v>
      </x:c>
      <x:c r="H98" t="n">
        <x:v>0</x:v>
      </x:c>
      <x:c r="I98" t="str">
        <x:v>Procedure Not Followed</x:v>
      </x:c>
      <x:c r="J98" t="str">
        <x:v>Engineering control installed</x:v>
      </x:c>
      <x:c r="K98" t="str">
        <x:v>Rezaul Karim</x:v>
      </x:c>
      <x:c r="L98" s="108" t="n">
        <x:v>45810</x:v>
      </x:c>
      <x:c r="M98" t="str">
        <x:v>Closed</x:v>
      </x:c>
    </x:row>
    <x:row r="99" ht="18" customHeight="1">
      <x:c r="A99" t="str">
        <x:v>HSE-0095</x:v>
      </x:c>
      <x:c r="B99" s="108" t="n">
        <x:v>45821</x:v>
      </x:c>
      <x:c r="C99" t="str">
        <x:v>Gazipur Manufacturing Unit</x:v>
      </x:c>
      <x:c r="D99" t="str">
        <x:v>Supply Chain &amp; Logistics</x:v>
      </x:c>
      <x:c r="E99" t="str">
        <x:v>First Aid Case</x:v>
      </x:c>
      <x:c r="F99" t="str">
        <x:v>Low</x:v>
      </x:c>
      <x:c r="G99" t="str">
        <x:v>No</x:v>
      </x:c>
      <x:c r="H99" t="n">
        <x:v>0</x:v>
      </x:c>
      <x:c r="I99" t="str">
        <x:v>Slip / Trip</x:v>
      </x:c>
      <x:c r="J99" t="str">
        <x:v>Preventive maintenance completed</x:v>
      </x:c>
      <x:c r="K99" t="str">
        <x:v>Mahmudul Hasan</x:v>
      </x:c>
      <x:c r="L99" s="108" t="n">
        <x:v>45830</x:v>
      </x:c>
      <x:c r="M99" t="str">
        <x:v>In Progress</x:v>
      </x:c>
    </x:row>
    <x:row r="100" ht="18" customHeight="1">
      <x:c r="A100" t="str">
        <x:v>HSE-0096</x:v>
      </x:c>
      <x:c r="B100" s="108" t="n">
        <x:v>45889</x:v>
      </x:c>
      <x:c r="C100" t="str">
        <x:v>Gazipur Manufacturing Unit</x:v>
      </x:c>
      <x:c r="D100" t="str">
        <x:v>Quality Assurance</x:v>
      </x:c>
      <x:c r="E100" t="str">
        <x:v>Near Miss</x:v>
      </x:c>
      <x:c r="F100" t="str">
        <x:v>Low</x:v>
      </x:c>
      <x:c r="G100" t="str">
        <x:v>No</x:v>
      </x:c>
      <x:c r="H100" t="n">
        <x:v>0</x:v>
      </x:c>
      <x:c r="I100" t="str">
        <x:v>Slip / Trip</x:v>
      </x:c>
      <x:c r="J100" t="str">
        <x:v>PPE reinforcement</x:v>
      </x:c>
      <x:c r="K100" t="str">
        <x:v>Dr. Samira Sultana</x:v>
      </x:c>
      <x:c r="L100" s="108" t="n">
        <x:v>45901</x:v>
      </x:c>
      <x:c r="M100" t="str">
        <x:v>Closed</x:v>
      </x:c>
    </x:row>
    <x:row r="101" ht="18" customHeight="1">
      <x:c r="A101" t="str">
        <x:v>HSE-0097</x:v>
      </x:c>
      <x:c r="B101" s="108" t="n">
        <x:v>45910</x:v>
      </x:c>
      <x:c r="C101" t="str">
        <x:v>Narayanganj Production Plant</x:v>
      </x:c>
      <x:c r="D101" t="str">
        <x:v>Production</x:v>
      </x:c>
      <x:c r="E101" t="str">
        <x:v>Near Miss</x:v>
      </x:c>
      <x:c r="F101" t="str">
        <x:v>Low</x:v>
      </x:c>
      <x:c r="G101" t="str">
        <x:v>No</x:v>
      </x:c>
      <x:c r="H101" t="n">
        <x:v>0</x:v>
      </x:c>
      <x:c r="I101" t="str">
        <x:v>Procedure Not Followed</x:v>
      </x:c>
      <x:c r="J101" t="str">
        <x:v>SOP revised</x:v>
      </x:c>
      <x:c r="K101" t="str">
        <x:v>Md. Shahidul Islam</x:v>
      </x:c>
      <x:c r="L101" s="108" t="n">
        <x:v>45925</x:v>
      </x:c>
      <x:c r="M101" t="str">
        <x:v>Closed</x:v>
      </x:c>
    </x:row>
    <x:row r="102" ht="18" customHeight="1">
      <x:c r="A102" t="str">
        <x:v>HSE-0098</x:v>
      </x:c>
      <x:c r="B102" s="108" t="n">
        <x:v>45817</x:v>
      </x:c>
      <x:c r="C102" t="str">
        <x:v>Gazipur Manufacturing Unit</x:v>
      </x:c>
      <x:c r="D102" t="str">
        <x:v>Quality Assurance</x:v>
      </x:c>
      <x:c r="E102" t="str">
        <x:v>Property Damage</x:v>
      </x:c>
      <x:c r="F102" t="str">
        <x:v>Medium</x:v>
      </x:c>
      <x:c r="G102" t="str">
        <x:v>No</x:v>
      </x:c>
      <x:c r="H102" t="n">
        <x:v>0</x:v>
      </x:c>
      <x:c r="I102" t="str">
        <x:v>Procedure Not Followed</x:v>
      </x:c>
      <x:c r="J102" t="str">
        <x:v>SOP revised</x:v>
      </x:c>
      <x:c r="K102" t="str">
        <x:v>Dr. Samira Sultana</x:v>
      </x:c>
      <x:c r="L102" s="108" t="n">
        <x:v>45824</x:v>
      </x:c>
      <x:c r="M102" t="str">
        <x:v>Closed</x:v>
      </x:c>
    </x:row>
    <x:row r="103" ht="18" customHeight="1">
      <x:c r="A103" t="str">
        <x:v>HSE-0099</x:v>
      </x:c>
      <x:c r="B103" s="108" t="n">
        <x:v>45698</x:v>
      </x:c>
      <x:c r="C103" t="str">
        <x:v>Narayanganj Production Plant</x:v>
      </x:c>
      <x:c r="D103" t="str">
        <x:v>Production</x:v>
      </x:c>
      <x:c r="E103" t="str">
        <x:v>Near Miss</x:v>
      </x:c>
      <x:c r="F103" t="str">
        <x:v>Low</x:v>
      </x:c>
      <x:c r="G103" t="str">
        <x:v>No</x:v>
      </x:c>
      <x:c r="H103" t="n">
        <x:v>0</x:v>
      </x:c>
      <x:c r="I103" t="str">
        <x:v>PPE Non-compliance</x:v>
      </x:c>
      <x:c r="J103" t="str">
        <x:v>PPE reinforcement</x:v>
      </x:c>
      <x:c r="K103" t="str">
        <x:v>Md. Shahidul Islam</x:v>
      </x:c>
      <x:c r="L103" s="108" t="n">
        <x:v>45715</x:v>
      </x:c>
      <x:c r="M103" t="str">
        <x:v>Closed</x:v>
      </x:c>
    </x:row>
    <x:row r="104" ht="18" customHeight="1">
      <x:c r="A104" t="str">
        <x:v>HSE-0100</x:v>
      </x:c>
      <x:c r="B104" s="108" t="n">
        <x:v>45835</x:v>
      </x:c>
      <x:c r="C104" t="str">
        <x:v>Narayanganj Production Plant</x:v>
      </x:c>
      <x:c r="D104" t="str">
        <x:v>Engineering &amp; Maintenance</x:v>
      </x:c>
      <x:c r="E104" t="str">
        <x:v>First Aid Case</x:v>
      </x:c>
      <x:c r="F104" t="str">
        <x:v>Low</x:v>
      </x:c>
      <x:c r="G104" t="str">
        <x:v>No</x:v>
      </x:c>
      <x:c r="H104" t="n">
        <x:v>0</x:v>
      </x:c>
      <x:c r="I104" t="str">
        <x:v>Unsafe Act</x:v>
      </x:c>
      <x:c r="J104" t="str">
        <x:v>5S housekeeping action</x:v>
      </x:c>
      <x:c r="K104" t="str">
        <x:v>Md. Moniruzzaman</x:v>
      </x:c>
      <x:c r="L104" s="108" t="n">
        <x:v>45865</x:v>
      </x:c>
      <x:c r="M104" t="str">
        <x:v>Closed</x:v>
      </x:c>
    </x:row>
    <x:row r="105" ht="18" customHeight="1">
      <x:c r="A105" t="str">
        <x:v>HSE-0101</x:v>
      </x:c>
      <x:c r="B105" s="108" t="n">
        <x:v>45992</x:v>
      </x:c>
      <x:c r="C105" t="str">
        <x:v>Narayanganj Production Plant</x:v>
      </x:c>
      <x:c r="D105" t="str">
        <x:v>HR &amp; Administration</x:v>
      </x:c>
      <x:c r="E105" t="str">
        <x:v>Near Miss</x:v>
      </x:c>
      <x:c r="F105" t="str">
        <x:v>Low</x:v>
      </x:c>
      <x:c r="G105" t="str">
        <x:v>No</x:v>
      </x:c>
      <x:c r="H105" t="n">
        <x:v>0</x:v>
      </x:c>
      <x:c r="I105" t="str">
        <x:v>Housekeeping</x:v>
      </x:c>
      <x:c r="J105" t="str">
        <x:v>PPE reinforcement</x:v>
      </x:c>
      <x:c r="K105" t="str">
        <x:v>Nusrat Jahan</x:v>
      </x:c>
      <x:c r="L105" s="108" t="n">
        <x:v>46006</x:v>
      </x:c>
      <x:c r="M105" t="str">
        <x:v>In Progress</x:v>
      </x:c>
    </x:row>
    <x:row r="106" ht="18" customHeight="1">
      <x:c r="A106" t="str">
        <x:v>HSE-0102</x:v>
      </x:c>
      <x:c r="B106" s="108" t="n">
        <x:v>45711</x:v>
      </x:c>
      <x:c r="C106" t="str">
        <x:v>Chattogram Distribution Hub</x:v>
      </x:c>
      <x:c r="D106" t="str">
        <x:v>Quality Assurance</x:v>
      </x:c>
      <x:c r="E106" t="str">
        <x:v>Unsafe Condition</x:v>
      </x:c>
      <x:c r="F106" t="str">
        <x:v>Low</x:v>
      </x:c>
      <x:c r="G106" t="str">
        <x:v>No</x:v>
      </x:c>
      <x:c r="H106" t="n">
        <x:v>0</x:v>
      </x:c>
      <x:c r="I106" t="str">
        <x:v>Inadequate Guarding</x:v>
      </x:c>
      <x:c r="J106" t="str">
        <x:v>Supervisor coaching</x:v>
      </x:c>
      <x:c r="K106" t="str">
        <x:v>Ashikur Rahman</x:v>
      </x:c>
      <x:c r="L106" s="108" t="n">
        <x:v>45718</x:v>
      </x:c>
      <x:c r="M106" t="str">
        <x:v>Closed</x:v>
      </x:c>
    </x:row>
    <x:row r="107" ht="18" customHeight="1">
      <x:c r="A107" t="str">
        <x:v>HSE-0103</x:v>
      </x:c>
      <x:c r="B107" s="108" t="n">
        <x:v>45923</x:v>
      </x:c>
      <x:c r="C107" t="str">
        <x:v>Narayanganj Production Plant</x:v>
      </x:c>
      <x:c r="D107" t="str">
        <x:v>Production</x:v>
      </x:c>
      <x:c r="E107" t="str">
        <x:v>Near Miss</x:v>
      </x:c>
      <x:c r="F107" t="str">
        <x:v>Low</x:v>
      </x:c>
      <x:c r="G107" t="str">
        <x:v>No</x:v>
      </x:c>
      <x:c r="H107" t="n">
        <x:v>0</x:v>
      </x:c>
      <x:c r="I107" t="str">
        <x:v>PPE Non-compliance</x:v>
      </x:c>
      <x:c r="J107" t="str">
        <x:v>Preventive maintenance completed</x:v>
      </x:c>
      <x:c r="K107" t="str">
        <x:v>Abdul Karim</x:v>
      </x:c>
      <x:c r="L107" s="108" t="n">
        <x:v>45944</x:v>
      </x:c>
      <x:c r="M107" t="str">
        <x:v>Closed</x:v>
      </x:c>
    </x:row>
    <x:row r="108" ht="18" customHeight="1">
      <x:c r="A108" t="str">
        <x:v>HSE-0104</x:v>
      </x:c>
      <x:c r="B108" s="108" t="n">
        <x:v>45845</x:v>
      </x:c>
      <x:c r="C108" t="str">
        <x:v>Gazipur Manufacturing Unit</x:v>
      </x:c>
      <x:c r="D108" t="str">
        <x:v>Quality Assurance</x:v>
      </x:c>
      <x:c r="E108" t="str">
        <x:v>Near Miss</x:v>
      </x:c>
      <x:c r="F108" t="str">
        <x:v>Low</x:v>
      </x:c>
      <x:c r="G108" t="str">
        <x:v>No</x:v>
      </x:c>
      <x:c r="H108" t="n">
        <x:v>0</x:v>
      </x:c>
      <x:c r="I108" t="str">
        <x:v>Slip / Trip</x:v>
      </x:c>
      <x:c r="J108" t="str">
        <x:v>5S housekeeping action</x:v>
      </x:c>
      <x:c r="K108" t="str">
        <x:v>Dr. Samira Sultana</x:v>
      </x:c>
      <x:c r="L108" s="108" t="n">
        <x:v>45858</x:v>
      </x:c>
      <x:c r="M108" t="str">
        <x:v>Closed</x:v>
      </x:c>
    </x:row>
    <x:row r="109" ht="18" customHeight="1">
      <x:c r="A109" t="str">
        <x:v>HSE-0105</x:v>
      </x:c>
      <x:c r="B109" s="108" t="n">
        <x:v>45864</x:v>
      </x:c>
      <x:c r="C109" t="str">
        <x:v>Narayanganj Production Plant</x:v>
      </x:c>
      <x:c r="D109" t="str">
        <x:v>Production</x:v>
      </x:c>
      <x:c r="E109" t="str">
        <x:v>Unsafe Condition</x:v>
      </x:c>
      <x:c r="F109" t="str">
        <x:v>Low</x:v>
      </x:c>
      <x:c r="G109" t="str">
        <x:v>No</x:v>
      </x:c>
      <x:c r="H109" t="n">
        <x:v>0</x:v>
      </x:c>
      <x:c r="I109" t="str">
        <x:v>Inadequate Guarding</x:v>
      </x:c>
      <x:c r="J109" t="str">
        <x:v>SOP revised</x:v>
      </x:c>
      <x:c r="K109" t="str">
        <x:v>Md. Shahidul Islam</x:v>
      </x:c>
      <x:c r="L109" s="108" t="n">
        <x:v>45887</x:v>
      </x:c>
      <x:c r="M109" t="str">
        <x:v>Closed</x:v>
      </x:c>
    </x:row>
    <x:row r="110" ht="18" customHeight="1">
      <x:c r="A110" t="str">
        <x:v>HSE-0106</x:v>
      </x:c>
      <x:c r="B110" s="108" t="n">
        <x:v>45913</x:v>
      </x:c>
      <x:c r="C110" t="str">
        <x:v>Gazipur Manufacturing Unit</x:v>
      </x:c>
      <x:c r="D110" t="str">
        <x:v>Engineering &amp; Maintenance</x:v>
      </x:c>
      <x:c r="E110" t="str">
        <x:v>First Aid Case</x:v>
      </x:c>
      <x:c r="F110" t="str">
        <x:v>Low</x:v>
      </x:c>
      <x:c r="G110" t="str">
        <x:v>No</x:v>
      </x:c>
      <x:c r="H110" t="n">
        <x:v>0</x:v>
      </x:c>
      <x:c r="I110" t="str">
        <x:v>Housekeeping</x:v>
      </x:c>
      <x:c r="J110" t="str">
        <x:v>Toolbox talk and retraining</x:v>
      </x:c>
      <x:c r="K110" t="str">
        <x:v>Rakibul Hasan</x:v>
      </x:c>
      <x:c r="L110" s="108" t="n">
        <x:v>45929</x:v>
      </x:c>
      <x:c r="M110" t="str">
        <x:v>Closed</x:v>
      </x:c>
    </x:row>
    <x:row r="111" ht="18" customHeight="1">
      <x:c r="A111" t="str">
        <x:v>HSE-0107</x:v>
      </x:c>
      <x:c r="B111" s="108" t="n">
        <x:v>45792</x:v>
      </x:c>
      <x:c r="C111" t="str">
        <x:v>Gazipur Manufacturing Unit</x:v>
      </x:c>
      <x:c r="D111" t="str">
        <x:v>Quality Assurance</x:v>
      </x:c>
      <x:c r="E111" t="str">
        <x:v>Lost Time Injury</x:v>
      </x:c>
      <x:c r="F111" t="str">
        <x:v>High</x:v>
      </x:c>
      <x:c r="G111" t="str">
        <x:v>Yes</x:v>
      </x:c>
      <x:c r="H111" t="n">
        <x:v>12</x:v>
      </x:c>
      <x:c r="I111" t="str">
        <x:v>Slip / Trip</x:v>
      </x:c>
      <x:c r="J111" t="str">
        <x:v>Engineering control installed</x:v>
      </x:c>
      <x:c r="K111" t="str">
        <x:v>Dr. Samira Sultana</x:v>
      </x:c>
      <x:c r="L111" s="108" t="n">
        <x:v>45814</x:v>
      </x:c>
      <x:c r="M111" t="str">
        <x:v>Closed</x:v>
      </x:c>
    </x:row>
    <x:row r="112" ht="18" customHeight="1">
      <x:c r="A112" t="str">
        <x:v>HSE-0108</x:v>
      </x:c>
      <x:c r="B112" s="108" t="n">
        <x:v>45813</x:v>
      </x:c>
      <x:c r="C112" t="str">
        <x:v>Dhaka Corporate Office</x:v>
      </x:c>
      <x:c r="D112" t="str">
        <x:v>Supply Chain &amp; Logistics</x:v>
      </x:c>
      <x:c r="E112" t="str">
        <x:v>Medical Treatment Case</x:v>
      </x:c>
      <x:c r="F112" t="str">
        <x:v>Medium</x:v>
      </x:c>
      <x:c r="G112" t="str">
        <x:v>No</x:v>
      </x:c>
      <x:c r="H112" t="n">
        <x:v>1</x:v>
      </x:c>
      <x:c r="I112" t="str">
        <x:v>Housekeeping</x:v>
      </x:c>
      <x:c r="J112" t="str">
        <x:v>Supervisor coaching</x:v>
      </x:c>
      <x:c r="K112" t="str">
        <x:v>Rezaul Karim</x:v>
      </x:c>
      <x:c r="L112" s="108" t="n">
        <x:v>45841</x:v>
      </x:c>
      <x:c r="M112" t="str">
        <x:v>Closed</x:v>
      </x:c>
    </x:row>
    <x:row r="113" ht="18" customHeight="1">
      <x:c r="A113" t="str">
        <x:v>HSE-0109</x:v>
      </x:c>
      <x:c r="B113" s="108" t="n">
        <x:v>45670</x:v>
      </x:c>
      <x:c r="C113" t="str">
        <x:v>Gazipur Manufacturing Unit</x:v>
      </x:c>
      <x:c r="D113" t="str">
        <x:v>Supply Chain &amp; Logistics</x:v>
      </x:c>
      <x:c r="E113" t="str">
        <x:v>First Aid Case</x:v>
      </x:c>
      <x:c r="F113" t="str">
        <x:v>Low</x:v>
      </x:c>
      <x:c r="G113" t="str">
        <x:v>No</x:v>
      </x:c>
      <x:c r="H113" t="n">
        <x:v>0</x:v>
      </x:c>
      <x:c r="I113" t="str">
        <x:v>Equipment Condition</x:v>
      </x:c>
      <x:c r="J113" t="str">
        <x:v>PPE reinforcement</x:v>
      </x:c>
      <x:c r="K113" t="str">
        <x:v>Mahmudul Hasan</x:v>
      </x:c>
      <x:c r="L113" s="108" t="n">
        <x:v>45677</x:v>
      </x:c>
      <x:c r="M113" t="str">
        <x:v>In Progress</x:v>
      </x:c>
    </x:row>
    <x:row r="114" ht="18" customHeight="1">
      <x:c r="A114" t="str">
        <x:v>HSE-0110</x:v>
      </x:c>
      <x:c r="B114" s="108" t="n">
        <x:v>45992</x:v>
      </x:c>
      <x:c r="C114" t="str">
        <x:v>Gazipur Manufacturing Unit</x:v>
      </x:c>
      <x:c r="D114" t="str">
        <x:v>Supply Chain &amp; Logistics</x:v>
      </x:c>
      <x:c r="E114" t="str">
        <x:v>First Aid Case</x:v>
      </x:c>
      <x:c r="F114" t="str">
        <x:v>Low</x:v>
      </x:c>
      <x:c r="G114" t="str">
        <x:v>No</x:v>
      </x:c>
      <x:c r="H114" t="n">
        <x:v>0</x:v>
      </x:c>
      <x:c r="I114" t="str">
        <x:v>Housekeeping</x:v>
      </x:c>
      <x:c r="J114" t="str">
        <x:v>SOP revised</x:v>
      </x:c>
      <x:c r="K114" t="str">
        <x:v>Mahmudul Hasan</x:v>
      </x:c>
      <x:c r="L114" s="108" t="n">
        <x:v>46018</x:v>
      </x:c>
      <x:c r="M114" t="str">
        <x:v>Closed</x:v>
      </x:c>
    </x:row>
    <x:row r="115" ht="18" customHeight="1">
      <x:c r="A115" t="str">
        <x:v>HSE-0111</x:v>
      </x:c>
      <x:c r="B115" s="108" t="n">
        <x:v>45754</x:v>
      </x:c>
      <x:c r="C115" t="str">
        <x:v>Narayanganj Production Plant</x:v>
      </x:c>
      <x:c r="D115" t="str">
        <x:v>Supply Chain &amp; Logistics</x:v>
      </x:c>
      <x:c r="E115" t="str">
        <x:v>Near Miss</x:v>
      </x:c>
      <x:c r="F115" t="str">
        <x:v>Low</x:v>
      </x:c>
      <x:c r="G115" t="str">
        <x:v>No</x:v>
      </x:c>
      <x:c r="H115" t="n">
        <x:v>0</x:v>
      </x:c>
      <x:c r="I115" t="str">
        <x:v>Procedure Not Followed</x:v>
      </x:c>
      <x:c r="J115" t="str">
        <x:v>PPE reinforcement</x:v>
      </x:c>
      <x:c r="K115" t="str">
        <x:v>Mahmudul Hasan</x:v>
      </x:c>
      <x:c r="L115" s="108" t="n">
        <x:v>45778</x:v>
      </x:c>
      <x:c r="M115" t="str">
        <x:v>Closed</x:v>
      </x:c>
    </x:row>
    <x:row r="116" ht="18" customHeight="1">
      <x:c r="A116" t="str">
        <x:v>HSE-0112</x:v>
      </x:c>
      <x:c r="B116" s="108" t="n">
        <x:v>45663</x:v>
      </x:c>
      <x:c r="C116" t="str">
        <x:v>Dhaka Corporate Office</x:v>
      </x:c>
      <x:c r="D116" t="str">
        <x:v>Engineering &amp; Maintenance</x:v>
      </x:c>
      <x:c r="E116" t="str">
        <x:v>Property Damage</x:v>
      </x:c>
      <x:c r="F116" t="str">
        <x:v>Medium</x:v>
      </x:c>
      <x:c r="G116" t="str">
        <x:v>No</x:v>
      </x:c>
      <x:c r="H116" t="n">
        <x:v>0</x:v>
      </x:c>
      <x:c r="I116" t="str">
        <x:v>Manual Handling</x:v>
      </x:c>
      <x:c r="J116" t="str">
        <x:v>Supervisor coaching</x:v>
      </x:c>
      <x:c r="K116" t="str">
        <x:v>Md. Moniruzzaman</x:v>
      </x:c>
      <x:c r="L116" s="108" t="n">
        <x:v>45670</x:v>
      </x:c>
      <x:c r="M116" t="str">
        <x:v>Closed</x:v>
      </x:c>
    </x:row>
    <x:row r="117" ht="18" customHeight="1">
      <x:c r="A117" t="str">
        <x:v>HSE-0113</x:v>
      </x:c>
      <x:c r="B117" s="108" t="n">
        <x:v>45975</x:v>
      </x:c>
      <x:c r="C117" t="str">
        <x:v>Gazipur Manufacturing Unit</x:v>
      </x:c>
      <x:c r="D117" t="str">
        <x:v>Production</x:v>
      </x:c>
      <x:c r="E117" t="str">
        <x:v>Unsafe Condition</x:v>
      </x:c>
      <x:c r="F117" t="str">
        <x:v>Low</x:v>
      </x:c>
      <x:c r="G117" t="str">
        <x:v>No</x:v>
      </x:c>
      <x:c r="H117" t="n">
        <x:v>0</x:v>
      </x:c>
      <x:c r="I117" t="str">
        <x:v>Unsafe Act</x:v>
      </x:c>
      <x:c r="J117" t="str">
        <x:v>Engineering control installed</x:v>
      </x:c>
      <x:c r="K117" t="str">
        <x:v>Md. Shahidul Islam</x:v>
      </x:c>
      <x:c r="L117" s="108" t="n">
        <x:v>46002</x:v>
      </x:c>
      <x:c r="M117" t="str">
        <x:v>In Progress</x:v>
      </x:c>
    </x:row>
    <x:row r="118" ht="18" customHeight="1">
      <x:c r="A118" t="str">
        <x:v>HSE-0114</x:v>
      </x:c>
      <x:c r="B118" s="108" t="n">
        <x:v>45993</x:v>
      </x:c>
      <x:c r="C118" t="str">
        <x:v>Chattogram Distribution Hub</x:v>
      </x:c>
      <x:c r="D118" t="str">
        <x:v>Quality Assurance</x:v>
      </x:c>
      <x:c r="E118" t="str">
        <x:v>First Aid Case</x:v>
      </x:c>
      <x:c r="F118" t="str">
        <x:v>Low</x:v>
      </x:c>
      <x:c r="G118" t="str">
        <x:v>No</x:v>
      </x:c>
      <x:c r="H118" t="n">
        <x:v>0</x:v>
      </x:c>
      <x:c r="I118" t="str">
        <x:v>Procedure Not Followed</x:v>
      </x:c>
      <x:c r="J118" t="str">
        <x:v>Preventive maintenance completed</x:v>
      </x:c>
      <x:c r="K118" t="str">
        <x:v>Dr. Samira Sultana</x:v>
      </x:c>
      <x:c r="L118" s="108" t="n">
        <x:v>46021</x:v>
      </x:c>
      <x:c r="M118" t="str">
        <x:v>Closed</x:v>
      </x:c>
    </x:row>
    <x:row r="119" ht="18" customHeight="1">
      <x:c r="A119" t="str">
        <x:v>HSE-0115</x:v>
      </x:c>
      <x:c r="B119" s="108" t="n">
        <x:v>45762</x:v>
      </x:c>
      <x:c r="C119" t="str">
        <x:v>Gazipur Manufacturing Unit</x:v>
      </x:c>
      <x:c r="D119" t="str">
        <x:v>Production</x:v>
      </x:c>
      <x:c r="E119" t="str">
        <x:v>Lost Time Injury</x:v>
      </x:c>
      <x:c r="F119" t="str">
        <x:v>High</x:v>
      </x:c>
      <x:c r="G119" t="str">
        <x:v>Yes</x:v>
      </x:c>
      <x:c r="H119" t="n">
        <x:v>14</x:v>
      </x:c>
      <x:c r="I119" t="str">
        <x:v>Housekeeping</x:v>
      </x:c>
      <x:c r="J119" t="str">
        <x:v>SOP revised</x:v>
      </x:c>
      <x:c r="K119" t="str">
        <x:v>Abdul Karim</x:v>
      </x:c>
      <x:c r="L119" s="108" t="n">
        <x:v>45778</x:v>
      </x:c>
      <x:c r="M119" t="str">
        <x:v>Closed</x:v>
      </x:c>
    </x:row>
    <x:row r="120" ht="18" customHeight="1">
      <x:c r="A120" t="str">
        <x:v>HSE-0116</x:v>
      </x:c>
      <x:c r="B120" s="108" t="n">
        <x:v>45768</x:v>
      </x:c>
      <x:c r="C120" t="str">
        <x:v>Gazipur Manufacturing Unit</x:v>
      </x:c>
      <x:c r="D120" t="str">
        <x:v>Production</x:v>
      </x:c>
      <x:c r="E120" t="str">
        <x:v>First Aid Case</x:v>
      </x:c>
      <x:c r="F120" t="str">
        <x:v>Low</x:v>
      </x:c>
      <x:c r="G120" t="str">
        <x:v>No</x:v>
      </x:c>
      <x:c r="H120" t="n">
        <x:v>0</x:v>
      </x:c>
      <x:c r="I120" t="str">
        <x:v>Equipment Condition</x:v>
      </x:c>
      <x:c r="J120" t="str">
        <x:v>Engineering control installed</x:v>
      </x:c>
      <x:c r="K120" t="str">
        <x:v>Abdul Karim</x:v>
      </x:c>
      <x:c r="L120" s="108" t="n">
        <x:v>45783</x:v>
      </x:c>
      <x:c r="M120" t="str">
        <x:v>Closed</x:v>
      </x:c>
    </x:row>
    <x:row r="121" ht="18" customHeight="1">
      <x:c r="A121" t="str">
        <x:v>HSE-0117</x:v>
      </x:c>
      <x:c r="B121" s="108" t="n">
        <x:v>45692</x:v>
      </x:c>
      <x:c r="C121" t="str">
        <x:v>Narayanganj Production Plant</x:v>
      </x:c>
      <x:c r="D121" t="str">
        <x:v>Supply Chain &amp; Logistics</x:v>
      </x:c>
      <x:c r="E121" t="str">
        <x:v>Medical Treatment Case</x:v>
      </x:c>
      <x:c r="F121" t="str">
        <x:v>Medium</x:v>
      </x:c>
      <x:c r="G121" t="str">
        <x:v>No</x:v>
      </x:c>
      <x:c r="H121" t="n">
        <x:v>0</x:v>
      </x:c>
      <x:c r="I121" t="str">
        <x:v>Equipment Condition</x:v>
      </x:c>
      <x:c r="J121" t="str">
        <x:v>Engineering control installed</x:v>
      </x:c>
      <x:c r="K121" t="str">
        <x:v>Mahmudul Hasan</x:v>
      </x:c>
      <x:c r="L121" s="108" t="n">
        <x:v>45700</x:v>
      </x:c>
      <x:c r="M121" t="str">
        <x:v>In Progress</x:v>
      </x:c>
    </x:row>
    <x:row r="122" ht="18" customHeight="1">
      <x:c r="A122" t="str">
        <x:v>HSE-0118</x:v>
      </x:c>
      <x:c r="B122" s="108" t="n">
        <x:v>45670</x:v>
      </x:c>
      <x:c r="C122" t="str">
        <x:v>Gazipur Manufacturing Unit</x:v>
      </x:c>
      <x:c r="D122" t="str">
        <x:v>Supply Chain &amp; Logistics</x:v>
      </x:c>
      <x:c r="E122" t="str">
        <x:v>Unsafe Condition</x:v>
      </x:c>
      <x:c r="F122" t="str">
        <x:v>Low</x:v>
      </x:c>
      <x:c r="G122" t="str">
        <x:v>No</x:v>
      </x:c>
      <x:c r="H122" t="n">
        <x:v>0</x:v>
      </x:c>
      <x:c r="I122" t="str">
        <x:v>Manual Handling</x:v>
      </x:c>
      <x:c r="J122" t="str">
        <x:v>Toolbox talk and retraining</x:v>
      </x:c>
      <x:c r="K122" t="str">
        <x:v>Rezaul Karim</x:v>
      </x:c>
      <x:c r="L122" s="108" t="n">
        <x:v>45680</x:v>
      </x:c>
      <x:c r="M122" t="str">
        <x:v>Closed</x:v>
      </x:c>
    </x:row>
    <x:row r="123" ht="18" customHeight="1">
      <x:c r="A123" t="str">
        <x:v>HSE-0119</x:v>
      </x:c>
      <x:c r="B123" s="108" t="n">
        <x:v>45953</x:v>
      </x:c>
      <x:c r="C123" t="str">
        <x:v>Gazipur Manufacturing Unit</x:v>
      </x:c>
      <x:c r="D123" t="str">
        <x:v>Production</x:v>
      </x:c>
      <x:c r="E123" t="str">
        <x:v>Near Miss</x:v>
      </x:c>
      <x:c r="F123" t="str">
        <x:v>Low</x:v>
      </x:c>
      <x:c r="G123" t="str">
        <x:v>No</x:v>
      </x:c>
      <x:c r="H123" t="n">
        <x:v>0</x:v>
      </x:c>
      <x:c r="I123" t="str">
        <x:v>Inadequate Guarding</x:v>
      </x:c>
      <x:c r="J123" t="str">
        <x:v>SOP revised</x:v>
      </x:c>
      <x:c r="K123" t="str">
        <x:v>Md. Shahidul Islam</x:v>
      </x:c>
      <x:c r="L123" s="108" t="n">
        <x:v>45976</x:v>
      </x:c>
      <x:c r="M123" t="str">
        <x:v>Closed</x:v>
      </x:c>
    </x:row>
    <x:row r="124" ht="18" customHeight="1">
      <x:c r="A124" t="str">
        <x:v>HSE-0120</x:v>
      </x:c>
      <x:c r="B124" s="108" t="n">
        <x:v>45832</x:v>
      </x:c>
      <x:c r="C124" t="str">
        <x:v>Gazipur Manufacturing Unit</x:v>
      </x:c>
      <x:c r="D124" t="str">
        <x:v>Production</x:v>
      </x:c>
      <x:c r="E124" t="str">
        <x:v>Near Miss</x:v>
      </x:c>
      <x:c r="F124" t="str">
        <x:v>Low</x:v>
      </x:c>
      <x:c r="G124" t="str">
        <x:v>No</x:v>
      </x:c>
      <x:c r="H124" t="n">
        <x:v>0</x:v>
      </x:c>
      <x:c r="I124" t="str">
        <x:v>Unsafe Act</x:v>
      </x:c>
      <x:c r="J124" t="str">
        <x:v>SOP revised</x:v>
      </x:c>
      <x:c r="K124" t="str">
        <x:v>Abdul Karim</x:v>
      </x:c>
      <x:c r="L124" s="108" t="n">
        <x:v>45852</x:v>
      </x:c>
      <x:c r="M124" t="str">
        <x:v>Closed</x:v>
      </x:c>
    </x:row>
  </x:sheetData>
  <x:mergeCells>
    <x:mergeCell ref="A1:M2"/>
    <x:mergeCell ref="A3:M3"/>
  </x:mergeCells>
  <x:pageMargins left="0.7" right="0.7" top="0.75" bottom="0.75" header="0.3" footer="0.3"/>
  <x:tableParts count="1">
    <x:tablePart xmlns:r="http://schemas.openxmlformats.org/officeDocument/2006/relationships" r:id="R0a9eaf5f86c546bc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62" hidden="0" customWidth="1"/>
    <x:col min="4" max="4" width="20" hidden="0" customWidth="1"/>
    <x:col min="5" max="5" width="48" hidden="0" customWidth="1"/>
    <x:col min="6" max="6" width="26" hidden="0" customWidth="1"/>
  </x:cols>
  <x:sheetData>
    <x:row r="1">
      <x:c r="A1" s="90" t="str">
        <x:v>MASTER DATA DICTIONARY</x:v>
      </x:c>
      <x:c r="B1" s="90"/>
      <x:c r="C1" s="90"/>
      <x:c r="D1" s="90"/>
      <x:c r="E1" s="90"/>
      <x:c r="F1" s="90"/>
    </x:row>
    <x:row r="2">
      <x:c r="A2" s="90"/>
      <x:c r="B2" s="90"/>
      <x:c r="C2" s="90"/>
      <x:c r="D2" s="90"/>
      <x:c r="E2" s="90"/>
      <x:c r="F2" s="90"/>
    </x:row>
    <x:row r="3">
      <x:c r="A3" s="95" t="str">
        <x:v>Field definitions, data types and source lineage for the consolidated HR workbook</x:v>
      </x:c>
      <x:c r="B3" s="95"/>
      <x:c r="C3" s="95"/>
      <x:c r="D3" s="95"/>
      <x:c r="E3" s="95"/>
      <x:c r="F3" s="95"/>
    </x:row>
    <x:row r="5" ht="30" customHeight="1">
      <x:c r="A5" s="58" t="str">
        <x:v>Master Sheet</x:v>
      </x:c>
      <x:c r="B5" s="58" t="str">
        <x:v>Field Name</x:v>
      </x:c>
      <x:c r="C5" s="58" t="str">
        <x:v>Definition</x:v>
      </x:c>
      <x:c r="D5" s="58" t="str">
        <x:v>Data Type</x:v>
      </x:c>
      <x:c r="E5" s="58" t="str">
        <x:v>Source Workbook</x:v>
      </x:c>
      <x:c r="F5" s="58" t="str">
        <x:v>Original Sheet</x:v>
      </x:c>
    </x:row>
    <x:row r="6">
      <x:c r="A6" t="str">
        <x:v>Employee Master</x:v>
      </x:c>
      <x:c r="B6" t="str">
        <x:v>Employee ID</x:v>
      </x:c>
      <x:c r="C6" s="68" t="str">
        <x:v>Unique synthetic employee identifier used consistently across the master datasets.</x:v>
      </x:c>
      <x:c r="D6" t="str">
        <x:v>Text</x:v>
      </x:c>
      <x:c r="E6" t="str">
        <x:v>01_Mokhles_Group_Headcount_Report_2025.xlsx</x:v>
      </x:c>
      <x:c r="F6" t="str">
        <x:v>Employee Snapshot</x:v>
      </x:c>
    </x:row>
    <x:row r="7">
      <x:c r="A7" t="str">
        <x:v>Employee Master</x:v>
      </x:c>
      <x:c r="B7" t="str">
        <x:v>Employee Name</x:v>
      </x:c>
      <x:c r="C7" s="68" t="str">
        <x:v>Fictional Bangladesh-based employee name generated for portfolio use.</x:v>
      </x:c>
      <x:c r="D7" t="str">
        <x:v>Text</x:v>
      </x:c>
      <x:c r="E7" t="str">
        <x:v>01_Mokhles_Group_Headcount_Report_2025.xlsx</x:v>
      </x:c>
      <x:c r="F7" t="str">
        <x:v>Employee Snapshot</x:v>
      </x:c>
    </x:row>
    <x:row r="8">
      <x:c r="A8" t="str">
        <x:v>Employee Master</x:v>
      </x:c>
      <x:c r="B8" t="str">
        <x:v>Gender</x:v>
      </x:c>
      <x:c r="C8" s="68" t="str">
        <x:v>Synthetic gender category used for workforce representation analysis.</x:v>
      </x:c>
      <x:c r="D8" t="str">
        <x:v>Text</x:v>
      </x:c>
      <x:c r="E8" t="str">
        <x:v>01_Mokhles_Group_Headcount_Report_2025.xlsx</x:v>
      </x:c>
      <x:c r="F8" t="str">
        <x:v>Employee Snapshot</x:v>
      </x:c>
    </x:row>
    <x:row r="9">
      <x:c r="A9" t="str">
        <x:v>Employee Master</x:v>
      </x:c>
      <x:c r="B9" t="str">
        <x:v>Age</x:v>
      </x:c>
      <x:c r="C9" s="68" t="str">
        <x:v>Employee age as of the reporting snapshot.</x:v>
      </x:c>
      <x:c r="D9" t="str">
        <x:v>Number</x:v>
      </x:c>
      <x:c r="E9" t="str">
        <x:v>01_Mokhles_Group_Headcount_Report_2025.xlsx</x:v>
      </x:c>
      <x:c r="F9" t="str">
        <x:v>Employee Snapshot</x:v>
      </x:c>
    </x:row>
    <x:row r="10">
      <x:c r="A10" t="str">
        <x:v>Employee Master</x:v>
      </x:c>
      <x:c r="B10" t="str">
        <x:v>Age Band</x:v>
      </x:c>
      <x:c r="C10" s="68" t="str">
        <x:v>Grouped employee age range used for demographic analysis.</x:v>
      </x:c>
      <x:c r="D10" t="str">
        <x:v>Text</x:v>
      </x:c>
      <x:c r="E10" t="str">
        <x:v>01_Mokhles_Group_Headcount_Report_2025.xlsx</x:v>
      </x:c>
      <x:c r="F10" t="str">
        <x:v>Employee Snapshot</x:v>
      </x:c>
    </x:row>
    <x:row r="11">
      <x:c r="A11" t="str">
        <x:v>Employee Master</x:v>
      </x:c>
      <x:c r="B11" t="str">
        <x:v>Division of Origin</x:v>
      </x:c>
      <x:c r="C11" s="68" t="str">
        <x:v>Synthetic administrative division of Bangladesh associated with the employee.</x:v>
      </x:c>
      <x:c r="D11" t="str">
        <x:v>Text</x:v>
      </x:c>
      <x:c r="E11" t="str">
        <x:v>01_Mokhles_Group_Headcount_Report_2025.xlsx</x:v>
      </x:c>
      <x:c r="F11" t="str">
        <x:v>Employee Snapshot</x:v>
      </x:c>
    </x:row>
    <x:row r="12">
      <x:c r="A12" t="str">
        <x:v>Employee Master</x:v>
      </x:c>
      <x:c r="B12" t="str">
        <x:v>Disability Status</x:v>
      </x:c>
      <x:c r="C12" s="68" t="str">
        <x:v>Synthetic self-declared disability indicator used only for inclusion analysis.</x:v>
      </x:c>
      <x:c r="D12" t="str">
        <x:v>Text</x:v>
      </x:c>
      <x:c r="E12" t="str">
        <x:v>01_Mokhles_Group_Headcount_Report_2025.xlsx</x:v>
      </x:c>
      <x:c r="F12" t="str">
        <x:v>Employee Snapshot</x:v>
      </x:c>
    </x:row>
    <x:row r="13">
      <x:c r="A13" t="str">
        <x:v>Employee Master</x:v>
      </x:c>
      <x:c r="B13" t="str">
        <x:v>Education</x:v>
      </x:c>
      <x:c r="C13" s="68" t="str">
        <x:v>Highest synthetic education level recorded for the employee.</x:v>
      </x:c>
      <x:c r="D13" t="str">
        <x:v>Text</x:v>
      </x:c>
      <x:c r="E13" t="str">
        <x:v>01_Mokhles_Group_Headcount_Report_2025.xlsx</x:v>
      </x:c>
      <x:c r="F13" t="str">
        <x:v>Employee Snapshot</x:v>
      </x:c>
    </x:row>
    <x:row r="14">
      <x:c r="A14" t="str">
        <x:v>Employee Master</x:v>
      </x:c>
      <x:c r="B14" t="str">
        <x:v>Department</x:v>
      </x:c>
      <x:c r="C14" s="68" t="str">
        <x:v>Organisational department assigned to the employee or record.</x:v>
      </x:c>
      <x:c r="D14" t="str">
        <x:v>Text</x:v>
      </x:c>
      <x:c r="E14" t="str">
        <x:v>01_Mokhles_Group_Headcount_Report_2025.xlsx</x:v>
      </x:c>
      <x:c r="F14" t="str">
        <x:v>Employee Snapshot</x:v>
      </x:c>
    </x:row>
    <x:row r="15">
      <x:c r="A15" t="str">
        <x:v>Employee Master</x:v>
      </x:c>
      <x:c r="B15" t="str">
        <x:v>Cost Center</x:v>
      </x:c>
      <x:c r="C15" s="68" t="str">
        <x:v>Synthetic finance and workforce cost-centre code.</x:v>
      </x:c>
      <x:c r="D15" t="str">
        <x:v>Currency (BDT)</x:v>
      </x:c>
      <x:c r="E15" t="str">
        <x:v>01_Mokhles_Group_Headcount_Report_2025.xlsx</x:v>
      </x:c>
      <x:c r="F15" t="str">
        <x:v>Employee Snapshot</x:v>
      </x:c>
    </x:row>
    <x:row r="16">
      <x:c r="A16" t="str">
        <x:v>Employee Master</x:v>
      </x:c>
      <x:c r="B16" t="str">
        <x:v>Job Title</x:v>
      </x:c>
      <x:c r="C16" s="68" t="str">
        <x:v>Employee position title within Mokhles Group.</x:v>
      </x:c>
      <x:c r="D16" t="str">
        <x:v>Text</x:v>
      </x:c>
      <x:c r="E16" t="str">
        <x:v>01_Mokhles_Group_Headcount_Report_2025.xlsx</x:v>
      </x:c>
      <x:c r="F16" t="str">
        <x:v>Employee Snapshot</x:v>
      </x:c>
    </x:row>
    <x:row r="17">
      <x:c r="A17" t="str">
        <x:v>Employee Master</x:v>
      </x:c>
      <x:c r="B17" t="str">
        <x:v>Job Level</x:v>
      </x:c>
      <x:c r="C17" s="68" t="str">
        <x:v>Organisational grade or hierarchy level.</x:v>
      </x:c>
      <x:c r="D17" t="str">
        <x:v>Text</x:v>
      </x:c>
      <x:c r="E17" t="str">
        <x:v>01_Mokhles_Group_Headcount_Report_2025.xlsx</x:v>
      </x:c>
      <x:c r="F17" t="str">
        <x:v>Employee Snapshot</x:v>
      </x:c>
    </x:row>
    <x:row r="18">
      <x:c r="A18" t="str">
        <x:v>Employee Master</x:v>
      </x:c>
      <x:c r="B18" t="str">
        <x:v>Employment Type</x:v>
      </x:c>
      <x:c r="C18" s="68" t="str">
        <x:v>Employment arrangement such as permanent, contract, probation or intern.</x:v>
      </x:c>
      <x:c r="D18" t="str">
        <x:v>Text</x:v>
      </x:c>
      <x:c r="E18" t="str">
        <x:v>01_Mokhles_Group_Headcount_Report_2025.xlsx</x:v>
      </x:c>
      <x:c r="F18" t="str">
        <x:v>Employee Snapshot</x:v>
      </x:c>
    </x:row>
    <x:row r="19">
      <x:c r="A19" t="str">
        <x:v>Employee Master</x:v>
      </x:c>
      <x:c r="B19" t="str">
        <x:v>Location</x:v>
      </x:c>
      <x:c r="C19" s="68" t="str">
        <x:v>Mokhles Group operating site or office in Bangladesh.</x:v>
      </x:c>
      <x:c r="D19" t="str">
        <x:v>Text</x:v>
      </x:c>
      <x:c r="E19" t="str">
        <x:v>01_Mokhles_Group_Headcount_Report_2025.xlsx</x:v>
      </x:c>
      <x:c r="F19" t="str">
        <x:v>Employee Snapshot</x:v>
      </x:c>
    </x:row>
    <x:row r="20">
      <x:c r="A20" t="str">
        <x:v>Employee Master</x:v>
      </x:c>
      <x:c r="B20" t="str">
        <x:v>Join Date</x:v>
      </x:c>
      <x:c r="C20" s="68" t="str">
        <x:v>Employee's synthetic employment start date.</x:v>
      </x:c>
      <x:c r="D20" t="str">
        <x:v>Date</x:v>
      </x:c>
      <x:c r="E20" t="str">
        <x:v>01_Mokhles_Group_Headcount_Report_2025.xlsx</x:v>
      </x:c>
      <x:c r="F20" t="str">
        <x:v>Employee Snapshot</x:v>
      </x:c>
    </x:row>
    <x:row r="21">
      <x:c r="A21" t="str">
        <x:v>Employee Master</x:v>
      </x:c>
      <x:c r="B21" t="str">
        <x:v>Tenure (Years)</x:v>
      </x:c>
      <x:c r="C21" s="68" t="str">
        <x:v>Length of service in years at the reporting date.</x:v>
      </x:c>
      <x:c r="D21" t="str">
        <x:v>Number</x:v>
      </x:c>
      <x:c r="E21" t="str">
        <x:v>01_Mokhles_Group_Headcount_Report_2025.xlsx</x:v>
      </x:c>
      <x:c r="F21" t="str">
        <x:v>Employee Snapshot</x:v>
      </x:c>
    </x:row>
    <x:row r="22">
      <x:c r="A22" t="str">
        <x:v>Employee Master</x:v>
      </x:c>
      <x:c r="B22" t="str">
        <x:v>Manager</x:v>
      </x:c>
      <x:c r="C22" s="68" t="str">
        <x:v>Fictional line manager associated with the employee.</x:v>
      </x:c>
      <x:c r="D22" t="str">
        <x:v>Text</x:v>
      </x:c>
      <x:c r="E22" t="str">
        <x:v>01_Mokhles_Group_Headcount_Report_2025.xlsx</x:v>
      </x:c>
      <x:c r="F22" t="str">
        <x:v>Employee Snapshot</x:v>
      </x:c>
    </x:row>
    <x:row r="23">
      <x:c r="A23" t="str">
        <x:v>Employee Master</x:v>
      </x:c>
      <x:c r="B23" t="str">
        <x:v>Monthly Gross</x:v>
      </x:c>
      <x:c r="C23" s="68" t="str">
        <x:v>Monthly gross compensation in Bangladeshi Taka.</x:v>
      </x:c>
      <x:c r="D23" t="str">
        <x:v>Currency (BDT)</x:v>
      </x:c>
      <x:c r="E23" t="str">
        <x:v>01_Mokhles_Group_Headcount_Report_2025.xlsx</x:v>
      </x:c>
      <x:c r="F23" t="str">
        <x:v>Employee Snapshot</x:v>
      </x:c>
    </x:row>
    <x:row r="24">
      <x:c r="A24" t="str">
        <x:v>Monthly HR KPI</x:v>
      </x:c>
      <x:c r="B24" t="str">
        <x:v>Month</x:v>
      </x:c>
      <x:c r="C24" s="68" t="str">
        <x:v>Reporting month within FY2025.</x:v>
      </x:c>
      <x:c r="D24" t="str">
        <x:v>Date</x:v>
      </x:c>
      <x:c r="E24" t="str">
        <x:v>02_Mokhles_Group_Monthly_HR_Report_2025.xlsx</x:v>
      </x:c>
      <x:c r="F24" t="str">
        <x:v>Monthly KPI Data</x:v>
      </x:c>
    </x:row>
    <x:row r="25">
      <x:c r="A25" t="str">
        <x:v>Monthly HR KPI</x:v>
      </x:c>
      <x:c r="B25" t="str">
        <x:v>Opening Headcount</x:v>
      </x:c>
      <x:c r="C25" s="68" t="str">
        <x:v>Employees active on the first day of the reporting period.</x:v>
      </x:c>
      <x:c r="D25" t="str">
        <x:v>Number</x:v>
      </x:c>
      <x:c r="E25" t="str">
        <x:v>02_Mokhles_Group_Monthly_HR_Report_2025.xlsx</x:v>
      </x:c>
      <x:c r="F25" t="str">
        <x:v>Monthly KPI Data</x:v>
      </x:c>
    </x:row>
    <x:row r="26">
      <x:c r="A26" t="str">
        <x:v>Monthly HR KPI</x:v>
      </x:c>
      <x:c r="B26" t="str">
        <x:v>Hires</x:v>
      </x:c>
      <x:c r="C26" s="68" t="str">
        <x:v>Number of employees hired during the reporting period.</x:v>
      </x:c>
      <x:c r="D26" t="str">
        <x:v>Number</x:v>
      </x:c>
      <x:c r="E26" t="str">
        <x:v>02_Mokhles_Group_Monthly_HR_Report_2025.xlsx</x:v>
      </x:c>
      <x:c r="F26" t="str">
        <x:v>Monthly KPI Data</x:v>
      </x:c>
    </x:row>
    <x:row r="27">
      <x:c r="A27" t="str">
        <x:v>Monthly HR KPI</x:v>
      </x:c>
      <x:c r="B27" t="str">
        <x:v>Exits</x:v>
      </x:c>
      <x:c r="C27" s="68" t="str">
        <x:v>Number of employee separations during the reporting period.</x:v>
      </x:c>
      <x:c r="D27" t="str">
        <x:v>Number</x:v>
      </x:c>
      <x:c r="E27" t="str">
        <x:v>02_Mokhles_Group_Monthly_HR_Report_2025.xlsx</x:v>
      </x:c>
      <x:c r="F27" t="str">
        <x:v>Monthly KPI Data</x:v>
      </x:c>
    </x:row>
    <x:row r="28">
      <x:c r="A28" t="str">
        <x:v>Monthly HR KPI</x:v>
      </x:c>
      <x:c r="B28" t="str">
        <x:v>Closing Headcount</x:v>
      </x:c>
      <x:c r="C28" s="68" t="str">
        <x:v>Employees active on the last day of the reporting period.</x:v>
      </x:c>
      <x:c r="D28" t="str">
        <x:v>Number</x:v>
      </x:c>
      <x:c r="E28" t="str">
        <x:v>02_Mokhles_Group_Monthly_HR_Report_2025.xlsx</x:v>
      </x:c>
      <x:c r="F28" t="str">
        <x:v>Monthly KPI Data</x:v>
      </x:c>
    </x:row>
    <x:row r="29">
      <x:c r="A29" t="str">
        <x:v>Monthly HR KPI</x:v>
      </x:c>
      <x:c r="B29" t="str">
        <x:v>Average Headcount</x:v>
      </x:c>
      <x:c r="C29" s="68" t="str">
        <x:v>Average of opening and closing headcount.</x:v>
      </x:c>
      <x:c r="D29" t="str">
        <x:v>Number</x:v>
      </x:c>
      <x:c r="E29" t="str">
        <x:v>02_Mokhles_Group_Monthly_HR_Report_2025.xlsx</x:v>
      </x:c>
      <x:c r="F29" t="str">
        <x:v>Monthly KPI Data</x:v>
      </x:c>
    </x:row>
    <x:row r="30">
      <x:c r="A30" t="str">
        <x:v>Monthly HR KPI</x:v>
      </x:c>
      <x:c r="B30" t="str">
        <x:v>Turnover Rate</x:v>
      </x:c>
      <x:c r="C30" s="68" t="str">
        <x:v>Employee exits divided by average headcount.</x:v>
      </x:c>
      <x:c r="D30" t="str">
        <x:v>Percentage / Ratio</x:v>
      </x:c>
      <x:c r="E30" t="str">
        <x:v>02_Mokhles_Group_Monthly_HR_Report_2025.xlsx</x:v>
      </x:c>
      <x:c r="F30" t="str">
        <x:v>Monthly KPI Data</x:v>
      </x:c>
    </x:row>
    <x:row r="31">
      <x:c r="A31" t="str">
        <x:v>Monthly HR KPI</x:v>
      </x:c>
      <x:c r="B31" t="str">
        <x:v>Approved Absence Days</x:v>
      </x:c>
      <x:c r="C31" s="68" t="str">
        <x:v>Synthetic approved absence days field used in the Monthly HR KPI dataset.</x:v>
      </x:c>
      <x:c r="D31" t="str">
        <x:v>Number</x:v>
      </x:c>
      <x:c r="E31" t="str">
        <x:v>02_Mokhles_Group_Monthly_HR_Report_2025.xlsx</x:v>
      </x:c>
      <x:c r="F31" t="str">
        <x:v>Monthly KPI Data</x:v>
      </x:c>
    </x:row>
    <x:row r="32">
      <x:c r="A32" t="str">
        <x:v>Monthly HR KPI</x:v>
      </x:c>
      <x:c r="B32" t="str">
        <x:v>Absence Rate</x:v>
      </x:c>
      <x:c r="C32" s="68" t="str">
        <x:v>Approved absence days divided by estimated available workdays.</x:v>
      </x:c>
      <x:c r="D32" t="str">
        <x:v>Percentage / Ratio</x:v>
      </x:c>
      <x:c r="E32" t="str">
        <x:v>02_Mokhles_Group_Monthly_HR_Report_2025.xlsx</x:v>
      </x:c>
      <x:c r="F32" t="str">
        <x:v>Monthly KPI Data</x:v>
      </x:c>
    </x:row>
    <x:row r="33">
      <x:c r="A33" t="str">
        <x:v>Monthly HR KPI</x:v>
      </x:c>
      <x:c r="B33" t="str">
        <x:v>Overtime Hours</x:v>
      </x:c>
      <x:c r="C33" s="68" t="str">
        <x:v>Synthetic overtime hours field used in the Monthly HR KPI dataset.</x:v>
      </x:c>
      <x:c r="D33" t="str">
        <x:v>Number</x:v>
      </x:c>
      <x:c r="E33" t="str">
        <x:v>02_Mokhles_Group_Monthly_HR_Report_2025.xlsx</x:v>
      </x:c>
      <x:c r="F33" t="str">
        <x:v>Monthly KPI Data</x:v>
      </x:c>
    </x:row>
    <x:row r="34">
      <x:c r="A34" t="str">
        <x:v>Monthly HR KPI</x:v>
      </x:c>
      <x:c r="B34" t="str">
        <x:v>Training Hours</x:v>
      </x:c>
      <x:c r="C34" s="68" t="str">
        <x:v>Synthetic training hours field used in the Monthly HR KPI dataset.</x:v>
      </x:c>
      <x:c r="D34" t="str">
        <x:v>Number</x:v>
      </x:c>
      <x:c r="E34" t="str">
        <x:v>02_Mokhles_Group_Monthly_HR_Report_2025.xlsx</x:v>
      </x:c>
      <x:c r="F34" t="str">
        <x:v>Monthly KPI Data</x:v>
      </x:c>
    </x:row>
    <x:row r="35">
      <x:c r="A35" t="str">
        <x:v>Monthly HR KPI</x:v>
      </x:c>
      <x:c r="B35" t="str">
        <x:v>Payroll Cost (BDT)</x:v>
      </x:c>
      <x:c r="C35" s="68" t="str">
        <x:v>Total monthly gross payroll cost in Bangladeshi Taka.</x:v>
      </x:c>
      <x:c r="D35" t="str">
        <x:v>Currency (BDT)</x:v>
      </x:c>
      <x:c r="E35" t="str">
        <x:v>02_Mokhles_Group_Monthly_HR_Report_2025.xlsx</x:v>
      </x:c>
      <x:c r="F35" t="str">
        <x:v>Monthly KPI Data</x:v>
      </x:c>
    </x:row>
    <x:row r="36">
      <x:c r="A36" t="str">
        <x:v>Monthly HR KPI</x:v>
      </x:c>
      <x:c r="B36" t="str">
        <x:v>Open Vacancies</x:v>
      </x:c>
      <x:c r="C36" s="68" t="str">
        <x:v>Synthetic open vacancies field used in the Monthly HR KPI dataset.</x:v>
      </x:c>
      <x:c r="D36" t="str">
        <x:v>Number</x:v>
      </x:c>
      <x:c r="E36" t="str">
        <x:v>02_Mokhles_Group_Monthly_HR_Report_2025.xlsx</x:v>
      </x:c>
      <x:c r="F36" t="str">
        <x:v>Monthly KPI Data</x:v>
      </x:c>
    </x:row>
    <x:row r="37">
      <x:c r="A37" t="str">
        <x:v>Monthly HR KPI</x:v>
      </x:c>
      <x:c r="B37" t="str">
        <x:v>Average Time to Fill (Days)</x:v>
      </x:c>
      <x:c r="C37" s="68" t="str">
        <x:v>Synthetic average time to fill (days) field used in the Monthly HR KPI dataset.</x:v>
      </x:c>
      <x:c r="D37" t="str">
        <x:v>Number</x:v>
      </x:c>
      <x:c r="E37" t="str">
        <x:v>02_Mokhles_Group_Monthly_HR_Report_2025.xlsx</x:v>
      </x:c>
      <x:c r="F37" t="str">
        <x:v>Monthly KPI Data</x:v>
      </x:c>
    </x:row>
    <x:row r="38">
      <x:c r="A38" t="str">
        <x:v>Monthly HR KPI</x:v>
      </x:c>
      <x:c r="B38" t="str">
        <x:v>Engagement Pulse (1-5)</x:v>
      </x:c>
      <x:c r="C38" s="68" t="str">
        <x:v>Synthetic engagement pulse (1-5) field used in the Monthly HR KPI dataset.</x:v>
      </x:c>
      <x:c r="D38" t="str">
        <x:v>Number</x:v>
      </x:c>
      <x:c r="E38" t="str">
        <x:v>02_Mokhles_Group_Monthly_HR_Report_2025.xlsx</x:v>
      </x:c>
      <x:c r="F38" t="str">
        <x:v>Monthly KPI Data</x:v>
      </x:c>
    </x:row>
    <x:row r="39">
      <x:c r="A39" t="str">
        <x:v>Department Annual</x:v>
      </x:c>
      <x:c r="B39" t="str">
        <x:v>Department</x:v>
      </x:c>
      <x:c r="C39" s="68" t="str">
        <x:v>Organisational department assigned to the employee or record.</x:v>
      </x:c>
      <x:c r="D39" t="str">
        <x:v>Text</x:v>
      </x:c>
      <x:c r="E39" t="str">
        <x:v>03_Mokhles_Group_Annual_HR_Report_2025.xlsx</x:v>
      </x:c>
      <x:c r="F39" t="str">
        <x:v>Department Summary</x:v>
      </x:c>
    </x:row>
    <x:row r="40">
      <x:c r="A40" t="str">
        <x:v>Department Annual</x:v>
      </x:c>
      <x:c r="B40" t="str">
        <x:v>Opening Headcount</x:v>
      </x:c>
      <x:c r="C40" s="68" t="str">
        <x:v>Employees active on the first day of the reporting period.</x:v>
      </x:c>
      <x:c r="D40" t="str">
        <x:v>Number</x:v>
      </x:c>
      <x:c r="E40" t="str">
        <x:v>03_Mokhles_Group_Annual_HR_Report_2025.xlsx</x:v>
      </x:c>
      <x:c r="F40" t="str">
        <x:v>Department Summary</x:v>
      </x:c>
    </x:row>
    <x:row r="41">
      <x:c r="A41" t="str">
        <x:v>Department Annual</x:v>
      </x:c>
      <x:c r="B41" t="str">
        <x:v>Hires</x:v>
      </x:c>
      <x:c r="C41" s="68" t="str">
        <x:v>Number of employees hired during the reporting period.</x:v>
      </x:c>
      <x:c r="D41" t="str">
        <x:v>Number</x:v>
      </x:c>
      <x:c r="E41" t="str">
        <x:v>03_Mokhles_Group_Annual_HR_Report_2025.xlsx</x:v>
      </x:c>
      <x:c r="F41" t="str">
        <x:v>Department Summary</x:v>
      </x:c>
    </x:row>
    <x:row r="42">
      <x:c r="A42" t="str">
        <x:v>Department Annual</x:v>
      </x:c>
      <x:c r="B42" t="str">
        <x:v>Exits</x:v>
      </x:c>
      <x:c r="C42" s="68" t="str">
        <x:v>Number of employee separations during the reporting period.</x:v>
      </x:c>
      <x:c r="D42" t="str">
        <x:v>Number</x:v>
      </x:c>
      <x:c r="E42" t="str">
        <x:v>03_Mokhles_Group_Annual_HR_Report_2025.xlsx</x:v>
      </x:c>
      <x:c r="F42" t="str">
        <x:v>Department Summary</x:v>
      </x:c>
    </x:row>
    <x:row r="43">
      <x:c r="A43" t="str">
        <x:v>Department Annual</x:v>
      </x:c>
      <x:c r="B43" t="str">
        <x:v>Closing Headcount</x:v>
      </x:c>
      <x:c r="C43" s="68" t="str">
        <x:v>Employees active on the last day of the reporting period.</x:v>
      </x:c>
      <x:c r="D43" t="str">
        <x:v>Number</x:v>
      </x:c>
      <x:c r="E43" t="str">
        <x:v>03_Mokhles_Group_Annual_HR_Report_2025.xlsx</x:v>
      </x:c>
      <x:c r="F43" t="str">
        <x:v>Department Summary</x:v>
      </x:c>
    </x:row>
    <x:row r="44">
      <x:c r="A44" t="str">
        <x:v>Department Annual</x:v>
      </x:c>
      <x:c r="B44" t="str">
        <x:v>Average Headcount</x:v>
      </x:c>
      <x:c r="C44" s="68" t="str">
        <x:v>Average of opening and closing headcount.</x:v>
      </x:c>
      <x:c r="D44" t="str">
        <x:v>Number</x:v>
      </x:c>
      <x:c r="E44" t="str">
        <x:v>03_Mokhles_Group_Annual_HR_Report_2025.xlsx</x:v>
      </x:c>
      <x:c r="F44" t="str">
        <x:v>Department Summary</x:v>
      </x:c>
    </x:row>
    <x:row r="45">
      <x:c r="A45" t="str">
        <x:v>Department Annual</x:v>
      </x:c>
      <x:c r="B45" t="str">
        <x:v>Turnover Rate</x:v>
      </x:c>
      <x:c r="C45" s="68" t="str">
        <x:v>Employee exits divided by average headcount.</x:v>
      </x:c>
      <x:c r="D45" t="str">
        <x:v>Percentage / Ratio</x:v>
      </x:c>
      <x:c r="E45" t="str">
        <x:v>03_Mokhles_Group_Annual_HR_Report_2025.xlsx</x:v>
      </x:c>
      <x:c r="F45" t="str">
        <x:v>Department Summary</x:v>
      </x:c>
    </x:row>
    <x:row r="46">
      <x:c r="A46" t="str">
        <x:v>Department Annual</x:v>
      </x:c>
      <x:c r="B46" t="str">
        <x:v>Approved Absence Days</x:v>
      </x:c>
      <x:c r="C46" s="68" t="str">
        <x:v>Synthetic approved absence days field used in the Department Annual dataset.</x:v>
      </x:c>
      <x:c r="D46" t="str">
        <x:v>Number</x:v>
      </x:c>
      <x:c r="E46" t="str">
        <x:v>03_Mokhles_Group_Annual_HR_Report_2025.xlsx</x:v>
      </x:c>
      <x:c r="F46" t="str">
        <x:v>Department Summary</x:v>
      </x:c>
    </x:row>
    <x:row r="47">
      <x:c r="A47" t="str">
        <x:v>Department Annual</x:v>
      </x:c>
      <x:c r="B47" t="str">
        <x:v>Training Hours</x:v>
      </x:c>
      <x:c r="C47" s="68" t="str">
        <x:v>Synthetic training hours field used in the Department Annual dataset.</x:v>
      </x:c>
      <x:c r="D47" t="str">
        <x:v>Number</x:v>
      </x:c>
      <x:c r="E47" t="str">
        <x:v>03_Mokhles_Group_Annual_HR_Report_2025.xlsx</x:v>
      </x:c>
      <x:c r="F47" t="str">
        <x:v>Department Summary</x:v>
      </x:c>
    </x:row>
    <x:row r="48">
      <x:c r="A48" t="str">
        <x:v>Department Annual</x:v>
      </x:c>
      <x:c r="B48" t="str">
        <x:v>Average Performance Score</x:v>
      </x:c>
      <x:c r="C48" s="68" t="str">
        <x:v>Synthetic average performance score field used in the Department Annual dataset.</x:v>
      </x:c>
      <x:c r="D48" t="str">
        <x:v>Number</x:v>
      </x:c>
      <x:c r="E48" t="str">
        <x:v>03_Mokhles_Group_Annual_HR_Report_2025.xlsx</x:v>
      </x:c>
      <x:c r="F48" t="str">
        <x:v>Department Summary</x:v>
      </x:c>
    </x:row>
    <x:row r="49">
      <x:c r="A49" t="str">
        <x:v>Quarterly Board KPI</x:v>
      </x:c>
      <x:c r="B49" t="str">
        <x:v>Quarter</x:v>
      </x:c>
      <x:c r="C49" s="68" t="str">
        <x:v>Synthetic quarter field used in the Quarterly Board KPI dataset.</x:v>
      </x:c>
      <x:c r="D49" t="str">
        <x:v>Text</x:v>
      </x:c>
      <x:c r="E49" t="str">
        <x:v>04_Mokhles_Group_HR_Board_Report_2025.xlsx</x:v>
      </x:c>
      <x:c r="F49" t="str">
        <x:v>Quarterly KPIs</x:v>
      </x:c>
    </x:row>
    <x:row r="50">
      <x:c r="A50" t="str">
        <x:v>Quarterly Board KPI</x:v>
      </x:c>
      <x:c r="B50" t="str">
        <x:v>Closing Headcount</x:v>
      </x:c>
      <x:c r="C50" s="68" t="str">
        <x:v>Employees active on the last day of the reporting period.</x:v>
      </x:c>
      <x:c r="D50" t="str">
        <x:v>Number</x:v>
      </x:c>
      <x:c r="E50" t="str">
        <x:v>04_Mokhles_Group_HR_Board_Report_2025.xlsx</x:v>
      </x:c>
      <x:c r="F50" t="str">
        <x:v>Quarterly KPIs</x:v>
      </x:c>
    </x:row>
    <x:row r="51">
      <x:c r="A51" t="str">
        <x:v>Quarterly Board KPI</x:v>
      </x:c>
      <x:c r="B51" t="str">
        <x:v>Hires</x:v>
      </x:c>
      <x:c r="C51" s="68" t="str">
        <x:v>Number of employees hired during the reporting period.</x:v>
      </x:c>
      <x:c r="D51" t="str">
        <x:v>Number</x:v>
      </x:c>
      <x:c r="E51" t="str">
        <x:v>04_Mokhles_Group_HR_Board_Report_2025.xlsx</x:v>
      </x:c>
      <x:c r="F51" t="str">
        <x:v>Quarterly KPIs</x:v>
      </x:c>
    </x:row>
    <x:row r="52">
      <x:c r="A52" t="str">
        <x:v>Quarterly Board KPI</x:v>
      </x:c>
      <x:c r="B52" t="str">
        <x:v>Exits</x:v>
      </x:c>
      <x:c r="C52" s="68" t="str">
        <x:v>Number of employee separations during the reporting period.</x:v>
      </x:c>
      <x:c r="D52" t="str">
        <x:v>Number</x:v>
      </x:c>
      <x:c r="E52" t="str">
        <x:v>04_Mokhles_Group_HR_Board_Report_2025.xlsx</x:v>
      </x:c>
      <x:c r="F52" t="str">
        <x:v>Quarterly KPIs</x:v>
      </x:c>
    </x:row>
    <x:row r="53">
      <x:c r="A53" t="str">
        <x:v>Quarterly Board KPI</x:v>
      </x:c>
      <x:c r="B53" t="str">
        <x:v>Turnover Rate</x:v>
      </x:c>
      <x:c r="C53" s="68" t="str">
        <x:v>Employee exits divided by average headcount.</x:v>
      </x:c>
      <x:c r="D53" t="str">
        <x:v>Percentage / Ratio</x:v>
      </x:c>
      <x:c r="E53" t="str">
        <x:v>04_Mokhles_Group_HR_Board_Report_2025.xlsx</x:v>
      </x:c>
      <x:c r="F53" t="str">
        <x:v>Quarterly KPIs</x:v>
      </x:c>
    </x:row>
    <x:row r="54">
      <x:c r="A54" t="str">
        <x:v>Quarterly Board KPI</x:v>
      </x:c>
      <x:c r="B54" t="str">
        <x:v>Payroll Cost (BDT)</x:v>
      </x:c>
      <x:c r="C54" s="68" t="str">
        <x:v>Total monthly gross payroll cost in Bangladeshi Taka.</x:v>
      </x:c>
      <x:c r="D54" t="str">
        <x:v>Currency (BDT)</x:v>
      </x:c>
      <x:c r="E54" t="str">
        <x:v>04_Mokhles_Group_HR_Board_Report_2025.xlsx</x:v>
      </x:c>
      <x:c r="F54" t="str">
        <x:v>Quarterly KPIs</x:v>
      </x:c>
    </x:row>
    <x:row r="55">
      <x:c r="A55" t="str">
        <x:v>Quarterly Board KPI</x:v>
      </x:c>
      <x:c r="B55" t="str">
        <x:v>Absence Rate</x:v>
      </x:c>
      <x:c r="C55" s="68" t="str">
        <x:v>Approved absence days divided by estimated available workdays.</x:v>
      </x:c>
      <x:c r="D55" t="str">
        <x:v>Percentage / Ratio</x:v>
      </x:c>
      <x:c r="E55" t="str">
        <x:v>04_Mokhles_Group_HR_Board_Report_2025.xlsx</x:v>
      </x:c>
      <x:c r="F55" t="str">
        <x:v>Quarterly KPIs</x:v>
      </x:c>
    </x:row>
    <x:row r="56">
      <x:c r="A56" t="str">
        <x:v>Quarterly Board KPI</x:v>
      </x:c>
      <x:c r="B56" t="str">
        <x:v>Training Hours</x:v>
      </x:c>
      <x:c r="C56" s="68" t="str">
        <x:v>Synthetic training hours field used in the Quarterly Board KPI dataset.</x:v>
      </x:c>
      <x:c r="D56" t="str">
        <x:v>Number</x:v>
      </x:c>
      <x:c r="E56" t="str">
        <x:v>04_Mokhles_Group_HR_Board_Report_2025.xlsx</x:v>
      </x:c>
      <x:c r="F56" t="str">
        <x:v>Quarterly KPIs</x:v>
      </x:c>
    </x:row>
    <x:row r="57">
      <x:c r="A57" t="str">
        <x:v>Quarterly Board KPI</x:v>
      </x:c>
      <x:c r="B57" t="str">
        <x:v>Female Representation</x:v>
      </x:c>
      <x:c r="C57" s="68" t="str">
        <x:v>Synthetic female representation field used in the Quarterly Board KPI dataset.</x:v>
      </x:c>
      <x:c r="D57" t="str">
        <x:v>Percentage / Ratio</x:v>
      </x:c>
      <x:c r="E57" t="str">
        <x:v>04_Mokhles_Group_HR_Board_Report_2025.xlsx</x:v>
      </x:c>
      <x:c r="F57" t="str">
        <x:v>Quarterly KPIs</x:v>
      </x:c>
    </x:row>
    <x:row r="58">
      <x:c r="A58" t="str">
        <x:v>Quarterly Board KPI</x:v>
      </x:c>
      <x:c r="B58" t="str">
        <x:v>Engagement Pulse</x:v>
      </x:c>
      <x:c r="C58" s="68" t="str">
        <x:v>Synthetic engagement pulse field used in the Quarterly Board KPI dataset.</x:v>
      </x:c>
      <x:c r="D58" t="str">
        <x:v>Number</x:v>
      </x:c>
      <x:c r="E58" t="str">
        <x:v>04_Mokhles_Group_HR_Board_Report_2025.xlsx</x:v>
      </x:c>
      <x:c r="F58" t="str">
        <x:v>Quarterly KPIs</x:v>
      </x:c>
    </x:row>
    <x:row r="59">
      <x:c r="A59" t="str">
        <x:v>Quarterly Board KPI</x:v>
      </x:c>
      <x:c r="B59" t="str">
        <x:v>Open Vacancies</x:v>
      </x:c>
      <x:c r="C59" s="68" t="str">
        <x:v>Synthetic open vacancies field used in the Quarterly Board KPI dataset.</x:v>
      </x:c>
      <x:c r="D59" t="str">
        <x:v>Number</x:v>
      </x:c>
      <x:c r="E59" t="str">
        <x:v>04_Mokhles_Group_HR_Board_Report_2025.xlsx</x:v>
      </x:c>
      <x:c r="F59" t="str">
        <x:v>Quarterly KPIs</x:v>
      </x:c>
    </x:row>
    <x:row r="60">
      <x:c r="A60" t="str">
        <x:v>Recruitment Master</x:v>
      </x:c>
      <x:c r="B60" t="str">
        <x:v>Requisition ID</x:v>
      </x:c>
      <x:c r="C60" s="68" t="str">
        <x:v>Unique synthetic recruitment requisition identifier.</x:v>
      </x:c>
      <x:c r="D60" t="str">
        <x:v>Text</x:v>
      </x:c>
      <x:c r="E60" t="str">
        <x:v>05_Mokhles_Group_Recruitment_Report_2025.xlsx</x:v>
      </x:c>
      <x:c r="F60" t="str">
        <x:v>Requisitions</x:v>
      </x:c>
    </x:row>
    <x:row r="61">
      <x:c r="A61" t="str">
        <x:v>Recruitment Master</x:v>
      </x:c>
      <x:c r="B61" t="str">
        <x:v>Department</x:v>
      </x:c>
      <x:c r="C61" s="68" t="str">
        <x:v>Organisational department assigned to the employee or record.</x:v>
      </x:c>
      <x:c r="D61" t="str">
        <x:v>Text</x:v>
      </x:c>
      <x:c r="E61" t="str">
        <x:v>05_Mokhles_Group_Recruitment_Report_2025.xlsx</x:v>
      </x:c>
      <x:c r="F61" t="str">
        <x:v>Requisitions</x:v>
      </x:c>
    </x:row>
    <x:row r="62">
      <x:c r="A62" t="str">
        <x:v>Recruitment Master</x:v>
      </x:c>
      <x:c r="B62" t="str">
        <x:v>Location</x:v>
      </x:c>
      <x:c r="C62" s="68" t="str">
        <x:v>Mokhles Group operating site or office in Bangladesh.</x:v>
      </x:c>
      <x:c r="D62" t="str">
        <x:v>Text</x:v>
      </x:c>
      <x:c r="E62" t="str">
        <x:v>05_Mokhles_Group_Recruitment_Report_2025.xlsx</x:v>
      </x:c>
      <x:c r="F62" t="str">
        <x:v>Requisitions</x:v>
      </x:c>
    </x:row>
    <x:row r="63">
      <x:c r="A63" t="str">
        <x:v>Recruitment Master</x:v>
      </x:c>
      <x:c r="B63" t="str">
        <x:v>Job Title</x:v>
      </x:c>
      <x:c r="C63" s="68" t="str">
        <x:v>Employee position title within Mokhles Group.</x:v>
      </x:c>
      <x:c r="D63" t="str">
        <x:v>Text</x:v>
      </x:c>
      <x:c r="E63" t="str">
        <x:v>05_Mokhles_Group_Recruitment_Report_2025.xlsx</x:v>
      </x:c>
      <x:c r="F63" t="str">
        <x:v>Requisitions</x:v>
      </x:c>
    </x:row>
    <x:row r="64">
      <x:c r="A64" t="str">
        <x:v>Recruitment Master</x:v>
      </x:c>
      <x:c r="B64" t="str">
        <x:v>Job Level</x:v>
      </x:c>
      <x:c r="C64" s="68" t="str">
        <x:v>Organisational grade or hierarchy level.</x:v>
      </x:c>
      <x:c r="D64" t="str">
        <x:v>Text</x:v>
      </x:c>
      <x:c r="E64" t="str">
        <x:v>05_Mokhles_Group_Recruitment_Report_2025.xlsx</x:v>
      </x:c>
      <x:c r="F64" t="str">
        <x:v>Requisitions</x:v>
      </x:c>
    </x:row>
    <x:row r="65">
      <x:c r="A65" t="str">
        <x:v>Recruitment Master</x:v>
      </x:c>
      <x:c r="B65" t="str">
        <x:v>Hiring Manager</x:v>
      </x:c>
      <x:c r="C65" s="68" t="str">
        <x:v>Synthetic hiring manager field used in the Recruitment Master dataset.</x:v>
      </x:c>
      <x:c r="D65" t="str">
        <x:v>Text</x:v>
      </x:c>
      <x:c r="E65" t="str">
        <x:v>05_Mokhles_Group_Recruitment_Report_2025.xlsx</x:v>
      </x:c>
      <x:c r="F65" t="str">
        <x:v>Requisitions</x:v>
      </x:c>
    </x:row>
    <x:row r="66">
      <x:c r="A66" t="str">
        <x:v>Recruitment Master</x:v>
      </x:c>
      <x:c r="B66" t="str">
        <x:v>Posted Date</x:v>
      </x:c>
      <x:c r="C66" s="68" t="str">
        <x:v>Synthetic posted date field used in the Recruitment Master dataset.</x:v>
      </x:c>
      <x:c r="D66" t="str">
        <x:v>Date</x:v>
      </x:c>
      <x:c r="E66" t="str">
        <x:v>05_Mokhles_Group_Recruitment_Report_2025.xlsx</x:v>
      </x:c>
      <x:c r="F66" t="str">
        <x:v>Requisitions</x:v>
      </x:c>
    </x:row>
    <x:row r="67">
      <x:c r="A67" t="str">
        <x:v>Recruitment Master</x:v>
      </x:c>
      <x:c r="B67" t="str">
        <x:v>Target Close Date</x:v>
      </x:c>
      <x:c r="C67" s="68" t="str">
        <x:v>Planned date for closing the corrective action.</x:v>
      </x:c>
      <x:c r="D67" t="str">
        <x:v>Date</x:v>
      </x:c>
      <x:c r="E67" t="str">
        <x:v>05_Mokhles_Group_Recruitment_Report_2025.xlsx</x:v>
      </x:c>
      <x:c r="F67" t="str">
        <x:v>Requisitions</x:v>
      </x:c>
    </x:row>
    <x:row r="68">
      <x:c r="A68" t="str">
        <x:v>Recruitment Master</x:v>
      </x:c>
      <x:c r="B68" t="str">
        <x:v>Actual Close Date</x:v>
      </x:c>
      <x:c r="C68" s="68" t="str">
        <x:v>Synthetic actual close date field used in the Recruitment Master dataset.</x:v>
      </x:c>
      <x:c r="D68" t="str">
        <x:v>Date</x:v>
      </x:c>
      <x:c r="E68" t="str">
        <x:v>05_Mokhles_Group_Recruitment_Report_2025.xlsx</x:v>
      </x:c>
      <x:c r="F68" t="str">
        <x:v>Requisitions</x:v>
      </x:c>
    </x:row>
    <x:row r="69">
      <x:c r="A69" t="str">
        <x:v>Recruitment Master</x:v>
      </x:c>
      <x:c r="B69" t="str">
        <x:v>Status</x:v>
      </x:c>
      <x:c r="C69" s="68" t="str">
        <x:v>Current workflow status of the record.</x:v>
      </x:c>
      <x:c r="D69" t="str">
        <x:v>Text</x:v>
      </x:c>
      <x:c r="E69" t="str">
        <x:v>05_Mokhles_Group_Recruitment_Report_2025.xlsx</x:v>
      </x:c>
      <x:c r="F69" t="str">
        <x:v>Requisitions</x:v>
      </x:c>
    </x:row>
    <x:row r="70">
      <x:c r="A70" t="str">
        <x:v>Recruitment Master</x:v>
      </x:c>
      <x:c r="B70" t="str">
        <x:v>Planned Vacancies</x:v>
      </x:c>
      <x:c r="C70" s="68" t="str">
        <x:v>Synthetic planned vacancies field used in the Recruitment Master dataset.</x:v>
      </x:c>
      <x:c r="D70" t="str">
        <x:v>Number</x:v>
      </x:c>
      <x:c r="E70" t="str">
        <x:v>05_Mokhles_Group_Recruitment_Report_2025.xlsx</x:v>
      </x:c>
      <x:c r="F70" t="str">
        <x:v>Requisitions</x:v>
      </x:c>
    </x:row>
    <x:row r="71">
      <x:c r="A71" t="str">
        <x:v>Recruitment Master</x:v>
      </x:c>
      <x:c r="B71" t="str">
        <x:v>Applications</x:v>
      </x:c>
      <x:c r="C71" s="68" t="str">
        <x:v>Number of applications received for the requisition.</x:v>
      </x:c>
      <x:c r="D71" t="str">
        <x:v>Number</x:v>
      </x:c>
      <x:c r="E71" t="str">
        <x:v>05_Mokhles_Group_Recruitment_Report_2025.xlsx</x:v>
      </x:c>
      <x:c r="F71" t="str">
        <x:v>Requisitions</x:v>
      </x:c>
    </x:row>
    <x:row r="72">
      <x:c r="A72" t="str">
        <x:v>Recruitment Master</x:v>
      </x:c>
      <x:c r="B72" t="str">
        <x:v>Shortlisted</x:v>
      </x:c>
      <x:c r="C72" s="68" t="str">
        <x:v>Number of candidates selected for initial consideration.</x:v>
      </x:c>
      <x:c r="D72" t="str">
        <x:v>Number</x:v>
      </x:c>
      <x:c r="E72" t="str">
        <x:v>05_Mokhles_Group_Recruitment_Report_2025.xlsx</x:v>
      </x:c>
      <x:c r="F72" t="str">
        <x:v>Requisitions</x:v>
      </x:c>
    </x:row>
    <x:row r="73">
      <x:c r="A73" t="str">
        <x:v>Recruitment Master</x:v>
      </x:c>
      <x:c r="B73" t="str">
        <x:v>Interviewed</x:v>
      </x:c>
      <x:c r="C73" s="68" t="str">
        <x:v>Number of candidates interviewed.</x:v>
      </x:c>
      <x:c r="D73" t="str">
        <x:v>Number</x:v>
      </x:c>
      <x:c r="E73" t="str">
        <x:v>05_Mokhles_Group_Recruitment_Report_2025.xlsx</x:v>
      </x:c>
      <x:c r="F73" t="str">
        <x:v>Requisitions</x:v>
      </x:c>
    </x:row>
    <x:row r="74">
      <x:c r="A74" t="str">
        <x:v>Recruitment Master</x:v>
      </x:c>
      <x:c r="B74" t="str">
        <x:v>Offers</x:v>
      </x:c>
      <x:c r="C74" s="68" t="str">
        <x:v>Number of employment offers issued.</x:v>
      </x:c>
      <x:c r="D74" t="str">
        <x:v>Number</x:v>
      </x:c>
      <x:c r="E74" t="str">
        <x:v>05_Mokhles_Group_Recruitment_Report_2025.xlsx</x:v>
      </x:c>
      <x:c r="F74" t="str">
        <x:v>Requisitions</x:v>
      </x:c>
    </x:row>
    <x:row r="75">
      <x:c r="A75" t="str">
        <x:v>Recruitment Master</x:v>
      </x:c>
      <x:c r="B75" t="str">
        <x:v>Hires</x:v>
      </x:c>
      <x:c r="C75" s="68" t="str">
        <x:v>Number of employees hired during the reporting period.</x:v>
      </x:c>
      <x:c r="D75" t="str">
        <x:v>Number</x:v>
      </x:c>
      <x:c r="E75" t="str">
        <x:v>05_Mokhles_Group_Recruitment_Report_2025.xlsx</x:v>
      </x:c>
      <x:c r="F75" t="str">
        <x:v>Requisitions</x:v>
      </x:c>
    </x:row>
    <x:row r="76">
      <x:c r="A76" t="str">
        <x:v>Recruitment Master</x:v>
      </x:c>
      <x:c r="B76" t="str">
        <x:v>Primary Source</x:v>
      </x:c>
      <x:c r="C76" s="68" t="str">
        <x:v>Synthetic primary source field used in the Recruitment Master dataset.</x:v>
      </x:c>
      <x:c r="D76" t="str">
        <x:v>Text</x:v>
      </x:c>
      <x:c r="E76" t="str">
        <x:v>05_Mokhles_Group_Recruitment_Report_2025.xlsx</x:v>
      </x:c>
      <x:c r="F76" t="str">
        <x:v>Requisitions</x:v>
      </x:c>
    </x:row>
    <x:row r="77">
      <x:c r="A77" t="str">
        <x:v>Recruitment Master</x:v>
      </x:c>
      <x:c r="B77" t="str">
        <x:v>Time to Fill (Days)</x:v>
      </x:c>
      <x:c r="C77" s="68" t="str">
        <x:v>Calendar days from requisition posting to closure.</x:v>
      </x:c>
      <x:c r="D77" t="str">
        <x:v>Number</x:v>
      </x:c>
      <x:c r="E77" t="str">
        <x:v>05_Mokhles_Group_Recruitment_Report_2025.xlsx</x:v>
      </x:c>
      <x:c r="F77" t="str">
        <x:v>Requisitions</x:v>
      </x:c>
    </x:row>
    <x:row r="78">
      <x:c r="A78" t="str">
        <x:v>Recruitment Master</x:v>
      </x:c>
      <x:c r="B78" t="str">
        <x:v>Recruitment Cost (BDT)</x:v>
      </x:c>
      <x:c r="C78" s="68" t="str">
        <x:v>Synthetic recruitment expenditure in Bangladeshi Taka.</x:v>
      </x:c>
      <x:c r="D78" t="str">
        <x:v>Currency (BDT)</x:v>
      </x:c>
      <x:c r="E78" t="str">
        <x:v>05_Mokhles_Group_Recruitment_Report_2025.xlsx</x:v>
      </x:c>
      <x:c r="F78" t="str">
        <x:v>Requisitions</x:v>
      </x:c>
    </x:row>
    <x:row r="79">
      <x:c r="A79" t="str">
        <x:v>Recruitment Master</x:v>
      </x:c>
      <x:c r="B79" t="str">
        <x:v>Candidate Experience Score</x:v>
      </x:c>
      <x:c r="C79" s="68" t="str">
        <x:v>Synthetic candidate feedback score on a 1–5 scale.</x:v>
      </x:c>
      <x:c r="D79" t="str">
        <x:v>Date</x:v>
      </x:c>
      <x:c r="E79" t="str">
        <x:v>05_Mokhles_Group_Recruitment_Report_2025.xlsx</x:v>
      </x:c>
      <x:c r="F79" t="str">
        <x:v>Requisitions</x:v>
      </x:c>
    </x:row>
    <x:row r="80">
      <x:c r="A80" t="str">
        <x:v>Employee Separations</x:v>
      </x:c>
      <x:c r="B80" t="str">
        <x:v>Employee ID</x:v>
      </x:c>
      <x:c r="C80" s="68" t="str">
        <x:v>Unique synthetic employee identifier used consistently across the master datasets.</x:v>
      </x:c>
      <x:c r="D80" t="str">
        <x:v>Text</x:v>
      </x:c>
      <x:c r="E80" t="str">
        <x:v>06_Mokhles_Group_Turnover_and_Retention_Report_2025.xlsx</x:v>
      </x:c>
      <x:c r="F80" t="str">
        <x:v>Exit Records</x:v>
      </x:c>
    </x:row>
    <x:row r="81">
      <x:c r="A81" t="str">
        <x:v>Employee Separations</x:v>
      </x:c>
      <x:c r="B81" t="str">
        <x:v>Employee Name</x:v>
      </x:c>
      <x:c r="C81" s="68" t="str">
        <x:v>Fictional Bangladesh-based employee name generated for portfolio use.</x:v>
      </x:c>
      <x:c r="D81" t="str">
        <x:v>Text</x:v>
      </x:c>
      <x:c r="E81" t="str">
        <x:v>06_Mokhles_Group_Turnover_and_Retention_Report_2025.xlsx</x:v>
      </x:c>
      <x:c r="F81" t="str">
        <x:v>Exit Records</x:v>
      </x:c>
    </x:row>
    <x:row r="82">
      <x:c r="A82" t="str">
        <x:v>Employee Separations</x:v>
      </x:c>
      <x:c r="B82" t="str">
        <x:v>Gender</x:v>
      </x:c>
      <x:c r="C82" s="68" t="str">
        <x:v>Synthetic gender category used for workforce representation analysis.</x:v>
      </x:c>
      <x:c r="D82" t="str">
        <x:v>Text</x:v>
      </x:c>
      <x:c r="E82" t="str">
        <x:v>06_Mokhles_Group_Turnover_and_Retention_Report_2025.xlsx</x:v>
      </x:c>
      <x:c r="F82" t="str">
        <x:v>Exit Records</x:v>
      </x:c>
    </x:row>
    <x:row r="83">
      <x:c r="A83" t="str">
        <x:v>Employee Separations</x:v>
      </x:c>
      <x:c r="B83" t="str">
        <x:v>Department</x:v>
      </x:c>
      <x:c r="C83" s="68" t="str">
        <x:v>Organisational department assigned to the employee or record.</x:v>
      </x:c>
      <x:c r="D83" t="str">
        <x:v>Text</x:v>
      </x:c>
      <x:c r="E83" t="str">
        <x:v>06_Mokhles_Group_Turnover_and_Retention_Report_2025.xlsx</x:v>
      </x:c>
      <x:c r="F83" t="str">
        <x:v>Exit Records</x:v>
      </x:c>
    </x:row>
    <x:row r="84">
      <x:c r="A84" t="str">
        <x:v>Employee Separations</x:v>
      </x:c>
      <x:c r="B84" t="str">
        <x:v>Job Title</x:v>
      </x:c>
      <x:c r="C84" s="68" t="str">
        <x:v>Employee position title within Mokhles Group.</x:v>
      </x:c>
      <x:c r="D84" t="str">
        <x:v>Text</x:v>
      </x:c>
      <x:c r="E84" t="str">
        <x:v>06_Mokhles_Group_Turnover_and_Retention_Report_2025.xlsx</x:v>
      </x:c>
      <x:c r="F84" t="str">
        <x:v>Exit Records</x:v>
      </x:c>
    </x:row>
    <x:row r="85">
      <x:c r="A85" t="str">
        <x:v>Employee Separations</x:v>
      </x:c>
      <x:c r="B85" t="str">
        <x:v>Job Level</x:v>
      </x:c>
      <x:c r="C85" s="68" t="str">
        <x:v>Organisational grade or hierarchy level.</x:v>
      </x:c>
      <x:c r="D85" t="str">
        <x:v>Text</x:v>
      </x:c>
      <x:c r="E85" t="str">
        <x:v>06_Mokhles_Group_Turnover_and_Retention_Report_2025.xlsx</x:v>
      </x:c>
      <x:c r="F85" t="str">
        <x:v>Exit Records</x:v>
      </x:c>
    </x:row>
    <x:row r="86">
      <x:c r="A86" t="str">
        <x:v>Employee Separations</x:v>
      </x:c>
      <x:c r="B86" t="str">
        <x:v>Location</x:v>
      </x:c>
      <x:c r="C86" s="68" t="str">
        <x:v>Mokhles Group operating site or office in Bangladesh.</x:v>
      </x:c>
      <x:c r="D86" t="str">
        <x:v>Text</x:v>
      </x:c>
      <x:c r="E86" t="str">
        <x:v>06_Mokhles_Group_Turnover_and_Retention_Report_2025.xlsx</x:v>
      </x:c>
      <x:c r="F86" t="str">
        <x:v>Exit Records</x:v>
      </x:c>
    </x:row>
    <x:row r="87">
      <x:c r="A87" t="str">
        <x:v>Employee Separations</x:v>
      </x:c>
      <x:c r="B87" t="str">
        <x:v>Join Date</x:v>
      </x:c>
      <x:c r="C87" s="68" t="str">
        <x:v>Employee's synthetic employment start date.</x:v>
      </x:c>
      <x:c r="D87" t="str">
        <x:v>Date</x:v>
      </x:c>
      <x:c r="E87" t="str">
        <x:v>06_Mokhles_Group_Turnover_and_Retention_Report_2025.xlsx</x:v>
      </x:c>
      <x:c r="F87" t="str">
        <x:v>Exit Records</x:v>
      </x:c>
    </x:row>
    <x:row r="88">
      <x:c r="A88" t="str">
        <x:v>Employee Separations</x:v>
      </x:c>
      <x:c r="B88" t="str">
        <x:v>Exit Date</x:v>
      </x:c>
      <x:c r="C88" s="68" t="str">
        <x:v>Employee separation date.</x:v>
      </x:c>
      <x:c r="D88" t="str">
        <x:v>Date</x:v>
      </x:c>
      <x:c r="E88" t="str">
        <x:v>06_Mokhles_Group_Turnover_and_Retention_Report_2025.xlsx</x:v>
      </x:c>
      <x:c r="F88" t="str">
        <x:v>Exit Records</x:v>
      </x:c>
    </x:row>
    <x:row r="89">
      <x:c r="A89" t="str">
        <x:v>Employee Separations</x:v>
      </x:c>
      <x:c r="B89" t="str">
        <x:v>Tenure at Exit (Years)</x:v>
      </x:c>
      <x:c r="C89" s="68" t="str">
        <x:v>Synthetic tenure at exit (years) field used in the Employee Separations dataset.</x:v>
      </x:c>
      <x:c r="D89" t="str">
        <x:v>Number</x:v>
      </x:c>
      <x:c r="E89" t="str">
        <x:v>06_Mokhles_Group_Turnover_and_Retention_Report_2025.xlsx</x:v>
      </x:c>
      <x:c r="F89" t="str">
        <x:v>Exit Records</x:v>
      </x:c>
    </x:row>
    <x:row r="90">
      <x:c r="A90" t="str">
        <x:v>Employee Separations</x:v>
      </x:c>
      <x:c r="B90" t="str">
        <x:v>Exit Type</x:v>
      </x:c>
      <x:c r="C90" s="68" t="str">
        <x:v>Voluntary or involuntary separation classification.</x:v>
      </x:c>
      <x:c r="D90" t="str">
        <x:v>Text</x:v>
      </x:c>
      <x:c r="E90" t="str">
        <x:v>06_Mokhles_Group_Turnover_and_Retention_Report_2025.xlsx</x:v>
      </x:c>
      <x:c r="F90" t="str">
        <x:v>Exit Records</x:v>
      </x:c>
    </x:row>
    <x:row r="91">
      <x:c r="A91" t="str">
        <x:v>Employee Separations</x:v>
      </x:c>
      <x:c r="B91" t="str">
        <x:v>Exit Reason</x:v>
      </x:c>
      <x:c r="C91" s="68" t="str">
        <x:v>Primary synthetic reason for employee separation.</x:v>
      </x:c>
      <x:c r="D91" t="str">
        <x:v>Text</x:v>
      </x:c>
      <x:c r="E91" t="str">
        <x:v>06_Mokhles_Group_Turnover_and_Retention_Report_2025.xlsx</x:v>
      </x:c>
      <x:c r="F91" t="str">
        <x:v>Exit Records</x:v>
      </x:c>
    </x:row>
    <x:row r="92">
      <x:c r="A92" t="str">
        <x:v>Employee Separations</x:v>
      </x:c>
      <x:c r="B92" t="str">
        <x:v>Regrettable Exit</x:v>
      </x:c>
      <x:c r="C92" s="68" t="str">
        <x:v>Indicator for a strategically undesirable employee departure.</x:v>
      </x:c>
      <x:c r="D92" t="str">
        <x:v>Text</x:v>
      </x:c>
      <x:c r="E92" t="str">
        <x:v>06_Mokhles_Group_Turnover_and_Retention_Report_2025.xlsx</x:v>
      </x:c>
      <x:c r="F92" t="str">
        <x:v>Exit Records</x:v>
      </x:c>
    </x:row>
    <x:row r="93">
      <x:c r="A93" t="str">
        <x:v>Employee Separations</x:v>
      </x:c>
      <x:c r="B93" t="str">
        <x:v>Manager</x:v>
      </x:c>
      <x:c r="C93" s="68" t="str">
        <x:v>Fictional line manager associated with the employee.</x:v>
      </x:c>
      <x:c r="D93" t="str">
        <x:v>Text</x:v>
      </x:c>
      <x:c r="E93" t="str">
        <x:v>06_Mokhles_Group_Turnover_and_Retention_Report_2025.xlsx</x:v>
      </x:c>
      <x:c r="F93" t="str">
        <x:v>Exit Records</x:v>
      </x:c>
    </x:row>
    <x:row r="94">
      <x:c r="A94" t="str">
        <x:v>Leave Master</x:v>
      </x:c>
      <x:c r="B94" t="str">
        <x:v>Leave ID</x:v>
      </x:c>
      <x:c r="C94" s="68" t="str">
        <x:v>Unique synthetic leave transaction identifier.</x:v>
      </x:c>
      <x:c r="D94" t="str">
        <x:v>Text</x:v>
      </x:c>
      <x:c r="E94" t="str">
        <x:v>07_Mokhles_Group_Absence_and_Leave_Report_2025.xlsx</x:v>
      </x:c>
      <x:c r="F94" t="str">
        <x:v>Leave Transactions</x:v>
      </x:c>
    </x:row>
    <x:row r="95">
      <x:c r="A95" t="str">
        <x:v>Leave Master</x:v>
      </x:c>
      <x:c r="B95" t="str">
        <x:v>Employee ID</x:v>
      </x:c>
      <x:c r="C95" s="68" t="str">
        <x:v>Unique synthetic employee identifier used consistently across the master datasets.</x:v>
      </x:c>
      <x:c r="D95" t="str">
        <x:v>Text</x:v>
      </x:c>
      <x:c r="E95" t="str">
        <x:v>07_Mokhles_Group_Absence_and_Leave_Report_2025.xlsx</x:v>
      </x:c>
      <x:c r="F95" t="str">
        <x:v>Leave Transactions</x:v>
      </x:c>
    </x:row>
    <x:row r="96">
      <x:c r="A96" t="str">
        <x:v>Leave Master</x:v>
      </x:c>
      <x:c r="B96" t="str">
        <x:v>Employee Name</x:v>
      </x:c>
      <x:c r="C96" s="68" t="str">
        <x:v>Fictional Bangladesh-based employee name generated for portfolio use.</x:v>
      </x:c>
      <x:c r="D96" t="str">
        <x:v>Text</x:v>
      </x:c>
      <x:c r="E96" t="str">
        <x:v>07_Mokhles_Group_Absence_and_Leave_Report_2025.xlsx</x:v>
      </x:c>
      <x:c r="F96" t="str">
        <x:v>Leave Transactions</x:v>
      </x:c>
    </x:row>
    <x:row r="97">
      <x:c r="A97" t="str">
        <x:v>Leave Master</x:v>
      </x:c>
      <x:c r="B97" t="str">
        <x:v>Department</x:v>
      </x:c>
      <x:c r="C97" s="68" t="str">
        <x:v>Organisational department assigned to the employee or record.</x:v>
      </x:c>
      <x:c r="D97" t="str">
        <x:v>Text</x:v>
      </x:c>
      <x:c r="E97" t="str">
        <x:v>07_Mokhles_Group_Absence_and_Leave_Report_2025.xlsx</x:v>
      </x:c>
      <x:c r="F97" t="str">
        <x:v>Leave Transactions</x:v>
      </x:c>
    </x:row>
    <x:row r="98">
      <x:c r="A98" t="str">
        <x:v>Leave Master</x:v>
      </x:c>
      <x:c r="B98" t="str">
        <x:v>Location</x:v>
      </x:c>
      <x:c r="C98" s="68" t="str">
        <x:v>Mokhles Group operating site or office in Bangladesh.</x:v>
      </x:c>
      <x:c r="D98" t="str">
        <x:v>Text</x:v>
      </x:c>
      <x:c r="E98" t="str">
        <x:v>07_Mokhles_Group_Absence_and_Leave_Report_2025.xlsx</x:v>
      </x:c>
      <x:c r="F98" t="str">
        <x:v>Leave Transactions</x:v>
      </x:c>
    </x:row>
    <x:row r="99">
      <x:c r="A99" t="str">
        <x:v>Leave Master</x:v>
      </x:c>
      <x:c r="B99" t="str">
        <x:v>Leave Type</x:v>
      </x:c>
      <x:c r="C99" s="68" t="str">
        <x:v>Category of employee leave.</x:v>
      </x:c>
      <x:c r="D99" t="str">
        <x:v>Text</x:v>
      </x:c>
      <x:c r="E99" t="str">
        <x:v>07_Mokhles_Group_Absence_and_Leave_Report_2025.xlsx</x:v>
      </x:c>
      <x:c r="F99" t="str">
        <x:v>Leave Transactions</x:v>
      </x:c>
    </x:row>
    <x:row r="100">
      <x:c r="A100" t="str">
        <x:v>Leave Master</x:v>
      </x:c>
      <x:c r="B100" t="str">
        <x:v>Start Date</x:v>
      </x:c>
      <x:c r="C100" s="68" t="str">
        <x:v>Start date of the leave or programme record.</x:v>
      </x:c>
      <x:c r="D100" t="str">
        <x:v>Date</x:v>
      </x:c>
      <x:c r="E100" t="str">
        <x:v>07_Mokhles_Group_Absence_and_Leave_Report_2025.xlsx</x:v>
      </x:c>
      <x:c r="F100" t="str">
        <x:v>Leave Transactions</x:v>
      </x:c>
    </x:row>
    <x:row r="101">
      <x:c r="A101" t="str">
        <x:v>Leave Master</x:v>
      </x:c>
      <x:c r="B101" t="str">
        <x:v>End Date</x:v>
      </x:c>
      <x:c r="C101" s="68" t="str">
        <x:v>End date of the leave period.</x:v>
      </x:c>
      <x:c r="D101" t="str">
        <x:v>Date</x:v>
      </x:c>
      <x:c r="E101" t="str">
        <x:v>07_Mokhles_Group_Absence_and_Leave_Report_2025.xlsx</x:v>
      </x:c>
      <x:c r="F101" t="str">
        <x:v>Leave Transactions</x:v>
      </x:c>
    </x:row>
    <x:row r="102">
      <x:c r="A102" t="str">
        <x:v>Leave Master</x:v>
      </x:c>
      <x:c r="B102" t="str">
        <x:v>Leave Days</x:v>
      </x:c>
      <x:c r="C102" s="68" t="str">
        <x:v>Total leave duration recorded for the transaction.</x:v>
      </x:c>
      <x:c r="D102" t="str">
        <x:v>Number</x:v>
      </x:c>
      <x:c r="E102" t="str">
        <x:v>07_Mokhles_Group_Absence_and_Leave_Report_2025.xlsx</x:v>
      </x:c>
      <x:c r="F102" t="str">
        <x:v>Leave Transactions</x:v>
      </x:c>
    </x:row>
    <x:row r="103">
      <x:c r="A103" t="str">
        <x:v>Leave Master</x:v>
      </x:c>
      <x:c r="B103" t="str">
        <x:v>Reason Category</x:v>
      </x:c>
      <x:c r="C103" s="68" t="str">
        <x:v>Synthetic reason category field used in the Leave Master dataset.</x:v>
      </x:c>
      <x:c r="D103" t="str">
        <x:v>Text</x:v>
      </x:c>
      <x:c r="E103" t="str">
        <x:v>07_Mokhles_Group_Absence_and_Leave_Report_2025.xlsx</x:v>
      </x:c>
      <x:c r="F103" t="str">
        <x:v>Leave Transactions</x:v>
      </x:c>
    </x:row>
    <x:row r="104">
      <x:c r="A104" t="str">
        <x:v>Leave Master</x:v>
      </x:c>
      <x:c r="B104" t="str">
        <x:v>Approval Status</x:v>
      </x:c>
      <x:c r="C104" s="68" t="str">
        <x:v>Workflow status of the leave request.</x:v>
      </x:c>
      <x:c r="D104" t="str">
        <x:v>Text</x:v>
      </x:c>
      <x:c r="E104" t="str">
        <x:v>07_Mokhles_Group_Absence_and_Leave_Report_2025.xlsx</x:v>
      </x:c>
      <x:c r="F104" t="str">
        <x:v>Leave Transactions</x:v>
      </x:c>
    </x:row>
    <x:row r="105">
      <x:c r="A105" t="str">
        <x:v>Leave Master</x:v>
      </x:c>
      <x:c r="B105" t="str">
        <x:v>Approved By</x:v>
      </x:c>
      <x:c r="C105" s="68" t="str">
        <x:v>Synthetic approved by field used in the Leave Master dataset.</x:v>
      </x:c>
      <x:c r="D105" t="str">
        <x:v>Text</x:v>
      </x:c>
      <x:c r="E105" t="str">
        <x:v>07_Mokhles_Group_Absence_and_Leave_Report_2025.xlsx</x:v>
      </x:c>
      <x:c r="F105" t="str">
        <x:v>Leave Transactions</x:v>
      </x:c>
    </x:row>
    <x:row r="106">
      <x:c r="A106" t="str">
        <x:v>Diversity Master</x:v>
      </x:c>
      <x:c r="B106" t="str">
        <x:v>Employee ID</x:v>
      </x:c>
      <x:c r="C106" s="68" t="str">
        <x:v>Unique synthetic employee identifier used consistently across the master datasets.</x:v>
      </x:c>
      <x:c r="D106" t="str">
        <x:v>Text</x:v>
      </x:c>
      <x:c r="E106" t="str">
        <x:v>08_Mokhles_Group_Diversity_and_Inclusion_Report_2025.xlsx</x:v>
      </x:c>
      <x:c r="F106" t="str">
        <x:v>Diversity Snapshot</x:v>
      </x:c>
    </x:row>
    <x:row r="107">
      <x:c r="A107" t="str">
        <x:v>Diversity Master</x:v>
      </x:c>
      <x:c r="B107" t="str">
        <x:v>Employee Name</x:v>
      </x:c>
      <x:c r="C107" s="68" t="str">
        <x:v>Fictional Bangladesh-based employee name generated for portfolio use.</x:v>
      </x:c>
      <x:c r="D107" t="str">
        <x:v>Text</x:v>
      </x:c>
      <x:c r="E107" t="str">
        <x:v>08_Mokhles_Group_Diversity_and_Inclusion_Report_2025.xlsx</x:v>
      </x:c>
      <x:c r="F107" t="str">
        <x:v>Diversity Snapshot</x:v>
      </x:c>
    </x:row>
    <x:row r="108">
      <x:c r="A108" t="str">
        <x:v>Diversity Master</x:v>
      </x:c>
      <x:c r="B108" t="str">
        <x:v>Gender</x:v>
      </x:c>
      <x:c r="C108" s="68" t="str">
        <x:v>Synthetic gender category used for workforce representation analysis.</x:v>
      </x:c>
      <x:c r="D108" t="str">
        <x:v>Text</x:v>
      </x:c>
      <x:c r="E108" t="str">
        <x:v>08_Mokhles_Group_Diversity_and_Inclusion_Report_2025.xlsx</x:v>
      </x:c>
      <x:c r="F108" t="str">
        <x:v>Diversity Snapshot</x:v>
      </x:c>
    </x:row>
    <x:row r="109">
      <x:c r="A109" t="str">
        <x:v>Diversity Master</x:v>
      </x:c>
      <x:c r="B109" t="str">
        <x:v>Age</x:v>
      </x:c>
      <x:c r="C109" s="68" t="str">
        <x:v>Employee age as of the reporting snapshot.</x:v>
      </x:c>
      <x:c r="D109" t="str">
        <x:v>Number</x:v>
      </x:c>
      <x:c r="E109" t="str">
        <x:v>08_Mokhles_Group_Diversity_and_Inclusion_Report_2025.xlsx</x:v>
      </x:c>
      <x:c r="F109" t="str">
        <x:v>Diversity Snapshot</x:v>
      </x:c>
    </x:row>
    <x:row r="110">
      <x:c r="A110" t="str">
        <x:v>Diversity Master</x:v>
      </x:c>
      <x:c r="B110" t="str">
        <x:v>Age Band</x:v>
      </x:c>
      <x:c r="C110" s="68" t="str">
        <x:v>Grouped employee age range used for demographic analysis.</x:v>
      </x:c>
      <x:c r="D110" t="str">
        <x:v>Text</x:v>
      </x:c>
      <x:c r="E110" t="str">
        <x:v>08_Mokhles_Group_Diversity_and_Inclusion_Report_2025.xlsx</x:v>
      </x:c>
      <x:c r="F110" t="str">
        <x:v>Diversity Snapshot</x:v>
      </x:c>
    </x:row>
    <x:row r="111">
      <x:c r="A111" t="str">
        <x:v>Diversity Master</x:v>
      </x:c>
      <x:c r="B111" t="str">
        <x:v>Division of Origin</x:v>
      </x:c>
      <x:c r="C111" s="68" t="str">
        <x:v>Synthetic administrative division of Bangladesh associated with the employee.</x:v>
      </x:c>
      <x:c r="D111" t="str">
        <x:v>Text</x:v>
      </x:c>
      <x:c r="E111" t="str">
        <x:v>08_Mokhles_Group_Diversity_and_Inclusion_Report_2025.xlsx</x:v>
      </x:c>
      <x:c r="F111" t="str">
        <x:v>Diversity Snapshot</x:v>
      </x:c>
    </x:row>
    <x:row r="112">
      <x:c r="A112" t="str">
        <x:v>Diversity Master</x:v>
      </x:c>
      <x:c r="B112" t="str">
        <x:v>Disability Status</x:v>
      </x:c>
      <x:c r="C112" s="68" t="str">
        <x:v>Synthetic self-declared disability indicator used only for inclusion analysis.</x:v>
      </x:c>
      <x:c r="D112" t="str">
        <x:v>Text</x:v>
      </x:c>
      <x:c r="E112" t="str">
        <x:v>08_Mokhles_Group_Diversity_and_Inclusion_Report_2025.xlsx</x:v>
      </x:c>
      <x:c r="F112" t="str">
        <x:v>Diversity Snapshot</x:v>
      </x:c>
    </x:row>
    <x:row r="113">
      <x:c r="A113" t="str">
        <x:v>Diversity Master</x:v>
      </x:c>
      <x:c r="B113" t="str">
        <x:v>Education</x:v>
      </x:c>
      <x:c r="C113" s="68" t="str">
        <x:v>Highest synthetic education level recorded for the employee.</x:v>
      </x:c>
      <x:c r="D113" t="str">
        <x:v>Text</x:v>
      </x:c>
      <x:c r="E113" t="str">
        <x:v>08_Mokhles_Group_Diversity_and_Inclusion_Report_2025.xlsx</x:v>
      </x:c>
      <x:c r="F113" t="str">
        <x:v>Diversity Snapshot</x:v>
      </x:c>
    </x:row>
    <x:row r="114">
      <x:c r="A114" t="str">
        <x:v>Diversity Master</x:v>
      </x:c>
      <x:c r="B114" t="str">
        <x:v>Department</x:v>
      </x:c>
      <x:c r="C114" s="68" t="str">
        <x:v>Organisational department assigned to the employee or record.</x:v>
      </x:c>
      <x:c r="D114" t="str">
        <x:v>Text</x:v>
      </x:c>
      <x:c r="E114" t="str">
        <x:v>08_Mokhles_Group_Diversity_and_Inclusion_Report_2025.xlsx</x:v>
      </x:c>
      <x:c r="F114" t="str">
        <x:v>Diversity Snapshot</x:v>
      </x:c>
    </x:row>
    <x:row r="115">
      <x:c r="A115" t="str">
        <x:v>Diversity Master</x:v>
      </x:c>
      <x:c r="B115" t="str">
        <x:v>Job Title</x:v>
      </x:c>
      <x:c r="C115" s="68" t="str">
        <x:v>Employee position title within Mokhles Group.</x:v>
      </x:c>
      <x:c r="D115" t="str">
        <x:v>Text</x:v>
      </x:c>
      <x:c r="E115" t="str">
        <x:v>08_Mokhles_Group_Diversity_and_Inclusion_Report_2025.xlsx</x:v>
      </x:c>
      <x:c r="F115" t="str">
        <x:v>Diversity Snapshot</x:v>
      </x:c>
    </x:row>
    <x:row r="116">
      <x:c r="A116" t="str">
        <x:v>Diversity Master</x:v>
      </x:c>
      <x:c r="B116" t="str">
        <x:v>Job Level</x:v>
      </x:c>
      <x:c r="C116" s="68" t="str">
        <x:v>Organisational grade or hierarchy level.</x:v>
      </x:c>
      <x:c r="D116" t="str">
        <x:v>Text</x:v>
      </x:c>
      <x:c r="E116" t="str">
        <x:v>08_Mokhles_Group_Diversity_and_Inclusion_Report_2025.xlsx</x:v>
      </x:c>
      <x:c r="F116" t="str">
        <x:v>Diversity Snapshot</x:v>
      </x:c>
    </x:row>
    <x:row r="117">
      <x:c r="A117" t="str">
        <x:v>Diversity Master</x:v>
      </x:c>
      <x:c r="B117" t="str">
        <x:v>Employment Type</x:v>
      </x:c>
      <x:c r="C117" s="68" t="str">
        <x:v>Employment arrangement such as permanent, contract, probation or intern.</x:v>
      </x:c>
      <x:c r="D117" t="str">
        <x:v>Text</x:v>
      </x:c>
      <x:c r="E117" t="str">
        <x:v>08_Mokhles_Group_Diversity_and_Inclusion_Report_2025.xlsx</x:v>
      </x:c>
      <x:c r="F117" t="str">
        <x:v>Diversity Snapshot</x:v>
      </x:c>
    </x:row>
    <x:row r="118">
      <x:c r="A118" t="str">
        <x:v>Diversity Master</x:v>
      </x:c>
      <x:c r="B118" t="str">
        <x:v>Location</x:v>
      </x:c>
      <x:c r="C118" s="68" t="str">
        <x:v>Mokhles Group operating site or office in Bangladesh.</x:v>
      </x:c>
      <x:c r="D118" t="str">
        <x:v>Text</x:v>
      </x:c>
      <x:c r="E118" t="str">
        <x:v>08_Mokhles_Group_Diversity_and_Inclusion_Report_2025.xlsx</x:v>
      </x:c>
      <x:c r="F118" t="str">
        <x:v>Diversity Snapshot</x:v>
      </x:c>
    </x:row>
    <x:row r="119">
      <x:c r="A119" t="str">
        <x:v>Training Master</x:v>
      </x:c>
      <x:c r="B119" t="str">
        <x:v>Program ID</x:v>
      </x:c>
      <x:c r="C119" s="68" t="str">
        <x:v>Unique synthetic training programme identifier.</x:v>
      </x:c>
      <x:c r="D119" t="str">
        <x:v>Text</x:v>
      </x:c>
      <x:c r="E119" t="str">
        <x:v>09_Mokhles_Group_Training_and_Development_Report_2025.xlsx</x:v>
      </x:c>
      <x:c r="F119" t="str">
        <x:v>Participation Records</x:v>
      </x:c>
    </x:row>
    <x:row r="120">
      <x:c r="A120" t="str">
        <x:v>Training Master</x:v>
      </x:c>
      <x:c r="B120" t="str">
        <x:v>Program Name</x:v>
      </x:c>
      <x:c r="C120" s="68" t="str">
        <x:v>Name of the learning programme.</x:v>
      </x:c>
      <x:c r="D120" t="str">
        <x:v>Text</x:v>
      </x:c>
      <x:c r="E120" t="str">
        <x:v>09_Mokhles_Group_Training_and_Development_Report_2025.xlsx</x:v>
      </x:c>
      <x:c r="F120" t="str">
        <x:v>Participation Records</x:v>
      </x:c>
    </x:row>
    <x:row r="121">
      <x:c r="A121" t="str">
        <x:v>Training Master</x:v>
      </x:c>
      <x:c r="B121" t="str">
        <x:v>Category</x:v>
      </x:c>
      <x:c r="C121" s="68" t="str">
        <x:v>Synthetic category field used in the Training Master dataset.</x:v>
      </x:c>
      <x:c r="D121" t="str">
        <x:v>Text</x:v>
      </x:c>
      <x:c r="E121" t="str">
        <x:v>09_Mokhles_Group_Training_and_Development_Report_2025.xlsx</x:v>
      </x:c>
      <x:c r="F121" t="str">
        <x:v>Participation Records</x:v>
      </x:c>
    </x:row>
    <x:row r="122">
      <x:c r="A122" t="str">
        <x:v>Training Master</x:v>
      </x:c>
      <x:c r="B122" t="str">
        <x:v>Training Date</x:v>
      </x:c>
      <x:c r="C122" s="68" t="str">
        <x:v>Date on which the training programme occurred.</x:v>
      </x:c>
      <x:c r="D122" t="str">
        <x:v>Date</x:v>
      </x:c>
      <x:c r="E122" t="str">
        <x:v>09_Mokhles_Group_Training_and_Development_Report_2025.xlsx</x:v>
      </x:c>
      <x:c r="F122" t="str">
        <x:v>Participation Records</x:v>
      </x:c>
    </x:row>
    <x:row r="123">
      <x:c r="A123" t="str">
        <x:v>Training Master</x:v>
      </x:c>
      <x:c r="B123" t="str">
        <x:v>Employee ID</x:v>
      </x:c>
      <x:c r="C123" s="68" t="str">
        <x:v>Unique synthetic employee identifier used consistently across the master datasets.</x:v>
      </x:c>
      <x:c r="D123" t="str">
        <x:v>Text</x:v>
      </x:c>
      <x:c r="E123" t="str">
        <x:v>09_Mokhles_Group_Training_and_Development_Report_2025.xlsx</x:v>
      </x:c>
      <x:c r="F123" t="str">
        <x:v>Participation Records</x:v>
      </x:c>
    </x:row>
    <x:row r="124">
      <x:c r="A124" t="str">
        <x:v>Training Master</x:v>
      </x:c>
      <x:c r="B124" t="str">
        <x:v>Employee Name</x:v>
      </x:c>
      <x:c r="C124" s="68" t="str">
        <x:v>Fictional Bangladesh-based employee name generated for portfolio use.</x:v>
      </x:c>
      <x:c r="D124" t="str">
        <x:v>Text</x:v>
      </x:c>
      <x:c r="E124" t="str">
        <x:v>09_Mokhles_Group_Training_and_Development_Report_2025.xlsx</x:v>
      </x:c>
      <x:c r="F124" t="str">
        <x:v>Participation Records</x:v>
      </x:c>
    </x:row>
    <x:row r="125">
      <x:c r="A125" t="str">
        <x:v>Training Master</x:v>
      </x:c>
      <x:c r="B125" t="str">
        <x:v>Department</x:v>
      </x:c>
      <x:c r="C125" s="68" t="str">
        <x:v>Organisational department assigned to the employee or record.</x:v>
      </x:c>
      <x:c r="D125" t="str">
        <x:v>Text</x:v>
      </x:c>
      <x:c r="E125" t="str">
        <x:v>09_Mokhles_Group_Training_and_Development_Report_2025.xlsx</x:v>
      </x:c>
      <x:c r="F125" t="str">
        <x:v>Participation Records</x:v>
      </x:c>
    </x:row>
    <x:row r="126">
      <x:c r="A126" t="str">
        <x:v>Training Master</x:v>
      </x:c>
      <x:c r="B126" t="str">
        <x:v>Job Level</x:v>
      </x:c>
      <x:c r="C126" s="68" t="str">
        <x:v>Organisational grade or hierarchy level.</x:v>
      </x:c>
      <x:c r="D126" t="str">
        <x:v>Text</x:v>
      </x:c>
      <x:c r="E126" t="str">
        <x:v>09_Mokhles_Group_Training_and_Development_Report_2025.xlsx</x:v>
      </x:c>
      <x:c r="F126" t="str">
        <x:v>Participation Records</x:v>
      </x:c>
    </x:row>
    <x:row r="127">
      <x:c r="A127" t="str">
        <x:v>Training Master</x:v>
      </x:c>
      <x:c r="B127" t="str">
        <x:v>Mode</x:v>
      </x:c>
      <x:c r="C127" s="68" t="str">
        <x:v>Synthetic mode field used in the Training Master dataset.</x:v>
      </x:c>
      <x:c r="D127" t="str">
        <x:v>Text</x:v>
      </x:c>
      <x:c r="E127" t="str">
        <x:v>09_Mokhles_Group_Training_and_Development_Report_2025.xlsx</x:v>
      </x:c>
      <x:c r="F127" t="str">
        <x:v>Participation Records</x:v>
      </x:c>
    </x:row>
    <x:row r="128">
      <x:c r="A128" t="str">
        <x:v>Training Master</x:v>
      </x:c>
      <x:c r="B128" t="str">
        <x:v>Provider</x:v>
      </x:c>
      <x:c r="C128" s="68" t="str">
        <x:v>Synthetic provider field used in the Training Master dataset.</x:v>
      </x:c>
      <x:c r="D128" t="str">
        <x:v>Text</x:v>
      </x:c>
      <x:c r="E128" t="str">
        <x:v>09_Mokhles_Group_Training_and_Development_Report_2025.xlsx</x:v>
      </x:c>
      <x:c r="F128" t="str">
        <x:v>Participation Records</x:v>
      </x:c>
    </x:row>
    <x:row r="129">
      <x:c r="A129" t="str">
        <x:v>Training Master</x:v>
      </x:c>
      <x:c r="B129" t="str">
        <x:v>Venue</x:v>
      </x:c>
      <x:c r="C129" s="68" t="str">
        <x:v>Synthetic venue field used in the Training Master dataset.</x:v>
      </x:c>
      <x:c r="D129" t="str">
        <x:v>Text</x:v>
      </x:c>
      <x:c r="E129" t="str">
        <x:v>09_Mokhles_Group_Training_and_Development_Report_2025.xlsx</x:v>
      </x:c>
      <x:c r="F129" t="str">
        <x:v>Participation Records</x:v>
      </x:c>
    </x:row>
    <x:row r="130">
      <x:c r="A130" t="str">
        <x:v>Training Master</x:v>
      </x:c>
      <x:c r="B130" t="str">
        <x:v>Hours</x:v>
      </x:c>
      <x:c r="C130" s="68" t="str">
        <x:v>Synthetic hours field used in the Training Master dataset.</x:v>
      </x:c>
      <x:c r="D130" t="str">
        <x:v>Number</x:v>
      </x:c>
      <x:c r="E130" t="str">
        <x:v>09_Mokhles_Group_Training_and_Development_Report_2025.xlsx</x:v>
      </x:c>
      <x:c r="F130" t="str">
        <x:v>Participation Records</x:v>
      </x:c>
    </x:row>
    <x:row r="131">
      <x:c r="A131" t="str">
        <x:v>Training Master</x:v>
      </x:c>
      <x:c r="B131" t="str">
        <x:v>Completion Status</x:v>
      </x:c>
      <x:c r="C131" s="68" t="str">
        <x:v>Whether the employee completed the training.</x:v>
      </x:c>
      <x:c r="D131" t="str">
        <x:v>Text</x:v>
      </x:c>
      <x:c r="E131" t="str">
        <x:v>09_Mokhles_Group_Training_and_Development_Report_2025.xlsx</x:v>
      </x:c>
      <x:c r="F131" t="str">
        <x:v>Participation Records</x:v>
      </x:c>
    </x:row>
    <x:row r="132">
      <x:c r="A132" t="str">
        <x:v>Training Master</x:v>
      </x:c>
      <x:c r="B132" t="str">
        <x:v>Pre-Assessment Score</x:v>
      </x:c>
      <x:c r="C132" s="68" t="str">
        <x:v>Synthetic score before training.</x:v>
      </x:c>
      <x:c r="D132" t="str">
        <x:v>Number</x:v>
      </x:c>
      <x:c r="E132" t="str">
        <x:v>09_Mokhles_Group_Training_and_Development_Report_2025.xlsx</x:v>
      </x:c>
      <x:c r="F132" t="str">
        <x:v>Participation Records</x:v>
      </x:c>
    </x:row>
    <x:row r="133">
      <x:c r="A133" t="str">
        <x:v>Training Master</x:v>
      </x:c>
      <x:c r="B133" t="str">
        <x:v>Post-Assessment Score</x:v>
      </x:c>
      <x:c r="C133" s="68" t="str">
        <x:v>Synthetic score after training.</x:v>
      </x:c>
      <x:c r="D133" t="str">
        <x:v>Number</x:v>
      </x:c>
      <x:c r="E133" t="str">
        <x:v>09_Mokhles_Group_Training_and_Development_Report_2025.xlsx</x:v>
      </x:c>
      <x:c r="F133" t="str">
        <x:v>Participation Records</x:v>
      </x:c>
    </x:row>
    <x:row r="134">
      <x:c r="A134" t="str">
        <x:v>Training Master</x:v>
      </x:c>
      <x:c r="B134" t="str">
        <x:v>Feedback Rating</x:v>
      </x:c>
      <x:c r="C134" s="68" t="str">
        <x:v>Synthetic participant rating on a 1–5 scale.</x:v>
      </x:c>
      <x:c r="D134" t="str">
        <x:v>Number</x:v>
      </x:c>
      <x:c r="E134" t="str">
        <x:v>09_Mokhles_Group_Training_and_Development_Report_2025.xlsx</x:v>
      </x:c>
      <x:c r="F134" t="str">
        <x:v>Participation Records</x:v>
      </x:c>
    </x:row>
    <x:row r="135">
      <x:c r="A135" t="str">
        <x:v>Training Master</x:v>
      </x:c>
      <x:c r="B135" t="str">
        <x:v>Cost (BDT)</x:v>
      </x:c>
      <x:c r="C135" s="68" t="str">
        <x:v>Synthetic cost (bdt) field used in the Training Master dataset.</x:v>
      </x:c>
      <x:c r="D135" t="str">
        <x:v>Currency (BDT)</x:v>
      </x:c>
      <x:c r="E135" t="str">
        <x:v>09_Mokhles_Group_Training_and_Development_Report_2025.xlsx</x:v>
      </x:c>
      <x:c r="F135" t="str">
        <x:v>Participation Records</x:v>
      </x:c>
    </x:row>
    <x:row r="136">
      <x:c r="A136" t="str">
        <x:v>Training Master</x:v>
      </x:c>
      <x:c r="B136" t="str">
        <x:v>Mandatory</x:v>
      </x:c>
      <x:c r="C136" s="68" t="str">
        <x:v>Synthetic mandatory field used in the Training Master dataset.</x:v>
      </x:c>
      <x:c r="D136" t="str">
        <x:v>Text</x:v>
      </x:c>
      <x:c r="E136" t="str">
        <x:v>09_Mokhles_Group_Training_and_Development_Report_2025.xlsx</x:v>
      </x:c>
      <x:c r="F136" t="str">
        <x:v>Participation Records</x:v>
      </x:c>
    </x:row>
    <x:row r="137">
      <x:c r="A137" t="str">
        <x:v>Compensation Master</x:v>
      </x:c>
      <x:c r="B137" t="str">
        <x:v>Employee ID</x:v>
      </x:c>
      <x:c r="C137" s="68" t="str">
        <x:v>Unique synthetic employee identifier used consistently across the master datasets.</x:v>
      </x:c>
      <x:c r="D137" t="str">
        <x:v>Text</x:v>
      </x:c>
      <x:c r="E137" t="str">
        <x:v>10_Mokhles_Group_Compensation_and_Benefits_Report_2025.xlsx</x:v>
      </x:c>
      <x:c r="F137" t="str">
        <x:v>Employee Compensation</x:v>
      </x:c>
    </x:row>
    <x:row r="138">
      <x:c r="A138" t="str">
        <x:v>Compensation Master</x:v>
      </x:c>
      <x:c r="B138" t="str">
        <x:v>Employee Name</x:v>
      </x:c>
      <x:c r="C138" s="68" t="str">
        <x:v>Fictional Bangladesh-based employee name generated for portfolio use.</x:v>
      </x:c>
      <x:c r="D138" t="str">
        <x:v>Text</x:v>
      </x:c>
      <x:c r="E138" t="str">
        <x:v>10_Mokhles_Group_Compensation_and_Benefits_Report_2025.xlsx</x:v>
      </x:c>
      <x:c r="F138" t="str">
        <x:v>Employee Compensation</x:v>
      </x:c>
    </x:row>
    <x:row r="139">
      <x:c r="A139" t="str">
        <x:v>Compensation Master</x:v>
      </x:c>
      <x:c r="B139" t="str">
        <x:v>Gender</x:v>
      </x:c>
      <x:c r="C139" s="68" t="str">
        <x:v>Synthetic gender category used for workforce representation analysis.</x:v>
      </x:c>
      <x:c r="D139" t="str">
        <x:v>Text</x:v>
      </x:c>
      <x:c r="E139" t="str">
        <x:v>10_Mokhles_Group_Compensation_and_Benefits_Report_2025.xlsx</x:v>
      </x:c>
      <x:c r="F139" t="str">
        <x:v>Employee Compensation</x:v>
      </x:c>
    </x:row>
    <x:row r="140">
      <x:c r="A140" t="str">
        <x:v>Compensation Master</x:v>
      </x:c>
      <x:c r="B140" t="str">
        <x:v>Department</x:v>
      </x:c>
      <x:c r="C140" s="68" t="str">
        <x:v>Organisational department assigned to the employee or record.</x:v>
      </x:c>
      <x:c r="D140" t="str">
        <x:v>Text</x:v>
      </x:c>
      <x:c r="E140" t="str">
        <x:v>10_Mokhles_Group_Compensation_and_Benefits_Report_2025.xlsx</x:v>
      </x:c>
      <x:c r="F140" t="str">
        <x:v>Employee Compensation</x:v>
      </x:c>
    </x:row>
    <x:row r="141">
      <x:c r="A141" t="str">
        <x:v>Compensation Master</x:v>
      </x:c>
      <x:c r="B141" t="str">
        <x:v>Location</x:v>
      </x:c>
      <x:c r="C141" s="68" t="str">
        <x:v>Mokhles Group operating site or office in Bangladesh.</x:v>
      </x:c>
      <x:c r="D141" t="str">
        <x:v>Text</x:v>
      </x:c>
      <x:c r="E141" t="str">
        <x:v>10_Mokhles_Group_Compensation_and_Benefits_Report_2025.xlsx</x:v>
      </x:c>
      <x:c r="F141" t="str">
        <x:v>Employee Compensation</x:v>
      </x:c>
    </x:row>
    <x:row r="142">
      <x:c r="A142" t="str">
        <x:v>Compensation Master</x:v>
      </x:c>
      <x:c r="B142" t="str">
        <x:v>Job Title</x:v>
      </x:c>
      <x:c r="C142" s="68" t="str">
        <x:v>Employee position title within Mokhles Group.</x:v>
      </x:c>
      <x:c r="D142" t="str">
        <x:v>Text</x:v>
      </x:c>
      <x:c r="E142" t="str">
        <x:v>10_Mokhles_Group_Compensation_and_Benefits_Report_2025.xlsx</x:v>
      </x:c>
      <x:c r="F142" t="str">
        <x:v>Employee Compensation</x:v>
      </x:c>
    </x:row>
    <x:row r="143">
      <x:c r="A143" t="str">
        <x:v>Compensation Master</x:v>
      </x:c>
      <x:c r="B143" t="str">
        <x:v>Job Level</x:v>
      </x:c>
      <x:c r="C143" s="68" t="str">
        <x:v>Organisational grade or hierarchy level.</x:v>
      </x:c>
      <x:c r="D143" t="str">
        <x:v>Text</x:v>
      </x:c>
      <x:c r="E143" t="str">
        <x:v>10_Mokhles_Group_Compensation_and_Benefits_Report_2025.xlsx</x:v>
      </x:c>
      <x:c r="F143" t="str">
        <x:v>Employee Compensation</x:v>
      </x:c>
    </x:row>
    <x:row r="144">
      <x:c r="A144" t="str">
        <x:v>Compensation Master</x:v>
      </x:c>
      <x:c r="B144" t="str">
        <x:v>Employment Type</x:v>
      </x:c>
      <x:c r="C144" s="68" t="str">
        <x:v>Employment arrangement such as permanent, contract, probation or intern.</x:v>
      </x:c>
      <x:c r="D144" t="str">
        <x:v>Text</x:v>
      </x:c>
      <x:c r="E144" t="str">
        <x:v>10_Mokhles_Group_Compensation_and_Benefits_Report_2025.xlsx</x:v>
      </x:c>
      <x:c r="F144" t="str">
        <x:v>Employee Compensation</x:v>
      </x:c>
    </x:row>
    <x:row r="145">
      <x:c r="A145" t="str">
        <x:v>Compensation Master</x:v>
      </x:c>
      <x:c r="B145" t="str">
        <x:v>Basic Salary</x:v>
      </x:c>
      <x:c r="C145" s="68" t="str">
        <x:v>Basic monthly salary in Bangladeshi Taka.</x:v>
      </x:c>
      <x:c r="D145" t="str">
        <x:v>Currency (BDT)</x:v>
      </x:c>
      <x:c r="E145" t="str">
        <x:v>10_Mokhles_Group_Compensation_and_Benefits_Report_2025.xlsx</x:v>
      </x:c>
      <x:c r="F145" t="str">
        <x:v>Employee Compensation</x:v>
      </x:c>
    </x:row>
    <x:row r="146">
      <x:c r="A146" t="str">
        <x:v>Compensation Master</x:v>
      </x:c>
      <x:c r="B146" t="str">
        <x:v>House Rent</x:v>
      </x:c>
      <x:c r="C146" s="68" t="str">
        <x:v>Monthly house-rent allowance in Bangladeshi Taka.</x:v>
      </x:c>
      <x:c r="D146" t="str">
        <x:v>Number</x:v>
      </x:c>
      <x:c r="E146" t="str">
        <x:v>10_Mokhles_Group_Compensation_and_Benefits_Report_2025.xlsx</x:v>
      </x:c>
      <x:c r="F146" t="str">
        <x:v>Employee Compensation</x:v>
      </x:c>
    </x:row>
    <x:row r="147">
      <x:c r="A147" t="str">
        <x:v>Compensation Master</x:v>
      </x:c>
      <x:c r="B147" t="str">
        <x:v>Medical Allowance</x:v>
      </x:c>
      <x:c r="C147" s="68" t="str">
        <x:v>Monthly medical allowance in Bangladeshi Taka.</x:v>
      </x:c>
      <x:c r="D147" t="str">
        <x:v>Currency (BDT)</x:v>
      </x:c>
      <x:c r="E147" t="str">
        <x:v>10_Mokhles_Group_Compensation_and_Benefits_Report_2025.xlsx</x:v>
      </x:c>
      <x:c r="F147" t="str">
        <x:v>Employee Compensation</x:v>
      </x:c>
    </x:row>
    <x:row r="148">
      <x:c r="A148" t="str">
        <x:v>Compensation Master</x:v>
      </x:c>
      <x:c r="B148" t="str">
        <x:v>Conveyance</x:v>
      </x:c>
      <x:c r="C148" s="68" t="str">
        <x:v>Monthly conveyance allowance in Bangladeshi Taka.</x:v>
      </x:c>
      <x:c r="D148" t="str">
        <x:v>Number</x:v>
      </x:c>
      <x:c r="E148" t="str">
        <x:v>10_Mokhles_Group_Compensation_and_Benefits_Report_2025.xlsx</x:v>
      </x:c>
      <x:c r="F148" t="str">
        <x:v>Employee Compensation</x:v>
      </x:c>
    </x:row>
    <x:row r="149">
      <x:c r="A149" t="str">
        <x:v>Compensation Master</x:v>
      </x:c>
      <x:c r="B149" t="str">
        <x:v>Other Allowance</x:v>
      </x:c>
      <x:c r="C149" s="68" t="str">
        <x:v>Additional monthly allowance in Bangladeshi Taka.</x:v>
      </x:c>
      <x:c r="D149" t="str">
        <x:v>Currency (BDT)</x:v>
      </x:c>
      <x:c r="E149" t="str">
        <x:v>10_Mokhles_Group_Compensation_and_Benefits_Report_2025.xlsx</x:v>
      </x:c>
      <x:c r="F149" t="str">
        <x:v>Employee Compensation</x:v>
      </x:c>
    </x:row>
    <x:row r="150">
      <x:c r="A150" t="str">
        <x:v>Compensation Master</x:v>
      </x:c>
      <x:c r="B150" t="str">
        <x:v>Monthly Gross</x:v>
      </x:c>
      <x:c r="C150" s="68" t="str">
        <x:v>Monthly gross compensation in Bangladeshi Taka.</x:v>
      </x:c>
      <x:c r="D150" t="str">
        <x:v>Currency (BDT)</x:v>
      </x:c>
      <x:c r="E150" t="str">
        <x:v>10_Mokhles_Group_Compensation_and_Benefits_Report_2025.xlsx</x:v>
      </x:c>
      <x:c r="F150" t="str">
        <x:v>Employee Compensation</x:v>
      </x:c>
    </x:row>
    <x:row r="151">
      <x:c r="A151" t="str">
        <x:v>Compensation Master</x:v>
      </x:c>
      <x:c r="B151" t="str">
        <x:v>Annual Bonus</x:v>
      </x:c>
      <x:c r="C151" s="68" t="str">
        <x:v>Synthetic annual bonus field used in the Compensation Master dataset.</x:v>
      </x:c>
      <x:c r="D151" t="str">
        <x:v>Currency (BDT)</x:v>
      </x:c>
      <x:c r="E151" t="str">
        <x:v>10_Mokhles_Group_Compensation_and_Benefits_Report_2025.xlsx</x:v>
      </x:c>
      <x:c r="F151" t="str">
        <x:v>Employee Compensation</x:v>
      </x:c>
    </x:row>
    <x:row r="152">
      <x:c r="A152" t="str">
        <x:v>Compensation Master</x:v>
      </x:c>
      <x:c r="B152" t="str">
        <x:v>Monthly Employer PF</x:v>
      </x:c>
      <x:c r="C152" s="68" t="str">
        <x:v>Synthetic monthly employer pf field used in the Compensation Master dataset.</x:v>
      </x:c>
      <x:c r="D152" t="str">
        <x:v>Currency (BDT)</x:v>
      </x:c>
      <x:c r="E152" t="str">
        <x:v>10_Mokhles_Group_Compensation_and_Benefits_Report_2025.xlsx</x:v>
      </x:c>
      <x:c r="F152" t="str">
        <x:v>Employee Compensation</x:v>
      </x:c>
    </x:row>
    <x:row r="153">
      <x:c r="A153" t="str">
        <x:v>Compensation Master</x:v>
      </x:c>
      <x:c r="B153" t="str">
        <x:v>Annual Gratuity Provision</x:v>
      </x:c>
      <x:c r="C153" s="68" t="str">
        <x:v>Synthetic annual gratuity provision field used in the Compensation Master dataset.</x:v>
      </x:c>
      <x:c r="D153" t="str">
        <x:v>Currency (BDT)</x:v>
      </x:c>
      <x:c r="E153" t="str">
        <x:v>10_Mokhles_Group_Compensation_and_Benefits_Report_2025.xlsx</x:v>
      </x:c>
      <x:c r="F153" t="str">
        <x:v>Employee Compensation</x:v>
      </x:c>
    </x:row>
    <x:row r="154">
      <x:c r="A154" t="str">
        <x:v>Compensation Master</x:v>
      </x:c>
      <x:c r="B154" t="str">
        <x:v>Annual Insurance Value</x:v>
      </x:c>
      <x:c r="C154" s="68" t="str">
        <x:v>Synthetic annual insurance value field used in the Compensation Master dataset.</x:v>
      </x:c>
      <x:c r="D154" t="str">
        <x:v>Currency (BDT)</x:v>
      </x:c>
      <x:c r="E154" t="str">
        <x:v>10_Mokhles_Group_Compensation_and_Benefits_Report_2025.xlsx</x:v>
      </x:c>
      <x:c r="F154" t="str">
        <x:v>Employee Compensation</x:v>
      </x:c>
    </x:row>
    <x:row r="155">
      <x:c r="A155" t="str">
        <x:v>Compensation Master</x:v>
      </x:c>
      <x:c r="B155" t="str">
        <x:v>Annual Total Reward</x:v>
      </x:c>
      <x:c r="C155" s="68" t="str">
        <x:v>Annualised salary and synthetic employer-funded benefits.</x:v>
      </x:c>
      <x:c r="D155" t="str">
        <x:v>Currency (BDT)</x:v>
      </x:c>
      <x:c r="E155" t="str">
        <x:v>10_Mokhles_Group_Compensation_and_Benefits_Report_2025.xlsx</x:v>
      </x:c>
      <x:c r="F155" t="str">
        <x:v>Employee Compensation</x:v>
      </x:c>
    </x:row>
    <x:row r="156">
      <x:c r="A156" t="str">
        <x:v>Compensation Master</x:v>
      </x:c>
      <x:c r="B156" t="str">
        <x:v>Compa-Ratio</x:v>
      </x:c>
      <x:c r="C156" s="68" t="str">
        <x:v>Employee monthly gross divided by the synthetic job-level midpoint.</x:v>
      </x:c>
      <x:c r="D156" t="str">
        <x:v>Percentage / Ratio</x:v>
      </x:c>
      <x:c r="E156" t="str">
        <x:v>10_Mokhles_Group_Compensation_and_Benefits_Report_2025.xlsx</x:v>
      </x:c>
      <x:c r="F156" t="str">
        <x:v>Employee Compensation</x:v>
      </x:c>
    </x:row>
    <x:row r="157">
      <x:c r="A157" t="str">
        <x:v>Performance Master</x:v>
      </x:c>
      <x:c r="B157" t="str">
        <x:v>Employee ID</x:v>
      </x:c>
      <x:c r="C157" s="68" t="str">
        <x:v>Unique synthetic employee identifier used consistently across the master datasets.</x:v>
      </x:c>
      <x:c r="D157" t="str">
        <x:v>Text</x:v>
      </x:c>
      <x:c r="E157" t="str">
        <x:v>11_Mokhles_Group_Performance_Evaluation_Report_2025.xlsx</x:v>
      </x:c>
      <x:c r="F157" t="str">
        <x:v>Employee Ratings</x:v>
      </x:c>
    </x:row>
    <x:row r="158">
      <x:c r="A158" t="str">
        <x:v>Performance Master</x:v>
      </x:c>
      <x:c r="B158" t="str">
        <x:v>Employee Name</x:v>
      </x:c>
      <x:c r="C158" s="68" t="str">
        <x:v>Fictional Bangladesh-based employee name generated for portfolio use.</x:v>
      </x:c>
      <x:c r="D158" t="str">
        <x:v>Text</x:v>
      </x:c>
      <x:c r="E158" t="str">
        <x:v>11_Mokhles_Group_Performance_Evaluation_Report_2025.xlsx</x:v>
      </x:c>
      <x:c r="F158" t="str">
        <x:v>Employee Ratings</x:v>
      </x:c>
    </x:row>
    <x:row r="159">
      <x:c r="A159" t="str">
        <x:v>Performance Master</x:v>
      </x:c>
      <x:c r="B159" t="str">
        <x:v>Department</x:v>
      </x:c>
      <x:c r="C159" s="68" t="str">
        <x:v>Organisational department assigned to the employee or record.</x:v>
      </x:c>
      <x:c r="D159" t="str">
        <x:v>Text</x:v>
      </x:c>
      <x:c r="E159" t="str">
        <x:v>11_Mokhles_Group_Performance_Evaluation_Report_2025.xlsx</x:v>
      </x:c>
      <x:c r="F159" t="str">
        <x:v>Employee Ratings</x:v>
      </x:c>
    </x:row>
    <x:row r="160">
      <x:c r="A160" t="str">
        <x:v>Performance Master</x:v>
      </x:c>
      <x:c r="B160" t="str">
        <x:v>Job Title</x:v>
      </x:c>
      <x:c r="C160" s="68" t="str">
        <x:v>Employee position title within Mokhles Group.</x:v>
      </x:c>
      <x:c r="D160" t="str">
        <x:v>Text</x:v>
      </x:c>
      <x:c r="E160" t="str">
        <x:v>11_Mokhles_Group_Performance_Evaluation_Report_2025.xlsx</x:v>
      </x:c>
      <x:c r="F160" t="str">
        <x:v>Employee Ratings</x:v>
      </x:c>
    </x:row>
    <x:row r="161">
      <x:c r="A161" t="str">
        <x:v>Performance Master</x:v>
      </x:c>
      <x:c r="B161" t="str">
        <x:v>Job Level</x:v>
      </x:c>
      <x:c r="C161" s="68" t="str">
        <x:v>Organisational grade or hierarchy level.</x:v>
      </x:c>
      <x:c r="D161" t="str">
        <x:v>Text</x:v>
      </x:c>
      <x:c r="E161" t="str">
        <x:v>11_Mokhles_Group_Performance_Evaluation_Report_2025.xlsx</x:v>
      </x:c>
      <x:c r="F161" t="str">
        <x:v>Employee Ratings</x:v>
      </x:c>
    </x:row>
    <x:row r="162">
      <x:c r="A162" t="str">
        <x:v>Performance Master</x:v>
      </x:c>
      <x:c r="B162" t="str">
        <x:v>Manager</x:v>
      </x:c>
      <x:c r="C162" s="68" t="str">
        <x:v>Fictional line manager associated with the employee.</x:v>
      </x:c>
      <x:c r="D162" t="str">
        <x:v>Text</x:v>
      </x:c>
      <x:c r="E162" t="str">
        <x:v>11_Mokhles_Group_Performance_Evaluation_Report_2025.xlsx</x:v>
      </x:c>
      <x:c r="F162" t="str">
        <x:v>Employee Ratings</x:v>
      </x:c>
    </x:row>
    <x:row r="163">
      <x:c r="A163" t="str">
        <x:v>Performance Master</x:v>
      </x:c>
      <x:c r="B163" t="str">
        <x:v>Goal Completion (%)</x:v>
      </x:c>
      <x:c r="C163" s="68" t="str">
        <x:v>Synthetic achievement against assigned goals.</x:v>
      </x:c>
      <x:c r="D163" t="str">
        <x:v>Percentage / Ratio</x:v>
      </x:c>
      <x:c r="E163" t="str">
        <x:v>11_Mokhles_Group_Performance_Evaluation_Report_2025.xlsx</x:v>
      </x:c>
      <x:c r="F163" t="str">
        <x:v>Employee Ratings</x:v>
      </x:c>
    </x:row>
    <x:row r="164">
      <x:c r="A164" t="str">
        <x:v>Performance Master</x:v>
      </x:c>
      <x:c r="B164" t="str">
        <x:v>Competency Score (1-5)</x:v>
      </x:c>
      <x:c r="C164" s="68" t="str">
        <x:v>Synthetic competency rating on a 1–5 scale.</x:v>
      </x:c>
      <x:c r="D164" t="str">
        <x:v>Number</x:v>
      </x:c>
      <x:c r="E164" t="str">
        <x:v>11_Mokhles_Group_Performance_Evaluation_Report_2025.xlsx</x:v>
      </x:c>
      <x:c r="F164" t="str">
        <x:v>Employee Ratings</x:v>
      </x:c>
    </x:row>
    <x:row r="165">
      <x:c r="A165" t="str">
        <x:v>Performance Master</x:v>
      </x:c>
      <x:c r="B165" t="str">
        <x:v>Attendance Score (%)</x:v>
      </x:c>
      <x:c r="C165" s="68" t="str">
        <x:v>Synthetic attendance score (%) field used in the Performance Master dataset.</x:v>
      </x:c>
      <x:c r="D165" t="str">
        <x:v>Percentage / Ratio</x:v>
      </x:c>
      <x:c r="E165" t="str">
        <x:v>11_Mokhles_Group_Performance_Evaluation_Report_2025.xlsx</x:v>
      </x:c>
      <x:c r="F165" t="str">
        <x:v>Employee Ratings</x:v>
      </x:c>
    </x:row>
    <x:row r="166">
      <x:c r="A166" t="str">
        <x:v>Performance Master</x:v>
      </x:c>
      <x:c r="B166" t="str">
        <x:v>Overall Score</x:v>
      </x:c>
      <x:c r="C166" s="68" t="str">
        <x:v>Weighted performance evaluation score.</x:v>
      </x:c>
      <x:c r="D166" t="str">
        <x:v>Number</x:v>
      </x:c>
      <x:c r="E166" t="str">
        <x:v>11_Mokhles_Group_Performance_Evaluation_Report_2025.xlsx</x:v>
      </x:c>
      <x:c r="F166" t="str">
        <x:v>Employee Ratings</x:v>
      </x:c>
    </x:row>
    <x:row r="167">
      <x:c r="A167" t="str">
        <x:v>Performance Master</x:v>
      </x:c>
      <x:c r="B167" t="str">
        <x:v>Performance Rating</x:v>
      </x:c>
      <x:c r="C167" s="68" t="str">
        <x:v>Numeric performance rating from 1 to 5.</x:v>
      </x:c>
      <x:c r="D167" t="str">
        <x:v>Number</x:v>
      </x:c>
      <x:c r="E167" t="str">
        <x:v>11_Mokhles_Group_Performance_Evaluation_Report_2025.xlsx</x:v>
      </x:c>
      <x:c r="F167" t="str">
        <x:v>Employee Ratings</x:v>
      </x:c>
    </x:row>
    <x:row r="168">
      <x:c r="A168" t="str">
        <x:v>Performance Master</x:v>
      </x:c>
      <x:c r="B168" t="str">
        <x:v>Rating Label</x:v>
      </x:c>
      <x:c r="C168" s="68" t="str">
        <x:v>Text label corresponding to the performance rating.</x:v>
      </x:c>
      <x:c r="D168" t="str">
        <x:v>Text</x:v>
      </x:c>
      <x:c r="E168" t="str">
        <x:v>11_Mokhles_Group_Performance_Evaluation_Report_2025.xlsx</x:v>
      </x:c>
      <x:c r="F168" t="str">
        <x:v>Employee Ratings</x:v>
      </x:c>
    </x:row>
    <x:row r="169">
      <x:c r="A169" t="str">
        <x:v>Performance Master</x:v>
      </x:c>
      <x:c r="B169" t="str">
        <x:v>Potential</x:v>
      </x:c>
      <x:c r="C169" s="68" t="str">
        <x:v>Synthetic talent-potential classification.</x:v>
      </x:c>
      <x:c r="D169" t="str">
        <x:v>Text</x:v>
      </x:c>
      <x:c r="E169" t="str">
        <x:v>11_Mokhles_Group_Performance_Evaluation_Report_2025.xlsx</x:v>
      </x:c>
      <x:c r="F169" t="str">
        <x:v>Employee Ratings</x:v>
      </x:c>
    </x:row>
    <x:row r="170">
      <x:c r="A170" t="str">
        <x:v>Performance Master</x:v>
      </x:c>
      <x:c r="B170" t="str">
        <x:v>Promotion Readiness</x:v>
      </x:c>
      <x:c r="C170" s="68" t="str">
        <x:v>Indicative readiness category for talent-review practice.</x:v>
      </x:c>
      <x:c r="D170" t="str">
        <x:v>Text</x:v>
      </x:c>
      <x:c r="E170" t="str">
        <x:v>11_Mokhles_Group_Performance_Evaluation_Report_2025.xlsx</x:v>
      </x:c>
      <x:c r="F170" t="str">
        <x:v>Employee Ratings</x:v>
      </x:c>
    </x:row>
    <x:row r="171">
      <x:c r="A171" t="str">
        <x:v>Performance Master</x:v>
      </x:c>
      <x:c r="B171" t="str">
        <x:v>Calibration Status</x:v>
      </x:c>
      <x:c r="C171" s="68" t="str">
        <x:v>Synthetic calibration status field used in the Performance Master dataset.</x:v>
      </x:c>
      <x:c r="D171" t="str">
        <x:v>Percentage / Ratio</x:v>
      </x:c>
      <x:c r="E171" t="str">
        <x:v>11_Mokhles_Group_Performance_Evaluation_Report_2025.xlsx</x:v>
      </x:c>
      <x:c r="F171" t="str">
        <x:v>Employee Ratings</x:v>
      </x:c>
    </x:row>
    <x:row r="172">
      <x:c r="A172" t="str">
        <x:v>Performance Master</x:v>
      </x:c>
      <x:c r="B172" t="str">
        <x:v>Primary Development Area</x:v>
      </x:c>
      <x:c r="C172" s="68" t="str">
        <x:v>Synthetic primary development area field used in the Performance Master dataset.</x:v>
      </x:c>
      <x:c r="D172" t="str">
        <x:v>Text</x:v>
      </x:c>
      <x:c r="E172" t="str">
        <x:v>11_Mokhles_Group_Performance_Evaluation_Report_2025.xlsx</x:v>
      </x:c>
      <x:c r="F172" t="str">
        <x:v>Employee Ratings</x:v>
      </x:c>
    </x:row>
    <x:row r="173">
      <x:c r="A173" t="str">
        <x:v>HSE Master</x:v>
      </x:c>
      <x:c r="B173" t="str">
        <x:v>Incident ID</x:v>
      </x:c>
      <x:c r="C173" s="68" t="str">
        <x:v>Unique synthetic health and safety record identifier.</x:v>
      </x:c>
      <x:c r="D173" t="str">
        <x:v>Text</x:v>
      </x:c>
      <x:c r="E173" t="str">
        <x:v>12_Mokhles_Group_Health_and_Safety_Report_2025.xlsx</x:v>
      </x:c>
      <x:c r="F173" t="str">
        <x:v>Incident Log</x:v>
      </x:c>
    </x:row>
    <x:row r="174">
      <x:c r="A174" t="str">
        <x:v>HSE Master</x:v>
      </x:c>
      <x:c r="B174" t="str">
        <x:v>Incident Date</x:v>
      </x:c>
      <x:c r="C174" s="68" t="str">
        <x:v>Date of the health and safety record.</x:v>
      </x:c>
      <x:c r="D174" t="str">
        <x:v>Date</x:v>
      </x:c>
      <x:c r="E174" t="str">
        <x:v>12_Mokhles_Group_Health_and_Safety_Report_2025.xlsx</x:v>
      </x:c>
      <x:c r="F174" t="str">
        <x:v>Incident Log</x:v>
      </x:c>
    </x:row>
    <x:row r="175">
      <x:c r="A175" t="str">
        <x:v>HSE Master</x:v>
      </x:c>
      <x:c r="B175" t="str">
        <x:v>Location</x:v>
      </x:c>
      <x:c r="C175" s="68" t="str">
        <x:v>Mokhles Group operating site or office in Bangladesh.</x:v>
      </x:c>
      <x:c r="D175" t="str">
        <x:v>Text</x:v>
      </x:c>
      <x:c r="E175" t="str">
        <x:v>12_Mokhles_Group_Health_and_Safety_Report_2025.xlsx</x:v>
      </x:c>
      <x:c r="F175" t="str">
        <x:v>Incident Log</x:v>
      </x:c>
    </x:row>
    <x:row r="176">
      <x:c r="A176" t="str">
        <x:v>HSE Master</x:v>
      </x:c>
      <x:c r="B176" t="str">
        <x:v>Department</x:v>
      </x:c>
      <x:c r="C176" s="68" t="str">
        <x:v>Organisational department assigned to the employee or record.</x:v>
      </x:c>
      <x:c r="D176" t="str">
        <x:v>Text</x:v>
      </x:c>
      <x:c r="E176" t="str">
        <x:v>12_Mokhles_Group_Health_and_Safety_Report_2025.xlsx</x:v>
      </x:c>
      <x:c r="F176" t="str">
        <x:v>Incident Log</x:v>
      </x:c>
    </x:row>
    <x:row r="177">
      <x:c r="A177" t="str">
        <x:v>HSE Master</x:v>
      </x:c>
      <x:c r="B177" t="str">
        <x:v>Incident Type</x:v>
      </x:c>
      <x:c r="C177" s="68" t="str">
        <x:v>Health and safety incident or observation category.</x:v>
      </x:c>
      <x:c r="D177" t="str">
        <x:v>Text</x:v>
      </x:c>
      <x:c r="E177" t="str">
        <x:v>12_Mokhles_Group_Health_and_Safety_Report_2025.xlsx</x:v>
      </x:c>
      <x:c r="F177" t="str">
        <x:v>Incident Log</x:v>
      </x:c>
    </x:row>
    <x:row r="178">
      <x:c r="A178" t="str">
        <x:v>HSE Master</x:v>
      </x:c>
      <x:c r="B178" t="str">
        <x:v>Severity</x:v>
      </x:c>
      <x:c r="C178" s="68" t="str">
        <x:v>Synthetic severity classification.</x:v>
      </x:c>
      <x:c r="D178" t="str">
        <x:v>Text</x:v>
      </x:c>
      <x:c r="E178" t="str">
        <x:v>12_Mokhles_Group_Health_and_Safety_Report_2025.xlsx</x:v>
      </x:c>
      <x:c r="F178" t="str">
        <x:v>Incident Log</x:v>
      </x:c>
    </x:row>
    <x:row r="179">
      <x:c r="A179" t="str">
        <x:v>HSE Master</x:v>
      </x:c>
      <x:c r="B179" t="str">
        <x:v>Lost Time Injury</x:v>
      </x:c>
      <x:c r="C179" s="68" t="str">
        <x:v>Indicates whether the incident resulted in lost workdays.</x:v>
      </x:c>
      <x:c r="D179" t="str">
        <x:v>Text</x:v>
      </x:c>
      <x:c r="E179" t="str">
        <x:v>12_Mokhles_Group_Health_and_Safety_Report_2025.xlsx</x:v>
      </x:c>
      <x:c r="F179" t="str">
        <x:v>Incident Log</x:v>
      </x:c>
    </x:row>
    <x:row r="180">
      <x:c r="A180" t="str">
        <x:v>HSE Master</x:v>
      </x:c>
      <x:c r="B180" t="str">
        <x:v>Days Lost</x:v>
      </x:c>
      <x:c r="C180" s="68" t="str">
        <x:v>Number of workdays lost following the incident.</x:v>
      </x:c>
      <x:c r="D180" t="str">
        <x:v>Number</x:v>
      </x:c>
      <x:c r="E180" t="str">
        <x:v>12_Mokhles_Group_Health_and_Safety_Report_2025.xlsx</x:v>
      </x:c>
      <x:c r="F180" t="str">
        <x:v>Incident Log</x:v>
      </x:c>
    </x:row>
    <x:row r="181">
      <x:c r="A181" t="str">
        <x:v>HSE Master</x:v>
      </x:c>
      <x:c r="B181" t="str">
        <x:v>Root Cause</x:v>
      </x:c>
      <x:c r="C181" s="68" t="str">
        <x:v>Primary synthetic causal factor identified.</x:v>
      </x:c>
      <x:c r="D181" t="str">
        <x:v>Text</x:v>
      </x:c>
      <x:c r="E181" t="str">
        <x:v>12_Mokhles_Group_Health_and_Safety_Report_2025.xlsx</x:v>
      </x:c>
      <x:c r="F181" t="str">
        <x:v>Incident Log</x:v>
      </x:c>
    </x:row>
    <x:row r="182">
      <x:c r="A182" t="str">
        <x:v>HSE Master</x:v>
      </x:c>
      <x:c r="B182" t="str">
        <x:v>Corrective Action</x:v>
      </x:c>
      <x:c r="C182" s="68" t="str">
        <x:v>Action assigned to reduce recurrence risk.</x:v>
      </x:c>
      <x:c r="D182" t="str">
        <x:v>Text</x:v>
      </x:c>
      <x:c r="E182" t="str">
        <x:v>12_Mokhles_Group_Health_and_Safety_Report_2025.xlsx</x:v>
      </x:c>
      <x:c r="F182" t="str">
        <x:v>Incident Log</x:v>
      </x:c>
    </x:row>
    <x:row r="183">
      <x:c r="A183" t="str">
        <x:v>HSE Master</x:v>
      </x:c>
      <x:c r="B183" t="str">
        <x:v>Responsible Owner</x:v>
      </x:c>
      <x:c r="C183" s="68" t="str">
        <x:v>Synthetic responsible owner field used in the HSE Master dataset.</x:v>
      </x:c>
      <x:c r="D183" t="str">
        <x:v>Text</x:v>
      </x:c>
      <x:c r="E183" t="str">
        <x:v>12_Mokhles_Group_Health_and_Safety_Report_2025.xlsx</x:v>
      </x:c>
      <x:c r="F183" t="str">
        <x:v>Incident Log</x:v>
      </x:c>
    </x:row>
    <x:row r="184">
      <x:c r="A184" t="str">
        <x:v>HSE Master</x:v>
      </x:c>
      <x:c r="B184" t="str">
        <x:v>Target Close Date</x:v>
      </x:c>
      <x:c r="C184" s="68" t="str">
        <x:v>Planned date for closing the corrective action.</x:v>
      </x:c>
      <x:c r="D184" t="str">
        <x:v>Date</x:v>
      </x:c>
      <x:c r="E184" t="str">
        <x:v>12_Mokhles_Group_Health_and_Safety_Report_2025.xlsx</x:v>
      </x:c>
      <x:c r="F184" t="str">
        <x:v>Incident Log</x:v>
      </x:c>
    </x:row>
    <x:row r="185">
      <x:c r="A185" t="str">
        <x:v>HSE Master</x:v>
      </x:c>
      <x:c r="B185" t="str">
        <x:v>Status</x:v>
      </x:c>
      <x:c r="C185" s="68" t="str">
        <x:v>Current workflow status of the record.</x:v>
      </x:c>
      <x:c r="D185" t="str">
        <x:v>Text</x:v>
      </x:c>
      <x:c r="E185" t="str">
        <x:v>12_Mokhles_Group_Health_and_Safety_Report_2025.xlsx</x:v>
      </x:c>
      <x:c r="F185" t="str">
        <x:v>Incident Log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c311642277bf4ee5"/>
  </x:tableParts>
</x:worksheet>
</file>