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acadf95fc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fc36ede55e34455"/>
    <x:sheet xmlns:r="http://schemas.openxmlformats.org/officeDocument/2006/relationships" name="Platform Matrix" sheetId="2" r:id="R14a46159080e41f8"/>
    <x:sheet xmlns:r="http://schemas.openxmlformats.org/officeDocument/2006/relationships" name="Table Inventory" sheetId="3" r:id="R06e81f1723f047c2"/>
    <x:sheet xmlns:r="http://schemas.openxmlformats.org/officeDocument/2006/relationships" name="Data Quality Summary" sheetId="4" r:id="R18911b3883da448c"/>
    <x:sheet xmlns:r="http://schemas.openxmlformats.org/officeDocument/2006/relationships" name="Column Profile" sheetId="5" r:id="Rbd408fc23e7b407f"/>
    <x:sheet xmlns:r="http://schemas.openxmlformats.org/officeDocument/2006/relationships" name="Cleaning Checklist" sheetId="6" r:id="R72394b3702734dcc"/>
    <x:sheet xmlns:r="http://schemas.openxmlformats.org/officeDocument/2006/relationships" name="Relationship Map" sheetId="7" r:id="R74fe6362053d4246"/>
    <x:sheet xmlns:r="http://schemas.openxmlformats.org/officeDocument/2006/relationships" name="KPI Catalog" sheetId="8" r:id="Rf024d573e492490f"/>
    <x:sheet xmlns:r="http://schemas.openxmlformats.org/officeDocument/2006/relationships" name="Pivot Blueprint" sheetId="9" r:id="Redd6b3f9e7d04801"/>
    <x:sheet xmlns:r="http://schemas.openxmlformats.org/officeDocument/2006/relationships" name="ProjectRoot" sheetId="10" r:id="R090a5dbee67e49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F1F1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3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B91C1C"/>
      </x:font>
      <x:fill>
        <x:patternFill>
          <x:bgColor rgb="FFFCE8E6"/>
        </x:patternFill>
      </x:fill>
    </x:dxf>
    <x:dxf>
      <x:font>
        <x:b/>
        <x:color rgb="FFB91C1C"/>
      </x:font>
      <x:fill>
        <x:patternFill>
          <x:bgColor rgb="FFFCE8E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5d9e203f74a57" /><Relationship Type="http://schemas.openxmlformats.org/officeDocument/2006/relationships/theme" Target="/xl/theme/theme1.xml" Id="R886822d0c94447ba" /><Relationship Type="http://schemas.openxmlformats.org/officeDocument/2006/relationships/sharedStrings" Target="/xl/sharedStrings.xml" Id="Rbc875e134f9647a3" /><Relationship Type="http://schemas.openxmlformats.org/officeDocument/2006/relationships/worksheet" Target="/xl/worksheets/sheet1.xml" Id="R0fc36ede55e34455" /><Relationship Type="http://schemas.openxmlformats.org/officeDocument/2006/relationships/worksheet" Target="/xl/worksheets/sheet2.xml" Id="R14a46159080e41f8" /><Relationship Type="http://schemas.openxmlformats.org/officeDocument/2006/relationships/worksheet" Target="/xl/worksheets/sheet3.xml" Id="R06e81f1723f047c2" /><Relationship Type="http://schemas.openxmlformats.org/officeDocument/2006/relationships/worksheet" Target="/xl/worksheets/sheet4.xml" Id="R18911b3883da448c" /><Relationship Type="http://schemas.openxmlformats.org/officeDocument/2006/relationships/worksheet" Target="/xl/worksheets/sheet5.xml" Id="Rbd408fc23e7b407f" /><Relationship Type="http://schemas.openxmlformats.org/officeDocument/2006/relationships/worksheet" Target="/xl/worksheets/sheet6.xml" Id="R72394b3702734dcc" /><Relationship Type="http://schemas.openxmlformats.org/officeDocument/2006/relationships/worksheet" Target="/xl/worksheets/sheet7.xml" Id="R74fe6362053d4246" /><Relationship Type="http://schemas.openxmlformats.org/officeDocument/2006/relationships/worksheet" Target="/xl/worksheets/sheet8.xml" Id="Rf024d573e492490f" /><Relationship Type="http://schemas.openxmlformats.org/officeDocument/2006/relationships/worksheet" Target="/xl/worksheets/sheet9.xml" Id="Redd6b3f9e7d04801" /><Relationship Type="http://schemas.openxmlformats.org/officeDocument/2006/relationships/worksheet" Target="/xl/worksheets/sheet10.xml" Id="R090a5dbee67e49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f89ff7fc5049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Rows by Data File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cat>
            <c:strRef>
              <c:f>'Table Inventory'!$B$2:$B$31</c:f>
              <c:strCache>
                <c:ptCount val="0"/>
              </c:strCache>
            </c:strRef>
          </c:cat>
          <c:val>
            <c:numRef>
              <c:f>'Table Inventory'!$C$2:$C$31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f89ff7fc50496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latformMatrixTable" displayName="PlatformMatrixTable" ref="A1:E7" headerRowCount="1">
  <x:tableColumns count="5">
    <x:tableColumn id="1" name="platform"/>
    <x:tableColumn id="2" name="recommended_source"/>
    <x:tableColumn id="3" name="primary_method"/>
    <x:tableColumn id="4" name="best_for"/>
    <x:tableColumn id="5" name="important_note"/>
  </x:tableColumns>
  <x:tableStyleInfo name="TableStyleMedium2" showRowStripes="1"/>
</x:table>
</file>

<file path=xl/tables/table2.xml><?xml version="1.0" encoding="utf-8"?>
<x:table xmlns:x="http://schemas.openxmlformats.org/spreadsheetml/2006/main" id="2" name="TableInventoryTable" displayName="TableInventoryTable" ref="A1:J31" headerRowCount="1">
  <x:tableColumns count="10">
    <x:tableColumn id="1" name="Layer"/>
    <x:tableColumn id="2" name="File"/>
    <x:tableColumn id="3" name="Rows"/>
    <x:tableColumn id="4" name="Columns"/>
    <x:tableColumn id="5" name="Blank Rate %"/>
    <x:tableColumn id="6" name="Duplicate Rows"/>
    <x:tableColumn id="7" name="Duplicate Keys"/>
    <x:tableColumn id="8" name="Quality Status"/>
    <x:tableColumn id="9" name="Metadata Complete"/>
    <x:tableColumn id="10" name="Readiness Score"/>
  </x:tableColumns>
  <x:tableStyleInfo name="TableStyleMedium2" showRowStripes="1"/>
</x:table>
</file>

<file path=xl/tables/table3.xml><?xml version="1.0" encoding="utf-8"?>
<x:table xmlns:x="http://schemas.openxmlformats.org/spreadsheetml/2006/main" id="3" name="DataQualityTable" displayName="DataQualityTable" ref="A1:K31" headerRowCount="1">
  <x:tableColumns count="11">
    <x:tableColumn id="1" name="layer"/>
    <x:tableColumn id="2" name="file_name"/>
    <x:tableColumn id="3" name="row_count"/>
    <x:tableColumn id="4" name="column_count"/>
    <x:tableColumn id="5" name="blank_cells"/>
    <x:tableColumn id="6" name="blank_rate_percent"/>
    <x:tableColumn id="7" name="duplicate_rows"/>
    <x:tableColumn id="8" name="primary_key_hint"/>
    <x:tableColumn id="9" name="duplicate_key_values"/>
    <x:tableColumn id="10" name="utf8_readable"/>
    <x:tableColumn id="11" name="quality_status"/>
  </x:tableColumns>
  <x:tableStyleInfo name="TableStyleMedium2" showRowStripes="1"/>
</x:table>
</file>

<file path=xl/tables/table4.xml><?xml version="1.0" encoding="utf-8"?>
<x:table xmlns:x="http://schemas.openxmlformats.org/spreadsheetml/2006/main" id="4" name="ColumnProfileTable" displayName="ColumnProfileTable" ref="A1:J450" headerRowCount="1">
  <x:tableColumns count="10">
    <x:tableColumn id="1" name="layer"/>
    <x:tableColumn id="2" name="file_name"/>
    <x:tableColumn id="3" name="column_name"/>
    <x:tableColumn id="4" name="inferred_type"/>
    <x:tableColumn id="5" name="nonblank_count"/>
    <x:tableColumn id="6" name="blank_count"/>
    <x:tableColumn id="7" name="distinct_count"/>
    <x:tableColumn id="8" name="minimum_value"/>
    <x:tableColumn id="9" name="maximum_value"/>
    <x:tableColumn id="10" name="sample_values"/>
  </x:tableColumns>
  <x:tableStyleInfo name="TableStyleMedium2" showRowStripes="1"/>
</x:table>
</file>

<file path=xl/tables/table5.xml><?xml version="1.0" encoding="utf-8"?>
<x:table xmlns:x="http://schemas.openxmlformats.org/spreadsheetml/2006/main" id="5" name="CleaningChecklistTable" displayName="CleaningChecklistTable" ref="A1:I9" headerRowCount="1">
  <x:tableColumns count="9">
    <x:tableColumn id="1" name="rule_id"/>
    <x:tableColumn id="2" name="scope"/>
    <x:tableColumn id="3" name="field_or_table"/>
    <x:tableColumn id="4" name="validation_rule"/>
    <x:tableColumn id="5" name="severity"/>
    <x:tableColumn id="6" name="recommended_action"/>
    <x:tableColumn id="7" name="Owner"/>
    <x:tableColumn id="8" name="Status"/>
    <x:tableColumn id="9" name="Review Not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MapTable" displayName="RelationshipMapTable" ref="A1:G17" headerRowCount="1">
  <x:tableColumns count="7">
    <x:tableColumn id="1" name="from_table"/>
    <x:tableColumn id="2" name="from_field"/>
    <x:tableColumn id="3" name="to_table"/>
    <x:tableColumn id="4" name="to_field"/>
    <x:tableColumn id="5" name="cardinality"/>
    <x:tableColumn id="6" name="active_recommendation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KPICatalogTable" displayName="KPICatalogTable" ref="A1:E12" headerRowCount="1">
  <x:tableColumns count="5">
    <x:tableColumn id="1" name="kpi"/>
    <x:tableColumn id="2" name="business_definition"/>
    <x:tableColumn id="3" name="preferred_table"/>
    <x:tableColumn id="4" name="preferred_field"/>
    <x:tableColumn id="5" name="calculation"/>
  </x:tableColumns>
  <x:tableStyleInfo name="TableStyleMedium2" showRowStripes="1"/>
</x:table>
</file>

<file path=xl/tables/table8.xml><?xml version="1.0" encoding="utf-8"?>
<x:table xmlns:x="http://schemas.openxmlformats.org/spreadsheetml/2006/main" id="8" name="PivotBlueprintTable" displayName="PivotBlueprintTable" ref="A1:D7" headerRowCount="1">
  <x:tableColumns count="4">
    <x:tableColumn id="1" name="page"/>
    <x:tableColumn id="2" name="purpose"/>
    <x:tableColumn id="3" name="recommended_visuals"/>
    <x:tableColumn id="4" name="primary_tab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a64743779843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24d08f88fef48fa" /><Relationship Type="http://schemas.openxmlformats.org/officeDocument/2006/relationships/table" Target="/xl/tables/table2.xml" Id="Rc6e753605e9f42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dbe734c54441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43238350d24f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a424d6ecd742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45e4bae20540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007a1ffc5247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0e87c64a8240cc" /></Relationships>
</file>

<file path=xl/worksheets/sheet1.xml><?xml version="1.0" encoding="utf-8"?>
<x:worksheet xmlns:x="http://schemas.openxmlformats.org/spreadsheetml/2006/main">
  <x:sheetFormatPr defaultRowHeight="15"/>
  <x:cols>
    <x:col min="1" max="1" width="117.25" hidden="0" customWidth="1"/>
    <x:col min="2" max="2" width="38" hidden="0" customWidth="1"/>
    <x:col min="3" max="3" width="30" hidden="0" customWidth="1"/>
    <x:col min="4" max="4" width="8.25" hidden="0" customWidth="1"/>
  </x:cols>
  <x:sheetData>
    <x:row r="1">
      <x:c r="A1" s="5" t="str">
        <x:v>Mokhles Group — Excel Analytics Starter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2" t="str">
        <x:v>Purpose</x:v>
      </x:c>
      <x:c r="B4" s="16" t="str">
        <x:v>Excel Power Query cleaning, Power Pivot modeling, PivotTables, PivotCharts and QA review</x:v>
      </x:c>
    </x:row>
    <x:row r="5">
      <x:c r="A5" s="12" t="str">
        <x:v>Project Root</x:v>
      </x:c>
      <x:c r="B5" s="16" t="str">
        <x:v>C:\Users\Musa PC\Downloads\Mokhles_Group_HR_Analytics_FINAL_Kaggle_Upload_v2_3_0</x:v>
      </x:c>
    </x:row>
    <x:row r="6">
      <x:c r="A6" s="12" t="str">
        <x:v>Original Data</x:v>
      </x:c>
      <x:c r="B6" s="16" t="str">
        <x:v>01_SOURCE_DATA\csv_original</x:v>
      </x:c>
    </x:row>
    <x:row r="7">
      <x:c r="A7" s="12" t="str">
        <x:v>Clean BI Data</x:v>
      </x:c>
      <x:c r="B7" s="16" t="str">
        <x:v>02_CLEAN_DATA\bi_ready_csv</x:v>
      </x:c>
    </x:row>
    <x:row r="8">
      <x:c r="A8" s="12" t="str">
        <x:v>Analysis-Ready</x:v>
      </x:c>
      <x:c r="B8" s="16" t="str">
        <x:v>02_CLEAN_DATA\analysis_ready</x:v>
      </x:c>
    </x:row>
    <x:row r="9">
      <x:c r="A9" s="12" t="str">
        <x:v>Quality Reports</x:v>
      </x:c>
      <x:c r="B9" s="16" t="str">
        <x:v>02_CLEAN_DATA\data_quality</x:v>
      </x:c>
    </x:row>
    <x:row r="11">
      <x:c r="A11" s="21" t="str">
        <x:v>Recommended workflow: Data → Get Data → From File → From Folder → Transform Data → filter Folder Path/Extension → combine only same-schema files.</x:v>
      </x:c>
      <x:c r="B11" s="21" t="str"/>
      <x:c r="C11" s="21" t="str"/>
      <x:c r="D11" s="21" t="str"/>
      <x:c r="E11" s="21" t="str"/>
      <x:c r="F11" s="21" t="str"/>
      <x:c r="G11" s="21" t="str"/>
      <x:c r="H11" s="21" t="str"/>
    </x:row>
    <x:row r="12">
      <x:c r="A12" s="21"/>
      <x:c r="B12" s="21"/>
      <x:c r="C12" s="21"/>
      <x:c r="D12" s="21"/>
      <x:c r="E12" s="21"/>
      <x:c r="F12" s="21"/>
      <x:c r="G12" s="21"/>
      <x:c r="H12" s="21"/>
    </x:row>
    <x:row r="14">
      <x:c r="A14" s="34" t="str">
        <x:v>Step</x:v>
      </x:c>
      <x:c r="B14" s="34" t="str">
        <x:v>Action</x:v>
      </x:c>
      <x:c r="C14" s="34" t="str">
        <x:v>Output</x:v>
      </x:c>
      <x:c r="D14" s="34" t="str">
        <x:v>Status</x:v>
      </x:c>
      <x:c r="E14" t="str"/>
      <x:c r="F14" t="str"/>
      <x:c r="G14" t="str"/>
      <x:c r="H14" t="str"/>
    </x:row>
    <x:row r="15">
      <x:c r="A15" s="16" t="n">
        <x:v>1</x:v>
      </x:c>
      <x:c r="B15" s="16" t="str">
        <x:v>Review Table Inventory</x:v>
      </x:c>
      <x:c r="C15" s="16" t="str">
        <x:v>Choose the correct source layer</x:v>
      </x:c>
      <x:c r="D15" s="16" t="str">
        <x:v>Ready</x:v>
      </x:c>
      <x:c r="E15" t="str"/>
      <x:c r="F15" t="str"/>
      <x:c r="G15" t="str"/>
      <x:c r="H15" t="str"/>
    </x:row>
    <x:row r="16">
      <x:c r="A16" s="16" t="n">
        <x:v>2</x:v>
      </x:c>
      <x:c r="B16" s="16" t="str">
        <x:v>Review Data Quality Summary</x:v>
      </x:c>
      <x:c r="C16" s="16" t="str">
        <x:v>Identify blanks and duplicate-key risks</x:v>
      </x:c>
      <x:c r="D16" s="16" t="str">
        <x:v>Ready</x:v>
      </x:c>
      <x:c r="E16" t="str"/>
      <x:c r="F16" t="str"/>
      <x:c r="G16" t="str"/>
      <x:c r="H16" t="str"/>
    </x:row>
    <x:row r="17">
      <x:c r="A17" s="16" t="n">
        <x:v>3</x:v>
      </x:c>
      <x:c r="B17" s="16" t="str">
        <x:v>Import selected CSVs with Power Query</x:v>
      </x:c>
      <x:c r="C17" s="16" t="str">
        <x:v>Clean Excel tables</x:v>
      </x:c>
      <x:c r="D17" s="16" t="str">
        <x:v>Manual</x:v>
      </x:c>
      <x:c r="E17" t="str"/>
      <x:c r="F17" t="str"/>
      <x:c r="G17" t="str"/>
      <x:c r="H17" t="str"/>
    </x:row>
    <x:row r="18">
      <x:c r="A18" s="16" t="n">
        <x:v>4</x:v>
      </x:c>
      <x:c r="B18" s="16" t="str">
        <x:v>Load tables to Data Model</x:v>
      </x:c>
      <x:c r="C18" s="16" t="str">
        <x:v>Relationship-ready model</x:v>
      </x:c>
      <x:c r="D18" s="16" t="str">
        <x:v>Manual</x:v>
      </x:c>
      <x:c r="E18" t="str"/>
      <x:c r="F18" t="str"/>
      <x:c r="G18" t="str"/>
      <x:c r="H18" t="str"/>
    </x:row>
    <x:row r="19">
      <x:c r="A19" s="16" t="n">
        <x:v>5</x:v>
      </x:c>
      <x:c r="B19" s="16" t="str">
        <x:v>Build PivotTables and PivotCharts</x:v>
      </x:c>
      <x:c r="C19" s="16" t="str">
        <x:v>HR dashboards</x:v>
      </x:c>
      <x:c r="D19" s="16" t="str">
        <x:v>Manual</x:v>
      </x:c>
      <x:c r="E19" t="str"/>
      <x:c r="F19" t="str"/>
      <x:c r="G19" t="str"/>
      <x:c r="H19" t="str"/>
    </x:row>
    <x:row r="20">
      <x:c r="A20" s="16" t="n">
        <x:v>6</x:v>
      </x:c>
      <x:c r="B20" s="16" t="str">
        <x:v>Refresh when source data changes</x:v>
      </x:c>
      <x:c r="C20" s="16" t="str">
        <x:v>Updated analysis</x:v>
      </x:c>
      <x:c r="D20" s="16" t="str">
        <x:v>Manual</x:v>
      </x:c>
      <x:c r="E20" t="str"/>
      <x:c r="F20" t="str"/>
      <x:c r="G20" t="str"/>
      <x:c r="H20" t="str"/>
    </x:row>
  </x:sheetData>
  <x:mergeCells>
    <x:mergeCell ref="A1:H2"/>
    <x:mergeCell ref="A11:H12"/>
  </x:mergeCells>
  <x:dataValidations count="1">
    <x:dataValidation type="list" sqref="D15:D20">
      <x:formula1>"Ready,Manual,Complete"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>
      <x:c r="A1" s="34" t="str">
        <x:v>platform</x:v>
      </x:c>
      <x:c r="B1" s="34" t="str">
        <x:v>recommended_source</x:v>
      </x:c>
      <x:c r="C1" s="34" t="str">
        <x:v>primary_method</x:v>
      </x:c>
      <x:c r="D1" s="34" t="str">
        <x:v>best_for</x:v>
      </x:c>
      <x:c r="E1" s="34" t="str">
        <x:v>important_note</x:v>
      </x:c>
    </x:row>
    <x:row r="2">
      <x:c r="A2" s="16" t="str">
        <x:v>Power BI Desktop</x:v>
      </x:c>
      <x:c r="B2" s="16" t="str">
        <x:v>02_CLEAN_DATA/bi_ready_csv</x:v>
      </x:c>
      <x:c r="C2" s="16" t="str">
        <x:v>One Power Query per CSV using ProjectRoot parameter</x:v>
      </x:c>
      <x:c r="D2" s="16" t="str">
        <x:v>Relational HR semantic model and executive dashboards</x:v>
      </x:c>
      <x:c r="E2" s="16" t="str">
        <x:v>Use dimensions and facts; do not combine unlike schemas.</x:v>
      </x:c>
    </x:row>
    <x:row r="3">
      <x:c r="A3" s="16" t="str">
        <x:v>Excel Power Query</x:v>
      </x:c>
      <x:c r="B3" s="16" t="str">
        <x:v>02_CLEAN_DATA/analysis_ready or bi_ready_csv</x:v>
      </x:c>
      <x:c r="C3" s="16" t="str">
        <x:v>From Folder or From Text/CSV</x:v>
      </x:c>
      <x:c r="D3" s="16" t="str">
        <x:v>Data cleaning, PivotTables, Power Pivot and ad hoc analysis</x:v>
      </x:c>
      <x:c r="E3" s="16" t="str">
        <x:v>Filter folder contents before combining.</x:v>
      </x:c>
    </x:row>
    <x:row r="4">
      <x:c r="A4" s="16" t="str">
        <x:v>Looker Studio</x:v>
      </x:c>
      <x:c r="B4" s="16" t="str">
        <x:v>05_LOOKER_STUDIO/upload_ready_csv</x:v>
      </x:c>
      <x:c r="C4" s="16" t="str">
        <x:v>CSV file upload, one logical dataset per schema</x:v>
      </x:c>
      <x:c r="D4" s="16" t="str">
        <x:v>Shareable browser dashboards</x:v>
      </x:c>
      <x:c r="E4" s="16" t="str">
        <x:v>Adding files appends rows; it does not join tables.</x:v>
      </x:c>
    </x:row>
    <x:row r="5">
      <x:c r="A5" s="16" t="str">
        <x:v>Tableau</x:v>
      </x:c>
      <x:c r="B5" s="16" t="str">
        <x:v>02_CLEAN_DATA/bi_ready_csv</x:v>
      </x:c>
      <x:c r="C5" s="16" t="str">
        <x:v>Logical tables connected with relationships</x:v>
      </x:c>
      <x:c r="D5" s="16" t="str">
        <x:v>Interactive multi-table visual analysis</x:v>
      </x:c>
      <x:c r="E5" s="16" t="str">
        <x:v>Preserve each fact table's level of detail.</x:v>
      </x:c>
    </x:row>
    <x:row r="6">
      <x:c r="A6" s="16" t="str">
        <x:v>Qlik Sense</x:v>
      </x:c>
      <x:c r="B6" s="16" t="str">
        <x:v>02_CLEAN_DATA/bi_ready_csv</x:v>
      </x:c>
      <x:c r="C6" s="16" t="str">
        <x:v>Folder connection and load script</x:v>
      </x:c>
      <x:c r="D6" s="16" t="str">
        <x:v>Associative exploration</x:v>
      </x:c>
      <x:c r="E6" s="16" t="str">
        <x:v>Review synthetic keys and shared field names.</x:v>
      </x:c>
    </x:row>
    <x:row r="7">
      <x:c r="A7" s="16" t="str">
        <x:v>Metabase</x:v>
      </x:c>
      <x:c r="B7" s="16" t="str">
        <x:v>02_CLEAN_DATA/analysis_ready</x:v>
      </x:c>
      <x:c r="C7" s="16" t="str">
        <x:v>CSV upload for demos or database load for maintained use</x:v>
      </x:c>
      <x:c r="D7" s="16" t="str">
        <x:v>Browser-based self-service HR analytics</x:v>
      </x:c>
      <x:c r="E7" s="16" t="str">
        <x:v>Verify inferred data types after upload.</x:v>
      </x:c>
    </x:row>
  </x:sheetData>
  <x:pageMargins left="0.7" right="0.7" top="0.75" bottom="0.75" header="0.3" footer="0.3"/>
  <x:tableParts count="1">
    <x:tablePart xmlns:r="http://schemas.openxmlformats.org/officeDocument/2006/relationships" r:id="R7aa64743779843e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38" hidden="0" customWidth="1"/>
    <x:col min="3" max="3" width="7.130000114440918" hidden="0" customWidth="1"/>
    <x:col min="4" max="4" width="9.630000114440918" hidden="0" customWidth="1"/>
    <x:col min="5" max="5" width="12.880000114440918" hidden="0" customWidth="1"/>
    <x:col min="6" max="6" width="14.75" hidden="0" customWidth="1"/>
    <x:col min="7" max="7" width="14.130000114440918" hidden="0" customWidth="1"/>
    <x:col min="8" max="8" width="13.75" hidden="0" customWidth="1"/>
    <x:col min="9" max="9" width="18.25" hidden="0" customWidth="1"/>
    <x:col min="10" max="10" width="15.25" hidden="0" customWidth="1"/>
  </x:cols>
  <x:sheetData>
    <x:row r="1">
      <x:c r="A1" s="34" t="str">
        <x:v>Layer</x:v>
      </x:c>
      <x:c r="B1" s="34" t="str">
        <x:v>File</x:v>
      </x:c>
      <x:c r="C1" s="34" t="str">
        <x:v>Rows</x:v>
      </x:c>
      <x:c r="D1" s="34" t="str">
        <x:v>Columns</x:v>
      </x:c>
      <x:c r="E1" s="34" t="str">
        <x:v>Blank Rate %</x:v>
      </x:c>
      <x:c r="F1" s="34" t="str">
        <x:v>Duplicate Rows</x:v>
      </x:c>
      <x:c r="G1" s="34" t="str">
        <x:v>Duplicate Keys</x:v>
      </x:c>
      <x:c r="H1" s="34" t="str">
        <x:v>Quality Status</x:v>
      </x:c>
      <x:c r="I1" s="34" t="str">
        <x:v>Metadata Complete</x:v>
      </x:c>
      <x:c r="J1" s="34" t="str">
        <x:v>Readiness Score</x:v>
      </x:c>
    </x:row>
    <x:row r="2">
      <x:c r="A2" s="16" t="str">
        <x:v>source_csv</x:v>
      </x:c>
      <x:c r="B2" s="16" t="str">
        <x:v>01_Employee_Master_FY2025.csv</x:v>
      </x:c>
      <x:c r="C2" s="16" t="n">
        <x:v>456</x:v>
      </x:c>
      <x:c r="D2" s="16" t="n">
        <x:v>18</x:v>
      </x:c>
      <x:c r="E2" s="40" t="n">
        <x:v>0</x:v>
      </x:c>
      <x:c r="F2" s="16" t="n">
        <x:v>0</x:v>
      </x:c>
      <x:c r="G2" s="16" t="n">
        <x:v>0</x:v>
      </x:c>
      <x:c r="H2" s="16" t="str">
        <x:v>PASS</x:v>
      </x:c>
      <x:c r="I2" s="16" t="str">
        <x:v>Yes</x:v>
      </x:c>
      <x:c r="J2" s="41" t="n">
        <x:f>MAX(0,100-(E2*0.5)-(F2*10)-(G2*15)-IF(H2="PASS",0,10)-IF(I2="Yes",0,20))</x:f>
        <x:v>100</x:v>
      </x:c>
    </x:row>
    <x:row r="3">
      <x:c r="A3" s="16" t="str">
        <x:v>source_csv</x:v>
      </x:c>
      <x:c r="B3" s="16" t="str">
        <x:v>02_Monthly_HR_KPI_FY2025.csv</x:v>
      </x:c>
      <x:c r="C3" s="16" t="n">
        <x:v>12</x:v>
      </x:c>
      <x:c r="D3" s="16" t="n">
        <x:v>15</x:v>
      </x:c>
      <x:c r="E3" s="40" t="n">
        <x:v>0</x:v>
      </x:c>
      <x:c r="F3" s="16" t="n">
        <x:v>0</x:v>
      </x:c>
      <x:c r="G3" s="16" t="n">
        <x:v>0</x:v>
      </x:c>
      <x:c r="H3" s="16" t="str">
        <x:v>PASS</x:v>
      </x:c>
      <x:c r="I3" s="16" t="str">
        <x:v>Yes</x:v>
      </x:c>
      <x:c r="J3" s="41" t="n">
        <x:f>MAX(0,100-(E3*0.5)-(F3*10)-(G3*15)-IF(H3="PASS",0,10)-IF(I3="Yes",0,20))</x:f>
        <x:v>100</x:v>
      </x:c>
    </x:row>
    <x:row r="4">
      <x:c r="A4" s="16" t="str">
        <x:v>source_csv</x:v>
      </x:c>
      <x:c r="B4" s="16" t="str">
        <x:v>03_Department_Annual_Summary_FY2025.csv</x:v>
      </x:c>
      <x:c r="C4" s="16" t="n">
        <x:v>12</x:v>
      </x:c>
      <x:c r="D4" s="16" t="n">
        <x:v>10</x:v>
      </x:c>
      <x:c r="E4" s="40" t="n">
        <x:v>0</x:v>
      </x:c>
      <x:c r="F4" s="16" t="n">
        <x:v>0</x:v>
      </x:c>
      <x:c r="G4" s="16" t="n">
        <x:v>0</x:v>
      </x:c>
      <x:c r="H4" s="16" t="str">
        <x:v>PASS</x:v>
      </x:c>
      <x:c r="I4" s="16" t="str">
        <x:v>Yes</x:v>
      </x:c>
      <x:c r="J4" s="41" t="n">
        <x:f>MAX(0,100-(E4*0.5)-(F4*10)-(G4*15)-IF(H4="PASS",0,10)-IF(I4="Yes",0,20))</x:f>
        <x:v>100</x:v>
      </x:c>
    </x:row>
    <x:row r="5">
      <x:c r="A5" s="16" t="str">
        <x:v>source_csv</x:v>
      </x:c>
      <x:c r="B5" s="16" t="str">
        <x:v>04_Quarterly_Board_KPI_FY2025.csv</x:v>
      </x:c>
      <x:c r="C5" s="16" t="n">
        <x:v>4</x:v>
      </x:c>
      <x:c r="D5" s="16" t="n">
        <x:v>11</x:v>
      </x:c>
      <x:c r="E5" s="40" t="n">
        <x:v>0</x:v>
      </x:c>
      <x:c r="F5" s="16" t="n">
        <x:v>0</x:v>
      </x:c>
      <x:c r="G5" s="16" t="n">
        <x:v>0</x:v>
      </x:c>
      <x:c r="H5" s="16" t="str">
        <x:v>PASS</x:v>
      </x:c>
      <x:c r="I5" s="16" t="str">
        <x:v>Yes</x:v>
      </x:c>
      <x:c r="J5" s="41" t="n">
        <x:f>MAX(0,100-(E5*0.5)-(F5*10)-(G5*15)-IF(H5="PASS",0,10)-IF(I5="Yes",0,20))</x:f>
        <x:v>100</x:v>
      </x:c>
    </x:row>
    <x:row r="6">
      <x:c r="A6" s="16" t="str">
        <x:v>source_csv</x:v>
      </x:c>
      <x:c r="B6" s="16" t="str">
        <x:v>05_Recruitment_Master_FY2025.csv</x:v>
      </x:c>
      <x:c r="C6" s="16" t="n">
        <x:v>110</x:v>
      </x:c>
      <x:c r="D6" s="16" t="n">
        <x:v>20</x:v>
      </x:c>
      <x:c r="E6" s="40" t="n">
        <x:v>1.64</x:v>
      </x:c>
      <x:c r="F6" s="16" t="n">
        <x:v>0</x:v>
      </x:c>
      <x:c r="G6" s="16" t="n">
        <x:v>0</x:v>
      </x:c>
      <x:c r="H6" s="16" t="str">
        <x:v>PASS</x:v>
      </x:c>
      <x:c r="I6" s="16" t="str">
        <x:v>Yes</x:v>
      </x:c>
      <x:c r="J6" s="41" t="n">
        <x:f>MAX(0,100-(E6*0.5)-(F6*10)-(G6*15)-IF(H6="PASS",0,10)-IF(I6="Yes",0,20))</x:f>
        <x:v>99.18</x:v>
      </x:c>
    </x:row>
    <x:row r="7">
      <x:c r="A7" s="16" t="str">
        <x:v>source_csv</x:v>
      </x:c>
      <x:c r="B7" s="16" t="str">
        <x:v>06_Employee_Separations_FY2025.csv</x:v>
      </x:c>
      <x:c r="C7" s="16" t="n">
        <x:v>60</x:v>
      </x:c>
      <x:c r="D7" s="16" t="n">
        <x:v>14</x:v>
      </x:c>
      <x:c r="E7" s="40" t="n">
        <x:v>0</x:v>
      </x:c>
      <x:c r="F7" s="16" t="n">
        <x:v>0</x:v>
      </x:c>
      <x:c r="G7" s="16" t="n">
        <x:v>0</x:v>
      </x:c>
      <x:c r="H7" s="16" t="str">
        <x:v>PASS</x:v>
      </x:c>
      <x:c r="I7" s="16" t="str">
        <x:v>Yes</x:v>
      </x:c>
      <x:c r="J7" s="41" t="n">
        <x:f>MAX(0,100-(E7*0.5)-(F7*10)-(G7*15)-IF(H7="PASS",0,10)-IF(I7="Yes",0,20))</x:f>
        <x:v>100</x:v>
      </x:c>
    </x:row>
    <x:row r="8">
      <x:c r="A8" s="16" t="str">
        <x:v>source_csv</x:v>
      </x:c>
      <x:c r="B8" s="16" t="str">
        <x:v>07_Leave_Transactions_FY2025.csv</x:v>
      </x:c>
      <x:c r="C8" s="16" t="n">
        <x:v>1043</x:v>
      </x:c>
      <x:c r="D8" s="16" t="n">
        <x:v>12</x:v>
      </x:c>
      <x:c r="E8" s="40" t="n">
        <x:v>0</x:v>
      </x:c>
      <x:c r="F8" s="16" t="n">
        <x:v>0</x:v>
      </x:c>
      <x:c r="G8" s="16" t="n">
        <x:v>0</x:v>
      </x:c>
      <x:c r="H8" s="16" t="str">
        <x:v>PASS</x:v>
      </x:c>
      <x:c r="I8" s="16" t="str">
        <x:v>Yes</x:v>
      </x:c>
      <x:c r="J8" s="41" t="n">
        <x:f>MAX(0,100-(E8*0.5)-(F8*10)-(G8*15)-IF(H8="PASS",0,10)-IF(I8="Yes",0,20))</x:f>
        <x:v>100</x:v>
      </x:c>
    </x:row>
    <x:row r="9">
      <x:c r="A9" s="16" t="str">
        <x:v>source_csv</x:v>
      </x:c>
      <x:c r="B9" s="16" t="str">
        <x:v>08_Diversity_Inclusion_Master_FY2025.csv</x:v>
      </x:c>
      <x:c r="C9" s="16" t="n">
        <x:v>456</x:v>
      </x:c>
      <x:c r="D9" s="16" t="n">
        <x:v>13</x:v>
      </x:c>
      <x:c r="E9" s="40" t="n">
        <x:v>0</x:v>
      </x:c>
      <x:c r="F9" s="16" t="n">
        <x:v>0</x:v>
      </x:c>
      <x:c r="G9" s="16" t="n">
        <x:v>0</x:v>
      </x:c>
      <x:c r="H9" s="16" t="str">
        <x:v>PASS</x:v>
      </x:c>
      <x:c r="I9" s="16" t="str">
        <x:v>Yes</x:v>
      </x:c>
      <x:c r="J9" s="41" t="n">
        <x:f>MAX(0,100-(E9*0.5)-(F9*10)-(G9*15)-IF(H9="PASS",0,10)-IF(I9="Yes",0,20))</x:f>
        <x:v>100</x:v>
      </x:c>
    </x:row>
    <x:row r="10">
      <x:c r="A10" s="16" t="str">
        <x:v>source_csv</x:v>
      </x:c>
      <x:c r="B10" s="16" t="str">
        <x:v>09_Training_Development_Master_FY2025.csv</x:v>
      </x:c>
      <x:c r="C10" s="16" t="n">
        <x:v>1011</x:v>
      </x:c>
      <x:c r="D10" s="16" t="n">
        <x:v>18</x:v>
      </x:c>
      <x:c r="E10" s="40" t="n">
        <x:v>0</x:v>
      </x:c>
      <x:c r="F10" s="16" t="n">
        <x:v>0</x:v>
      </x:c>
      <x:c r="G10" s="16" t="n">
        <x:v>0</x:v>
      </x:c>
      <x:c r="H10" s="16" t="str">
        <x:v>PASS</x:v>
      </x:c>
      <x:c r="I10" s="16" t="str">
        <x:v>Yes</x:v>
      </x:c>
      <x:c r="J10" s="41" t="n">
        <x:f>MAX(0,100-(E10*0.5)-(F10*10)-(G10*15)-IF(H10="PASS",0,10)-IF(I10="Yes",0,20))</x:f>
        <x:v>100</x:v>
      </x:c>
    </x:row>
    <x:row r="11">
      <x:c r="A11" s="16" t="str">
        <x:v>source_csv</x:v>
      </x:c>
      <x:c r="B11" s="16" t="str">
        <x:v>10_Compensation_Benefits_Master_FY2025.csv</x:v>
      </x:c>
      <x:c r="C11" s="16" t="n">
        <x:v>456</x:v>
      </x:c>
      <x:c r="D11" s="16" t="n">
        <x:v>20</x:v>
      </x:c>
      <x:c r="E11" s="40" t="n">
        <x:v>0</x:v>
      </x:c>
      <x:c r="F11" s="16" t="n">
        <x:v>0</x:v>
      </x:c>
      <x:c r="G11" s="16" t="n">
        <x:v>0</x:v>
      </x:c>
      <x:c r="H11" s="16" t="str">
        <x:v>PASS</x:v>
      </x:c>
      <x:c r="I11" s="16" t="str">
        <x:v>Yes</x:v>
      </x:c>
      <x:c r="J11" s="41" t="n">
        <x:f>MAX(0,100-(E11*0.5)-(F11*10)-(G11*15)-IF(H11="PASS",0,10)-IF(I11="Yes",0,20))</x:f>
        <x:v>100</x:v>
      </x:c>
    </x:row>
    <x:row r="12">
      <x:c r="A12" s="16" t="str">
        <x:v>source_csv</x:v>
      </x:c>
      <x:c r="B12" s="16" t="str">
        <x:v>11_Performance_Evaluation_Master_FY2025.csv</x:v>
      </x:c>
      <x:c r="C12" s="16" t="n">
        <x:v>456</x:v>
      </x:c>
      <x:c r="D12" s="16" t="n">
        <x:v>16</x:v>
      </x:c>
      <x:c r="E12" s="40" t="n">
        <x:v>0</x:v>
      </x:c>
      <x:c r="F12" s="16" t="n">
        <x:v>0</x:v>
      </x:c>
      <x:c r="G12" s="16" t="n">
        <x:v>0</x:v>
      </x:c>
      <x:c r="H12" s="16" t="str">
        <x:v>PASS</x:v>
      </x:c>
      <x:c r="I12" s="16" t="str">
        <x:v>Yes</x:v>
      </x:c>
      <x:c r="J12" s="41" t="n">
        <x:f>MAX(0,100-(E12*0.5)-(F12*10)-(G12*15)-IF(H12="PASS",0,10)-IF(I12="Yes",0,20))</x:f>
        <x:v>100</x:v>
      </x:c>
    </x:row>
    <x:row r="13">
      <x:c r="A13" s="16" t="str">
        <x:v>source_csv</x:v>
      </x:c>
      <x:c r="B13" s="16" t="str">
        <x:v>12_Health_Safety_Master_FY2025.csv</x:v>
      </x:c>
      <x:c r="C13" s="16" t="n">
        <x:v>120</x:v>
      </x:c>
      <x:c r="D13" s="16" t="n">
        <x:v>13</x:v>
      </x:c>
      <x:c r="E13" s="40" t="n">
        <x:v>0</x:v>
      </x:c>
      <x:c r="F13" s="16" t="n">
        <x:v>0</x:v>
      </x:c>
      <x:c r="G13" s="16" t="n">
        <x:v>0</x:v>
      </x:c>
      <x:c r="H13" s="16" t="str">
        <x:v>PASS</x:v>
      </x:c>
      <x:c r="I13" s="16" t="str">
        <x:v>Yes</x:v>
      </x:c>
      <x:c r="J13" s="41" t="n">
        <x:f>MAX(0,100-(E13*0.5)-(F13*10)-(G13*15)-IF(H13="PASS",0,10)-IF(I13="Yes",0,20))</x:f>
        <x:v>100</x:v>
      </x:c>
    </x:row>
    <x:row r="14">
      <x:c r="A14" s="16" t="str">
        <x:v>source_csv</x:v>
      </x:c>
      <x:c r="B14" s="16" t="str">
        <x:v>13_Data_Dictionary_FY2025.csv</x:v>
      </x:c>
      <x:c r="C14" s="16" t="n">
        <x:v>180</x:v>
      </x:c>
      <x:c r="D14" s="16" t="n">
        <x:v>6</x:v>
      </x:c>
      <x:c r="E14" s="40" t="n">
        <x:v>0</x:v>
      </x:c>
      <x:c r="F14" s="16" t="n">
        <x:v>0</x:v>
      </x:c>
      <x:c r="G14" s="16" t="n">
        <x:v>0</x:v>
      </x:c>
      <x:c r="H14" s="16" t="str">
        <x:v>PASS</x:v>
      </x:c>
      <x:c r="I14" s="16" t="str">
        <x:v>Yes</x:v>
      </x:c>
      <x:c r="J14" s="41" t="n">
        <x:f>MAX(0,100-(E14*0.5)-(F14*10)-(G14*15)-IF(H14="PASS",0,10)-IF(I14="Yes",0,20))</x:f>
        <x:v>100</x:v>
      </x:c>
    </x:row>
    <x:row r="15">
      <x:c r="A15" s="16" t="str">
        <x:v>bi_ready_csv</x:v>
      </x:c>
      <x:c r="B15" s="16" t="str">
        <x:v>00_dim_date.csv</x:v>
      </x:c>
      <x:c r="C15" s="16" t="n">
        <x:v>3855</x:v>
      </x:c>
      <x:c r="D15" s="16" t="n">
        <x:v>14</x:v>
      </x:c>
      <x:c r="E15" s="40" t="n">
        <x:v>0</x:v>
      </x:c>
      <x:c r="F15" s="16" t="n">
        <x:v>0</x:v>
      </x:c>
      <x:c r="G15" s="16" t="n">
        <x:v>0</x:v>
      </x:c>
      <x:c r="H15" s="16" t="str">
        <x:v>PASS</x:v>
      </x:c>
      <x:c r="I15" s="16" t="str">
        <x:v>Yes</x:v>
      </x:c>
      <x:c r="J15" s="41" t="n">
        <x:f>MAX(0,100-(E15*0.5)-(F15*10)-(G15*15)-IF(H15="PASS",0,10)-IF(I15="Yes",0,20))</x:f>
        <x:v>100</x:v>
      </x:c>
    </x:row>
    <x:row r="16">
      <x:c r="A16" s="16" t="str">
        <x:v>bi_ready_csv</x:v>
      </x:c>
      <x:c r="B16" s="16" t="str">
        <x:v>00_dim_department.csv</x:v>
      </x:c>
      <x:c r="C16" s="16" t="n">
        <x:v>12</x:v>
      </x:c>
      <x:c r="D16" s="16" t="n">
        <x:v>3</x:v>
      </x:c>
      <x:c r="E16" s="40" t="n">
        <x:v>0</x:v>
      </x:c>
      <x:c r="F16" s="16" t="n">
        <x:v>0</x:v>
      </x:c>
      <x:c r="G16" s="16" t="n">
        <x:v>0</x:v>
      </x:c>
      <x:c r="H16" s="16" t="str">
        <x:v>PASS</x:v>
      </x:c>
      <x:c r="I16" s="16" t="str">
        <x:v>Yes</x:v>
      </x:c>
      <x:c r="J16" s="41" t="n">
        <x:f>MAX(0,100-(E16*0.5)-(F16*10)-(G16*15)-IF(H16="PASS",0,10)-IF(I16="Yes",0,20))</x:f>
        <x:v>100</x:v>
      </x:c>
    </x:row>
    <x:row r="17">
      <x:c r="A17" s="16" t="str">
        <x:v>bi_ready_csv</x:v>
      </x:c>
      <x:c r="B17" s="16" t="str">
        <x:v>00_dim_location.csv</x:v>
      </x:c>
      <x:c r="C17" s="16" t="n">
        <x:v>5</x:v>
      </x:c>
      <x:c r="D17" s="16" t="n">
        <x:v>2</x:v>
      </x:c>
      <x:c r="E17" s="40" t="n">
        <x:v>0</x:v>
      </x:c>
      <x:c r="F17" s="16" t="n">
        <x:v>0</x:v>
      </x:c>
      <x:c r="G17" s="16" t="n">
        <x:v>0</x:v>
      </x:c>
      <x:c r="H17" s="16" t="str">
        <x:v>PASS</x:v>
      </x:c>
      <x:c r="I17" s="16" t="str">
        <x:v>Yes</x:v>
      </x:c>
      <x:c r="J17" s="41" t="n">
        <x:f>MAX(0,100-(E17*0.5)-(F17*10)-(G17*15)-IF(H17="PASS",0,10)-IF(I17="Yes",0,20))</x:f>
        <x:v>100</x:v>
      </x:c>
    </x:row>
    <x:row r="18">
      <x:c r="A18" s="16" t="str">
        <x:v>bi_ready_csv</x:v>
      </x:c>
      <x:c r="B18" s="16" t="str">
        <x:v>01_dim_employee_fy2025.csv</x:v>
      </x:c>
      <x:c r="C18" s="16" t="n">
        <x:v>516</x:v>
      </x:c>
      <x:c r="D18" s="16" t="n">
        <x:v>21</x:v>
      </x:c>
      <x:c r="E18" s="40" t="n">
        <x:v>8.08</x:v>
      </x:c>
      <x:c r="F18" s="16" t="n">
        <x:v>0</x:v>
      </x:c>
      <x:c r="G18" s="16" t="n">
        <x:v>0</x:v>
      </x:c>
      <x:c r="H18" s="16" t="str">
        <x:v>PASS</x:v>
      </x:c>
      <x:c r="I18" s="16" t="str">
        <x:v>Yes</x:v>
      </x:c>
      <x:c r="J18" s="41" t="n">
        <x:f>MAX(0,100-(E18*0.5)-(F18*10)-(G18*15)-IF(H18="PASS",0,10)-IF(I18="Yes",0,20))</x:f>
        <x:v>95.96</x:v>
      </x:c>
    </x:row>
    <x:row r="19">
      <x:c r="A19" s="16" t="str">
        <x:v>bi_ready_csv</x:v>
      </x:c>
      <x:c r="B19" s="16" t="str">
        <x:v>02_fact_monthly_hr_kpi_fy2025.csv</x:v>
      </x:c>
      <x:c r="C19" s="16" t="n">
        <x:v>12</x:v>
      </x:c>
      <x:c r="D19" s="16" t="n">
        <x:v>15</x:v>
      </x:c>
      <x:c r="E19" s="40" t="n">
        <x:v>0</x:v>
      </x:c>
      <x:c r="F19" s="16" t="n">
        <x:v>0</x:v>
      </x:c>
      <x:c r="G19" s="16" t="n">
        <x:v>0</x:v>
      </x:c>
      <x:c r="H19" s="16" t="str">
        <x:v>PASS</x:v>
      </x:c>
      <x:c r="I19" s="16" t="str">
        <x:v>Yes</x:v>
      </x:c>
      <x:c r="J19" s="41" t="n">
        <x:f>MAX(0,100-(E19*0.5)-(F19*10)-(G19*15)-IF(H19="PASS",0,10)-IF(I19="Yes",0,20))</x:f>
        <x:v>100</x:v>
      </x:c>
    </x:row>
    <x:row r="20">
      <x:c r="A20" s="16" t="str">
        <x:v>bi_ready_csv</x:v>
      </x:c>
      <x:c r="B20" s="16" t="str">
        <x:v>03_fact_department_annual_summary_fy2025.csv</x:v>
      </x:c>
      <x:c r="C20" s="16" t="n">
        <x:v>12</x:v>
      </x:c>
      <x:c r="D20" s="16" t="n">
        <x:v>10</x:v>
      </x:c>
      <x:c r="E20" s="40" t="n">
        <x:v>0</x:v>
      </x:c>
      <x:c r="F20" s="16" t="n">
        <x:v>0</x:v>
      </x:c>
      <x:c r="G20" s="16" t="n">
        <x:v>0</x:v>
      </x:c>
      <x:c r="H20" s="16" t="str">
        <x:v>PASS</x:v>
      </x:c>
      <x:c r="I20" s="16" t="str">
        <x:v>Yes</x:v>
      </x:c>
      <x:c r="J20" s="41" t="n">
        <x:f>MAX(0,100-(E20*0.5)-(F20*10)-(G20*15)-IF(H20="PASS",0,10)-IF(I20="Yes",0,20))</x:f>
        <x:v>100</x:v>
      </x:c>
    </x:row>
    <x:row r="21">
      <x:c r="A21" s="16" t="str">
        <x:v>bi_ready_csv</x:v>
      </x:c>
      <x:c r="B21" s="16" t="str">
        <x:v>04_fact_quarterly_board_kpi_fy2025.csv</x:v>
      </x:c>
      <x:c r="C21" s="16" t="n">
        <x:v>4</x:v>
      </x:c>
      <x:c r="D21" s="16" t="n">
        <x:v>11</x:v>
      </x:c>
      <x:c r="E21" s="40" t="n">
        <x:v>0</x:v>
      </x:c>
      <x:c r="F21" s="16" t="n">
        <x:v>0</x:v>
      </x:c>
      <x:c r="G21" s="16" t="n">
        <x:v>0</x:v>
      </x:c>
      <x:c r="H21" s="16" t="str">
        <x:v>PASS</x:v>
      </x:c>
      <x:c r="I21" s="16" t="str">
        <x:v>Yes</x:v>
      </x:c>
      <x:c r="J21" s="41" t="n">
        <x:f>MAX(0,100-(E21*0.5)-(F21*10)-(G21*15)-IF(H21="PASS",0,10)-IF(I21="Yes",0,20))</x:f>
        <x:v>100</x:v>
      </x:c>
    </x:row>
    <x:row r="22">
      <x:c r="A22" s="16" t="str">
        <x:v>bi_ready_csv</x:v>
      </x:c>
      <x:c r="B22" s="16" t="str">
        <x:v>05_fact_recruitment_fy2025.csv</x:v>
      </x:c>
      <x:c r="C22" s="16" t="n">
        <x:v>110</x:v>
      </x:c>
      <x:c r="D22" s="16" t="n">
        <x:v>20</x:v>
      </x:c>
      <x:c r="E22" s="40" t="n">
        <x:v>1.64</x:v>
      </x:c>
      <x:c r="F22" s="16" t="n">
        <x:v>0</x:v>
      </x:c>
      <x:c r="G22" s="16" t="n">
        <x:v>0</x:v>
      </x:c>
      <x:c r="H22" s="16" t="str">
        <x:v>PASS</x:v>
      </x:c>
      <x:c r="I22" s="16" t="str">
        <x:v>Yes</x:v>
      </x:c>
      <x:c r="J22" s="41" t="n">
        <x:f>MAX(0,100-(E22*0.5)-(F22*10)-(G22*15)-IF(H22="PASS",0,10)-IF(I22="Yes",0,20))</x:f>
        <x:v>99.18</x:v>
      </x:c>
    </x:row>
    <x:row r="23">
      <x:c r="A23" s="16" t="str">
        <x:v>bi_ready_csv</x:v>
      </x:c>
      <x:c r="B23" s="16" t="str">
        <x:v>06_fact_employee_separations_fy2025.csv</x:v>
      </x:c>
      <x:c r="C23" s="16" t="n">
        <x:v>60</x:v>
      </x:c>
      <x:c r="D23" s="16" t="n">
        <x:v>14</x:v>
      </x:c>
      <x:c r="E23" s="40" t="n">
        <x:v>0</x:v>
      </x:c>
      <x:c r="F23" s="16" t="n">
        <x:v>0</x:v>
      </x:c>
      <x:c r="G23" s="16" t="n">
        <x:v>0</x:v>
      </x:c>
      <x:c r="H23" s="16" t="str">
        <x:v>PASS</x:v>
      </x:c>
      <x:c r="I23" s="16" t="str">
        <x:v>Yes</x:v>
      </x:c>
      <x:c r="J23" s="41" t="n">
        <x:f>MAX(0,100-(E23*0.5)-(F23*10)-(G23*15)-IF(H23="PASS",0,10)-IF(I23="Yes",0,20))</x:f>
        <x:v>100</x:v>
      </x:c>
    </x:row>
    <x:row r="24">
      <x:c r="A24" s="16" t="str">
        <x:v>bi_ready_csv</x:v>
      </x:c>
      <x:c r="B24" s="16" t="str">
        <x:v>07_fact_leave_transactions_fy2025.csv</x:v>
      </x:c>
      <x:c r="C24" s="16" t="n">
        <x:v>1043</x:v>
      </x:c>
      <x:c r="D24" s="16" t="n">
        <x:v>12</x:v>
      </x:c>
      <x:c r="E24" s="40" t="n">
        <x:v>0</x:v>
      </x:c>
      <x:c r="F24" s="16" t="n">
        <x:v>0</x:v>
      </x:c>
      <x:c r="G24" s="16" t="n">
        <x:v>0</x:v>
      </x:c>
      <x:c r="H24" s="16" t="str">
        <x:v>PASS</x:v>
      </x:c>
      <x:c r="I24" s="16" t="str">
        <x:v>Yes</x:v>
      </x:c>
      <x:c r="J24" s="41" t="n">
        <x:f>MAX(0,100-(E24*0.5)-(F24*10)-(G24*15)-IF(H24="PASS",0,10)-IF(I24="Yes",0,20))</x:f>
        <x:v>100</x:v>
      </x:c>
    </x:row>
    <x:row r="25">
      <x:c r="A25" s="16" t="str">
        <x:v>bi_ready_csv</x:v>
      </x:c>
      <x:c r="B25" s="16" t="str">
        <x:v>08_dim_diversity_inclusion_fy2025.csv</x:v>
      </x:c>
      <x:c r="C25" s="16" t="n">
        <x:v>456</x:v>
      </x:c>
      <x:c r="D25" s="16" t="n">
        <x:v>13</x:v>
      </x:c>
      <x:c r="E25" s="40" t="n">
        <x:v>0</x:v>
      </x:c>
      <x:c r="F25" s="16" t="n">
        <x:v>0</x:v>
      </x:c>
      <x:c r="G25" s="16" t="n">
        <x:v>0</x:v>
      </x:c>
      <x:c r="H25" s="16" t="str">
        <x:v>PASS</x:v>
      </x:c>
      <x:c r="I25" s="16" t="str">
        <x:v>Yes</x:v>
      </x:c>
      <x:c r="J25" s="41" t="n">
        <x:f>MAX(0,100-(E25*0.5)-(F25*10)-(G25*15)-IF(H25="PASS",0,10)-IF(I25="Yes",0,20))</x:f>
        <x:v>100</x:v>
      </x:c>
    </x:row>
    <x:row r="26">
      <x:c r="A26" s="16" t="str">
        <x:v>bi_ready_csv</x:v>
      </x:c>
      <x:c r="B26" s="16" t="str">
        <x:v>09_fact_training_development_fy2025.csv</x:v>
      </x:c>
      <x:c r="C26" s="16" t="n">
        <x:v>1011</x:v>
      </x:c>
      <x:c r="D26" s="16" t="n">
        <x:v>18</x:v>
      </x:c>
      <x:c r="E26" s="40" t="n">
        <x:v>0</x:v>
      </x:c>
      <x:c r="F26" s="16" t="n">
        <x:v>0</x:v>
      </x:c>
      <x:c r="G26" s="16" t="n">
        <x:v>0</x:v>
      </x:c>
      <x:c r="H26" s="16" t="str">
        <x:v>PASS</x:v>
      </x:c>
      <x:c r="I26" s="16" t="str">
        <x:v>Yes</x:v>
      </x:c>
      <x:c r="J26" s="41" t="n">
        <x:f>MAX(0,100-(E26*0.5)-(F26*10)-(G26*15)-IF(H26="PASS",0,10)-IF(I26="Yes",0,20))</x:f>
        <x:v>100</x:v>
      </x:c>
    </x:row>
    <x:row r="27">
      <x:c r="A27" s="16" t="str">
        <x:v>bi_ready_csv</x:v>
      </x:c>
      <x:c r="B27" s="16" t="str">
        <x:v>10_fact_compensation_benefits_fy2025.csv</x:v>
      </x:c>
      <x:c r="C27" s="16" t="n">
        <x:v>456</x:v>
      </x:c>
      <x:c r="D27" s="16" t="n">
        <x:v>20</x:v>
      </x:c>
      <x:c r="E27" s="40" t="n">
        <x:v>0</x:v>
      </x:c>
      <x:c r="F27" s="16" t="n">
        <x:v>0</x:v>
      </x:c>
      <x:c r="G27" s="16" t="n">
        <x:v>0</x:v>
      </x:c>
      <x:c r="H27" s="16" t="str">
        <x:v>PASS</x:v>
      </x:c>
      <x:c r="I27" s="16" t="str">
        <x:v>Yes</x:v>
      </x:c>
      <x:c r="J27" s="41" t="n">
        <x:f>MAX(0,100-(E27*0.5)-(F27*10)-(G27*15)-IF(H27="PASS",0,10)-IF(I27="Yes",0,20))</x:f>
        <x:v>100</x:v>
      </x:c>
    </x:row>
    <x:row r="28">
      <x:c r="A28" s="16" t="str">
        <x:v>bi_ready_csv</x:v>
      </x:c>
      <x:c r="B28" s="16" t="str">
        <x:v>11_fact_performance_evaluation_fy2025.csv</x:v>
      </x:c>
      <x:c r="C28" s="16" t="n">
        <x:v>456</x:v>
      </x:c>
      <x:c r="D28" s="16" t="n">
        <x:v>16</x:v>
      </x:c>
      <x:c r="E28" s="40" t="n">
        <x:v>0</x:v>
      </x:c>
      <x:c r="F28" s="16" t="n">
        <x:v>0</x:v>
      </x:c>
      <x:c r="G28" s="16" t="n">
        <x:v>0</x:v>
      </x:c>
      <x:c r="H28" s="16" t="str">
        <x:v>PASS</x:v>
      </x:c>
      <x:c r="I28" s="16" t="str">
        <x:v>Yes</x:v>
      </x:c>
      <x:c r="J28" s="41" t="n">
        <x:f>MAX(0,100-(E28*0.5)-(F28*10)-(G28*15)-IF(H28="PASS",0,10)-IF(I28="Yes",0,20))</x:f>
        <x:v>100</x:v>
      </x:c>
    </x:row>
    <x:row r="29">
      <x:c r="A29" s="16" t="str">
        <x:v>bi_ready_csv</x:v>
      </x:c>
      <x:c r="B29" s="16" t="str">
        <x:v>12_fact_health_safety_fy2025.csv</x:v>
      </x:c>
      <x:c r="C29" s="16" t="n">
        <x:v>120</x:v>
      </x:c>
      <x:c r="D29" s="16" t="n">
        <x:v>13</x:v>
      </x:c>
      <x:c r="E29" s="40" t="n">
        <x:v>0</x:v>
      </x:c>
      <x:c r="F29" s="16" t="n">
        <x:v>0</x:v>
      </x:c>
      <x:c r="G29" s="16" t="n">
        <x:v>0</x:v>
      </x:c>
      <x:c r="H29" s="16" t="str">
        <x:v>PASS</x:v>
      </x:c>
      <x:c r="I29" s="16" t="str">
        <x:v>Yes</x:v>
      </x:c>
      <x:c r="J29" s="41" t="n">
        <x:f>MAX(0,100-(E29*0.5)-(F29*10)-(G29*15)-IF(H29="PASS",0,10)-IF(I29="Yes",0,20))</x:f>
        <x:v>100</x:v>
      </x:c>
    </x:row>
    <x:row r="30">
      <x:c r="A30" s="16" t="str">
        <x:v>analysis_ready</x:v>
      </x:c>
      <x:c r="B30" s="16" t="str">
        <x:v>department_360_summary_fy2025.csv</x:v>
      </x:c>
      <x:c r="C30" s="16" t="n">
        <x:v>12</x:v>
      </x:c>
      <x:c r="D30" s="16" t="n">
        <x:v>20</x:v>
      </x:c>
      <x:c r="E30" s="40" t="n">
        <x:v>0</x:v>
      </x:c>
      <x:c r="F30" s="16" t="n">
        <x:v>0</x:v>
      </x:c>
      <x:c r="G30" s="16" t="n">
        <x:v>0</x:v>
      </x:c>
      <x:c r="H30" s="16" t="str">
        <x:v>PASS</x:v>
      </x:c>
      <x:c r="I30" s="16" t="str">
        <x:v>Yes</x:v>
      </x:c>
      <x:c r="J30" s="41" t="n">
        <x:f>MAX(0,100-(E30*0.5)-(F30*10)-(G30*15)-IF(H30="PASS",0,10)-IF(I30="Yes",0,20))</x:f>
        <x:v>100</x:v>
      </x:c>
    </x:row>
    <x:row r="31">
      <x:c r="A31" s="16" t="str">
        <x:v>analysis_ready</x:v>
      </x:c>
      <x:c r="B31" s="16" t="str">
        <x:v>employee_360_fy2025.csv</x:v>
      </x:c>
      <x:c r="C31" s="16" t="n">
        <x:v>516</x:v>
      </x:c>
      <x:c r="D31" s="16" t="n">
        <x:v>41</x:v>
      </x:c>
      <x:c r="E31" s="40" t="n">
        <x:v>16.56</x:v>
      </x:c>
      <x:c r="F31" s="16" t="n">
        <x:v>0</x:v>
      </x:c>
      <x:c r="G31" s="16" t="n">
        <x:v>0</x:v>
      </x:c>
      <x:c r="H31" s="16" t="str">
        <x:v>PASS</x:v>
      </x:c>
      <x:c r="I31" s="16" t="str">
        <x:v>Yes</x:v>
      </x:c>
      <x:c r="J31" s="41" t="n">
        <x:f>MAX(0,100-(E31*0.5)-(F31*10)-(G31*15)-IF(H31="PASS",0,10)-IF(I31="Yes",0,20))</x:f>
        <x:v>91.72</x:v>
      </x:c>
    </x:row>
  </x:sheetData>
  <x:conditionalFormatting sqref="H2:H31">
    <x:cfRule type="expression" dxfId="0" priority="1">
      <x:formula>H2="REVIEW"</x:formula>
    </x:cfRule>
  </x:conditionalFormatting>
  <x:conditionalFormatting sqref="J2:J31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524d08f88fef48fa"/>
  <x:tableParts count="1">
    <x:tablePart xmlns:r="http://schemas.openxmlformats.org/officeDocument/2006/relationships" r:id="Rc6e753605e9f42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38" hidden="0" customWidth="1"/>
    <x:col min="3" max="3" width="11.25" hidden="0" customWidth="1"/>
    <x:col min="4" max="4" width="14" hidden="0" customWidth="1"/>
    <x:col min="5" max="5" width="11.5" hidden="0" customWidth="1"/>
    <x:col min="6" max="6" width="18" hidden="0" customWidth="1"/>
    <x:col min="7" max="7" width="14.75" hidden="0" customWidth="1"/>
    <x:col min="8" max="8" width="16.5" hidden="0" customWidth="1"/>
    <x:col min="9" max="9" width="19.3799991607666" hidden="0" customWidth="1"/>
    <x:col min="10" max="10" width="13.75" hidden="0" customWidth="1"/>
    <x:col min="11" max="11" width="13.75" hidden="0" customWidth="1"/>
  </x:cols>
  <x:sheetData>
    <x:row r="1">
      <x:c r="A1" s="34" t="str">
        <x:v>layer</x:v>
      </x:c>
      <x:c r="B1" s="34" t="str">
        <x:v>file_name</x:v>
      </x:c>
      <x:c r="C1" s="34" t="str">
        <x:v>row_count</x:v>
      </x:c>
      <x:c r="D1" s="34" t="str">
        <x:v>column_count</x:v>
      </x:c>
      <x:c r="E1" s="34" t="str">
        <x:v>blank_cells</x:v>
      </x:c>
      <x:c r="F1" s="34" t="str">
        <x:v>blank_rate_percent</x:v>
      </x:c>
      <x:c r="G1" s="34" t="str">
        <x:v>duplicate_rows</x:v>
      </x:c>
      <x:c r="H1" s="34" t="str">
        <x:v>primary_key_hint</x:v>
      </x:c>
      <x:c r="I1" s="34" t="str">
        <x:v>duplicate_key_values</x:v>
      </x:c>
      <x:c r="J1" s="34" t="str">
        <x:v>utf8_readable</x:v>
      </x:c>
      <x:c r="K1" s="34" t="str">
        <x:v>quality_status</x:v>
      </x:c>
    </x:row>
    <x:row r="2">
      <x:c r="A2" s="16" t="str">
        <x:v>source_csv</x:v>
      </x:c>
      <x:c r="B2" s="16" t="str">
        <x:v>01_Employee_Master_FY2025.csv</x:v>
      </x:c>
      <x:c r="C2" s="16" t="str">
        <x:v>456</x:v>
      </x:c>
      <x:c r="D2" s="16" t="str">
        <x:v>18</x:v>
      </x:c>
      <x:c r="E2" s="16" t="str">
        <x:v>0</x:v>
      </x:c>
      <x:c r="F2" s="16" t="str">
        <x:v>0.0</x:v>
      </x:c>
      <x:c r="G2" s="16" t="str">
        <x:v>0</x:v>
      </x:c>
      <x:c r="H2" s="16" t="str">
        <x:v>Employee ID</x:v>
      </x:c>
      <x:c r="I2" s="16" t="str">
        <x:v>0</x:v>
      </x:c>
      <x:c r="J2" s="16" t="str">
        <x:v>Yes</x:v>
      </x:c>
      <x:c r="K2" s="16" t="str">
        <x:v>PASS</x:v>
      </x:c>
    </x:row>
    <x:row r="3">
      <x:c r="A3" s="16" t="str">
        <x:v>source_csv</x:v>
      </x:c>
      <x:c r="B3" s="16" t="str">
        <x:v>02_Monthly_HR_KPI_FY2025.csv</x:v>
      </x:c>
      <x:c r="C3" s="16" t="str">
        <x:v>12</x:v>
      </x:c>
      <x:c r="D3" s="16" t="str">
        <x:v>15</x:v>
      </x:c>
      <x:c r="E3" s="16" t="str">
        <x:v>0</x:v>
      </x:c>
      <x:c r="F3" s="16" t="str">
        <x:v>0.0</x:v>
      </x:c>
      <x:c r="G3" s="16" t="str">
        <x:v>0</x:v>
      </x:c>
      <x:c r="H3" s="16" t="str"/>
      <x:c r="I3" s="16" t="str">
        <x:v>0</x:v>
      </x:c>
      <x:c r="J3" s="16" t="str">
        <x:v>Yes</x:v>
      </x:c>
      <x:c r="K3" s="16" t="str">
        <x:v>PASS</x:v>
      </x:c>
    </x:row>
    <x:row r="4">
      <x:c r="A4" s="16" t="str">
        <x:v>source_csv</x:v>
      </x:c>
      <x:c r="B4" s="16" t="str">
        <x:v>03_Department_Annual_Summary_FY2025.csv</x:v>
      </x:c>
      <x:c r="C4" s="16" t="str">
        <x:v>12</x:v>
      </x:c>
      <x:c r="D4" s="16" t="str">
        <x:v>10</x:v>
      </x:c>
      <x:c r="E4" s="16" t="str">
        <x:v>0</x:v>
      </x:c>
      <x:c r="F4" s="16" t="str">
        <x:v>0.0</x:v>
      </x:c>
      <x:c r="G4" s="16" t="str">
        <x:v>0</x:v>
      </x:c>
      <x:c r="H4" s="16" t="str"/>
      <x:c r="I4" s="16" t="str">
        <x:v>0</x:v>
      </x:c>
      <x:c r="J4" s="16" t="str">
        <x:v>Yes</x:v>
      </x:c>
      <x:c r="K4" s="16" t="str">
        <x:v>PASS</x:v>
      </x:c>
    </x:row>
    <x:row r="5">
      <x:c r="A5" s="16" t="str">
        <x:v>source_csv</x:v>
      </x:c>
      <x:c r="B5" s="16" t="str">
        <x:v>04_Quarterly_Board_KPI_FY2025.csv</x:v>
      </x:c>
      <x:c r="C5" s="16" t="str">
        <x:v>4</x:v>
      </x:c>
      <x:c r="D5" s="16" t="str">
        <x:v>11</x:v>
      </x:c>
      <x:c r="E5" s="16" t="str">
        <x:v>0</x:v>
      </x:c>
      <x:c r="F5" s="16" t="str">
        <x:v>0.0</x:v>
      </x:c>
      <x:c r="G5" s="16" t="str">
        <x:v>0</x:v>
      </x:c>
      <x:c r="H5" s="16" t="str"/>
      <x:c r="I5" s="16" t="str">
        <x:v>0</x:v>
      </x:c>
      <x:c r="J5" s="16" t="str">
        <x:v>Yes</x:v>
      </x:c>
      <x:c r="K5" s="16" t="str">
        <x:v>PASS</x:v>
      </x:c>
    </x:row>
    <x:row r="6">
      <x:c r="A6" s="16" t="str">
        <x:v>source_csv</x:v>
      </x:c>
      <x:c r="B6" s="16" t="str">
        <x:v>05_Recruitment_Master_FY2025.csv</x:v>
      </x:c>
      <x:c r="C6" s="16" t="str">
        <x:v>110</x:v>
      </x:c>
      <x:c r="D6" s="16" t="str">
        <x:v>20</x:v>
      </x:c>
      <x:c r="E6" s="16" t="str">
        <x:v>36</x:v>
      </x:c>
      <x:c r="F6" s="16" t="str">
        <x:v>1.64</x:v>
      </x:c>
      <x:c r="G6" s="16" t="str">
        <x:v>0</x:v>
      </x:c>
      <x:c r="H6" s="16" t="str">
        <x:v>Requisition ID</x:v>
      </x:c>
      <x:c r="I6" s="16" t="str">
        <x:v>0</x:v>
      </x:c>
      <x:c r="J6" s="16" t="str">
        <x:v>Yes</x:v>
      </x:c>
      <x:c r="K6" s="16" t="str">
        <x:v>PASS</x:v>
      </x:c>
    </x:row>
    <x:row r="7">
      <x:c r="A7" s="16" t="str">
        <x:v>source_csv</x:v>
      </x:c>
      <x:c r="B7" s="16" t="str">
        <x:v>06_Employee_Separations_FY2025.csv</x:v>
      </x:c>
      <x:c r="C7" s="16" t="str">
        <x:v>60</x:v>
      </x:c>
      <x:c r="D7" s="16" t="str">
        <x:v>14</x:v>
      </x:c>
      <x:c r="E7" s="16" t="str">
        <x:v>0</x:v>
      </x:c>
      <x:c r="F7" s="16" t="str">
        <x:v>0.0</x:v>
      </x:c>
      <x:c r="G7" s="16" t="str">
        <x:v>0</x:v>
      </x:c>
      <x:c r="H7" s="16" t="str">
        <x:v>Employee ID</x:v>
      </x:c>
      <x:c r="I7" s="16" t="str">
        <x:v>0</x:v>
      </x:c>
      <x:c r="J7" s="16" t="str">
        <x:v>Yes</x:v>
      </x:c>
      <x:c r="K7" s="16" t="str">
        <x:v>PASS</x:v>
      </x:c>
    </x:row>
    <x:row r="8">
      <x:c r="A8" s="16" t="str">
        <x:v>source_csv</x:v>
      </x:c>
      <x:c r="B8" s="16" t="str">
        <x:v>07_Leave_Transactions_FY2025.csv</x:v>
      </x:c>
      <x:c r="C8" s="16" t="str">
        <x:v>1043</x:v>
      </x:c>
      <x:c r="D8" s="16" t="str">
        <x:v>12</x:v>
      </x:c>
      <x:c r="E8" s="16" t="str">
        <x:v>0</x:v>
      </x:c>
      <x:c r="F8" s="16" t="str">
        <x:v>0.0</x:v>
      </x:c>
      <x:c r="G8" s="16" t="str">
        <x:v>0</x:v>
      </x:c>
      <x:c r="H8" s="16" t="str">
        <x:v>Leave ID</x:v>
      </x:c>
      <x:c r="I8" s="16" t="str">
        <x:v>0</x:v>
      </x:c>
      <x:c r="J8" s="16" t="str">
        <x:v>Yes</x:v>
      </x:c>
      <x:c r="K8" s="16" t="str">
        <x:v>PASS</x:v>
      </x:c>
    </x:row>
    <x:row r="9">
      <x:c r="A9" s="16" t="str">
        <x:v>source_csv</x:v>
      </x:c>
      <x:c r="B9" s="16" t="str">
        <x:v>08_Diversity_Inclusion_Master_FY2025.csv</x:v>
      </x:c>
      <x:c r="C9" s="16" t="str">
        <x:v>456</x:v>
      </x:c>
      <x:c r="D9" s="16" t="str">
        <x:v>13</x:v>
      </x:c>
      <x:c r="E9" s="16" t="str">
        <x:v>0</x:v>
      </x:c>
      <x:c r="F9" s="16" t="str">
        <x:v>0.0</x:v>
      </x:c>
      <x:c r="G9" s="16" t="str">
        <x:v>0</x:v>
      </x:c>
      <x:c r="H9" s="16" t="str"/>
      <x:c r="I9" s="16" t="str">
        <x:v>0</x:v>
      </x:c>
      <x:c r="J9" s="16" t="str">
        <x:v>Yes</x:v>
      </x:c>
      <x:c r="K9" s="16" t="str">
        <x:v>PASS</x:v>
      </x:c>
    </x:row>
    <x:row r="10">
      <x:c r="A10" s="16" t="str">
        <x:v>source_csv</x:v>
      </x:c>
      <x:c r="B10" s="16" t="str">
        <x:v>09_Training_Development_Master_FY2025.csv</x:v>
      </x:c>
      <x:c r="C10" s="16" t="str">
        <x:v>1011</x:v>
      </x:c>
      <x:c r="D10" s="16" t="str">
        <x:v>18</x:v>
      </x:c>
      <x:c r="E10" s="16" t="str">
        <x:v>0</x:v>
      </x:c>
      <x:c r="F10" s="16" t="str">
        <x:v>0.0</x:v>
      </x:c>
      <x:c r="G10" s="16" t="str">
        <x:v>0</x:v>
      </x:c>
      <x:c r="H10" s="16" t="str">
        <x:v>Program ID + Employee ID</x:v>
      </x:c>
      <x:c r="I10" s="16" t="str">
        <x:v>0</x:v>
      </x:c>
      <x:c r="J10" s="16" t="str">
        <x:v>Yes</x:v>
      </x:c>
      <x:c r="K10" s="16" t="str">
        <x:v>PASS</x:v>
      </x:c>
    </x:row>
    <x:row r="11">
      <x:c r="A11" s="16" t="str">
        <x:v>source_csv</x:v>
      </x:c>
      <x:c r="B11" s="16" t="str">
        <x:v>10_Compensation_Benefits_Master_FY2025.csv</x:v>
      </x:c>
      <x:c r="C11" s="16" t="str">
        <x:v>456</x:v>
      </x:c>
      <x:c r="D11" s="16" t="str">
        <x:v>20</x:v>
      </x:c>
      <x:c r="E11" s="16" t="str">
        <x:v>0</x:v>
      </x:c>
      <x:c r="F11" s="16" t="str">
        <x:v>0.0</x:v>
      </x:c>
      <x:c r="G11" s="16" t="str">
        <x:v>0</x:v>
      </x:c>
      <x:c r="H11" s="16" t="str"/>
      <x:c r="I11" s="16" t="str">
        <x:v>0</x:v>
      </x:c>
      <x:c r="J11" s="16" t="str">
        <x:v>Yes</x:v>
      </x:c>
      <x:c r="K11" s="16" t="str">
        <x:v>PASS</x:v>
      </x:c>
    </x:row>
    <x:row r="12">
      <x:c r="A12" s="16" t="str">
        <x:v>source_csv</x:v>
      </x:c>
      <x:c r="B12" s="16" t="str">
        <x:v>11_Performance_Evaluation_Master_FY2025.csv</x:v>
      </x:c>
      <x:c r="C12" s="16" t="str">
        <x:v>456</x:v>
      </x:c>
      <x:c r="D12" s="16" t="str">
        <x:v>16</x:v>
      </x:c>
      <x:c r="E12" s="16" t="str">
        <x:v>0</x:v>
      </x:c>
      <x:c r="F12" s="16" t="str">
        <x:v>0.0</x:v>
      </x:c>
      <x:c r="G12" s="16" t="str">
        <x:v>0</x:v>
      </x:c>
      <x:c r="H12" s="16" t="str"/>
      <x:c r="I12" s="16" t="str">
        <x:v>0</x:v>
      </x:c>
      <x:c r="J12" s="16" t="str">
        <x:v>Yes</x:v>
      </x:c>
      <x:c r="K12" s="16" t="str">
        <x:v>PASS</x:v>
      </x:c>
    </x:row>
    <x:row r="13">
      <x:c r="A13" s="16" t="str">
        <x:v>source_csv</x:v>
      </x:c>
      <x:c r="B13" s="16" t="str">
        <x:v>12_Health_Safety_Master_FY2025.csv</x:v>
      </x:c>
      <x:c r="C13" s="16" t="str">
        <x:v>120</x:v>
      </x:c>
      <x:c r="D13" s="16" t="str">
        <x:v>13</x:v>
      </x:c>
      <x:c r="E13" s="16" t="str">
        <x:v>0</x:v>
      </x:c>
      <x:c r="F13" s="16" t="str">
        <x:v>0.0</x:v>
      </x:c>
      <x:c r="G13" s="16" t="str">
        <x:v>0</x:v>
      </x:c>
      <x:c r="H13" s="16" t="str">
        <x:v>Incident ID</x:v>
      </x:c>
      <x:c r="I13" s="16" t="str">
        <x:v>0</x:v>
      </x:c>
      <x:c r="J13" s="16" t="str">
        <x:v>Yes</x:v>
      </x:c>
      <x:c r="K13" s="16" t="str">
        <x:v>PASS</x:v>
      </x:c>
    </x:row>
    <x:row r="14">
      <x:c r="A14" s="16" t="str">
        <x:v>source_csv</x:v>
      </x:c>
      <x:c r="B14" s="16" t="str">
        <x:v>13_Data_Dictionary_FY2025.csv</x:v>
      </x:c>
      <x:c r="C14" s="16" t="str">
        <x:v>180</x:v>
      </x:c>
      <x:c r="D14" s="16" t="str">
        <x:v>6</x:v>
      </x:c>
      <x:c r="E14" s="16" t="str">
        <x:v>0</x:v>
      </x:c>
      <x:c r="F14" s="16" t="str">
        <x:v>0.0</x:v>
      </x:c>
      <x:c r="G14" s="16" t="str">
        <x:v>0</x:v>
      </x:c>
      <x:c r="H14" s="16" t="str"/>
      <x:c r="I14" s="16" t="str">
        <x:v>0</x:v>
      </x:c>
      <x:c r="J14" s="16" t="str">
        <x:v>Yes</x:v>
      </x:c>
      <x:c r="K14" s="16" t="str">
        <x:v>PASS</x:v>
      </x:c>
    </x:row>
    <x:row r="15">
      <x:c r="A15" s="16" t="str">
        <x:v>bi_ready_csv</x:v>
      </x:c>
      <x:c r="B15" s="16" t="str">
        <x:v>00_dim_date.csv</x:v>
      </x:c>
      <x:c r="C15" s="16" t="str">
        <x:v>3855</x:v>
      </x:c>
      <x:c r="D15" s="16" t="str">
        <x:v>14</x:v>
      </x:c>
      <x:c r="E15" s="16" t="str">
        <x:v>0</x:v>
      </x:c>
      <x:c r="F15" s="16" t="str">
        <x:v>0.0</x:v>
      </x:c>
      <x:c r="G15" s="16" t="str">
        <x:v>0</x:v>
      </x:c>
      <x:c r="H15" s="16" t="str"/>
      <x:c r="I15" s="16" t="str">
        <x:v>0</x:v>
      </x:c>
      <x:c r="J15" s="16" t="str">
        <x:v>Yes</x:v>
      </x:c>
      <x:c r="K15" s="16" t="str">
        <x:v>PASS</x:v>
      </x:c>
    </x:row>
    <x:row r="16">
      <x:c r="A16" s="16" t="str">
        <x:v>bi_ready_csv</x:v>
      </x:c>
      <x:c r="B16" s="16" t="str">
        <x:v>00_dim_department.csv</x:v>
      </x:c>
      <x:c r="C16" s="16" t="str">
        <x:v>12</x:v>
      </x:c>
      <x:c r="D16" s="16" t="str">
        <x:v>3</x:v>
      </x:c>
      <x:c r="E16" s="16" t="str">
        <x:v>0</x:v>
      </x:c>
      <x:c r="F16" s="16" t="str">
        <x:v>0.0</x:v>
      </x:c>
      <x:c r="G16" s="16" t="str">
        <x:v>0</x:v>
      </x:c>
      <x:c r="H16" s="16" t="str"/>
      <x:c r="I16" s="16" t="str">
        <x:v>0</x:v>
      </x:c>
      <x:c r="J16" s="16" t="str">
        <x:v>Yes</x:v>
      </x:c>
      <x:c r="K16" s="16" t="str">
        <x:v>PASS</x:v>
      </x:c>
    </x:row>
    <x:row r="17">
      <x:c r="A17" s="16" t="str">
        <x:v>bi_ready_csv</x:v>
      </x:c>
      <x:c r="B17" s="16" t="str">
        <x:v>00_dim_location.csv</x:v>
      </x:c>
      <x:c r="C17" s="16" t="str">
        <x:v>5</x:v>
      </x:c>
      <x:c r="D17" s="16" t="str">
        <x:v>2</x:v>
      </x:c>
      <x:c r="E17" s="16" t="str">
        <x:v>0</x:v>
      </x:c>
      <x:c r="F17" s="16" t="str">
        <x:v>0.0</x:v>
      </x:c>
      <x:c r="G17" s="16" t="str">
        <x:v>0</x:v>
      </x:c>
      <x:c r="H17" s="16" t="str"/>
      <x:c r="I17" s="16" t="str">
        <x:v>0</x:v>
      </x:c>
      <x:c r="J17" s="16" t="str">
        <x:v>Yes</x:v>
      </x:c>
      <x:c r="K17" s="16" t="str">
        <x:v>PASS</x:v>
      </x:c>
    </x:row>
    <x:row r="18">
      <x:c r="A18" s="16" t="str">
        <x:v>bi_ready_csv</x:v>
      </x:c>
      <x:c r="B18" s="16" t="str">
        <x:v>01_dim_employee_fy2025.csv</x:v>
      </x:c>
      <x:c r="C18" s="16" t="str">
        <x:v>516</x:v>
      </x:c>
      <x:c r="D18" s="16" t="str">
        <x:v>21</x:v>
      </x:c>
      <x:c r="E18" s="16" t="str">
        <x:v>876</x:v>
      </x:c>
      <x:c r="F18" s="16" t="str">
        <x:v>8.08</x:v>
      </x:c>
      <x:c r="G18" s="16" t="str">
        <x:v>0</x:v>
      </x:c>
      <x:c r="H18" s="16" t="str">
        <x:v>employee_id</x:v>
      </x:c>
      <x:c r="I18" s="16" t="str">
        <x:v>0</x:v>
      </x:c>
      <x:c r="J18" s="16" t="str">
        <x:v>Yes</x:v>
      </x:c>
      <x:c r="K18" s="16" t="str">
        <x:v>PASS</x:v>
      </x:c>
    </x:row>
    <x:row r="19">
      <x:c r="A19" s="16" t="str">
        <x:v>bi_ready_csv</x:v>
      </x:c>
      <x:c r="B19" s="16" t="str">
        <x:v>02_fact_monthly_hr_kpi_fy2025.csv</x:v>
      </x:c>
      <x:c r="C19" s="16" t="str">
        <x:v>12</x:v>
      </x:c>
      <x:c r="D19" s="16" t="str">
        <x:v>15</x:v>
      </x:c>
      <x:c r="E19" s="16" t="str">
        <x:v>0</x:v>
      </x:c>
      <x:c r="F19" s="16" t="str">
        <x:v>0.0</x:v>
      </x:c>
      <x:c r="G19" s="16" t="str">
        <x:v>0</x:v>
      </x:c>
      <x:c r="H19" s="16" t="str"/>
      <x:c r="I19" s="16" t="str">
        <x:v>0</x:v>
      </x:c>
      <x:c r="J19" s="16" t="str">
        <x:v>Yes</x:v>
      </x:c>
      <x:c r="K19" s="16" t="str">
        <x:v>PASS</x:v>
      </x:c>
    </x:row>
    <x:row r="20">
      <x:c r="A20" s="16" t="str">
        <x:v>bi_ready_csv</x:v>
      </x:c>
      <x:c r="B20" s="16" t="str">
        <x:v>03_fact_department_annual_summary_fy2025.csv</x:v>
      </x:c>
      <x:c r="C20" s="16" t="str">
        <x:v>12</x:v>
      </x:c>
      <x:c r="D20" s="16" t="str">
        <x:v>10</x:v>
      </x:c>
      <x:c r="E20" s="16" t="str">
        <x:v>0</x:v>
      </x:c>
      <x:c r="F20" s="16" t="str">
        <x:v>0.0</x:v>
      </x:c>
      <x:c r="G20" s="16" t="str">
        <x:v>0</x:v>
      </x:c>
      <x:c r="H20" s="16" t="str"/>
      <x:c r="I20" s="16" t="str">
        <x:v>0</x:v>
      </x:c>
      <x:c r="J20" s="16" t="str">
        <x:v>Yes</x:v>
      </x:c>
      <x:c r="K20" s="16" t="str">
        <x:v>PASS</x:v>
      </x:c>
    </x:row>
    <x:row r="21">
      <x:c r="A21" s="16" t="str">
        <x:v>bi_ready_csv</x:v>
      </x:c>
      <x:c r="B21" s="16" t="str">
        <x:v>04_fact_quarterly_board_kpi_fy2025.csv</x:v>
      </x:c>
      <x:c r="C21" s="16" t="str">
        <x:v>4</x:v>
      </x:c>
      <x:c r="D21" s="16" t="str">
        <x:v>11</x:v>
      </x:c>
      <x:c r="E21" s="16" t="str">
        <x:v>0</x:v>
      </x:c>
      <x:c r="F21" s="16" t="str">
        <x:v>0.0</x:v>
      </x:c>
      <x:c r="G21" s="16" t="str">
        <x:v>0</x:v>
      </x:c>
      <x:c r="H21" s="16" t="str"/>
      <x:c r="I21" s="16" t="str">
        <x:v>0</x:v>
      </x:c>
      <x:c r="J21" s="16" t="str">
        <x:v>Yes</x:v>
      </x:c>
      <x:c r="K21" s="16" t="str">
        <x:v>PASS</x:v>
      </x:c>
    </x:row>
    <x:row r="22">
      <x:c r="A22" s="16" t="str">
        <x:v>bi_ready_csv</x:v>
      </x:c>
      <x:c r="B22" s="16" t="str">
        <x:v>05_fact_recruitment_fy2025.csv</x:v>
      </x:c>
      <x:c r="C22" s="16" t="str">
        <x:v>110</x:v>
      </x:c>
      <x:c r="D22" s="16" t="str">
        <x:v>20</x:v>
      </x:c>
      <x:c r="E22" s="16" t="str">
        <x:v>36</x:v>
      </x:c>
      <x:c r="F22" s="16" t="str">
        <x:v>1.64</x:v>
      </x:c>
      <x:c r="G22" s="16" t="str">
        <x:v>0</x:v>
      </x:c>
      <x:c r="H22" s="16" t="str">
        <x:v>requisition_id</x:v>
      </x:c>
      <x:c r="I22" s="16" t="str">
        <x:v>0</x:v>
      </x:c>
      <x:c r="J22" s="16" t="str">
        <x:v>Yes</x:v>
      </x:c>
      <x:c r="K22" s="16" t="str">
        <x:v>PASS</x:v>
      </x:c>
    </x:row>
    <x:row r="23">
      <x:c r="A23" s="16" t="str">
        <x:v>bi_ready_csv</x:v>
      </x:c>
      <x:c r="B23" s="16" t="str">
        <x:v>06_fact_employee_separations_fy2025.csv</x:v>
      </x:c>
      <x:c r="C23" s="16" t="str">
        <x:v>60</x:v>
      </x:c>
      <x:c r="D23" s="16" t="str">
        <x:v>14</x:v>
      </x:c>
      <x:c r="E23" s="16" t="str">
        <x:v>0</x:v>
      </x:c>
      <x:c r="F23" s="16" t="str">
        <x:v>0.0</x:v>
      </x:c>
      <x:c r="G23" s="16" t="str">
        <x:v>0</x:v>
      </x:c>
      <x:c r="H23" s="16" t="str">
        <x:v>employee_id</x:v>
      </x:c>
      <x:c r="I23" s="16" t="str">
        <x:v>0</x:v>
      </x:c>
      <x:c r="J23" s="16" t="str">
        <x:v>Yes</x:v>
      </x:c>
      <x:c r="K23" s="16" t="str">
        <x:v>PASS</x:v>
      </x:c>
    </x:row>
    <x:row r="24">
      <x:c r="A24" s="16" t="str">
        <x:v>bi_ready_csv</x:v>
      </x:c>
      <x:c r="B24" s="16" t="str">
        <x:v>07_fact_leave_transactions_fy2025.csv</x:v>
      </x:c>
      <x:c r="C24" s="16" t="str">
        <x:v>1043</x:v>
      </x:c>
      <x:c r="D24" s="16" t="str">
        <x:v>12</x:v>
      </x:c>
      <x:c r="E24" s="16" t="str">
        <x:v>0</x:v>
      </x:c>
      <x:c r="F24" s="16" t="str">
        <x:v>0.0</x:v>
      </x:c>
      <x:c r="G24" s="16" t="str">
        <x:v>0</x:v>
      </x:c>
      <x:c r="H24" s="16" t="str">
        <x:v>leave_id</x:v>
      </x:c>
      <x:c r="I24" s="16" t="str">
        <x:v>0</x:v>
      </x:c>
      <x:c r="J24" s="16" t="str">
        <x:v>Yes</x:v>
      </x:c>
      <x:c r="K24" s="16" t="str">
        <x:v>PASS</x:v>
      </x:c>
    </x:row>
    <x:row r="25">
      <x:c r="A25" s="16" t="str">
        <x:v>bi_ready_csv</x:v>
      </x:c>
      <x:c r="B25" s="16" t="str">
        <x:v>08_dim_diversity_inclusion_fy2025.csv</x:v>
      </x:c>
      <x:c r="C25" s="16" t="str">
        <x:v>456</x:v>
      </x:c>
      <x:c r="D25" s="16" t="str">
        <x:v>13</x:v>
      </x:c>
      <x:c r="E25" s="16" t="str">
        <x:v>0</x:v>
      </x:c>
      <x:c r="F25" s="16" t="str">
        <x:v>0.0</x:v>
      </x:c>
      <x:c r="G25" s="16" t="str">
        <x:v>0</x:v>
      </x:c>
      <x:c r="H25" s="16" t="str"/>
      <x:c r="I25" s="16" t="str">
        <x:v>0</x:v>
      </x:c>
      <x:c r="J25" s="16" t="str">
        <x:v>Yes</x:v>
      </x:c>
      <x:c r="K25" s="16" t="str">
        <x:v>PASS</x:v>
      </x:c>
    </x:row>
    <x:row r="26">
      <x:c r="A26" s="16" t="str">
        <x:v>bi_ready_csv</x:v>
      </x:c>
      <x:c r="B26" s="16" t="str">
        <x:v>09_fact_training_development_fy2025.csv</x:v>
      </x:c>
      <x:c r="C26" s="16" t="str">
        <x:v>1011</x:v>
      </x:c>
      <x:c r="D26" s="16" t="str">
        <x:v>18</x:v>
      </x:c>
      <x:c r="E26" s="16" t="str">
        <x:v>0</x:v>
      </x:c>
      <x:c r="F26" s="16" t="str">
        <x:v>0.0</x:v>
      </x:c>
      <x:c r="G26" s="16" t="str">
        <x:v>0</x:v>
      </x:c>
      <x:c r="H26" s="16" t="str">
        <x:v>program_id + employee_id</x:v>
      </x:c>
      <x:c r="I26" s="16" t="str">
        <x:v>0</x:v>
      </x:c>
      <x:c r="J26" s="16" t="str">
        <x:v>Yes</x:v>
      </x:c>
      <x:c r="K26" s="16" t="str">
        <x:v>PASS</x:v>
      </x:c>
    </x:row>
    <x:row r="27">
      <x:c r="A27" s="16" t="str">
        <x:v>bi_ready_csv</x:v>
      </x:c>
      <x:c r="B27" s="16" t="str">
        <x:v>10_fact_compensation_benefits_fy2025.csv</x:v>
      </x:c>
      <x:c r="C27" s="16" t="str">
        <x:v>456</x:v>
      </x:c>
      <x:c r="D27" s="16" t="str">
        <x:v>20</x:v>
      </x:c>
      <x:c r="E27" s="16" t="str">
        <x:v>0</x:v>
      </x:c>
      <x:c r="F27" s="16" t="str">
        <x:v>0.0</x:v>
      </x:c>
      <x:c r="G27" s="16" t="str">
        <x:v>0</x:v>
      </x:c>
      <x:c r="H27" s="16" t="str"/>
      <x:c r="I27" s="16" t="str">
        <x:v>0</x:v>
      </x:c>
      <x:c r="J27" s="16" t="str">
        <x:v>Yes</x:v>
      </x:c>
      <x:c r="K27" s="16" t="str">
        <x:v>PASS</x:v>
      </x:c>
    </x:row>
    <x:row r="28">
      <x:c r="A28" s="16" t="str">
        <x:v>bi_ready_csv</x:v>
      </x:c>
      <x:c r="B28" s="16" t="str">
        <x:v>11_fact_performance_evaluation_fy2025.csv</x:v>
      </x:c>
      <x:c r="C28" s="16" t="str">
        <x:v>456</x:v>
      </x:c>
      <x:c r="D28" s="16" t="str">
        <x:v>16</x:v>
      </x:c>
      <x:c r="E28" s="16" t="str">
        <x:v>0</x:v>
      </x:c>
      <x:c r="F28" s="16" t="str">
        <x:v>0.0</x:v>
      </x:c>
      <x:c r="G28" s="16" t="str">
        <x:v>0</x:v>
      </x:c>
      <x:c r="H28" s="16" t="str"/>
      <x:c r="I28" s="16" t="str">
        <x:v>0</x:v>
      </x:c>
      <x:c r="J28" s="16" t="str">
        <x:v>Yes</x:v>
      </x:c>
      <x:c r="K28" s="16" t="str">
        <x:v>PASS</x:v>
      </x:c>
    </x:row>
    <x:row r="29">
      <x:c r="A29" s="16" t="str">
        <x:v>bi_ready_csv</x:v>
      </x:c>
      <x:c r="B29" s="16" t="str">
        <x:v>12_fact_health_safety_fy2025.csv</x:v>
      </x:c>
      <x:c r="C29" s="16" t="str">
        <x:v>120</x:v>
      </x:c>
      <x:c r="D29" s="16" t="str">
        <x:v>13</x:v>
      </x:c>
      <x:c r="E29" s="16" t="str">
        <x:v>0</x:v>
      </x:c>
      <x:c r="F29" s="16" t="str">
        <x:v>0.0</x:v>
      </x:c>
      <x:c r="G29" s="16" t="str">
        <x:v>0</x:v>
      </x:c>
      <x:c r="H29" s="16" t="str">
        <x:v>incident_id</x:v>
      </x:c>
      <x:c r="I29" s="16" t="str">
        <x:v>0</x:v>
      </x:c>
      <x:c r="J29" s="16" t="str">
        <x:v>Yes</x:v>
      </x:c>
      <x:c r="K29" s="16" t="str">
        <x:v>PASS</x:v>
      </x:c>
    </x:row>
    <x:row r="30">
      <x:c r="A30" s="16" t="str">
        <x:v>analysis_ready</x:v>
      </x:c>
      <x:c r="B30" s="16" t="str">
        <x:v>department_360_summary_fy2025.csv</x:v>
      </x:c>
      <x:c r="C30" s="16" t="str">
        <x:v>12</x:v>
      </x:c>
      <x:c r="D30" s="16" t="str">
        <x:v>20</x:v>
      </x:c>
      <x:c r="E30" s="16" t="str">
        <x:v>0</x:v>
      </x:c>
      <x:c r="F30" s="16" t="str">
        <x:v>0.0</x:v>
      </x:c>
      <x:c r="G30" s="16" t="str">
        <x:v>0</x:v>
      </x:c>
      <x:c r="H30" s="16" t="str">
        <x:v>department</x:v>
      </x:c>
      <x:c r="I30" s="16" t="str">
        <x:v>0</x:v>
      </x:c>
      <x:c r="J30" s="16" t="str">
        <x:v>Yes</x:v>
      </x:c>
      <x:c r="K30" s="16" t="str">
        <x:v>PASS</x:v>
      </x:c>
    </x:row>
    <x:row r="31">
      <x:c r="A31" s="16" t="str">
        <x:v>analysis_ready</x:v>
      </x:c>
      <x:c r="B31" s="16" t="str">
        <x:v>employee_360_fy2025.csv</x:v>
      </x:c>
      <x:c r="C31" s="16" t="str">
        <x:v>516</x:v>
      </x:c>
      <x:c r="D31" s="16" t="str">
        <x:v>41</x:v>
      </x:c>
      <x:c r="E31" s="16" t="str">
        <x:v>3504</x:v>
      </x:c>
      <x:c r="F31" s="16" t="str">
        <x:v>16.56</x:v>
      </x:c>
      <x:c r="G31" s="16" t="str">
        <x:v>0</x:v>
      </x:c>
      <x:c r="H31" s="16" t="str">
        <x:v>employee_id</x:v>
      </x:c>
      <x:c r="I31" s="16" t="str">
        <x:v>0</x:v>
      </x:c>
      <x:c r="J31" s="16" t="str">
        <x:v>Yes</x:v>
      </x:c>
      <x:c r="K31" s="16" t="str">
        <x:v>PASS</x:v>
      </x:c>
    </x:row>
  </x:sheetData>
  <x:conditionalFormatting sqref="K2:K31">
    <x:cfRule type="expression" dxfId="1" priority="1">
      <x:formula>K2="REVIEW"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dbe734c544417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32" hidden="0" customWidth="1"/>
    <x:col min="3" max="3" width="32" hidden="0" customWidth="1"/>
    <x:col min="4" max="4" width="13.5" hidden="0" customWidth="1"/>
    <x:col min="5" max="5" width="15.5" hidden="0" customWidth="1"/>
    <x:col min="6" max="6" width="12.5" hidden="0" customWidth="1"/>
    <x:col min="7" max="7" width="13.880000114440918" hidden="0" customWidth="1"/>
    <x:col min="8" max="8" width="38.130001068115234" hidden="0" customWidth="1"/>
    <x:col min="9" max="9" width="44.130001068115234" hidden="0" customWidth="1"/>
    <x:col min="10" max="10" width="36" hidden="0" customWidth="1"/>
  </x:cols>
  <x:sheetData>
    <x:row r="1">
      <x:c r="A1" s="34" t="str">
        <x:v>layer</x:v>
      </x:c>
      <x:c r="B1" s="34" t="str">
        <x:v>file_name</x:v>
      </x:c>
      <x:c r="C1" s="34" t="str">
        <x:v>column_name</x:v>
      </x:c>
      <x:c r="D1" s="34" t="str">
        <x:v>inferred_type</x:v>
      </x:c>
      <x:c r="E1" s="34" t="str">
        <x:v>nonblank_count</x:v>
      </x:c>
      <x:c r="F1" s="34" t="str">
        <x:v>blank_count</x:v>
      </x:c>
      <x:c r="G1" s="34" t="str">
        <x:v>distinct_count</x:v>
      </x:c>
      <x:c r="H1" s="34" t="str">
        <x:v>minimum_value</x:v>
      </x:c>
      <x:c r="I1" s="34" t="str">
        <x:v>maximum_value</x:v>
      </x:c>
      <x:c r="J1" s="34" t="str">
        <x:v>sample_values</x:v>
      </x:c>
    </x:row>
    <x:row r="2">
      <x:c r="A2" s="16" t="str">
        <x:v>source_csv</x:v>
      </x:c>
      <x:c r="B2" s="16" t="str">
        <x:v>01_Employee_Master_FY2025.csv</x:v>
      </x:c>
      <x:c r="C2" s="16" t="str">
        <x:v>Employee ID</x:v>
      </x:c>
      <x:c r="D2" s="16" t="str">
        <x:v>text</x:v>
      </x:c>
      <x:c r="E2" s="16" t="str">
        <x:v>456</x:v>
      </x:c>
      <x:c r="F2" s="16" t="str">
        <x:v>0</x:v>
      </x:c>
      <x:c r="G2" s="16" t="str">
        <x:v>456</x:v>
      </x:c>
      <x:c r="H2" s="16" t="str">
        <x:v>MG-CTG-CST-0229</x:v>
      </x:c>
      <x:c r="I2" s="16" t="str">
        <x:v>MG-RAJ-SCL-0279</x:v>
      </x:c>
      <x:c r="J2" s="16" t="str">
        <x:v>MG-DHK-HRA-0001 | MG-DHK-SCL-0003 | MG-GZP-PRD-0006</x:v>
      </x:c>
    </x:row>
    <x:row r="3">
      <x:c r="A3" s="16" t="str">
        <x:v>source_csv</x:v>
      </x:c>
      <x:c r="B3" s="16" t="str">
        <x:v>01_Employee_Master_FY2025.csv</x:v>
      </x:c>
      <x:c r="C3" s="16" t="str">
        <x:v>Employee Name</x:v>
      </x:c>
      <x:c r="D3" s="16" t="str">
        <x:v>text</x:v>
      </x:c>
      <x:c r="E3" s="16" t="str">
        <x:v>456</x:v>
      </x:c>
      <x:c r="F3" s="16" t="str">
        <x:v>0</x:v>
      </x:c>
      <x:c r="G3" s="16" t="str">
        <x:v>383</x:v>
      </x:c>
      <x:c r="H3" s="16" t="str">
        <x:v>Afroza Akter</x:v>
      </x:c>
      <x:c r="I3" s="16" t="str">
        <x:v>Zahid Rashid</x:v>
      </x:c>
      <x:c r="J3" s="16" t="str">
        <x:v>Priyanka Kabir | Riyad Akter | Jahid Chowdhury</x:v>
      </x:c>
    </x:row>
    <x:row r="4">
      <x:c r="A4" s="16" t="str">
        <x:v>source_csv</x:v>
      </x:c>
      <x:c r="B4" s="16" t="str">
        <x:v>01_Employee_Master_FY2025.csv</x:v>
      </x:c>
      <x:c r="C4" s="16" t="str">
        <x:v>Gender</x:v>
      </x:c>
      <x:c r="D4" s="16" t="str">
        <x:v>text</x:v>
      </x:c>
      <x:c r="E4" s="16" t="str">
        <x:v>456</x:v>
      </x:c>
      <x:c r="F4" s="16" t="str">
        <x:v>0</x:v>
      </x:c>
      <x:c r="G4" s="16" t="str">
        <x:v>3</x:v>
      </x:c>
      <x:c r="H4" s="16" t="str">
        <x:v>Female</x:v>
      </x:c>
      <x:c r="I4" s="16" t="str">
        <x:v>Not Disclosed</x:v>
      </x:c>
      <x:c r="J4" s="16" t="str">
        <x:v>Female | Male | Not Disclosed</x:v>
      </x:c>
    </x:row>
    <x:row r="5">
      <x:c r="A5" s="16" t="str">
        <x:v>source_csv</x:v>
      </x:c>
      <x:c r="B5" s="16" t="str">
        <x:v>01_Employee_Master_FY2025.csv</x:v>
      </x:c>
      <x:c r="C5" s="16" t="str">
        <x:v>Age</x:v>
      </x:c>
      <x:c r="D5" s="16" t="str">
        <x:v>number</x:v>
      </x:c>
      <x:c r="E5" s="16" t="str">
        <x:v>456</x:v>
      </x:c>
      <x:c r="F5" s="16" t="str">
        <x:v>0</x:v>
      </x:c>
      <x:c r="G5" s="16" t="str">
        <x:v>35</x:v>
      </x:c>
      <x:c r="H5" s="16" t="str">
        <x:v>20.0</x:v>
      </x:c>
      <x:c r="I5" s="16" t="str">
        <x:v>55.0</x:v>
      </x:c>
      <x:c r="J5" s="16" t="str">
        <x:v>43 | 26 | 22</x:v>
      </x:c>
    </x:row>
    <x:row r="6">
      <x:c r="A6" s="16" t="str">
        <x:v>source_csv</x:v>
      </x:c>
      <x:c r="B6" s="16" t="str">
        <x:v>01_Employee_Master_FY2025.csv</x:v>
      </x:c>
      <x:c r="C6" s="16" t="str">
        <x:v>Age Band</x:v>
      </x:c>
      <x:c r="D6" s="16" t="str">
        <x:v>text</x:v>
      </x:c>
      <x:c r="E6" s="16" t="str">
        <x:v>456</x:v>
      </x:c>
      <x:c r="F6" s="16" t="str">
        <x:v>0</x:v>
      </x:c>
      <x:c r="G6" s="16" t="str">
        <x:v>4</x:v>
      </x:c>
      <x:c r="H6" s="16" t="str">
        <x:v>25-34</x:v>
      </x:c>
      <x:c r="I6" s="16" t="str">
        <x:v>Under 25</x:v>
      </x:c>
      <x:c r="J6" s="16" t="str">
        <x:v>35-44 | 25-34 | Under 25</x:v>
      </x:c>
    </x:row>
    <x:row r="7">
      <x:c r="A7" s="16" t="str">
        <x:v>source_csv</x:v>
      </x:c>
      <x:c r="B7" s="16" t="str">
        <x:v>01_Employee_Master_FY2025.csv</x:v>
      </x:c>
      <x:c r="C7" s="16" t="str">
        <x:v>Division of Origin</x:v>
      </x:c>
      <x:c r="D7" s="16" t="str">
        <x:v>text</x:v>
      </x:c>
      <x:c r="E7" s="16" t="str">
        <x:v>456</x:v>
      </x:c>
      <x:c r="F7" s="16" t="str">
        <x:v>0</x:v>
      </x:c>
      <x:c r="G7" s="16" t="str">
        <x:v>8</x:v>
      </x:c>
      <x:c r="H7" s="16" t="str">
        <x:v>Barishal</x:v>
      </x:c>
      <x:c r="I7" s="16" t="str">
        <x:v>Sylhet</x:v>
      </x:c>
      <x:c r="J7" s="16" t="str">
        <x:v>Rangpur | Chattogram | Dhaka</x:v>
      </x:c>
    </x:row>
    <x:row r="8">
      <x:c r="A8" s="16" t="str">
        <x:v>source_csv</x:v>
      </x:c>
      <x:c r="B8" s="16" t="str">
        <x:v>01_Employee_Master_FY2025.csv</x:v>
      </x:c>
      <x:c r="C8" s="16" t="str">
        <x:v>Disability Status</x:v>
      </x:c>
      <x:c r="D8" s="16" t="str">
        <x:v>boolean</x:v>
      </x:c>
      <x:c r="E8" s="16" t="str">
        <x:v>456</x:v>
      </x:c>
      <x:c r="F8" s="16" t="str">
        <x:v>0</x:v>
      </x:c>
      <x:c r="G8" s="16" t="str">
        <x:v>2</x:v>
      </x:c>
      <x:c r="H8" s="16" t="str">
        <x:v>No</x:v>
      </x:c>
      <x:c r="I8" s="16" t="str">
        <x:v>Yes</x:v>
      </x:c>
      <x:c r="J8" s="16" t="str">
        <x:v>No | Yes</x:v>
      </x:c>
    </x:row>
    <x:row r="9">
      <x:c r="A9" s="16" t="str">
        <x:v>source_csv</x:v>
      </x:c>
      <x:c r="B9" s="16" t="str">
        <x:v>01_Employee_Master_FY2025.csv</x:v>
      </x:c>
      <x:c r="C9" s="16" t="str">
        <x:v>Education</x:v>
      </x:c>
      <x:c r="D9" s="16" t="str">
        <x:v>text</x:v>
      </x:c>
      <x:c r="E9" s="16" t="str">
        <x:v>456</x:v>
      </x:c>
      <x:c r="F9" s="16" t="str">
        <x:v>0</x:v>
      </x:c>
      <x:c r="G9" s="16" t="str">
        <x:v>7</x:v>
      </x:c>
      <x:c r="H9" s="16" t="str">
        <x:v>Bachelor</x:v>
      </x:c>
      <x:c r="I9" s="16" t="str">
        <x:v>Trade Certificate</x:v>
      </x:c>
      <x:c r="J9" s="16" t="str">
        <x:v>Bachelor | HSC | Master</x:v>
      </x:c>
    </x:row>
    <x:row r="10">
      <x:c r="A10" s="16" t="str">
        <x:v>source_csv</x:v>
      </x:c>
      <x:c r="B10" s="16" t="str">
        <x:v>01_Employee_Master_FY2025.csv</x:v>
      </x:c>
      <x:c r="C10" s="16" t="str">
        <x:v>Department</x:v>
      </x:c>
      <x:c r="D10" s="16" t="str">
        <x:v>text</x:v>
      </x:c>
      <x:c r="E10" s="16" t="str">
        <x:v>456</x:v>
      </x:c>
      <x:c r="F10" s="16" t="str">
        <x:v>0</x:v>
      </x:c>
      <x:c r="G10" s="16" t="str">
        <x:v>12</x:v>
      </x:c>
      <x:c r="H10" s="16" t="str">
        <x:v>Corporate Strategy</x:v>
      </x:c>
      <x:c r="I10" s="16" t="str">
        <x:v>Supply Chain &amp; Logistics</x:v>
      </x:c>
      <x:c r="J10" s="16" t="str">
        <x:v>HR &amp; Administration | Supply Chain &amp; Logistics | Production</x:v>
      </x:c>
    </x:row>
    <x:row r="11">
      <x:c r="A11" s="16" t="str">
        <x:v>source_csv</x:v>
      </x:c>
      <x:c r="B11" s="16" t="str">
        <x:v>01_Employee_Master_FY2025.csv</x:v>
      </x:c>
      <x:c r="C11" s="16" t="str">
        <x:v>Cost Center</x:v>
      </x:c>
      <x:c r="D11" s="16" t="str">
        <x:v>text</x:v>
      </x:c>
      <x:c r="E11" s="16" t="str">
        <x:v>456</x:v>
      </x:c>
      <x:c r="F11" s="16" t="str">
        <x:v>0</x:v>
      </x:c>
      <x:c r="G11" s="16" t="str">
        <x:v>12</x:v>
      </x:c>
      <x:c r="H11" s="16" t="str">
        <x:v>CC-101</x:v>
      </x:c>
      <x:c r="I11" s="16" t="str">
        <x:v>CC-112</x:v>
      </x:c>
      <x:c r="J11" s="16" t="str">
        <x:v>CC-105 | CC-103 | CC-101</x:v>
      </x:c>
    </x:row>
    <x:row r="12">
      <x:c r="A12" s="16" t="str">
        <x:v>source_csv</x:v>
      </x:c>
      <x:c r="B12" s="16" t="str">
        <x:v>01_Employee_Master_FY2025.csv</x:v>
      </x:c>
      <x:c r="C12" s="16" t="str">
        <x:v>Job Title</x:v>
      </x:c>
      <x:c r="D12" s="16" t="str">
        <x:v>text</x:v>
      </x:c>
      <x:c r="E12" s="16" t="str">
        <x:v>456</x:v>
      </x:c>
      <x:c r="F12" s="16" t="str">
        <x:v>0</x:v>
      </x:c>
      <x:c r="G12" s="16" t="str">
        <x:v>122</x:v>
      </x:c>
      <x:c r="H12" s="16" t="str">
        <x:v>Accounts Assistant</x:v>
      </x:c>
      <x:c r="I12" s="16" t="str">
        <x:v>Warehouse Supervisor</x:v>
      </x:c>
      <x:c r="J12" s="16" t="str">
        <x:v>Senior Manager - HR | Store Assistant | Line Coordinator</x:v>
      </x:c>
    </x:row>
    <x:row r="13">
      <x:c r="A13" s="16" t="str">
        <x:v>source_csv</x:v>
      </x:c>
      <x:c r="B13" s="16" t="str">
        <x:v>01_Employee_Master_FY2025.csv</x:v>
      </x:c>
      <x:c r="C13" s="16" t="str">
        <x:v>Job Level</x:v>
      </x:c>
      <x:c r="D13" s="16" t="str">
        <x:v>text</x:v>
      </x:c>
      <x:c r="E13" s="16" t="str">
        <x:v>456</x:v>
      </x:c>
      <x:c r="F13" s="16" t="str">
        <x:v>0</x:v>
      </x:c>
      <x:c r="G13" s="16" t="str">
        <x:v>8</x:v>
      </x:c>
      <x:c r="H13" s="16" t="str">
        <x:v>Executive</x:v>
      </x:c>
      <x:c r="I13" s="16" t="str">
        <x:v>Worker</x:v>
      </x:c>
      <x:c r="J13" s="16" t="str">
        <x:v>Senior Manager | Junior Staff | Worker</x:v>
      </x:c>
    </x:row>
    <x:row r="14">
      <x:c r="A14" s="16" t="str">
        <x:v>source_csv</x:v>
      </x:c>
      <x:c r="B14" s="16" t="str">
        <x:v>01_Employee_Master_FY2025.csv</x:v>
      </x:c>
      <x:c r="C14" s="16" t="str">
        <x:v>Employment Type</x:v>
      </x:c>
      <x:c r="D14" s="16" t="str">
        <x:v>text</x:v>
      </x:c>
      <x:c r="E14" s="16" t="str">
        <x:v>456</x:v>
      </x:c>
      <x:c r="F14" s="16" t="str">
        <x:v>0</x:v>
      </x:c>
      <x:c r="G14" s="16" t="str">
        <x:v>4</x:v>
      </x:c>
      <x:c r="H14" s="16" t="str">
        <x:v>Contract</x:v>
      </x:c>
      <x:c r="I14" s="16" t="str">
        <x:v>Probation</x:v>
      </x:c>
      <x:c r="J14" s="16" t="str">
        <x:v>Permanent | Probation | Contract</x:v>
      </x:c>
    </x:row>
    <x:row r="15">
      <x:c r="A15" s="16" t="str">
        <x:v>source_csv</x:v>
      </x:c>
      <x:c r="B15" s="16" t="str">
        <x:v>01_Employee_Master_FY2025.csv</x:v>
      </x:c>
      <x:c r="C15" s="16" t="str">
        <x:v>Location</x:v>
      </x:c>
      <x:c r="D15" s="16" t="str">
        <x:v>text</x:v>
      </x:c>
      <x:c r="E15" s="16" t="str">
        <x:v>456</x:v>
      </x:c>
      <x:c r="F15" s="16" t="str">
        <x:v>0</x:v>
      </x:c>
      <x:c r="G15" s="16" t="str">
        <x:v>5</x:v>
      </x:c>
      <x:c r="H15" s="16" t="str">
        <x:v>Chattogram Distribution Hub</x:v>
      </x:c>
      <x:c r="I15" s="16" t="str">
        <x:v>Rajshahi Regional Office</x:v>
      </x:c>
      <x:c r="J15" s="16" t="str">
        <x:v>Dhaka Corporate Office | Gazipur Manufacturing Unit | Rajshahi Regional Office</x:v>
      </x:c>
    </x:row>
    <x:row r="16">
      <x:c r="A16" s="16" t="str">
        <x:v>source_csv</x:v>
      </x:c>
      <x:c r="B16" s="16" t="str">
        <x:v>01_Employee_Master_FY2025.csv</x:v>
      </x:c>
      <x:c r="C16" s="16" t="str">
        <x:v>Join Date</x:v>
      </x:c>
      <x:c r="D16" s="16" t="str">
        <x:v>date</x:v>
      </x:c>
      <x:c r="E16" s="16" t="str">
        <x:v>456</x:v>
      </x:c>
      <x:c r="F16" s="16" t="str">
        <x:v>0</x:v>
      </x:c>
      <x:c r="G16" s="16" t="str">
        <x:v>417</x:v>
      </x:c>
      <x:c r="H16" s="16" t="str">
        <x:v>2015-08-01</x:v>
      </x:c>
      <x:c r="I16" s="16" t="str">
        <x:v>2025-12-31</x:v>
      </x:c>
      <x:c r="J16" s="16" t="str">
        <x:v>2022-01-04 | 2022-01-17 | 2020-03-13</x:v>
      </x:c>
    </x:row>
    <x:row r="17">
      <x:c r="A17" s="16" t="str">
        <x:v>source_csv</x:v>
      </x:c>
      <x:c r="B17" s="16" t="str">
        <x:v>01_Employee_Master_FY2025.csv</x:v>
      </x:c>
      <x:c r="C17" s="16" t="str">
        <x:v>Tenure (Years)</x:v>
      </x:c>
      <x:c r="D17" s="16" t="str">
        <x:v>number</x:v>
      </x:c>
      <x:c r="E17" s="16" t="str">
        <x:v>456</x:v>
      </x:c>
      <x:c r="F17" s="16" t="str">
        <x:v>0</x:v>
      </x:c>
      <x:c r="G17" s="16" t="str">
        <x:v>339</x:v>
      </x:c>
      <x:c r="H17" s="16" t="str">
        <x:v>0.0</x:v>
      </x:c>
      <x:c r="I17" s="16" t="str">
        <x:v>10.42</x:v>
      </x:c>
      <x:c r="J17" s="16" t="str">
        <x:v>3.99 | 3.95 | 5.8</x:v>
      </x:c>
    </x:row>
    <x:row r="18">
      <x:c r="A18" s="16" t="str">
        <x:v>source_csv</x:v>
      </x:c>
      <x:c r="B18" s="16" t="str">
        <x:v>01_Employee_Master_FY2025.csv</x:v>
      </x:c>
      <x:c r="C18" s="16" t="str">
        <x:v>Manager</x:v>
      </x:c>
      <x:c r="D18" s="16" t="str">
        <x:v>text</x:v>
      </x:c>
      <x:c r="E18" s="16" t="str">
        <x:v>456</x:v>
      </x:c>
      <x:c r="F18" s="16" t="str">
        <x:v>0</x:v>
      </x:c>
      <x:c r="G18" s="16" t="str">
        <x:v>24</x:v>
      </x:c>
      <x:c r="H18" s="16" t="str">
        <x:v>Abdul Karim</x:v>
      </x:c>
      <x:c r="I18" s="16" t="str">
        <x:v>Tanvir Ahmed</x:v>
      </x:c>
      <x:c r="J18" s="16" t="str">
        <x:v>Nusrat Jahan | Mahmudul Hasan | Abdul Karim</x:v>
      </x:c>
    </x:row>
    <x:row r="19">
      <x:c r="A19" s="16" t="str">
        <x:v>source_csv</x:v>
      </x:c>
      <x:c r="B19" s="16" t="str">
        <x:v>01_Employee_Master_FY2025.csv</x:v>
      </x:c>
      <x:c r="C19" s="16" t="str">
        <x:v>Monthly Gross</x:v>
      </x:c>
      <x:c r="D19" s="16" t="str">
        <x:v>number</x:v>
      </x:c>
      <x:c r="E19" s="16" t="str">
        <x:v>456</x:v>
      </x:c>
      <x:c r="F19" s="16" t="str">
        <x:v>0</x:v>
      </x:c>
      <x:c r="G19" s="16" t="str">
        <x:v>201</x:v>
      </x:c>
      <x:c r="H19" s="16" t="str">
        <x:v>19500.0</x:v>
      </x:c>
      <x:c r="I19" s="16" t="str">
        <x:v>429000.0</x:v>
      </x:c>
      <x:c r="J19" s="16" t="str">
        <x:v>243500 | 41000 | 43000</x:v>
      </x:c>
    </x:row>
    <x:row r="20">
      <x:c r="A20" s="16" t="str">
        <x:v>source_csv</x:v>
      </x:c>
      <x:c r="B20" s="16" t="str">
        <x:v>02_Monthly_HR_KPI_FY2025.csv</x:v>
      </x:c>
      <x:c r="C20" s="16" t="str">
        <x:v>Month</x:v>
      </x:c>
      <x:c r="D20" s="16" t="str">
        <x:v>date</x:v>
      </x:c>
      <x:c r="E20" s="16" t="str">
        <x:v>12</x:v>
      </x:c>
      <x:c r="F20" s="16" t="str">
        <x:v>0</x:v>
      </x:c>
      <x:c r="G20" s="16" t="str">
        <x:v>12</x:v>
      </x:c>
      <x:c r="H20" s="16" t="str">
        <x:v>2025-01-01</x:v>
      </x:c>
      <x:c r="I20" s="16" t="str">
        <x:v>2025-12-01</x:v>
      </x:c>
      <x:c r="J20" s="16" t="str">
        <x:v>2025-01-01 | 2025-02-01 | 2025-03-01</x:v>
      </x:c>
    </x:row>
    <x:row r="21">
      <x:c r="A21" s="16" t="str">
        <x:v>source_csv</x:v>
      </x:c>
      <x:c r="B21" s="16" t="str">
        <x:v>02_Monthly_HR_KPI_FY2025.csv</x:v>
      </x:c>
      <x:c r="C21" s="16" t="str">
        <x:v>Opening Headcount</x:v>
      </x:c>
      <x:c r="D21" s="16" t="str">
        <x:v>number</x:v>
      </x:c>
      <x:c r="E21" s="16" t="str">
        <x:v>12</x:v>
      </x:c>
      <x:c r="F21" s="16" t="str">
        <x:v>0</x:v>
      </x:c>
      <x:c r="G21" s="16" t="str">
        <x:v>10</x:v>
      </x:c>
      <x:c r="H21" s="16" t="str">
        <x:v>421.0</x:v>
      </x:c>
      <x:c r="I21" s="16" t="str">
        <x:v>453.0</x:v>
      </x:c>
      <x:c r="J21" s="16" t="str">
        <x:v>421 | 424 | 429</x:v>
      </x:c>
    </x:row>
    <x:row r="22">
      <x:c r="A22" s="16" t="str">
        <x:v>source_csv</x:v>
      </x:c>
      <x:c r="B22" s="16" t="str">
        <x:v>02_Monthly_HR_KPI_FY2025.csv</x:v>
      </x:c>
      <x:c r="C22" s="16" t="str">
        <x:v>Hires</x:v>
      </x:c>
      <x:c r="D22" s="16" t="str">
        <x:v>number</x:v>
      </x:c>
      <x:c r="E22" s="16" t="str">
        <x:v>12</x:v>
      </x:c>
      <x:c r="F22" s="16" t="str">
        <x:v>0</x:v>
      </x:c>
      <x:c r="G22" s="16" t="str">
        <x:v>8</x:v>
      </x:c>
      <x:c r="H22" s="16" t="str">
        <x:v>4.0</x:v>
      </x:c>
      <x:c r="I22" s="16" t="str">
        <x:v>12.0</x:v>
      </x:c>
      <x:c r="J22" s="16" t="str">
        <x:v>9 | 10 | 5</x:v>
      </x:c>
    </x:row>
    <x:row r="23">
      <x:c r="A23" s="16" t="str">
        <x:v>source_csv</x:v>
      </x:c>
      <x:c r="B23" s="16" t="str">
        <x:v>02_Monthly_HR_KPI_FY2025.csv</x:v>
      </x:c>
      <x:c r="C23" s="16" t="str">
        <x:v>Exits</x:v>
      </x:c>
      <x:c r="D23" s="16" t="str">
        <x:v>number</x:v>
      </x:c>
      <x:c r="E23" s="16" t="str">
        <x:v>12</x:v>
      </x:c>
      <x:c r="F23" s="16" t="str">
        <x:v>0</x:v>
      </x:c>
      <x:c r="G23" s="16" t="str">
        <x:v>5</x:v>
      </x:c>
      <x:c r="H23" s="16" t="str">
        <x:v>1.0</x:v>
      </x:c>
      <x:c r="I23" s="16" t="str">
        <x:v>7.0</x:v>
      </x:c>
      <x:c r="J23" s="16" t="str">
        <x:v>5 | 6 | 1</x:v>
      </x:c>
    </x:row>
    <x:row r="24">
      <x:c r="A24" s="16" t="str">
        <x:v>source_csv</x:v>
      </x:c>
      <x:c r="B24" s="16" t="str">
        <x:v>02_Monthly_HR_KPI_FY2025.csv</x:v>
      </x:c>
      <x:c r="C24" s="16" t="str">
        <x:v>Closing Headcount</x:v>
      </x:c>
      <x:c r="D24" s="16" t="str">
        <x:v>number</x:v>
      </x:c>
      <x:c r="E24" s="16" t="str">
        <x:v>12</x:v>
      </x:c>
      <x:c r="F24" s="16" t="str">
        <x:v>0</x:v>
      </x:c>
      <x:c r="G24" s="16" t="str">
        <x:v>11</x:v>
      </x:c>
      <x:c r="H24" s="16" t="str">
        <x:v>424.0</x:v>
      </x:c>
      <x:c r="I24" s="16" t="str">
        <x:v>456.0</x:v>
      </x:c>
      <x:c r="J24" s="16" t="str">
        <x:v>424 | 429 | 428</x:v>
      </x:c>
    </x:row>
    <x:row r="25">
      <x:c r="A25" s="16" t="str">
        <x:v>source_csv</x:v>
      </x:c>
      <x:c r="B25" s="16" t="str">
        <x:v>02_Monthly_HR_KPI_FY2025.csv</x:v>
      </x:c>
      <x:c r="C25" s="16" t="str">
        <x:v>Average Headcount</x:v>
      </x:c>
      <x:c r="D25" s="16" t="str">
        <x:v>number</x:v>
      </x:c>
      <x:c r="E25" s="16" t="str">
        <x:v>12</x:v>
      </x:c>
      <x:c r="F25" s="16" t="str">
        <x:v>0</x:v>
      </x:c>
      <x:c r="G25" s="16" t="str">
        <x:v>11</x:v>
      </x:c>
      <x:c r="H25" s="16" t="str">
        <x:v>422.5</x:v>
      </x:c>
      <x:c r="I25" s="16" t="str">
        <x:v>453.5</x:v>
      </x:c>
      <x:c r="J25" s="16" t="str">
        <x:v>422.5 | 426.5 | 428.5</x:v>
      </x:c>
    </x:row>
    <x:row r="26">
      <x:c r="A26" s="16" t="str">
        <x:v>source_csv</x:v>
      </x:c>
      <x:c r="B26" s="16" t="str">
        <x:v>02_Monthly_HR_KPI_FY2025.csv</x:v>
      </x:c>
      <x:c r="C26" s="16" t="str">
        <x:v>Turnover Rate</x:v>
      </x:c>
      <x:c r="D26" s="16" t="str">
        <x:v>number</x:v>
      </x:c>
      <x:c r="E26" s="16" t="str">
        <x:v>12</x:v>
      </x:c>
      <x:c r="F26" s="16" t="str">
        <x:v>0</x:v>
      </x:c>
      <x:c r="G26" s="16" t="str">
        <x:v>12</x:v>
      </x:c>
      <x:c r="H26" s="16" t="str">
        <x:v>0.0023015</x:v>
      </x:c>
      <x:c r="I26" s="16" t="str">
        <x:v>0.015625</x:v>
      </x:c>
      <x:c r="J26" s="16" t="str">
        <x:v>0.01183432 | 0.01172333 | 0.01400233</x:v>
      </x:c>
    </x:row>
    <x:row r="27">
      <x:c r="A27" s="16" t="str">
        <x:v>source_csv</x:v>
      </x:c>
      <x:c r="B27" s="16" t="str">
        <x:v>02_Monthly_HR_KPI_FY2025.csv</x:v>
      </x:c>
      <x:c r="C27" s="16" t="str">
        <x:v>Approved Absence Days</x:v>
      </x:c>
      <x:c r="D27" s="16" t="str">
        <x:v>number</x:v>
      </x:c>
      <x:c r="E27" s="16" t="str">
        <x:v>12</x:v>
      </x:c>
      <x:c r="F27" s="16" t="str">
        <x:v>0</x:v>
      </x:c>
      <x:c r="G27" s="16" t="str">
        <x:v>12</x:v>
      </x:c>
      <x:c r="H27" s="16" t="str">
        <x:v>211.0</x:v>
      </x:c>
      <x:c r="I27" s="16" t="str">
        <x:v>679.0</x:v>
      </x:c>
      <x:c r="J27" s="16" t="str">
        <x:v>295 | 336 | 219</x:v>
      </x:c>
    </x:row>
    <x:row r="28">
      <x:c r="A28" s="16" t="str">
        <x:v>source_csv</x:v>
      </x:c>
      <x:c r="B28" s="16" t="str">
        <x:v>02_Monthly_HR_KPI_FY2025.csv</x:v>
      </x:c>
      <x:c r="C28" s="16" t="str">
        <x:v>Absence Rate</x:v>
      </x:c>
      <x:c r="D28" s="16" t="str">
        <x:v>number</x:v>
      </x:c>
      <x:c r="E28" s="16" t="str">
        <x:v>12</x:v>
      </x:c>
      <x:c r="F28" s="16" t="str">
        <x:v>0</x:v>
      </x:c>
      <x:c r="G28" s="16" t="str">
        <x:v>12</x:v>
      </x:c>
      <x:c r="H28" s="16" t="str">
        <x:v>0.02222109</x:v>
      </x:c>
      <x:c r="I28" s="16" t="str">
        <x:v>0.06589674</x:v>
      </x:c>
      <x:c r="J28" s="16" t="str">
        <x:v>0.0303576 | 0.03939039 | 0.02222109</x:v>
      </x:c>
    </x:row>
    <x:row r="29">
      <x:c r="A29" s="16" t="str">
        <x:v>source_csv</x:v>
      </x:c>
      <x:c r="B29" s="16" t="str">
        <x:v>02_Monthly_HR_KPI_FY2025.csv</x:v>
      </x:c>
      <x:c r="C29" s="16" t="str">
        <x:v>Overtime Hours</x:v>
      </x:c>
      <x:c r="D29" s="16" t="str">
        <x:v>number</x:v>
      </x:c>
      <x:c r="E29" s="16" t="str">
        <x:v>12</x:v>
      </x:c>
      <x:c r="F29" s="16" t="str">
        <x:v>0</x:v>
      </x:c>
      <x:c r="G29" s="16" t="str">
        <x:v>12</x:v>
      </x:c>
      <x:c r="H29" s="16" t="str">
        <x:v>2509.0</x:v>
      </x:c>
      <x:c r="I29" s="16" t="str">
        <x:v>4693.0</x:v>
      </x:c>
      <x:c r="J29" s="16" t="str">
        <x:v>2509 | 3392 | 3729</x:v>
      </x:c>
    </x:row>
    <x:row r="30">
      <x:c r="A30" s="16" t="str">
        <x:v>source_csv</x:v>
      </x:c>
      <x:c r="B30" s="16" t="str">
        <x:v>02_Monthly_HR_KPI_FY2025.csv</x:v>
      </x:c>
      <x:c r="C30" s="16" t="str">
        <x:v>Training Hours</x:v>
      </x:c>
      <x:c r="D30" s="16" t="str">
        <x:v>number</x:v>
      </x:c>
      <x:c r="E30" s="16" t="str">
        <x:v>12</x:v>
      </x:c>
      <x:c r="F30" s="16" t="str">
        <x:v>0</x:v>
      </x:c>
      <x:c r="G30" s="16" t="str">
        <x:v>12</x:v>
      </x:c>
      <x:c r="H30" s="16" t="str">
        <x:v>0.0</x:v>
      </x:c>
      <x:c r="I30" s="16" t="str">
        <x:v>1464.0</x:v>
      </x:c>
      <x:c r="J30" s="16" t="str">
        <x:v>362 | 354 | 1052</x:v>
      </x:c>
    </x:row>
    <x:row r="31">
      <x:c r="A31" s="16" t="str">
        <x:v>source_csv</x:v>
      </x:c>
      <x:c r="B31" s="16" t="str">
        <x:v>02_Monthly_HR_KPI_FY2025.csv</x:v>
      </x:c>
      <x:c r="C31" s="16" t="str">
        <x:v>Payroll Cost (BDT)</x:v>
      </x:c>
      <x:c r="D31" s="16" t="str">
        <x:v>number</x:v>
      </x:c>
      <x:c r="E31" s="16" t="str">
        <x:v>12</x:v>
      </x:c>
      <x:c r="F31" s="16" t="str">
        <x:v>0</x:v>
      </x:c>
      <x:c r="G31" s="16" t="str">
        <x:v>12</x:v>
      </x:c>
      <x:c r="H31" s="16" t="str">
        <x:v>30870500.0</x:v>
      </x:c>
      <x:c r="I31" s="16" t="str">
        <x:v>32557000.0</x:v>
      </x:c>
      <x:c r="J31" s="16" t="str">
        <x:v>30870500 | 31377500 | 31217000</x:v>
      </x:c>
    </x:row>
    <x:row r="32">
      <x:c r="A32" s="16" t="str">
        <x:v>source_csv</x:v>
      </x:c>
      <x:c r="B32" s="16" t="str">
        <x:v>02_Monthly_HR_KPI_FY2025.csv</x:v>
      </x:c>
      <x:c r="C32" s="16" t="str">
        <x:v>Open Vacancies</x:v>
      </x:c>
      <x:c r="D32" s="16" t="str">
        <x:v>number</x:v>
      </x:c>
      <x:c r="E32" s="16" t="str">
        <x:v>12</x:v>
      </x:c>
      <x:c r="F32" s="16" t="str">
        <x:v>0</x:v>
      </x:c>
      <x:c r="G32" s="16" t="str">
        <x:v>4</x:v>
      </x:c>
      <x:c r="H32" s="16" t="str">
        <x:v>0.0</x:v>
      </x:c>
      <x:c r="I32" s="16" t="str">
        <x:v>48.0</x:v>
      </x:c>
      <x:c r="J32" s="16" t="str">
        <x:v>0 | 10 | 36</x:v>
      </x:c>
    </x:row>
    <x:row r="33">
      <x:c r="A33" s="16" t="str">
        <x:v>source_csv</x:v>
      </x:c>
      <x:c r="B33" s="16" t="str">
        <x:v>02_Monthly_HR_KPI_FY2025.csv</x:v>
      </x:c>
      <x:c r="C33" s="16" t="str">
        <x:v>Average Time to Fill (Days)</x:v>
      </x:c>
      <x:c r="D33" s="16" t="str">
        <x:v>number</x:v>
      </x:c>
      <x:c r="E33" s="16" t="str">
        <x:v>12</x:v>
      </x:c>
      <x:c r="F33" s="16" t="str">
        <x:v>0</x:v>
      </x:c>
      <x:c r="G33" s="16" t="str">
        <x:v>12</x:v>
      </x:c>
      <x:c r="H33" s="16" t="str">
        <x:v>29.2</x:v>
      </x:c>
      <x:c r="I33" s="16" t="str">
        <x:v>44.2</x:v>
      </x:c>
      <x:c r="J33" s="16" t="str">
        <x:v>29.2 | 44.2 | 40.9</x:v>
      </x:c>
    </x:row>
    <x:row r="34">
      <x:c r="A34" s="16" t="str">
        <x:v>source_csv</x:v>
      </x:c>
      <x:c r="B34" s="16" t="str">
        <x:v>02_Monthly_HR_KPI_FY2025.csv</x:v>
      </x:c>
      <x:c r="C34" s="16" t="str">
        <x:v>Engagement Pulse (1-5)</x:v>
      </x:c>
      <x:c r="D34" s="16" t="str">
        <x:v>number</x:v>
      </x:c>
      <x:c r="E34" s="16" t="str">
        <x:v>12</x:v>
      </x:c>
      <x:c r="F34" s="16" t="str">
        <x:v>0</x:v>
      </x:c>
      <x:c r="G34" s="16" t="str">
        <x:v>11</x:v>
      </x:c>
      <x:c r="H34" s="16" t="str">
        <x:v>3.85</x:v>
      </x:c>
      <x:c r="I34" s="16" t="str">
        <x:v>4.15</x:v>
      </x:c>
      <x:c r="J34" s="16" t="str">
        <x:v>3.85 | 4.04 | 4.09</x:v>
      </x:c>
    </x:row>
    <x:row r="35">
      <x:c r="A35" s="16" t="str">
        <x:v>source_csv</x:v>
      </x:c>
      <x:c r="B35" s="16" t="str">
        <x:v>03_Department_Annual_Summary_FY2025.csv</x:v>
      </x:c>
      <x:c r="C35" s="16" t="str">
        <x:v>Department</x:v>
      </x:c>
      <x:c r="D35" s="16" t="str">
        <x:v>text</x:v>
      </x:c>
      <x:c r="E35" s="16" t="str">
        <x:v>12</x:v>
      </x:c>
      <x:c r="F35" s="16" t="str">
        <x:v>0</x:v>
      </x:c>
      <x:c r="G35" s="16" t="str">
        <x:v>12</x:v>
      </x:c>
      <x:c r="H35" s="16" t="str">
        <x:v>Corporate Strategy</x:v>
      </x:c>
      <x:c r="I35" s="16" t="str">
        <x:v>Supply Chain &amp; Logistics</x:v>
      </x:c>
      <x:c r="J35" s="16" t="str">
        <x:v>Production | Sales &amp; Marketing | Supply Chain &amp; Logistics</x:v>
      </x:c>
    </x:row>
    <x:row r="36">
      <x:c r="A36" s="16" t="str">
        <x:v>source_csv</x:v>
      </x:c>
      <x:c r="B36" s="16" t="str">
        <x:v>03_Department_Annual_Summary_FY2025.csv</x:v>
      </x:c>
      <x:c r="C36" s="16" t="str">
        <x:v>Opening Headcount</x:v>
      </x:c>
      <x:c r="D36" s="16" t="str">
        <x:v>number</x:v>
      </x:c>
      <x:c r="E36" s="16" t="str">
        <x:v>12</x:v>
      </x:c>
      <x:c r="F36" s="16" t="str">
        <x:v>0</x:v>
      </x:c>
      <x:c r="G36" s="16" t="str">
        <x:v>11</x:v>
      </x:c>
      <x:c r="H36" s="16" t="str">
        <x:v>6.0</x:v>
      </x:c>
      <x:c r="I36" s="16" t="str">
        <x:v>107.0</x:v>
      </x:c>
      <x:c r="J36" s="16" t="str">
        <x:v>107 | 76 | 41</x:v>
      </x:c>
    </x:row>
    <x:row r="37">
      <x:c r="A37" s="16" t="str">
        <x:v>source_csv</x:v>
      </x:c>
      <x:c r="B37" s="16" t="str">
        <x:v>03_Department_Annual_Summary_FY2025.csv</x:v>
      </x:c>
      <x:c r="C37" s="16" t="str">
        <x:v>Hires</x:v>
      </x:c>
      <x:c r="D37" s="16" t="str">
        <x:v>number</x:v>
      </x:c>
      <x:c r="E37" s="16" t="str">
        <x:v>12</x:v>
      </x:c>
      <x:c r="F37" s="16" t="str">
        <x:v>0</x:v>
      </x:c>
      <x:c r="G37" s="16" t="str">
        <x:v>10</x:v>
      </x:c>
      <x:c r="H37" s="16" t="str">
        <x:v>1.0</x:v>
      </x:c>
      <x:c r="I37" s="16" t="str">
        <x:v>29.0</x:v>
      </x:c>
      <x:c r="J37" s="16" t="str">
        <x:v>29 | 17 | 12</x:v>
      </x:c>
    </x:row>
    <x:row r="38">
      <x:c r="A38" s="16" t="str">
        <x:v>source_csv</x:v>
      </x:c>
      <x:c r="B38" s="16" t="str">
        <x:v>03_Department_Annual_Summary_FY2025.csv</x:v>
      </x:c>
      <x:c r="C38" s="16" t="str">
        <x:v>Exits</x:v>
      </x:c>
      <x:c r="D38" s="16" t="str">
        <x:v>number</x:v>
      </x:c>
      <x:c r="E38" s="16" t="str">
        <x:v>12</x:v>
      </x:c>
      <x:c r="F38" s="16" t="str">
        <x:v>0</x:v>
      </x:c>
      <x:c r="G38" s="16" t="str">
        <x:v>7</x:v>
      </x:c>
      <x:c r="H38" s="16" t="str">
        <x:v>1.0</x:v>
      </x:c>
      <x:c r="I38" s="16" t="str">
        <x:v>20.0</x:v>
      </x:c>
      <x:c r="J38" s="16" t="str">
        <x:v>20 | 10 | 4</x:v>
      </x:c>
    </x:row>
    <x:row r="39">
      <x:c r="A39" s="16" t="str">
        <x:v>source_csv</x:v>
      </x:c>
      <x:c r="B39" s="16" t="str">
        <x:v>03_Department_Annual_Summary_FY2025.csv</x:v>
      </x:c>
      <x:c r="C39" s="16" t="str">
        <x:v>Closing Headcount</x:v>
      </x:c>
      <x:c r="D39" s="16" t="str">
        <x:v>number</x:v>
      </x:c>
      <x:c r="E39" s="16" t="str">
        <x:v>12</x:v>
      </x:c>
      <x:c r="F39" s="16" t="str">
        <x:v>0</x:v>
      </x:c>
      <x:c r="G39" s="16" t="str">
        <x:v>12</x:v>
      </x:c>
      <x:c r="H39" s="16" t="str">
        <x:v>7.0</x:v>
      </x:c>
      <x:c r="I39" s="16" t="str">
        <x:v>115.0</x:v>
      </x:c>
      <x:c r="J39" s="16" t="str">
        <x:v>115 | 83 | 49</x:v>
      </x:c>
    </x:row>
    <x:row r="40">
      <x:c r="A40" s="16" t="str">
        <x:v>source_csv</x:v>
      </x:c>
      <x:c r="B40" s="16" t="str">
        <x:v>03_Department_Annual_Summary_FY2025.csv</x:v>
      </x:c>
      <x:c r="C40" s="16" t="str">
        <x:v>Average Headcount</x:v>
      </x:c>
      <x:c r="D40" s="16" t="str">
        <x:v>number</x:v>
      </x:c>
      <x:c r="E40" s="16" t="str">
        <x:v>12</x:v>
      </x:c>
      <x:c r="F40" s="16" t="str">
        <x:v>0</x:v>
      </x:c>
      <x:c r="G40" s="16" t="str">
        <x:v>11</x:v>
      </x:c>
      <x:c r="H40" s="16" t="str">
        <x:v>6.5</x:v>
      </x:c>
      <x:c r="I40" s="16" t="str">
        <x:v>111.0</x:v>
      </x:c>
      <x:c r="J40" s="16" t="str">
        <x:v>111 | 79.5 | 45</x:v>
      </x:c>
    </x:row>
    <x:row r="41">
      <x:c r="A41" s="16" t="str">
        <x:v>source_csv</x:v>
      </x:c>
      <x:c r="B41" s="16" t="str">
        <x:v>03_Department_Annual_Summary_FY2025.csv</x:v>
      </x:c>
      <x:c r="C41" s="16" t="str">
        <x:v>Turnover Rate</x:v>
      </x:c>
      <x:c r="D41" s="16" t="str">
        <x:v>number</x:v>
      </x:c>
      <x:c r="E41" s="16" t="str">
        <x:v>12</x:v>
      </x:c>
      <x:c r="F41" s="16" t="str">
        <x:v>0</x:v>
      </x:c>
      <x:c r="G41" s="16" t="str">
        <x:v>12</x:v>
      </x:c>
      <x:c r="H41" s="16" t="str">
        <x:v>0.04166667</x:v>
      </x:c>
      <x:c r="I41" s="16" t="str">
        <x:v>0.30769231</x:v>
      </x:c>
      <x:c r="J41" s="16" t="str">
        <x:v>0.18018018 | 0.12578616 | 0.08888889</x:v>
      </x:c>
    </x:row>
    <x:row r="42">
      <x:c r="A42" s="16" t="str">
        <x:v>source_csv</x:v>
      </x:c>
      <x:c r="B42" s="16" t="str">
        <x:v>03_Department_Annual_Summary_FY2025.csv</x:v>
      </x:c>
      <x:c r="C42" s="16" t="str">
        <x:v>Approved Absence Days</x:v>
      </x:c>
      <x:c r="D42" s="16" t="str">
        <x:v>number</x:v>
      </x:c>
      <x:c r="E42" s="16" t="str">
        <x:v>12</x:v>
      </x:c>
      <x:c r="F42" s="16" t="str">
        <x:v>0</x:v>
      </x:c>
      <x:c r="G42" s="16" t="str">
        <x:v>12</x:v>
      </x:c>
      <x:c r="H42" s="16" t="str">
        <x:v>41.0</x:v>
      </x:c>
      <x:c r="I42" s="16" t="str">
        <x:v>1081.0</x:v>
      </x:c>
      <x:c r="J42" s="16" t="str">
        <x:v>1081 | 583 | 397</x:v>
      </x:c>
    </x:row>
    <x:row r="43">
      <x:c r="A43" s="16" t="str">
        <x:v>source_csv</x:v>
      </x:c>
      <x:c r="B43" s="16" t="str">
        <x:v>03_Department_Annual_Summary_FY2025.csv</x:v>
      </x:c>
      <x:c r="C43" s="16" t="str">
        <x:v>Training Hours</x:v>
      </x:c>
      <x:c r="D43" s="16" t="str">
        <x:v>number</x:v>
      </x:c>
      <x:c r="E43" s="16" t="str">
        <x:v>12</x:v>
      </x:c>
      <x:c r="F43" s="16" t="str">
        <x:v>0</x:v>
      </x:c>
      <x:c r="G43" s="16" t="str">
        <x:v>12</x:v>
      </x:c>
      <x:c r="H43" s="16" t="str">
        <x:v>187.0</x:v>
      </x:c>
      <x:c r="I43" s="16" t="str">
        <x:v>1993.0</x:v>
      </x:c>
      <x:c r="J43" s="16" t="str">
        <x:v>1993 | 1389 | 718</x:v>
      </x:c>
    </x:row>
    <x:row r="44">
      <x:c r="A44" s="16" t="str">
        <x:v>source_csv</x:v>
      </x:c>
      <x:c r="B44" s="16" t="str">
        <x:v>03_Department_Annual_Summary_FY2025.csv</x:v>
      </x:c>
      <x:c r="C44" s="16" t="str">
        <x:v>Average Performance Score</x:v>
      </x:c>
      <x:c r="D44" s="16" t="str">
        <x:v>number</x:v>
      </x:c>
      <x:c r="E44" s="16" t="str">
        <x:v>12</x:v>
      </x:c>
      <x:c r="F44" s="16" t="str">
        <x:v>0</x:v>
      </x:c>
      <x:c r="G44" s="16" t="str">
        <x:v>11</x:v>
      </x:c>
      <x:c r="H44" s="16" t="str">
        <x:v>81.3</x:v>
      </x:c>
      <x:c r="I44" s="16" t="str">
        <x:v>89.0</x:v>
      </x:c>
      <x:c r="J44" s="16" t="str">
        <x:v>88.3 | 86.8 | 87.4</x:v>
      </x:c>
    </x:row>
    <x:row r="45">
      <x:c r="A45" s="16" t="str">
        <x:v>source_csv</x:v>
      </x:c>
      <x:c r="B45" s="16" t="str">
        <x:v>04_Quarterly_Board_KPI_FY2025.csv</x:v>
      </x:c>
      <x:c r="C45" s="16" t="str">
        <x:v>Quarter</x:v>
      </x:c>
      <x:c r="D45" s="16" t="str">
        <x:v>text</x:v>
      </x:c>
      <x:c r="E45" s="16" t="str">
        <x:v>4</x:v>
      </x:c>
      <x:c r="F45" s="16" t="str">
        <x:v>0</x:v>
      </x:c>
      <x:c r="G45" s="16" t="str">
        <x:v>4</x:v>
      </x:c>
      <x:c r="H45" s="16" t="str">
        <x:v>Q1</x:v>
      </x:c>
      <x:c r="I45" s="16" t="str">
        <x:v>Q4</x:v>
      </x:c>
      <x:c r="J45" s="16" t="str">
        <x:v>Q1 | Q2 | Q3</x:v>
      </x:c>
    </x:row>
    <x:row r="46">
      <x:c r="A46" s="16" t="str">
        <x:v>source_csv</x:v>
      </x:c>
      <x:c r="B46" s="16" t="str">
        <x:v>04_Quarterly_Board_KPI_FY2025.csv</x:v>
      </x:c>
      <x:c r="C46" s="16" t="str">
        <x:v>Closing Headcount</x:v>
      </x:c>
      <x:c r="D46" s="16" t="str">
        <x:v>number</x:v>
      </x:c>
      <x:c r="E46" s="16" t="str">
        <x:v>4</x:v>
      </x:c>
      <x:c r="F46" s="16" t="str">
        <x:v>0</x:v>
      </x:c>
      <x:c r="G46" s="16" t="str">
        <x:v>4</x:v>
      </x:c>
      <x:c r="H46" s="16" t="str">
        <x:v>428.0</x:v>
      </x:c>
      <x:c r="I46" s="16" t="str">
        <x:v>456.0</x:v>
      </x:c>
      <x:c r="J46" s="16" t="str">
        <x:v>428 | 437 | 453</x:v>
      </x:c>
    </x:row>
    <x:row r="47">
      <x:c r="A47" s="16" t="str">
        <x:v>source_csv</x:v>
      </x:c>
      <x:c r="B47" s="16" t="str">
        <x:v>04_Quarterly_Board_KPI_FY2025.csv</x:v>
      </x:c>
      <x:c r="C47" s="16" t="str">
        <x:v>Hires</x:v>
      </x:c>
      <x:c r="D47" s="16" t="str">
        <x:v>number</x:v>
      </x:c>
      <x:c r="E47" s="16" t="str">
        <x:v>4</x:v>
      </x:c>
      <x:c r="F47" s="16" t="str">
        <x:v>0</x:v>
      </x:c>
      <x:c r="G47" s="16" t="str">
        <x:v>4</x:v>
      </x:c>
      <x:c r="H47" s="16" t="str">
        <x:v>21.0</x:v>
      </x:c>
      <x:c r="I47" s="16" t="str">
        <x:v>29.0</x:v>
      </x:c>
      <x:c r="J47" s="16" t="str">
        <x:v>24 | 21 | 29</x:v>
      </x:c>
    </x:row>
    <x:row r="48">
      <x:c r="A48" s="16" t="str">
        <x:v>source_csv</x:v>
      </x:c>
      <x:c r="B48" s="16" t="str">
        <x:v>04_Quarterly_Board_KPI_FY2025.csv</x:v>
      </x:c>
      <x:c r="C48" s="16" t="str">
        <x:v>Exits</x:v>
      </x:c>
      <x:c r="D48" s="16" t="str">
        <x:v>number</x:v>
      </x:c>
      <x:c r="E48" s="16" t="str">
        <x:v>4</x:v>
      </x:c>
      <x:c r="F48" s="16" t="str">
        <x:v>0</x:v>
      </x:c>
      <x:c r="G48" s="16" t="str">
        <x:v>4</x:v>
      </x:c>
      <x:c r="H48" s="16" t="str">
        <x:v>12.0</x:v>
      </x:c>
      <x:c r="I48" s="16" t="str">
        <x:v>19.0</x:v>
      </x:c>
      <x:c r="J48" s="16" t="str">
        <x:v>16 | 12 | 13</x:v>
      </x:c>
    </x:row>
    <x:row r="49">
      <x:c r="A49" s="16" t="str">
        <x:v>source_csv</x:v>
      </x:c>
      <x:c r="B49" s="16" t="str">
        <x:v>04_Quarterly_Board_KPI_FY2025.csv</x:v>
      </x:c>
      <x:c r="C49" s="16" t="str">
        <x:v>Turnover Rate</x:v>
      </x:c>
      <x:c r="D49" s="16" t="str">
        <x:v>number</x:v>
      </x:c>
      <x:c r="E49" s="16" t="str">
        <x:v>4</x:v>
      </x:c>
      <x:c r="F49" s="16" t="str">
        <x:v>0</x:v>
      </x:c>
      <x:c r="G49" s="16" t="str">
        <x:v>4</x:v>
      </x:c>
      <x:c r="H49" s="16" t="str">
        <x:v>0.02766039</x:v>
      </x:c>
      <x:c r="I49" s="16" t="str">
        <x:v>0.04197349</x:v>
      </x:c>
      <x:c r="J49" s="16" t="str">
        <x:v>0.03757339 | 0.02766039 | 0.02907193</x:v>
      </x:c>
    </x:row>
    <x:row r="50">
      <x:c r="A50" s="16" t="str">
        <x:v>source_csv</x:v>
      </x:c>
      <x:c r="B50" s="16" t="str">
        <x:v>04_Quarterly_Board_KPI_FY2025.csv</x:v>
      </x:c>
      <x:c r="C50" s="16" t="str">
        <x:v>Payroll Cost (BDT)</x:v>
      </x:c>
      <x:c r="D50" s="16" t="str">
        <x:v>number</x:v>
      </x:c>
      <x:c r="E50" s="16" t="str">
        <x:v>4</x:v>
      </x:c>
      <x:c r="F50" s="16" t="str">
        <x:v>0</x:v>
      </x:c>
      <x:c r="G50" s="16" t="str">
        <x:v>4</x:v>
      </x:c>
      <x:c r="H50" s="16" t="str">
        <x:v>93465000.0</x:v>
      </x:c>
      <x:c r="I50" s="16" t="str">
        <x:v>97311500.0</x:v>
      </x:c>
      <x:c r="J50" s="16" t="str">
        <x:v>93465000 | 94520500 | 97311500</x:v>
      </x:c>
    </x:row>
    <x:row r="51">
      <x:c r="A51" s="16" t="str">
        <x:v>source_csv</x:v>
      </x:c>
      <x:c r="B51" s="16" t="str">
        <x:v>04_Quarterly_Board_KPI_FY2025.csv</x:v>
      </x:c>
      <x:c r="C51" s="16" t="str">
        <x:v>Absence Rate</x:v>
      </x:c>
      <x:c r="D51" s="16" t="str">
        <x:v>number</x:v>
      </x:c>
      <x:c r="E51" s="16" t="str">
        <x:v>4</x:v>
      </x:c>
      <x:c r="F51" s="16" t="str">
        <x:v>0</x:v>
      </x:c>
      <x:c r="G51" s="16" t="str">
        <x:v>4</x:v>
      </x:c>
      <x:c r="H51" s="16" t="str">
        <x:v>0.02308501</x:v>
      </x:c>
      <x:c r="I51" s="16" t="str">
        <x:v>0.04147739</x:v>
      </x:c>
      <x:c r="J51" s="16" t="str">
        <x:v>0.03065636 | 0.03622972 | 0.04147739</x:v>
      </x:c>
    </x:row>
    <x:row r="52">
      <x:c r="A52" s="16" t="str">
        <x:v>source_csv</x:v>
      </x:c>
      <x:c r="B52" s="16" t="str">
        <x:v>04_Quarterly_Board_KPI_FY2025.csv</x:v>
      </x:c>
      <x:c r="C52" s="16" t="str">
        <x:v>Training Hours</x:v>
      </x:c>
      <x:c r="D52" s="16" t="str">
        <x:v>number</x:v>
      </x:c>
      <x:c r="E52" s="16" t="str">
        <x:v>4</x:v>
      </x:c>
      <x:c r="F52" s="16" t="str">
        <x:v>0</x:v>
      </x:c>
      <x:c r="G52" s="16" t="str">
        <x:v>4</x:v>
      </x:c>
      <x:c r="H52" s="16" t="str">
        <x:v>561.0</x:v>
      </x:c>
      <x:c r="I52" s="16" t="str">
        <x:v>3138.0</x:v>
      </x:c>
      <x:c r="J52" s="16" t="str">
        <x:v>1768 | 2160 | 3138</x:v>
      </x:c>
    </x:row>
    <x:row r="53">
      <x:c r="A53" s="16" t="str">
        <x:v>source_csv</x:v>
      </x:c>
      <x:c r="B53" s="16" t="str">
        <x:v>04_Quarterly_Board_KPI_FY2025.csv</x:v>
      </x:c>
      <x:c r="C53" s="16" t="str">
        <x:v>Female Representation</x:v>
      </x:c>
      <x:c r="D53" s="16" t="str">
        <x:v>number</x:v>
      </x:c>
      <x:c r="E53" s="16" t="str">
        <x:v>4</x:v>
      </x:c>
      <x:c r="F53" s="16" t="str">
        <x:v>0</x:v>
      </x:c>
      <x:c r="G53" s="16" t="str">
        <x:v>4</x:v>
      </x:c>
      <x:c r="H53" s="16" t="str">
        <x:v>0.26086957</x:v>
      </x:c>
      <x:c r="I53" s="16" t="str">
        <x:v>0.26869159</x:v>
      </x:c>
      <x:c r="J53" s="16" t="str">
        <x:v>0.26869159 | 0.26086957 | 0.26490066</x:v>
      </x:c>
    </x:row>
    <x:row r="54">
      <x:c r="A54" s="16" t="str">
        <x:v>source_csv</x:v>
      </x:c>
      <x:c r="B54" s="16" t="str">
        <x:v>04_Quarterly_Board_KPI_FY2025.csv</x:v>
      </x:c>
      <x:c r="C54" s="16" t="str">
        <x:v>Engagement Pulse</x:v>
      </x:c>
      <x:c r="D54" s="16" t="str">
        <x:v>number</x:v>
      </x:c>
      <x:c r="E54" s="16" t="str">
        <x:v>4</x:v>
      </x:c>
      <x:c r="F54" s="16" t="str">
        <x:v>0</x:v>
      </x:c>
      <x:c r="G54" s="16" t="str">
        <x:v>4</x:v>
      </x:c>
      <x:c r="H54" s="16" t="str">
        <x:v>3.98</x:v>
      </x:c>
      <x:c r="I54" s="16" t="str">
        <x:v>4.09</x:v>
      </x:c>
      <x:c r="J54" s="16" t="str">
        <x:v>3.99 | 4.09 | 4.03</x:v>
      </x:c>
    </x:row>
    <x:row r="55">
      <x:c r="A55" s="16" t="str">
        <x:v>source_csv</x:v>
      </x:c>
      <x:c r="B55" s="16" t="str">
        <x:v>04_Quarterly_Board_KPI_FY2025.csv</x:v>
      </x:c>
      <x:c r="C55" s="16" t="str">
        <x:v>Open Vacancies</x:v>
      </x:c>
      <x:c r="D55" s="16" t="str">
        <x:v>number</x:v>
      </x:c>
      <x:c r="E55" s="16" t="str">
        <x:v>4</x:v>
      </x:c>
      <x:c r="F55" s="16" t="str">
        <x:v>0</x:v>
      </x:c>
      <x:c r="G55" s="16" t="str">
        <x:v>2</x:v>
      </x:c>
      <x:c r="H55" s="16" t="str">
        <x:v>0.0</x:v>
      </x:c>
      <x:c r="I55" s="16" t="str">
        <x:v>48.0</x:v>
      </x:c>
      <x:c r="J55" s="16" t="str">
        <x:v>0 | 48</x:v>
      </x:c>
    </x:row>
    <x:row r="56">
      <x:c r="A56" s="16" t="str">
        <x:v>source_csv</x:v>
      </x:c>
      <x:c r="B56" s="16" t="str">
        <x:v>05_Recruitment_Master_FY2025.csv</x:v>
      </x:c>
      <x:c r="C56" s="16" t="str">
        <x:v>Requisition ID</x:v>
      </x:c>
      <x:c r="D56" s="16" t="str">
        <x:v>text</x:v>
      </x:c>
      <x:c r="E56" s="16" t="str">
        <x:v>110</x:v>
      </x:c>
      <x:c r="F56" s="16" t="str">
        <x:v>0</x:v>
      </x:c>
      <x:c r="G56" s="16" t="str">
        <x:v>110</x:v>
      </x:c>
      <x:c r="H56" s="16" t="str">
        <x:v>REQ-0001</x:v>
      </x:c>
      <x:c r="I56" s="16" t="str">
        <x:v>REQ-0110</x:v>
      </x:c>
      <x:c r="J56" s="16" t="str">
        <x:v>REQ-0001 | REQ-0002 | REQ-0003</x:v>
      </x:c>
    </x:row>
    <x:row r="57">
      <x:c r="A57" s="16" t="str">
        <x:v>source_csv</x:v>
      </x:c>
      <x:c r="B57" s="16" t="str">
        <x:v>05_Recruitment_Master_FY2025.csv</x:v>
      </x:c>
      <x:c r="C57" s="16" t="str">
        <x:v>Department</x:v>
      </x:c>
      <x:c r="D57" s="16" t="str">
        <x:v>text</x:v>
      </x:c>
      <x:c r="E57" s="16" t="str">
        <x:v>110</x:v>
      </x:c>
      <x:c r="F57" s="16" t="str">
        <x:v>0</x:v>
      </x:c>
      <x:c r="G57" s="16" t="str">
        <x:v>12</x:v>
      </x:c>
      <x:c r="H57" s="16" t="str">
        <x:v>Corporate Strategy</x:v>
      </x:c>
      <x:c r="I57" s="16" t="str">
        <x:v>Supply Chain &amp; Logistics</x:v>
      </x:c>
      <x:c r="J57" s="16" t="str">
        <x:v>HR &amp; Administration | Production | Supply Chain &amp; Logistics</x:v>
      </x:c>
    </x:row>
    <x:row r="58">
      <x:c r="A58" s="16" t="str">
        <x:v>source_csv</x:v>
      </x:c>
      <x:c r="B58" s="16" t="str">
        <x:v>05_Recruitment_Master_FY2025.csv</x:v>
      </x:c>
      <x:c r="C58" s="16" t="str">
        <x:v>Location</x:v>
      </x:c>
      <x:c r="D58" s="16" t="str">
        <x:v>text</x:v>
      </x:c>
      <x:c r="E58" s="16" t="str">
        <x:v>110</x:v>
      </x:c>
      <x:c r="F58" s="16" t="str">
        <x:v>0</x:v>
      </x:c>
      <x:c r="G58" s="16" t="str">
        <x:v>5</x:v>
      </x:c>
      <x:c r="H58" s="16" t="str">
        <x:v>Chattogram Distribution Hub</x:v>
      </x:c>
      <x:c r="I58" s="16" t="str">
        <x:v>Rajshahi Regional Office</x:v>
      </x:c>
      <x:c r="J58" s="16" t="str">
        <x:v>Gazipur Manufacturing Unit | Narayanganj Production Plant | Chattogram Distribution Hub</x:v>
      </x:c>
    </x:row>
    <x:row r="59">
      <x:c r="A59" s="16" t="str">
        <x:v>source_csv</x:v>
      </x:c>
      <x:c r="B59" s="16" t="str">
        <x:v>05_Recruitment_Master_FY2025.csv</x:v>
      </x:c>
      <x:c r="C59" s="16" t="str">
        <x:v>Job Title</x:v>
      </x:c>
      <x:c r="D59" s="16" t="str">
        <x:v>text</x:v>
      </x:c>
      <x:c r="E59" s="16" t="str">
        <x:v>110</x:v>
      </x:c>
      <x:c r="F59" s="16" t="str">
        <x:v>0</x:v>
      </x:c>
      <x:c r="G59" s="16" t="str">
        <x:v>67</x:v>
      </x:c>
      <x:c r="H59" s="16" t="str">
        <x:v>Accounts Assistant</x:v>
      </x:c>
      <x:c r="I59" s="16" t="str">
        <x:v>Warehouse Assistant</x:v>
      </x:c>
      <x:c r="J59" s="16" t="str">
        <x:v>HR Executive | Production Manager | Store Assistant</x:v>
      </x:c>
    </x:row>
    <x:row r="60">
      <x:c r="A60" s="16" t="str">
        <x:v>source_csv</x:v>
      </x:c>
      <x:c r="B60" s="16" t="str">
        <x:v>05_Recruitment_Master_FY2025.csv</x:v>
      </x:c>
      <x:c r="C60" s="16" t="str">
        <x:v>Job Level</x:v>
      </x:c>
      <x:c r="D60" s="16" t="str">
        <x:v>text</x:v>
      </x:c>
      <x:c r="E60" s="16" t="str">
        <x:v>110</x:v>
      </x:c>
      <x:c r="F60" s="16" t="str">
        <x:v>0</x:v>
      </x:c>
      <x:c r="G60" s="16" t="str">
        <x:v>8</x:v>
      </x:c>
      <x:c r="H60" s="16" t="str">
        <x:v>Executive</x:v>
      </x:c>
      <x:c r="I60" s="16" t="str">
        <x:v>Worker</x:v>
      </x:c>
      <x:c r="J60" s="16" t="str">
        <x:v>Executive | Manager | Junior Staff</x:v>
      </x:c>
    </x:row>
    <x:row r="61">
      <x:c r="A61" s="16" t="str">
        <x:v>source_csv</x:v>
      </x:c>
      <x:c r="B61" s="16" t="str">
        <x:v>05_Recruitment_Master_FY2025.csv</x:v>
      </x:c>
      <x:c r="C61" s="16" t="str">
        <x:v>Hiring Manager</x:v>
      </x:c>
      <x:c r="D61" s="16" t="str">
        <x:v>text</x:v>
      </x:c>
      <x:c r="E61" s="16" t="str">
        <x:v>110</x:v>
      </x:c>
      <x:c r="F61" s="16" t="str">
        <x:v>0</x:v>
      </x:c>
      <x:c r="G61" s="16" t="str">
        <x:v>22</x:v>
      </x:c>
      <x:c r="H61" s="16" t="str">
        <x:v>Abdul Karim</x:v>
      </x:c>
      <x:c r="I61" s="16" t="str">
        <x:v>Tanvir Ahmed</x:v>
      </x:c>
      <x:c r="J61" s="16" t="str">
        <x:v>Md. Imran Hossain | Md. Shahidul Islam | Rezaul Karim</x:v>
      </x:c>
    </x:row>
    <x:row r="62">
      <x:c r="A62" s="16" t="str">
        <x:v>source_csv</x:v>
      </x:c>
      <x:c r="B62" s="16" t="str">
        <x:v>05_Recruitment_Master_FY2025.csv</x:v>
      </x:c>
      <x:c r="C62" s="16" t="str">
        <x:v>Posted Date</x:v>
      </x:c>
      <x:c r="D62" s="16" t="str">
        <x:v>date</x:v>
      </x:c>
      <x:c r="E62" s="16" t="str">
        <x:v>110</x:v>
      </x:c>
      <x:c r="F62" s="16" t="str">
        <x:v>0</x:v>
      </x:c>
      <x:c r="G62" s="16" t="str">
        <x:v>100</x:v>
      </x:c>
      <x:c r="H62" s="16" t="str">
        <x:v>2024-11-26</x:v>
      </x:c>
      <x:c r="I62" s="16" t="str">
        <x:v>2025-12-20</x:v>
      </x:c>
      <x:c r="J62" s="16" t="str">
        <x:v>2025-03-08 | 2025-10-21 | 2025-11-30</x:v>
      </x:c>
    </x:row>
    <x:row r="63">
      <x:c r="A63" s="16" t="str">
        <x:v>source_csv</x:v>
      </x:c>
      <x:c r="B63" s="16" t="str">
        <x:v>05_Recruitment_Master_FY2025.csv</x:v>
      </x:c>
      <x:c r="C63" s="16" t="str">
        <x:v>Target Close Date</x:v>
      </x:c>
      <x:c r="D63" s="16" t="str">
        <x:v>date</x:v>
      </x:c>
      <x:c r="E63" s="16" t="str">
        <x:v>110</x:v>
      </x:c>
      <x:c r="F63" s="16" t="str">
        <x:v>0</x:v>
      </x:c>
      <x:c r="G63" s="16" t="str">
        <x:v>94</x:v>
      </x:c>
      <x:c r="H63" s="16" t="str">
        <x:v>2025-01-03</x:v>
      </x:c>
      <x:c r="I63" s="16" t="str">
        <x:v>2026-02-18</x:v>
      </x:c>
      <x:c r="J63" s="16" t="str">
        <x:v>2025-04-08 | 2025-12-18 | 2025-12-22</x:v>
      </x:c>
    </x:row>
    <x:row r="64">
      <x:c r="A64" s="16" t="str">
        <x:v>source_csv</x:v>
      </x:c>
      <x:c r="B64" s="16" t="str">
        <x:v>05_Recruitment_Master_FY2025.csv</x:v>
      </x:c>
      <x:c r="C64" s="16" t="str">
        <x:v>Actual Close Date</x:v>
      </x:c>
      <x:c r="D64" s="16" t="str">
        <x:v>date</x:v>
      </x:c>
      <x:c r="E64" s="16" t="str">
        <x:v>92</x:v>
      </x:c>
      <x:c r="F64" s="16" t="str">
        <x:v>18</x:v>
      </x:c>
      <x:c r="G64" s="16" t="str">
        <x:v>82</x:v>
      </x:c>
      <x:c r="H64" s="16" t="str">
        <x:v>2024-12-27</x:v>
      </x:c>
      <x:c r="I64" s="16" t="str">
        <x:v>2025-12-25</x:v>
      </x:c>
      <x:c r="J64" s="16" t="str">
        <x:v>2025-04-01 | 2025-12-11 | 2025-12-15</x:v>
      </x:c>
    </x:row>
    <x:row r="65">
      <x:c r="A65" s="16" t="str">
        <x:v>source_csv</x:v>
      </x:c>
      <x:c r="B65" s="16" t="str">
        <x:v>05_Recruitment_Master_FY2025.csv</x:v>
      </x:c>
      <x:c r="C65" s="16" t="str">
        <x:v>Status</x:v>
      </x:c>
      <x:c r="D65" s="16" t="str">
        <x:v>text</x:v>
      </x:c>
      <x:c r="E65" s="16" t="str">
        <x:v>110</x:v>
      </x:c>
      <x:c r="F65" s="16" t="str">
        <x:v>0</x:v>
      </x:c>
      <x:c r="G65" s="16" t="str">
        <x:v>3</x:v>
      </x:c>
      <x:c r="H65" s="16" t="str">
        <x:v>Filled</x:v>
      </x:c>
      <x:c r="I65" s="16" t="str">
        <x:v>Open</x:v>
      </x:c>
      <x:c r="J65" s="16" t="str">
        <x:v>Filled | On Hold | Open</x:v>
      </x:c>
    </x:row>
    <x:row r="66">
      <x:c r="A66" s="16" t="str">
        <x:v>source_csv</x:v>
      </x:c>
      <x:c r="B66" s="16" t="str">
        <x:v>05_Recruitment_Master_FY2025.csv</x:v>
      </x:c>
      <x:c r="C66" s="16" t="str">
        <x:v>Planned Vacancies</x:v>
      </x:c>
      <x:c r="D66" s="16" t="str">
        <x:v>number</x:v>
      </x:c>
      <x:c r="E66" s="16" t="str">
        <x:v>110</x:v>
      </x:c>
      <x:c r="F66" s="16" t="str">
        <x:v>0</x:v>
      </x:c>
      <x:c r="G66" s="16" t="str">
        <x:v>4</x:v>
      </x:c>
      <x:c r="H66" s="16" t="str">
        <x:v>1.0</x:v>
      </x:c>
      <x:c r="I66" s="16" t="str">
        <x:v>4.0</x:v>
      </x:c>
      <x:c r="J66" s="16" t="str">
        <x:v>1 | 2 | 3</x:v>
      </x:c>
    </x:row>
    <x:row r="67">
      <x:c r="A67" s="16" t="str">
        <x:v>source_csv</x:v>
      </x:c>
      <x:c r="B67" s="16" t="str">
        <x:v>05_Recruitment_Master_FY2025.csv</x:v>
      </x:c>
      <x:c r="C67" s="16" t="str">
        <x:v>Applications</x:v>
      </x:c>
      <x:c r="D67" s="16" t="str">
        <x:v>number</x:v>
      </x:c>
      <x:c r="E67" s="16" t="str">
        <x:v>110</x:v>
      </x:c>
      <x:c r="F67" s="16" t="str">
        <x:v>0</x:v>
      </x:c>
      <x:c r="G67" s="16" t="str">
        <x:v>45</x:v>
      </x:c>
      <x:c r="H67" s="16" t="str">
        <x:v>8.0</x:v>
      </x:c>
      <x:c r="I67" s="16" t="str">
        <x:v>120.0</x:v>
      </x:c>
      <x:c r="J67" s="16" t="str">
        <x:v>48 | 52 | 46</x:v>
      </x:c>
    </x:row>
    <x:row r="68">
      <x:c r="A68" s="16" t="str">
        <x:v>source_csv</x:v>
      </x:c>
      <x:c r="B68" s="16" t="str">
        <x:v>05_Recruitment_Master_FY2025.csv</x:v>
      </x:c>
      <x:c r="C68" s="16" t="str">
        <x:v>Shortlisted</x:v>
      </x:c>
      <x:c r="D68" s="16" t="str">
        <x:v>number</x:v>
      </x:c>
      <x:c r="E68" s="16" t="str">
        <x:v>110</x:v>
      </x:c>
      <x:c r="F68" s="16" t="str">
        <x:v>0</x:v>
      </x:c>
      <x:c r="G68" s="16" t="str">
        <x:v>17</x:v>
      </x:c>
      <x:c r="H68" s="16" t="str">
        <x:v>1.0</x:v>
      </x:c>
      <x:c r="I68" s="16" t="str">
        <x:v>21.0</x:v>
      </x:c>
      <x:c r="J68" s="16" t="str">
        <x:v>11 | 6 | 10</x:v>
      </x:c>
    </x:row>
    <x:row r="69">
      <x:c r="A69" s="16" t="str">
        <x:v>source_csv</x:v>
      </x:c>
      <x:c r="B69" s="16" t="str">
        <x:v>05_Recruitment_Master_FY2025.csv</x:v>
      </x:c>
      <x:c r="C69" s="16" t="str">
        <x:v>Interviewed</x:v>
      </x:c>
      <x:c r="D69" s="16" t="str">
        <x:v>number</x:v>
      </x:c>
      <x:c r="E69" s="16" t="str">
        <x:v>110</x:v>
      </x:c>
      <x:c r="F69" s="16" t="str">
        <x:v>0</x:v>
      </x:c>
      <x:c r="G69" s="16" t="str">
        <x:v>11</x:v>
      </x:c>
      <x:c r="H69" s="16" t="str">
        <x:v>0.0</x:v>
      </x:c>
      <x:c r="I69" s="16" t="str">
        <x:v>13.0</x:v>
      </x:c>
      <x:c r="J69" s="16" t="str">
        <x:v>5 | 4 | 2</x:v>
      </x:c>
    </x:row>
    <x:row r="70">
      <x:c r="A70" s="16" t="str">
        <x:v>source_csv</x:v>
      </x:c>
      <x:c r="B70" s="16" t="str">
        <x:v>05_Recruitment_Master_FY2025.csv</x:v>
      </x:c>
      <x:c r="C70" s="16" t="str">
        <x:v>Offers</x:v>
      </x:c>
      <x:c r="D70" s="16" t="str">
        <x:v>number</x:v>
      </x:c>
      <x:c r="E70" s="16" t="str">
        <x:v>110</x:v>
      </x:c>
      <x:c r="F70" s="16" t="str">
        <x:v>0</x:v>
      </x:c>
      <x:c r="G70" s="16" t="str">
        <x:v>5</x:v>
      </x:c>
      <x:c r="H70" s="16" t="str">
        <x:v>0.0</x:v>
      </x:c>
      <x:c r="I70" s="16" t="str">
        <x:v>4.0</x:v>
      </x:c>
      <x:c r="J70" s="16" t="str">
        <x:v>1 | 2 | 4</x:v>
      </x:c>
    </x:row>
    <x:row r="71">
      <x:c r="A71" s="16" t="str">
        <x:v>source_csv</x:v>
      </x:c>
      <x:c r="B71" s="16" t="str">
        <x:v>05_Recruitment_Master_FY2025.csv</x:v>
      </x:c>
      <x:c r="C71" s="16" t="str">
        <x:v>Hires</x:v>
      </x:c>
      <x:c r="D71" s="16" t="str">
        <x:v>number</x:v>
      </x:c>
      <x:c r="E71" s="16" t="str">
        <x:v>110</x:v>
      </x:c>
      <x:c r="F71" s="16" t="str">
        <x:v>0</x:v>
      </x:c>
      <x:c r="G71" s="16" t="str">
        <x:v>3</x:v>
      </x:c>
      <x:c r="H71" s="16" t="str">
        <x:v>0.0</x:v>
      </x:c>
      <x:c r="I71" s="16" t="str">
        <x:v>2.0</x:v>
      </x:c>
      <x:c r="J71" s="16" t="str">
        <x:v>1 | 2 | 0</x:v>
      </x:c>
    </x:row>
    <x:row r="72">
      <x:c r="A72" s="16" t="str">
        <x:v>source_csv</x:v>
      </x:c>
      <x:c r="B72" s="16" t="str">
        <x:v>05_Recruitment_Master_FY2025.csv</x:v>
      </x:c>
      <x:c r="C72" s="16" t="str">
        <x:v>Primary Source</x:v>
      </x:c>
      <x:c r="D72" s="16" t="str">
        <x:v>text</x:v>
      </x:c>
      <x:c r="E72" s="16" t="str">
        <x:v>110</x:v>
      </x:c>
      <x:c r="F72" s="16" t="str">
        <x:v>0</x:v>
      </x:c>
      <x:c r="G72" s="16" t="str">
        <x:v>7</x:v>
      </x:c>
      <x:c r="H72" s="16" t="str">
        <x:v>Bdjobs.com</x:v>
      </x:c>
      <x:c r="I72" s="16" t="str">
        <x:v>Walk-in</x:v>
      </x:c>
      <x:c r="J72" s="16" t="str">
        <x:v>Bdjobs.com | LinkedIn | Facebook Jobs</x:v>
      </x:c>
    </x:row>
    <x:row r="73">
      <x:c r="A73" s="16" t="str">
        <x:v>source_csv</x:v>
      </x:c>
      <x:c r="B73" s="16" t="str">
        <x:v>05_Recruitment_Master_FY2025.csv</x:v>
      </x:c>
      <x:c r="C73" s="16" t="str">
        <x:v>Time to Fill (Days)</x:v>
      </x:c>
      <x:c r="D73" s="16" t="str">
        <x:v>number</x:v>
      </x:c>
      <x:c r="E73" s="16" t="str">
        <x:v>92</x:v>
      </x:c>
      <x:c r="F73" s="16" t="str">
        <x:v>18</x:v>
      </x:c>
      <x:c r="G73" s="16" t="str">
        <x:v>41</x:v>
      </x:c>
      <x:c r="H73" s="16" t="str">
        <x:v>13.0</x:v>
      </x:c>
      <x:c r="I73" s="16" t="str">
        <x:v>67.0</x:v>
      </x:c>
      <x:c r="J73" s="16" t="str">
        <x:v>24 | 51 | 15</x:v>
      </x:c>
    </x:row>
    <x:row r="74">
      <x:c r="A74" s="16" t="str">
        <x:v>source_csv</x:v>
      </x:c>
      <x:c r="B74" s="16" t="str">
        <x:v>05_Recruitment_Master_FY2025.csv</x:v>
      </x:c>
      <x:c r="C74" s="16" t="str">
        <x:v>Recruitment Cost (BDT)</x:v>
      </x:c>
      <x:c r="D74" s="16" t="str">
        <x:v>number</x:v>
      </x:c>
      <x:c r="E74" s="16" t="str">
        <x:v>110</x:v>
      </x:c>
      <x:c r="F74" s="16" t="str">
        <x:v>0</x:v>
      </x:c>
      <x:c r="G74" s="16" t="str">
        <x:v>110</x:v>
      </x:c>
      <x:c r="H74" s="16" t="str">
        <x:v>2717.0</x:v>
      </x:c>
      <x:c r="I74" s="16" t="str">
        <x:v>45546.0</x:v>
      </x:c>
      <x:c r="J74" s="16" t="str">
        <x:v>20948 | 22975 | 23471</x:v>
      </x:c>
    </x:row>
    <x:row r="75">
      <x:c r="A75" s="16" t="str">
        <x:v>source_csv</x:v>
      </x:c>
      <x:c r="B75" s="16" t="str">
        <x:v>05_Recruitment_Master_FY2025.csv</x:v>
      </x:c>
      <x:c r="C75" s="16" t="str">
        <x:v>Candidate Experience Score</x:v>
      </x:c>
      <x:c r="D75" s="16" t="str">
        <x:v>number</x:v>
      </x:c>
      <x:c r="E75" s="16" t="str">
        <x:v>110</x:v>
      </x:c>
      <x:c r="F75" s="16" t="str">
        <x:v>0</x:v>
      </x:c>
      <x:c r="G75" s="16" t="str">
        <x:v>17</x:v>
      </x:c>
      <x:c r="H75" s="16" t="str">
        <x:v>3.2</x:v>
      </x:c>
      <x:c r="I75" s="16" t="str">
        <x:v>5.0</x:v>
      </x:c>
      <x:c r="J75" s="16" t="str">
        <x:v>4 | 4.5 | 4.2</x:v>
      </x:c>
    </x:row>
    <x:row r="76">
      <x:c r="A76" s="16" t="str">
        <x:v>source_csv</x:v>
      </x:c>
      <x:c r="B76" s="16" t="str">
        <x:v>06_Employee_Separations_FY2025.csv</x:v>
      </x:c>
      <x:c r="C76" s="16" t="str">
        <x:v>Employee ID</x:v>
      </x:c>
      <x:c r="D76" s="16" t="str">
        <x:v>text</x:v>
      </x:c>
      <x:c r="E76" s="16" t="str">
        <x:v>60</x:v>
      </x:c>
      <x:c r="F76" s="16" t="str">
        <x:v>0</x:v>
      </x:c>
      <x:c r="G76" s="16" t="str">
        <x:v>60</x:v>
      </x:c>
      <x:c r="H76" s="16" t="str">
        <x:v>MG-CTG-ENG-0155</x:v>
      </x:c>
      <x:c r="I76" s="16" t="str">
        <x:v>MG-RAJ-SAM-0108</x:v>
      </x:c>
      <x:c r="J76" s="16" t="str">
        <x:v>MG-RAJ-SAM-0002 | MG-DHK-LGL-0004 | MG-CTG-SCL-0005</x:v>
      </x:c>
    </x:row>
    <x:row r="77">
      <x:c r="A77" s="16" t="str">
        <x:v>source_csv</x:v>
      </x:c>
      <x:c r="B77" s="16" t="str">
        <x:v>06_Employee_Separations_FY2025.csv</x:v>
      </x:c>
      <x:c r="C77" s="16" t="str">
        <x:v>Employee Name</x:v>
      </x:c>
      <x:c r="D77" s="16" t="str">
        <x:v>text</x:v>
      </x:c>
      <x:c r="E77" s="16" t="str">
        <x:v>60</x:v>
      </x:c>
      <x:c r="F77" s="16" t="str">
        <x:v>0</x:v>
      </x:c>
      <x:c r="G77" s="16" t="str">
        <x:v>59</x:v>
      </x:c>
      <x:c r="H77" s="16" t="str">
        <x:v>Anika Bhuiyan</x:v>
      </x:c>
      <x:c r="I77" s="16" t="str">
        <x:v>Tareq Mahmud</x:v>
      </x:c>
      <x:c r="J77" s="16" t="str">
        <x:v>Rakib Haque | Sadia Chowdhury | Tareq Jahan</x:v>
      </x:c>
    </x:row>
    <x:row r="78">
      <x:c r="A78" s="16" t="str">
        <x:v>source_csv</x:v>
      </x:c>
      <x:c r="B78" s="16" t="str">
        <x:v>06_Employee_Separations_FY2025.csv</x:v>
      </x:c>
      <x:c r="C78" s="16" t="str">
        <x:v>Gender</x:v>
      </x:c>
      <x:c r="D78" s="16" t="str">
        <x:v>text</x:v>
      </x:c>
      <x:c r="E78" s="16" t="str">
        <x:v>60</x:v>
      </x:c>
      <x:c r="F78" s="16" t="str">
        <x:v>0</x:v>
      </x:c>
      <x:c r="G78" s="16" t="str">
        <x:v>2</x:v>
      </x:c>
      <x:c r="H78" s="16" t="str">
        <x:v>Female</x:v>
      </x:c>
      <x:c r="I78" s="16" t="str">
        <x:v>Male</x:v>
      </x:c>
      <x:c r="J78" s="16" t="str">
        <x:v>Male | Female</x:v>
      </x:c>
    </x:row>
    <x:row r="79">
      <x:c r="A79" s="16" t="str">
        <x:v>source_csv</x:v>
      </x:c>
      <x:c r="B79" s="16" t="str">
        <x:v>06_Employee_Separations_FY2025.csv</x:v>
      </x:c>
      <x:c r="C79" s="16" t="str">
        <x:v>Department</x:v>
      </x:c>
      <x:c r="D79" s="16" t="str">
        <x:v>text</x:v>
      </x:c>
      <x:c r="E79" s="16" t="str">
        <x:v>60</x:v>
      </x:c>
      <x:c r="F79" s="16" t="str">
        <x:v>0</x:v>
      </x:c>
      <x:c r="G79" s="16" t="str">
        <x:v>12</x:v>
      </x:c>
      <x:c r="H79" s="16" t="str">
        <x:v>Corporate Strategy</x:v>
      </x:c>
      <x:c r="I79" s="16" t="str">
        <x:v>Supply Chain &amp; Logistics</x:v>
      </x:c>
      <x:c r="J79" s="16" t="str">
        <x:v>Sales &amp; Marketing | Legal &amp; Compliance | Supply Chain &amp; Logistics</x:v>
      </x:c>
    </x:row>
    <x:row r="80">
      <x:c r="A80" s="16" t="str">
        <x:v>source_csv</x:v>
      </x:c>
      <x:c r="B80" s="16" t="str">
        <x:v>06_Employee_Separations_FY2025.csv</x:v>
      </x:c>
      <x:c r="C80" s="16" t="str">
        <x:v>Job Title</x:v>
      </x:c>
      <x:c r="D80" s="16" t="str">
        <x:v>text</x:v>
      </x:c>
      <x:c r="E80" s="16" t="str">
        <x:v>60</x:v>
      </x:c>
      <x:c r="F80" s="16" t="str">
        <x:v>0</x:v>
      </x:c>
      <x:c r="G80" s="16" t="str">
        <x:v>46</x:v>
      </x:c>
      <x:c r="H80" s="16" t="str">
        <x:v>Accounts Manager</x:v>
      </x:c>
      <x:c r="I80" s="16" t="str">
        <x:v>Utilities Officer</x:v>
      </x:c>
      <x:c r="J80" s="16" t="str">
        <x:v>Territory Sales Officer | Senior Manager - Legal | Planning Executive</x:v>
      </x:c>
    </x:row>
    <x:row r="81">
      <x:c r="A81" s="16" t="str">
        <x:v>source_csv</x:v>
      </x:c>
      <x:c r="B81" s="16" t="str">
        <x:v>06_Employee_Separations_FY2025.csv</x:v>
      </x:c>
      <x:c r="C81" s="16" t="str">
        <x:v>Job Level</x:v>
      </x:c>
      <x:c r="D81" s="16" t="str">
        <x:v>text</x:v>
      </x:c>
      <x:c r="E81" s="16" t="str">
        <x:v>60</x:v>
      </x:c>
      <x:c r="F81" s="16" t="str">
        <x:v>0</x:v>
      </x:c>
      <x:c r="G81" s="16" t="str">
        <x:v>8</x:v>
      </x:c>
      <x:c r="H81" s="16" t="str">
        <x:v>Executive</x:v>
      </x:c>
      <x:c r="I81" s="16" t="str">
        <x:v>Worker</x:v>
      </x:c>
      <x:c r="J81" s="16" t="str">
        <x:v>Officer | Senior Manager | Executive</x:v>
      </x:c>
    </x:row>
    <x:row r="82">
      <x:c r="A82" s="16" t="str">
        <x:v>source_csv</x:v>
      </x:c>
      <x:c r="B82" s="16" t="str">
        <x:v>06_Employee_Separations_FY2025.csv</x:v>
      </x:c>
      <x:c r="C82" s="16" t="str">
        <x:v>Location</x:v>
      </x:c>
      <x:c r="D82" s="16" t="str">
        <x:v>text</x:v>
      </x:c>
      <x:c r="E82" s="16" t="str">
        <x:v>60</x:v>
      </x:c>
      <x:c r="F82" s="16" t="str">
        <x:v>0</x:v>
      </x:c>
      <x:c r="G82" s="16" t="str">
        <x:v>5</x:v>
      </x:c>
      <x:c r="H82" s="16" t="str">
        <x:v>Chattogram Distribution Hub</x:v>
      </x:c>
      <x:c r="I82" s="16" t="str">
        <x:v>Rajshahi Regional Office</x:v>
      </x:c>
      <x:c r="J82" s="16" t="str">
        <x:v>Rajshahi Regional Office | Dhaka Corporate Office | Chattogram Distribution Hub</x:v>
      </x:c>
    </x:row>
    <x:row r="83">
      <x:c r="A83" s="16" t="str">
        <x:v>source_csv</x:v>
      </x:c>
      <x:c r="B83" s="16" t="str">
        <x:v>06_Employee_Separations_FY2025.csv</x:v>
      </x:c>
      <x:c r="C83" s="16" t="str">
        <x:v>Join Date</x:v>
      </x:c>
      <x:c r="D83" s="16" t="str">
        <x:v>date</x:v>
      </x:c>
      <x:c r="E83" s="16" t="str">
        <x:v>60</x:v>
      </x:c>
      <x:c r="F83" s="16" t="str">
        <x:v>0</x:v>
      </x:c>
      <x:c r="G83" s="16" t="str">
        <x:v>60</x:v>
      </x:c>
      <x:c r="H83" s="16" t="str">
        <x:v>2016-01-24</x:v>
      </x:c>
      <x:c r="I83" s="16" t="str">
        <x:v>2025-11-28</x:v>
      </x:c>
      <x:c r="J83" s="16" t="str">
        <x:v>2018-03-24 | 2022-03-24 | 2017-01-31</x:v>
      </x:c>
    </x:row>
    <x:row r="84">
      <x:c r="A84" s="16" t="str">
        <x:v>source_csv</x:v>
      </x:c>
      <x:c r="B84" s="16" t="str">
        <x:v>06_Employee_Separations_FY2025.csv</x:v>
      </x:c>
      <x:c r="C84" s="16" t="str">
        <x:v>Exit Date</x:v>
      </x:c>
      <x:c r="D84" s="16" t="str">
        <x:v>date</x:v>
      </x:c>
      <x:c r="E84" s="16" t="str">
        <x:v>60</x:v>
      </x:c>
      <x:c r="F84" s="16" t="str">
        <x:v>0</x:v>
      </x:c>
      <x:c r="G84" s="16" t="str">
        <x:v>60</x:v>
      </x:c>
      <x:c r="H84" s="16" t="str">
        <x:v>2025-01-14</x:v>
      </x:c>
      <x:c r="I84" s="16" t="str">
        <x:v>2025-12-28</x:v>
      </x:c>
      <x:c r="J84" s="16" t="str">
        <x:v>2025-03-21 | 2025-11-15 | 2025-07-21</x:v>
      </x:c>
    </x:row>
    <x:row r="85">
      <x:c r="A85" s="16" t="str">
        <x:v>source_csv</x:v>
      </x:c>
      <x:c r="B85" s="16" t="str">
        <x:v>06_Employee_Separations_FY2025.csv</x:v>
      </x:c>
      <x:c r="C85" s="16" t="str">
        <x:v>Tenure at Exit (Years)</x:v>
      </x:c>
      <x:c r="D85" s="16" t="str">
        <x:v>number</x:v>
      </x:c>
      <x:c r="E85" s="16" t="str">
        <x:v>60</x:v>
      </x:c>
      <x:c r="F85" s="16" t="str">
        <x:v>0</x:v>
      </x:c>
      <x:c r="G85" s="16" t="str">
        <x:v>57</x:v>
      </x:c>
      <x:c r="H85" s="16" t="str">
        <x:v>0.07</x:v>
      </x:c>
      <x:c r="I85" s="16" t="str">
        <x:v>9.36</x:v>
      </x:c>
      <x:c r="J85" s="16" t="str">
        <x:v>6.99 | 3.65 | 8.47</x:v>
      </x:c>
    </x:row>
    <x:row r="86">
      <x:c r="A86" s="16" t="str">
        <x:v>source_csv</x:v>
      </x:c>
      <x:c r="B86" s="16" t="str">
        <x:v>06_Employee_Separations_FY2025.csv</x:v>
      </x:c>
      <x:c r="C86" s="16" t="str">
        <x:v>Exit Type</x:v>
      </x:c>
      <x:c r="D86" s="16" t="str">
        <x:v>text</x:v>
      </x:c>
      <x:c r="E86" s="16" t="str">
        <x:v>60</x:v>
      </x:c>
      <x:c r="F86" s="16" t="str">
        <x:v>0</x:v>
      </x:c>
      <x:c r="G86" s="16" t="str">
        <x:v>2</x:v>
      </x:c>
      <x:c r="H86" s="16" t="str">
        <x:v>Involuntary</x:v>
      </x:c>
      <x:c r="I86" s="16" t="str">
        <x:v>Voluntary</x:v>
      </x:c>
      <x:c r="J86" s="16" t="str">
        <x:v>Involuntary | Voluntary</x:v>
      </x:c>
    </x:row>
    <x:row r="87">
      <x:c r="A87" s="16" t="str">
        <x:v>source_csv</x:v>
      </x:c>
      <x:c r="B87" s="16" t="str">
        <x:v>06_Employee_Separations_FY2025.csv</x:v>
      </x:c>
      <x:c r="C87" s="16" t="str">
        <x:v>Exit Reason</x:v>
      </x:c>
      <x:c r="D87" s="16" t="str">
        <x:v>text</x:v>
      </x:c>
      <x:c r="E87" s="16" t="str">
        <x:v>60</x:v>
      </x:c>
      <x:c r="F87" s="16" t="str">
        <x:v>0</x:v>
      </x:c>
      <x:c r="G87" s="16" t="str">
        <x:v>10</x:v>
      </x:c>
      <x:c r="H87" s="16" t="str">
        <x:v>Better Career Opportunity</x:v>
      </x:c>
      <x:c r="I87" s="16" t="str">
        <x:v>Retirement</x:v>
      </x:c>
      <x:c r="J87" s="16" t="str">
        <x:v>Retirement | End of Contract | Better Career Opportunity</x:v>
      </x:c>
    </x:row>
    <x:row r="88">
      <x:c r="A88" s="16" t="str">
        <x:v>source_csv</x:v>
      </x:c>
      <x:c r="B88" s="16" t="str">
        <x:v>06_Employee_Separations_FY2025.csv</x:v>
      </x:c>
      <x:c r="C88" s="16" t="str">
        <x:v>Regrettable Exit</x:v>
      </x:c>
      <x:c r="D88" s="16" t="str">
        <x:v>boolean</x:v>
      </x:c>
      <x:c r="E88" s="16" t="str">
        <x:v>60</x:v>
      </x:c>
      <x:c r="F88" s="16" t="str">
        <x:v>0</x:v>
      </x:c>
      <x:c r="G88" s="16" t="str">
        <x:v>2</x:v>
      </x:c>
      <x:c r="H88" s="16" t="str">
        <x:v>No</x:v>
      </x:c>
      <x:c r="I88" s="16" t="str">
        <x:v>Yes</x:v>
      </x:c>
      <x:c r="J88" s="16" t="str">
        <x:v>No | Yes</x:v>
      </x:c>
    </x:row>
    <x:row r="89">
      <x:c r="A89" s="16" t="str">
        <x:v>source_csv</x:v>
      </x:c>
      <x:c r="B89" s="16" t="str">
        <x:v>06_Employee_Separations_FY2025.csv</x:v>
      </x:c>
      <x:c r="C89" s="16" t="str">
        <x:v>Manager</x:v>
      </x:c>
      <x:c r="D89" s="16" t="str">
        <x:v>text</x:v>
      </x:c>
      <x:c r="E89" s="16" t="str">
        <x:v>60</x:v>
      </x:c>
      <x:c r="F89" s="16" t="str">
        <x:v>0</x:v>
      </x:c>
      <x:c r="G89" s="16" t="str">
        <x:v>19</x:v>
      </x:c>
      <x:c r="H89" s="16" t="str">
        <x:v>Abdul Karim</x:v>
      </x:c>
      <x:c r="I89" s="16" t="str">
        <x:v>Tanvir Ahmed</x:v>
      </x:c>
      <x:c r="J89" s="16" t="str">
        <x:v>Tanvir Ahmed | Barrister Nafisa Karim | Mahmudul Hasan</x:v>
      </x:c>
    </x:row>
    <x:row r="90">
      <x:c r="A90" s="16" t="str">
        <x:v>source_csv</x:v>
      </x:c>
      <x:c r="B90" s="16" t="str">
        <x:v>07_Leave_Transactions_FY2025.csv</x:v>
      </x:c>
      <x:c r="C90" s="16" t="str">
        <x:v>Leave ID</x:v>
      </x:c>
      <x:c r="D90" s="16" t="str">
        <x:v>text</x:v>
      </x:c>
      <x:c r="E90" s="16" t="str">
        <x:v>1043</x:v>
      </x:c>
      <x:c r="F90" s="16" t="str">
        <x:v>0</x:v>
      </x:c>
      <x:c r="G90" s="16" t="str">
        <x:v>1043</x:v>
      </x:c>
      <x:c r="H90" s="16" t="str">
        <x:v>LV-00001</x:v>
      </x:c>
      <x:c r="I90" s="16" t="str">
        <x:v>LV-01043</x:v>
      </x:c>
      <x:c r="J90" s="16" t="str">
        <x:v>LV-00001 | LV-00002 | LV-00003</x:v>
      </x:c>
    </x:row>
    <x:row r="91">
      <x:c r="A91" s="16" t="str">
        <x:v>source_csv</x:v>
      </x:c>
      <x:c r="B91" s="16" t="str">
        <x:v>07_Leave_Transactions_FY2025.csv</x:v>
      </x:c>
      <x:c r="C91" s="16" t="str">
        <x:v>Employee ID</x:v>
      </x:c>
      <x:c r="D91" s="16" t="str">
        <x:v>text</x:v>
      </x:c>
      <x:c r="E91" s="16" t="str">
        <x:v>1043</x:v>
      </x:c>
      <x:c r="F91" s="16" t="str">
        <x:v>0</x:v>
      </x:c>
      <x:c r="G91" s="16" t="str">
        <x:v>468</x:v>
      </x:c>
      <x:c r="H91" s="16" t="str">
        <x:v>MG-CTG-CST-0229</x:v>
      </x:c>
      <x:c r="I91" s="16" t="str">
        <x:v>MG-RAJ-SCL-0279</x:v>
      </x:c>
      <x:c r="J91" s="16" t="str">
        <x:v>MG-DHK-HRA-0001 | MG-RAJ-SAM-0002 | MG-DHK-SCL-0003</x:v>
      </x:c>
    </x:row>
    <x:row r="92">
      <x:c r="A92" s="16" t="str">
        <x:v>source_csv</x:v>
      </x:c>
      <x:c r="B92" s="16" t="str">
        <x:v>07_Leave_Transactions_FY2025.csv</x:v>
      </x:c>
      <x:c r="C92" s="16" t="str">
        <x:v>Employee Name</x:v>
      </x:c>
      <x:c r="D92" s="16" t="str">
        <x:v>text</x:v>
      </x:c>
      <x:c r="E92" s="16" t="str">
        <x:v>1043</x:v>
      </x:c>
      <x:c r="F92" s="16" t="str">
        <x:v>0</x:v>
      </x:c>
      <x:c r="G92" s="16" t="str">
        <x:v>388</x:v>
      </x:c>
      <x:c r="H92" s="16" t="str">
        <x:v>Afroza Akter</x:v>
      </x:c>
      <x:c r="I92" s="16" t="str">
        <x:v>Zahid Rashid</x:v>
      </x:c>
      <x:c r="J92" s="16" t="str">
        <x:v>Priyanka Kabir | Rakib Haque | Riyad Akter</x:v>
      </x:c>
    </x:row>
    <x:row r="93">
      <x:c r="A93" s="16" t="str">
        <x:v>source_csv</x:v>
      </x:c>
      <x:c r="B93" s="16" t="str">
        <x:v>07_Leave_Transactions_FY2025.csv</x:v>
      </x:c>
      <x:c r="C93" s="16" t="str">
        <x:v>Department</x:v>
      </x:c>
      <x:c r="D93" s="16" t="str">
        <x:v>text</x:v>
      </x:c>
      <x:c r="E93" s="16" t="str">
        <x:v>1043</x:v>
      </x:c>
      <x:c r="F93" s="16" t="str">
        <x:v>0</x:v>
      </x:c>
      <x:c r="G93" s="16" t="str">
        <x:v>12</x:v>
      </x:c>
      <x:c r="H93" s="16" t="str">
        <x:v>Corporate Strategy</x:v>
      </x:c>
      <x:c r="I93" s="16" t="str">
        <x:v>Supply Chain &amp; Logistics</x:v>
      </x:c>
      <x:c r="J93" s="16" t="str">
        <x:v>HR &amp; Administration | Sales &amp; Marketing | Supply Chain &amp; Logistics</x:v>
      </x:c>
    </x:row>
    <x:row r="94">
      <x:c r="A94" s="16" t="str">
        <x:v>source_csv</x:v>
      </x:c>
      <x:c r="B94" s="16" t="str">
        <x:v>07_Leave_Transactions_FY2025.csv</x:v>
      </x:c>
      <x:c r="C94" s="16" t="str">
        <x:v>Location</x:v>
      </x:c>
      <x:c r="D94" s="16" t="str">
        <x:v>text</x:v>
      </x:c>
      <x:c r="E94" s="16" t="str">
        <x:v>1043</x:v>
      </x:c>
      <x:c r="F94" s="16" t="str">
        <x:v>0</x:v>
      </x:c>
      <x:c r="G94" s="16" t="str">
        <x:v>5</x:v>
      </x:c>
      <x:c r="H94" s="16" t="str">
        <x:v>Chattogram Distribution Hub</x:v>
      </x:c>
      <x:c r="I94" s="16" t="str">
        <x:v>Rajshahi Regional Office</x:v>
      </x:c>
      <x:c r="J94" s="16" t="str">
        <x:v>Dhaka Corporate Office | Rajshahi Regional Office | Chattogram Distribution Hub</x:v>
      </x:c>
    </x:row>
    <x:row r="95">
      <x:c r="A95" s="16" t="str">
        <x:v>source_csv</x:v>
      </x:c>
      <x:c r="B95" s="16" t="str">
        <x:v>07_Leave_Transactions_FY2025.csv</x:v>
      </x:c>
      <x:c r="C95" s="16" t="str">
        <x:v>Leave Type</x:v>
      </x:c>
      <x:c r="D95" s="16" t="str">
        <x:v>text</x:v>
      </x:c>
      <x:c r="E95" s="16" t="str">
        <x:v>1043</x:v>
      </x:c>
      <x:c r="F95" s="16" t="str">
        <x:v>0</x:v>
      </x:c>
      <x:c r="G95" s="16" t="str">
        <x:v>6</x:v>
      </x:c>
      <x:c r="H95" s="16" t="str">
        <x:v>Annual Leave</x:v>
      </x:c>
      <x:c r="I95" s="16" t="str">
        <x:v>Unpaid Leave</x:v>
      </x:c>
      <x:c r="J95" s="16" t="str">
        <x:v>Annual Leave | Sick Leave | Casual Leave</x:v>
      </x:c>
    </x:row>
    <x:row r="96">
      <x:c r="A96" s="16" t="str">
        <x:v>source_csv</x:v>
      </x:c>
      <x:c r="B96" s="16" t="str">
        <x:v>07_Leave_Transactions_FY2025.csv</x:v>
      </x:c>
      <x:c r="C96" s="16" t="str">
        <x:v>Start Date</x:v>
      </x:c>
      <x:c r="D96" s="16" t="str">
        <x:v>date</x:v>
      </x:c>
      <x:c r="E96" s="16" t="str">
        <x:v>1043</x:v>
      </x:c>
      <x:c r="F96" s="16" t="str">
        <x:v>0</x:v>
      </x:c>
      <x:c r="G96" s="16" t="str">
        <x:v>338</x:v>
      </x:c>
      <x:c r="H96" s="16" t="str">
        <x:v>2025-01-01</x:v>
      </x:c>
      <x:c r="I96" s="16" t="str">
        <x:v>2025-12-31</x:v>
      </x:c>
      <x:c r="J96" s="16" t="str">
        <x:v>2025-11-28 | 2025-02-20 | 2025-03-13</x:v>
      </x:c>
    </x:row>
    <x:row r="97">
      <x:c r="A97" s="16" t="str">
        <x:v>source_csv</x:v>
      </x:c>
      <x:c r="B97" s="16" t="str">
        <x:v>07_Leave_Transactions_FY2025.csv</x:v>
      </x:c>
      <x:c r="C97" s="16" t="str">
        <x:v>End Date</x:v>
      </x:c>
      <x:c r="D97" s="16" t="str">
        <x:v>date</x:v>
      </x:c>
      <x:c r="E97" s="16" t="str">
        <x:v>1043</x:v>
      </x:c>
      <x:c r="F97" s="16" t="str">
        <x:v>0</x:v>
      </x:c>
      <x:c r="G97" s="16" t="str">
        <x:v>346</x:v>
      </x:c>
      <x:c r="H97" s="16" t="str">
        <x:v>2025-01-01</x:v>
      </x:c>
      <x:c r="I97" s="16" t="str">
        <x:v>2025-12-31</x:v>
      </x:c>
      <x:c r="J97" s="16" t="str">
        <x:v>2025-11-30 | 2025-02-21 | 2025-03-14</x:v>
      </x:c>
    </x:row>
    <x:row r="98">
      <x:c r="A98" s="16" t="str">
        <x:v>source_csv</x:v>
      </x:c>
      <x:c r="B98" s="16" t="str">
        <x:v>07_Leave_Transactions_FY2025.csv</x:v>
      </x:c>
      <x:c r="C98" s="16" t="str">
        <x:v>Leave Days</x:v>
      </x:c>
      <x:c r="D98" s="16" t="str">
        <x:v>number</x:v>
      </x:c>
      <x:c r="E98" s="16" t="str">
        <x:v>1043</x:v>
      </x:c>
      <x:c r="F98" s="16" t="str">
        <x:v>0</x:v>
      </x:c>
      <x:c r="G98" s="16" t="str">
        <x:v>11</x:v>
      </x:c>
      <x:c r="H98" s="16" t="str">
        <x:v>1.0</x:v>
      </x:c>
      <x:c r="I98" s="16" t="str">
        <x:v>112.0</x:v>
      </x:c>
      <x:c r="J98" s="16" t="str">
        <x:v>3 | 2 | 1</x:v>
      </x:c>
    </x:row>
    <x:row r="99">
      <x:c r="A99" s="16" t="str">
        <x:v>source_csv</x:v>
      </x:c>
      <x:c r="B99" s="16" t="str">
        <x:v>07_Leave_Transactions_FY2025.csv</x:v>
      </x:c>
      <x:c r="C99" s="16" t="str">
        <x:v>Reason Category</x:v>
      </x:c>
      <x:c r="D99" s="16" t="str">
        <x:v>text</x:v>
      </x:c>
      <x:c r="E99" s="16" t="str">
        <x:v>1043</x:v>
      </x:c>
      <x:c r="F99" s="16" t="str">
        <x:v>0</x:v>
      </x:c>
      <x:c r="G99" s="16" t="str">
        <x:v>8</x:v>
      </x:c>
      <x:c r="H99" s="16" t="str">
        <x:v>Extended Personal Matter</x:v>
      </x:c>
      <x:c r="I99" s="16" t="str">
        <x:v>Urgent Personal Matter</x:v>
      </x:c>
      <x:c r="J99" s="16" t="str">
        <x:v>Personal / Vacation | Fever / Flu | Urgent Personal Matter</x:v>
      </x:c>
    </x:row>
    <x:row r="100">
      <x:c r="A100" s="16" t="str">
        <x:v>source_csv</x:v>
      </x:c>
      <x:c r="B100" s="16" t="str">
        <x:v>07_Leave_Transactions_FY2025.csv</x:v>
      </x:c>
      <x:c r="C100" s="16" t="str">
        <x:v>Approval Status</x:v>
      </x:c>
      <x:c r="D100" s="16" t="str">
        <x:v>text</x:v>
      </x:c>
      <x:c r="E100" s="16" t="str">
        <x:v>1043</x:v>
      </x:c>
      <x:c r="F100" s="16" t="str">
        <x:v>0</x:v>
      </x:c>
      <x:c r="G100" s="16" t="str">
        <x:v>3</x:v>
      </x:c>
      <x:c r="H100" s="16" t="str">
        <x:v>Approved</x:v>
      </x:c>
      <x:c r="I100" s="16" t="str">
        <x:v>Rejected</x:v>
      </x:c>
      <x:c r="J100" s="16" t="str">
        <x:v>Approved | Pending | Rejected</x:v>
      </x:c>
    </x:row>
    <x:row r="101">
      <x:c r="A101" s="16" t="str">
        <x:v>source_csv</x:v>
      </x:c>
      <x:c r="B101" s="16" t="str">
        <x:v>07_Leave_Transactions_FY2025.csv</x:v>
      </x:c>
      <x:c r="C101" s="16" t="str">
        <x:v>Approved By</x:v>
      </x:c>
      <x:c r="D101" s="16" t="str">
        <x:v>text</x:v>
      </x:c>
      <x:c r="E101" s="16" t="str">
        <x:v>1043</x:v>
      </x:c>
      <x:c r="F101" s="16" t="str">
        <x:v>0</x:v>
      </x:c>
      <x:c r="G101" s="16" t="str">
        <x:v>24</x:v>
      </x:c>
      <x:c r="H101" s="16" t="str">
        <x:v>Abdul Karim</x:v>
      </x:c>
      <x:c r="I101" s="16" t="str">
        <x:v>Tanvir Ahmed</x:v>
      </x:c>
      <x:c r="J101" s="16" t="str">
        <x:v>Nusrat Jahan | Tanvir Ahmed | Mahmudul Hasan</x:v>
      </x:c>
    </x:row>
    <x:row r="102">
      <x:c r="A102" s="16" t="str">
        <x:v>source_csv</x:v>
      </x:c>
      <x:c r="B102" s="16" t="str">
        <x:v>08_Diversity_Inclusion_Master_FY2025.csv</x:v>
      </x:c>
      <x:c r="C102" s="16" t="str">
        <x:v>Employee ID</x:v>
      </x:c>
      <x:c r="D102" s="16" t="str">
        <x:v>text</x:v>
      </x:c>
      <x:c r="E102" s="16" t="str">
        <x:v>456</x:v>
      </x:c>
      <x:c r="F102" s="16" t="str">
        <x:v>0</x:v>
      </x:c>
      <x:c r="G102" s="16" t="str">
        <x:v>456</x:v>
      </x:c>
      <x:c r="H102" s="16" t="str">
        <x:v>MG-CTG-CST-0229</x:v>
      </x:c>
      <x:c r="I102" s="16" t="str">
        <x:v>MG-RAJ-SCL-0279</x:v>
      </x:c>
      <x:c r="J102" s="16" t="str">
        <x:v>MG-DHK-HRA-0001 | MG-DHK-SCL-0003 | MG-GZP-PRD-0006</x:v>
      </x:c>
    </x:row>
    <x:row r="103">
      <x:c r="A103" s="16" t="str">
        <x:v>source_csv</x:v>
      </x:c>
      <x:c r="B103" s="16" t="str">
        <x:v>08_Diversity_Inclusion_Master_FY2025.csv</x:v>
      </x:c>
      <x:c r="C103" s="16" t="str">
        <x:v>Employee Name</x:v>
      </x:c>
      <x:c r="D103" s="16" t="str">
        <x:v>text</x:v>
      </x:c>
      <x:c r="E103" s="16" t="str">
        <x:v>456</x:v>
      </x:c>
      <x:c r="F103" s="16" t="str">
        <x:v>0</x:v>
      </x:c>
      <x:c r="G103" s="16" t="str">
        <x:v>383</x:v>
      </x:c>
      <x:c r="H103" s="16" t="str">
        <x:v>Afroza Akter</x:v>
      </x:c>
      <x:c r="I103" s="16" t="str">
        <x:v>Zahid Rashid</x:v>
      </x:c>
      <x:c r="J103" s="16" t="str">
        <x:v>Priyanka Kabir | Riyad Akter | Jahid Chowdhury</x:v>
      </x:c>
    </x:row>
    <x:row r="104">
      <x:c r="A104" s="16" t="str">
        <x:v>source_csv</x:v>
      </x:c>
      <x:c r="B104" s="16" t="str">
        <x:v>08_Diversity_Inclusion_Master_FY2025.csv</x:v>
      </x:c>
      <x:c r="C104" s="16" t="str">
        <x:v>Gender</x:v>
      </x:c>
      <x:c r="D104" s="16" t="str">
        <x:v>text</x:v>
      </x:c>
      <x:c r="E104" s="16" t="str">
        <x:v>456</x:v>
      </x:c>
      <x:c r="F104" s="16" t="str">
        <x:v>0</x:v>
      </x:c>
      <x:c r="G104" s="16" t="str">
        <x:v>3</x:v>
      </x:c>
      <x:c r="H104" s="16" t="str">
        <x:v>Female</x:v>
      </x:c>
      <x:c r="I104" s="16" t="str">
        <x:v>Not Disclosed</x:v>
      </x:c>
      <x:c r="J104" s="16" t="str">
        <x:v>Female | Male | Not Disclosed</x:v>
      </x:c>
    </x:row>
    <x:row r="105">
      <x:c r="A105" s="16" t="str">
        <x:v>source_csv</x:v>
      </x:c>
      <x:c r="B105" s="16" t="str">
        <x:v>08_Diversity_Inclusion_Master_FY2025.csv</x:v>
      </x:c>
      <x:c r="C105" s="16" t="str">
        <x:v>Age</x:v>
      </x:c>
      <x:c r="D105" s="16" t="str">
        <x:v>number</x:v>
      </x:c>
      <x:c r="E105" s="16" t="str">
        <x:v>456</x:v>
      </x:c>
      <x:c r="F105" s="16" t="str">
        <x:v>0</x:v>
      </x:c>
      <x:c r="G105" s="16" t="str">
        <x:v>35</x:v>
      </x:c>
      <x:c r="H105" s="16" t="str">
        <x:v>20.0</x:v>
      </x:c>
      <x:c r="I105" s="16" t="str">
        <x:v>55.0</x:v>
      </x:c>
      <x:c r="J105" s="16" t="str">
        <x:v>43 | 26 | 22</x:v>
      </x:c>
    </x:row>
    <x:row r="106">
      <x:c r="A106" s="16" t="str">
        <x:v>source_csv</x:v>
      </x:c>
      <x:c r="B106" s="16" t="str">
        <x:v>08_Diversity_Inclusion_Master_FY2025.csv</x:v>
      </x:c>
      <x:c r="C106" s="16" t="str">
        <x:v>Age Band</x:v>
      </x:c>
      <x:c r="D106" s="16" t="str">
        <x:v>text</x:v>
      </x:c>
      <x:c r="E106" s="16" t="str">
        <x:v>456</x:v>
      </x:c>
      <x:c r="F106" s="16" t="str">
        <x:v>0</x:v>
      </x:c>
      <x:c r="G106" s="16" t="str">
        <x:v>4</x:v>
      </x:c>
      <x:c r="H106" s="16" t="str">
        <x:v>25-34</x:v>
      </x:c>
      <x:c r="I106" s="16" t="str">
        <x:v>Under 25</x:v>
      </x:c>
      <x:c r="J106" s="16" t="str">
        <x:v>35-44 | 25-34 | Under 25</x:v>
      </x:c>
    </x:row>
    <x:row r="107">
      <x:c r="A107" s="16" t="str">
        <x:v>source_csv</x:v>
      </x:c>
      <x:c r="B107" s="16" t="str">
        <x:v>08_Diversity_Inclusion_Master_FY2025.csv</x:v>
      </x:c>
      <x:c r="C107" s="16" t="str">
        <x:v>Division of Origin</x:v>
      </x:c>
      <x:c r="D107" s="16" t="str">
        <x:v>text</x:v>
      </x:c>
      <x:c r="E107" s="16" t="str">
        <x:v>456</x:v>
      </x:c>
      <x:c r="F107" s="16" t="str">
        <x:v>0</x:v>
      </x:c>
      <x:c r="G107" s="16" t="str">
        <x:v>8</x:v>
      </x:c>
      <x:c r="H107" s="16" t="str">
        <x:v>Barishal</x:v>
      </x:c>
      <x:c r="I107" s="16" t="str">
        <x:v>Sylhet</x:v>
      </x:c>
      <x:c r="J107" s="16" t="str">
        <x:v>Rangpur | Chattogram | Dhaka</x:v>
      </x:c>
    </x:row>
    <x:row r="108">
      <x:c r="A108" s="16" t="str">
        <x:v>source_csv</x:v>
      </x:c>
      <x:c r="B108" s="16" t="str">
        <x:v>08_Diversity_Inclusion_Master_FY2025.csv</x:v>
      </x:c>
      <x:c r="C108" s="16" t="str">
        <x:v>Disability Status</x:v>
      </x:c>
      <x:c r="D108" s="16" t="str">
        <x:v>boolean</x:v>
      </x:c>
      <x:c r="E108" s="16" t="str">
        <x:v>456</x:v>
      </x:c>
      <x:c r="F108" s="16" t="str">
        <x:v>0</x:v>
      </x:c>
      <x:c r="G108" s="16" t="str">
        <x:v>2</x:v>
      </x:c>
      <x:c r="H108" s="16" t="str">
        <x:v>No</x:v>
      </x:c>
      <x:c r="I108" s="16" t="str">
        <x:v>Yes</x:v>
      </x:c>
      <x:c r="J108" s="16" t="str">
        <x:v>No | Yes</x:v>
      </x:c>
    </x:row>
    <x:row r="109">
      <x:c r="A109" s="16" t="str">
        <x:v>source_csv</x:v>
      </x:c>
      <x:c r="B109" s="16" t="str">
        <x:v>08_Diversity_Inclusion_Master_FY2025.csv</x:v>
      </x:c>
      <x:c r="C109" s="16" t="str">
        <x:v>Education</x:v>
      </x:c>
      <x:c r="D109" s="16" t="str">
        <x:v>text</x:v>
      </x:c>
      <x:c r="E109" s="16" t="str">
        <x:v>456</x:v>
      </x:c>
      <x:c r="F109" s="16" t="str">
        <x:v>0</x:v>
      </x:c>
      <x:c r="G109" s="16" t="str">
        <x:v>7</x:v>
      </x:c>
      <x:c r="H109" s="16" t="str">
        <x:v>Bachelor</x:v>
      </x:c>
      <x:c r="I109" s="16" t="str">
        <x:v>Trade Certificate</x:v>
      </x:c>
      <x:c r="J109" s="16" t="str">
        <x:v>Bachelor | HSC | Master</x:v>
      </x:c>
    </x:row>
    <x:row r="110">
      <x:c r="A110" s="16" t="str">
        <x:v>source_csv</x:v>
      </x:c>
      <x:c r="B110" s="16" t="str">
        <x:v>08_Diversity_Inclusion_Master_FY2025.csv</x:v>
      </x:c>
      <x:c r="C110" s="16" t="str">
        <x:v>Department</x:v>
      </x:c>
      <x:c r="D110" s="16" t="str">
        <x:v>text</x:v>
      </x:c>
      <x:c r="E110" s="16" t="str">
        <x:v>456</x:v>
      </x:c>
      <x:c r="F110" s="16" t="str">
        <x:v>0</x:v>
      </x:c>
      <x:c r="G110" s="16" t="str">
        <x:v>12</x:v>
      </x:c>
      <x:c r="H110" s="16" t="str">
        <x:v>Corporate Strategy</x:v>
      </x:c>
      <x:c r="I110" s="16" t="str">
        <x:v>Supply Chain &amp; Logistics</x:v>
      </x:c>
      <x:c r="J110" s="16" t="str">
        <x:v>HR &amp; Administration | Supply Chain &amp; Logistics | Production</x:v>
      </x:c>
    </x:row>
    <x:row r="111">
      <x:c r="A111" s="16" t="str">
        <x:v>source_csv</x:v>
      </x:c>
      <x:c r="B111" s="16" t="str">
        <x:v>08_Diversity_Inclusion_Master_FY2025.csv</x:v>
      </x:c>
      <x:c r="C111" s="16" t="str">
        <x:v>Job Title</x:v>
      </x:c>
      <x:c r="D111" s="16" t="str">
        <x:v>text</x:v>
      </x:c>
      <x:c r="E111" s="16" t="str">
        <x:v>456</x:v>
      </x:c>
      <x:c r="F111" s="16" t="str">
        <x:v>0</x:v>
      </x:c>
      <x:c r="G111" s="16" t="str">
        <x:v>122</x:v>
      </x:c>
      <x:c r="H111" s="16" t="str">
        <x:v>Accounts Assistant</x:v>
      </x:c>
      <x:c r="I111" s="16" t="str">
        <x:v>Warehouse Supervisor</x:v>
      </x:c>
      <x:c r="J111" s="16" t="str">
        <x:v>Senior Manager - HR | Store Assistant | Line Coordinator</x:v>
      </x:c>
    </x:row>
    <x:row r="112">
      <x:c r="A112" s="16" t="str">
        <x:v>source_csv</x:v>
      </x:c>
      <x:c r="B112" s="16" t="str">
        <x:v>08_Diversity_Inclusion_Master_FY2025.csv</x:v>
      </x:c>
      <x:c r="C112" s="16" t="str">
        <x:v>Job Level</x:v>
      </x:c>
      <x:c r="D112" s="16" t="str">
        <x:v>text</x:v>
      </x:c>
      <x:c r="E112" s="16" t="str">
        <x:v>456</x:v>
      </x:c>
      <x:c r="F112" s="16" t="str">
        <x:v>0</x:v>
      </x:c>
      <x:c r="G112" s="16" t="str">
        <x:v>8</x:v>
      </x:c>
      <x:c r="H112" s="16" t="str">
        <x:v>Executive</x:v>
      </x:c>
      <x:c r="I112" s="16" t="str">
        <x:v>Worker</x:v>
      </x:c>
      <x:c r="J112" s="16" t="str">
        <x:v>Senior Manager | Junior Staff | Worker</x:v>
      </x:c>
    </x:row>
    <x:row r="113">
      <x:c r="A113" s="16" t="str">
        <x:v>source_csv</x:v>
      </x:c>
      <x:c r="B113" s="16" t="str">
        <x:v>08_Diversity_Inclusion_Master_FY2025.csv</x:v>
      </x:c>
      <x:c r="C113" s="16" t="str">
        <x:v>Employment Type</x:v>
      </x:c>
      <x:c r="D113" s="16" t="str">
        <x:v>text</x:v>
      </x:c>
      <x:c r="E113" s="16" t="str">
        <x:v>456</x:v>
      </x:c>
      <x:c r="F113" s="16" t="str">
        <x:v>0</x:v>
      </x:c>
      <x:c r="G113" s="16" t="str">
        <x:v>4</x:v>
      </x:c>
      <x:c r="H113" s="16" t="str">
        <x:v>Contract</x:v>
      </x:c>
      <x:c r="I113" s="16" t="str">
        <x:v>Probation</x:v>
      </x:c>
      <x:c r="J113" s="16" t="str">
        <x:v>Permanent | Probation | Contract</x:v>
      </x:c>
    </x:row>
    <x:row r="114">
      <x:c r="A114" s="16" t="str">
        <x:v>source_csv</x:v>
      </x:c>
      <x:c r="B114" s="16" t="str">
        <x:v>08_Diversity_Inclusion_Master_FY2025.csv</x:v>
      </x:c>
      <x:c r="C114" s="16" t="str">
        <x:v>Location</x:v>
      </x:c>
      <x:c r="D114" s="16" t="str">
        <x:v>text</x:v>
      </x:c>
      <x:c r="E114" s="16" t="str">
        <x:v>456</x:v>
      </x:c>
      <x:c r="F114" s="16" t="str">
        <x:v>0</x:v>
      </x:c>
      <x:c r="G114" s="16" t="str">
        <x:v>5</x:v>
      </x:c>
      <x:c r="H114" s="16" t="str">
        <x:v>Chattogram Distribution Hub</x:v>
      </x:c>
      <x:c r="I114" s="16" t="str">
        <x:v>Rajshahi Regional Office</x:v>
      </x:c>
      <x:c r="J114" s="16" t="str">
        <x:v>Dhaka Corporate Office | Gazipur Manufacturing Unit | Rajshahi Regional Office</x:v>
      </x:c>
    </x:row>
    <x:row r="115">
      <x:c r="A115" s="16" t="str">
        <x:v>source_csv</x:v>
      </x:c>
      <x:c r="B115" s="16" t="str">
        <x:v>09_Training_Development_Master_FY2025.csv</x:v>
      </x:c>
      <x:c r="C115" s="16" t="str">
        <x:v>Program ID</x:v>
      </x:c>
      <x:c r="D115" s="16" t="str">
        <x:v>text</x:v>
      </x:c>
      <x:c r="E115" s="16" t="str">
        <x:v>1011</x:v>
      </x:c>
      <x:c r="F115" s="16" t="str">
        <x:v>0</x:v>
      </x:c>
      <x:c r="G115" s="16" t="str">
        <x:v>34</x:v>
      </x:c>
      <x:c r="H115" s="16" t="str">
        <x:v>TRN-001</x:v>
      </x:c>
      <x:c r="I115" s="16" t="str">
        <x:v>TRN-034</x:v>
      </x:c>
      <x:c r="J115" s="16" t="str">
        <x:v>TRN-001 | TRN-002 | TRN-003</x:v>
      </x:c>
    </x:row>
    <x:row r="116">
      <x:c r="A116" s="16" t="str">
        <x:v>source_csv</x:v>
      </x:c>
      <x:c r="B116" s="16" t="str">
        <x:v>09_Training_Development_Master_FY2025.csv</x:v>
      </x:c>
      <x:c r="C116" s="16" t="str">
        <x:v>Program Name</x:v>
      </x:c>
      <x:c r="D116" s="16" t="str">
        <x:v>text</x:v>
      </x:c>
      <x:c r="E116" s="16" t="str">
        <x:v>1011</x:v>
      </x:c>
      <x:c r="F116" s="16" t="str">
        <x:v>0</x:v>
      </x:c>
      <x:c r="G116" s="16" t="str">
        <x:v>28</x:v>
      </x:c>
      <x:c r="H116" s="16" t="str">
        <x:v>Advanced Excel for Business</x:v>
      </x:c>
      <x:c r="I116" s="16" t="str">
        <x:v>Women in Leadership Forum</x:v>
      </x:c>
      <x:c r="J116" s="16" t="str">
        <x:v>Induction &amp; Workplace Essentials | Bangladesh Labour Law Basics | Fire Safety &amp; Evacuation</x:v>
      </x:c>
    </x:row>
    <x:row r="117">
      <x:c r="A117" s="16" t="str">
        <x:v>source_csv</x:v>
      </x:c>
      <x:c r="B117" s="16" t="str">
        <x:v>09_Training_Development_Master_FY2025.csv</x:v>
      </x:c>
      <x:c r="C117" s="16" t="str">
        <x:v>Category</x:v>
      </x:c>
      <x:c r="D117" s="16" t="str">
        <x:v>text</x:v>
      </x:c>
      <x:c r="E117" s="16" t="str">
        <x:v>1011</x:v>
      </x:c>
      <x:c r="F117" s="16" t="str">
        <x:v>0</x:v>
      </x:c>
      <x:c r="G117" s="16" t="str">
        <x:v>13</x:v>
      </x:c>
      <x:c r="H117" s="16" t="str">
        <x:v>Compliance</x:v>
      </x:c>
      <x:c r="I117" s="16" t="str">
        <x:v>Technical</x:v>
      </x:c>
      <x:c r="J117" s="16" t="str">
        <x:v>Onboarding | Compliance | Health &amp; Safety</x:v>
      </x:c>
    </x:row>
    <x:row r="118">
      <x:c r="A118" s="16" t="str">
        <x:v>source_csv</x:v>
      </x:c>
      <x:c r="B118" s="16" t="str">
        <x:v>09_Training_Development_Master_FY2025.csv</x:v>
      </x:c>
      <x:c r="C118" s="16" t="str">
        <x:v>Training Date</x:v>
      </x:c>
      <x:c r="D118" s="16" t="str">
        <x:v>date</x:v>
      </x:c>
      <x:c r="E118" s="16" t="str">
        <x:v>1011</x:v>
      </x:c>
      <x:c r="F118" s="16" t="str">
        <x:v>0</x:v>
      </x:c>
      <x:c r="G118" s="16" t="str">
        <x:v>30</x:v>
      </x:c>
      <x:c r="H118" s="16" t="str">
        <x:v>2025-01-03</x:v>
      </x:c>
      <x:c r="I118" s="16" t="str">
        <x:v>2025-12-17</x:v>
      </x:c>
      <x:c r="J118" s="16" t="str">
        <x:v>2025-04-22 | 2025-02-03 | 2025-07-18</x:v>
      </x:c>
    </x:row>
    <x:row r="119">
      <x:c r="A119" s="16" t="str">
        <x:v>source_csv</x:v>
      </x:c>
      <x:c r="B119" s="16" t="str">
        <x:v>09_Training_Development_Master_FY2025.csv</x:v>
      </x:c>
      <x:c r="C119" s="16" t="str">
        <x:v>Employee ID</x:v>
      </x:c>
      <x:c r="D119" s="16" t="str">
        <x:v>text</x:v>
      </x:c>
      <x:c r="E119" s="16" t="str">
        <x:v>1011</x:v>
      </x:c>
      <x:c r="F119" s="16" t="str">
        <x:v>0</x:v>
      </x:c>
      <x:c r="G119" s="16" t="str">
        <x:v>420</x:v>
      </x:c>
      <x:c r="H119" s="16" t="str">
        <x:v>MG-CTG-CST-0229</x:v>
      </x:c>
      <x:c r="I119" s="16" t="str">
        <x:v>MG-RAJ-SCL-0248</x:v>
      </x:c>
      <x:c r="J119" s="16" t="str">
        <x:v>MG-GZP-HRA-0154 | MG-GZP-PRD-0137 | MG-NGJ-PRD-0043</x:v>
      </x:c>
    </x:row>
    <x:row r="120">
      <x:c r="A120" s="16" t="str">
        <x:v>source_csv</x:v>
      </x:c>
      <x:c r="B120" s="16" t="str">
        <x:v>09_Training_Development_Master_FY2025.csv</x:v>
      </x:c>
      <x:c r="C120" s="16" t="str">
        <x:v>Employee Name</x:v>
      </x:c>
      <x:c r="D120" s="16" t="str">
        <x:v>text</x:v>
      </x:c>
      <x:c r="E120" s="16" t="str">
        <x:v>1011</x:v>
      </x:c>
      <x:c r="F120" s="16" t="str">
        <x:v>0</x:v>
      </x:c>
      <x:c r="G120" s="16" t="str">
        <x:v>355</x:v>
      </x:c>
      <x:c r="H120" s="16" t="str">
        <x:v>Afroza Akter</x:v>
      </x:c>
      <x:c r="I120" s="16" t="str">
        <x:v>Zahid Rashid</x:v>
      </x:c>
      <x:c r="J120" s="16" t="str">
        <x:v>Maliha Islam | Rifat Rashid | Ayesha Kabir</x:v>
      </x:c>
    </x:row>
    <x:row r="121">
      <x:c r="A121" s="16" t="str">
        <x:v>source_csv</x:v>
      </x:c>
      <x:c r="B121" s="16" t="str">
        <x:v>09_Training_Development_Master_FY2025.csv</x:v>
      </x:c>
      <x:c r="C121" s="16" t="str">
        <x:v>Department</x:v>
      </x:c>
      <x:c r="D121" s="16" t="str">
        <x:v>text</x:v>
      </x:c>
      <x:c r="E121" s="16" t="str">
        <x:v>1011</x:v>
      </x:c>
      <x:c r="F121" s="16" t="str">
        <x:v>0</x:v>
      </x:c>
      <x:c r="G121" s="16" t="str">
        <x:v>12</x:v>
      </x:c>
      <x:c r="H121" s="16" t="str">
        <x:v>Corporate Strategy</x:v>
      </x:c>
      <x:c r="I121" s="16" t="str">
        <x:v>Supply Chain &amp; Logistics</x:v>
      </x:c>
      <x:c r="J121" s="16" t="str">
        <x:v>HR &amp; Administration | Production | Information Technology</x:v>
      </x:c>
    </x:row>
    <x:row r="122">
      <x:c r="A122" s="16" t="str">
        <x:v>source_csv</x:v>
      </x:c>
      <x:c r="B122" s="16" t="str">
        <x:v>09_Training_Development_Master_FY2025.csv</x:v>
      </x:c>
      <x:c r="C122" s="16" t="str">
        <x:v>Job Level</x:v>
      </x:c>
      <x:c r="D122" s="16" t="str">
        <x:v>text</x:v>
      </x:c>
      <x:c r="E122" s="16" t="str">
        <x:v>1011</x:v>
      </x:c>
      <x:c r="F122" s="16" t="str">
        <x:v>0</x:v>
      </x:c>
      <x:c r="G122" s="16" t="str">
        <x:v>8</x:v>
      </x:c>
      <x:c r="H122" s="16" t="str">
        <x:v>Executive</x:v>
      </x:c>
      <x:c r="I122" s="16" t="str">
        <x:v>Worker</x:v>
      </x:c>
      <x:c r="J122" s="16" t="str">
        <x:v>Officer | Junior Staff | Worker</x:v>
      </x:c>
    </x:row>
    <x:row r="123">
      <x:c r="A123" s="16" t="str">
        <x:v>source_csv</x:v>
      </x:c>
      <x:c r="B123" s="16" t="str">
        <x:v>09_Training_Development_Master_FY2025.csv</x:v>
      </x:c>
      <x:c r="C123" s="16" t="str">
        <x:v>Mode</x:v>
      </x:c>
      <x:c r="D123" s="16" t="str">
        <x:v>text</x:v>
      </x:c>
      <x:c r="E123" s="16" t="str">
        <x:v>1011</x:v>
      </x:c>
      <x:c r="F123" s="16" t="str">
        <x:v>0</x:v>
      </x:c>
      <x:c r="G123" s="16" t="str">
        <x:v>3</x:v>
      </x:c>
      <x:c r="H123" s="16" t="str">
        <x:v>Blended</x:v>
      </x:c>
      <x:c r="I123" s="16" t="str">
        <x:v>Virtual</x:v>
      </x:c>
      <x:c r="J123" s="16" t="str">
        <x:v>In-person | Blended | Virtual</x:v>
      </x:c>
    </x:row>
    <x:row r="124">
      <x:c r="A124" s="16" t="str">
        <x:v>source_csv</x:v>
      </x:c>
      <x:c r="B124" s="16" t="str">
        <x:v>09_Training_Development_Master_FY2025.csv</x:v>
      </x:c>
      <x:c r="C124" s="16" t="str">
        <x:v>Provider</x:v>
      </x:c>
      <x:c r="D124" s="16" t="str">
        <x:v>text</x:v>
      </x:c>
      <x:c r="E124" s="16" t="str">
        <x:v>1011</x:v>
      </x:c>
      <x:c r="F124" s="16" t="str">
        <x:v>0</x:v>
      </x:c>
      <x:c r="G124" s="16" t="str">
        <x:v>21</x:v>
      </x:c>
      <x:c r="H124" s="16" t="str">
        <x:v>Bangladesh Fire Service Trainer</x:v>
      </x:c>
      <x:c r="I124" s="16" t="str">
        <x:v>Technology Partner</x:v>
      </x:c>
      <x:c r="J124" s="16" t="str">
        <x:v>Internal HR | External Consultant | Bangladesh Fire Service Trainer</x:v>
      </x:c>
    </x:row>
    <x:row r="125">
      <x:c r="A125" s="16" t="str">
        <x:v>source_csv</x:v>
      </x:c>
      <x:c r="B125" s="16" t="str">
        <x:v>09_Training_Development_Master_FY2025.csv</x:v>
      </x:c>
      <x:c r="C125" s="16" t="str">
        <x:v>Venue</x:v>
      </x:c>
      <x:c r="D125" s="16" t="str">
        <x:v>text</x:v>
      </x:c>
      <x:c r="E125" s="16" t="str">
        <x:v>1011</x:v>
      </x:c>
      <x:c r="F125" s="16" t="str">
        <x:v>0</x:v>
      </x:c>
      <x:c r="G125" s="16" t="str">
        <x:v>6</x:v>
      </x:c>
      <x:c r="H125" s="16" t="str">
        <x:v>Chattogram Distribution Hub</x:v>
      </x:c>
      <x:c r="I125" s="16" t="str">
        <x:v>Rajshahi Regional Office</x:v>
      </x:c>
      <x:c r="J125" s="16" t="str">
        <x:v>Dhaka Corporate Office | Chattogram Distribution Hub | Narayanganj Production Plant</x:v>
      </x:c>
    </x:row>
    <x:row r="126">
      <x:c r="A126" s="16" t="str">
        <x:v>source_csv</x:v>
      </x:c>
      <x:c r="B126" s="16" t="str">
        <x:v>09_Training_Development_Master_FY2025.csv</x:v>
      </x:c>
      <x:c r="C126" s="16" t="str">
        <x:v>Hours</x:v>
      </x:c>
      <x:c r="D126" s="16" t="str">
        <x:v>number</x:v>
      </x:c>
      <x:c r="E126" s="16" t="str">
        <x:v>1011</x:v>
      </x:c>
      <x:c r="F126" s="16" t="str">
        <x:v>0</x:v>
      </x:c>
      <x:c r="G126" s="16" t="str">
        <x:v>6</x:v>
      </x:c>
      <x:c r="H126" s="16" t="str">
        <x:v>3.0</x:v>
      </x:c>
      <x:c r="I126" s="16" t="str">
        <x:v>16.0</x:v>
      </x:c>
      <x:c r="J126" s="16" t="str">
        <x:v>8 | 6 | 4</x:v>
      </x:c>
    </x:row>
    <x:row r="127">
      <x:c r="A127" s="16" t="str">
        <x:v>source_csv</x:v>
      </x:c>
      <x:c r="B127" s="16" t="str">
        <x:v>09_Training_Development_Master_FY2025.csv</x:v>
      </x:c>
      <x:c r="C127" s="16" t="str">
        <x:v>Completion Status</x:v>
      </x:c>
      <x:c r="D127" s="16" t="str">
        <x:v>text</x:v>
      </x:c>
      <x:c r="E127" s="16" t="str">
        <x:v>1011</x:v>
      </x:c>
      <x:c r="F127" s="16" t="str">
        <x:v>0</x:v>
      </x:c>
      <x:c r="G127" s="16" t="str">
        <x:v>2</x:v>
      </x:c>
      <x:c r="H127" s="16" t="str">
        <x:v>Completed</x:v>
      </x:c>
      <x:c r="I127" s="16" t="str">
        <x:v>Not Completed</x:v>
      </x:c>
      <x:c r="J127" s="16" t="str">
        <x:v>Not Completed | Completed</x:v>
      </x:c>
    </x:row>
    <x:row r="128">
      <x:c r="A128" s="16" t="str">
        <x:v>source_csv</x:v>
      </x:c>
      <x:c r="B128" s="16" t="str">
        <x:v>09_Training_Development_Master_FY2025.csv</x:v>
      </x:c>
      <x:c r="C128" s="16" t="str">
        <x:v>Pre-Assessment Score</x:v>
      </x:c>
      <x:c r="D128" s="16" t="str">
        <x:v>number</x:v>
      </x:c>
      <x:c r="E128" s="16" t="str">
        <x:v>1011</x:v>
      </x:c>
      <x:c r="F128" s="16" t="str">
        <x:v>0</x:v>
      </x:c>
      <x:c r="G128" s="16" t="str">
        <x:v>51</x:v>
      </x:c>
      <x:c r="H128" s="16" t="str">
        <x:v>35.0</x:v>
      </x:c>
      <x:c r="I128" s="16" t="str">
        <x:v>85.0</x:v>
      </x:c>
      <x:c r="J128" s="16" t="str">
        <x:v>57 | 50 | 70</x:v>
      </x:c>
    </x:row>
    <x:row r="129">
      <x:c r="A129" s="16" t="str">
        <x:v>source_csv</x:v>
      </x:c>
      <x:c r="B129" s="16" t="str">
        <x:v>09_Training_Development_Master_FY2025.csv</x:v>
      </x:c>
      <x:c r="C129" s="16" t="str">
        <x:v>Post-Assessment Score</x:v>
      </x:c>
      <x:c r="D129" s="16" t="str">
        <x:v>number</x:v>
      </x:c>
      <x:c r="E129" s="16" t="str">
        <x:v>1011</x:v>
      </x:c>
      <x:c r="F129" s="16" t="str">
        <x:v>0</x:v>
      </x:c>
      <x:c r="G129" s="16" t="str">
        <x:v>55</x:v>
      </x:c>
      <x:c r="H129" s="16" t="str">
        <x:v>42.0</x:v>
      </x:c>
      <x:c r="I129" s="16" t="str">
        <x:v>98.0</x:v>
      </x:c>
      <x:c r="J129" s="16" t="str">
        <x:v>57 | 65 | 92</x:v>
      </x:c>
    </x:row>
    <x:row r="130">
      <x:c r="A130" s="16" t="str">
        <x:v>source_csv</x:v>
      </x:c>
      <x:c r="B130" s="16" t="str">
        <x:v>09_Training_Development_Master_FY2025.csv</x:v>
      </x:c>
      <x:c r="C130" s="16" t="str">
        <x:v>Feedback Rating</x:v>
      </x:c>
      <x:c r="D130" s="16" t="str">
        <x:v>number</x:v>
      </x:c>
      <x:c r="E130" s="16" t="str">
        <x:v>1011</x:v>
      </x:c>
      <x:c r="F130" s="16" t="str">
        <x:v>0</x:v>
      </x:c>
      <x:c r="G130" s="16" t="str">
        <x:v>22</x:v>
      </x:c>
      <x:c r="H130" s="16" t="str">
        <x:v>2.8</x:v>
      </x:c>
      <x:c r="I130" s="16" t="str">
        <x:v>5.0</x:v>
      </x:c>
      <x:c r="J130" s="16" t="str">
        <x:v>4.3 | 4.4 | 4.1</x:v>
      </x:c>
    </x:row>
    <x:row r="131">
      <x:c r="A131" s="16" t="str">
        <x:v>source_csv</x:v>
      </x:c>
      <x:c r="B131" s="16" t="str">
        <x:v>09_Training_Development_Master_FY2025.csv</x:v>
      </x:c>
      <x:c r="C131" s="16" t="str">
        <x:v>Cost (BDT)</x:v>
      </x:c>
      <x:c r="D131" s="16" t="str">
        <x:v>number</x:v>
      </x:c>
      <x:c r="E131" s="16" t="str">
        <x:v>1011</x:v>
      </x:c>
      <x:c r="F131" s="16" t="str">
        <x:v>0</x:v>
      </x:c>
      <x:c r="G131" s="16" t="str">
        <x:v>810</x:v>
      </x:c>
      <x:c r="H131" s="16" t="str">
        <x:v>350.0</x:v>
      </x:c>
      <x:c r="I131" s="16" t="str">
        <x:v>2600.0</x:v>
      </x:c>
      <x:c r="J131" s="16" t="str">
        <x:v>1320 | 2501 | 429</x:v>
      </x:c>
    </x:row>
    <x:row r="132">
      <x:c r="A132" s="16" t="str">
        <x:v>source_csv</x:v>
      </x:c>
      <x:c r="B132" s="16" t="str">
        <x:v>09_Training_Development_Master_FY2025.csv</x:v>
      </x:c>
      <x:c r="C132" s="16" t="str">
        <x:v>Mandatory</x:v>
      </x:c>
      <x:c r="D132" s="16" t="str">
        <x:v>boolean</x:v>
      </x:c>
      <x:c r="E132" s="16" t="str">
        <x:v>1011</x:v>
      </x:c>
      <x:c r="F132" s="16" t="str">
        <x:v>0</x:v>
      </x:c>
      <x:c r="G132" s="16" t="str">
        <x:v>2</x:v>
      </x:c>
      <x:c r="H132" s="16" t="str">
        <x:v>No</x:v>
      </x:c>
      <x:c r="I132" s="16" t="str">
        <x:v>Yes</x:v>
      </x:c>
      <x:c r="J132" s="16" t="str">
        <x:v>Yes | No</x:v>
      </x:c>
    </x:row>
    <x:row r="133">
      <x:c r="A133" s="16" t="str">
        <x:v>source_csv</x:v>
      </x:c>
      <x:c r="B133" s="16" t="str">
        <x:v>10_Compensation_Benefits_Master_FY2025.csv</x:v>
      </x:c>
      <x:c r="C133" s="16" t="str">
        <x:v>Employee ID</x:v>
      </x:c>
      <x:c r="D133" s="16" t="str">
        <x:v>text</x:v>
      </x:c>
      <x:c r="E133" s="16" t="str">
        <x:v>456</x:v>
      </x:c>
      <x:c r="F133" s="16" t="str">
        <x:v>0</x:v>
      </x:c>
      <x:c r="G133" s="16" t="str">
        <x:v>456</x:v>
      </x:c>
      <x:c r="H133" s="16" t="str">
        <x:v>MG-CTG-CST-0229</x:v>
      </x:c>
      <x:c r="I133" s="16" t="str">
        <x:v>MG-RAJ-SCL-0279</x:v>
      </x:c>
      <x:c r="J133" s="16" t="str">
        <x:v>MG-DHK-HRA-0001 | MG-DHK-SCL-0003 | MG-GZP-PRD-0006</x:v>
      </x:c>
    </x:row>
    <x:row r="134">
      <x:c r="A134" s="16" t="str">
        <x:v>source_csv</x:v>
      </x:c>
      <x:c r="B134" s="16" t="str">
        <x:v>10_Compensation_Benefits_Master_FY2025.csv</x:v>
      </x:c>
      <x:c r="C134" s="16" t="str">
        <x:v>Employee Name</x:v>
      </x:c>
      <x:c r="D134" s="16" t="str">
        <x:v>text</x:v>
      </x:c>
      <x:c r="E134" s="16" t="str">
        <x:v>456</x:v>
      </x:c>
      <x:c r="F134" s="16" t="str">
        <x:v>0</x:v>
      </x:c>
      <x:c r="G134" s="16" t="str">
        <x:v>383</x:v>
      </x:c>
      <x:c r="H134" s="16" t="str">
        <x:v>Afroza Akter</x:v>
      </x:c>
      <x:c r="I134" s="16" t="str">
        <x:v>Zahid Rashid</x:v>
      </x:c>
      <x:c r="J134" s="16" t="str">
        <x:v>Priyanka Kabir | Riyad Akter | Jahid Chowdhury</x:v>
      </x:c>
    </x:row>
    <x:row r="135">
      <x:c r="A135" s="16" t="str">
        <x:v>source_csv</x:v>
      </x:c>
      <x:c r="B135" s="16" t="str">
        <x:v>10_Compensation_Benefits_Master_FY2025.csv</x:v>
      </x:c>
      <x:c r="C135" s="16" t="str">
        <x:v>Gender</x:v>
      </x:c>
      <x:c r="D135" s="16" t="str">
        <x:v>text</x:v>
      </x:c>
      <x:c r="E135" s="16" t="str">
        <x:v>456</x:v>
      </x:c>
      <x:c r="F135" s="16" t="str">
        <x:v>0</x:v>
      </x:c>
      <x:c r="G135" s="16" t="str">
        <x:v>3</x:v>
      </x:c>
      <x:c r="H135" s="16" t="str">
        <x:v>Female</x:v>
      </x:c>
      <x:c r="I135" s="16" t="str">
        <x:v>Not Disclosed</x:v>
      </x:c>
      <x:c r="J135" s="16" t="str">
        <x:v>Female | Male | Not Disclosed</x:v>
      </x:c>
    </x:row>
    <x:row r="136">
      <x:c r="A136" s="16" t="str">
        <x:v>source_csv</x:v>
      </x:c>
      <x:c r="B136" s="16" t="str">
        <x:v>10_Compensation_Benefits_Master_FY2025.csv</x:v>
      </x:c>
      <x:c r="C136" s="16" t="str">
        <x:v>Department</x:v>
      </x:c>
      <x:c r="D136" s="16" t="str">
        <x:v>text</x:v>
      </x:c>
      <x:c r="E136" s="16" t="str">
        <x:v>456</x:v>
      </x:c>
      <x:c r="F136" s="16" t="str">
        <x:v>0</x:v>
      </x:c>
      <x:c r="G136" s="16" t="str">
        <x:v>12</x:v>
      </x:c>
      <x:c r="H136" s="16" t="str">
        <x:v>Corporate Strategy</x:v>
      </x:c>
      <x:c r="I136" s="16" t="str">
        <x:v>Supply Chain &amp; Logistics</x:v>
      </x:c>
      <x:c r="J136" s="16" t="str">
        <x:v>HR &amp; Administration | Supply Chain &amp; Logistics | Production</x:v>
      </x:c>
    </x:row>
    <x:row r="137">
      <x:c r="A137" s="16" t="str">
        <x:v>source_csv</x:v>
      </x:c>
      <x:c r="B137" s="16" t="str">
        <x:v>10_Compensation_Benefits_Master_FY2025.csv</x:v>
      </x:c>
      <x:c r="C137" s="16" t="str">
        <x:v>Location</x:v>
      </x:c>
      <x:c r="D137" s="16" t="str">
        <x:v>text</x:v>
      </x:c>
      <x:c r="E137" s="16" t="str">
        <x:v>456</x:v>
      </x:c>
      <x:c r="F137" s="16" t="str">
        <x:v>0</x:v>
      </x:c>
      <x:c r="G137" s="16" t="str">
        <x:v>5</x:v>
      </x:c>
      <x:c r="H137" s="16" t="str">
        <x:v>Chattogram Distribution Hub</x:v>
      </x:c>
      <x:c r="I137" s="16" t="str">
        <x:v>Rajshahi Regional Office</x:v>
      </x:c>
      <x:c r="J137" s="16" t="str">
        <x:v>Dhaka Corporate Office | Gazipur Manufacturing Unit | Rajshahi Regional Office</x:v>
      </x:c>
    </x:row>
    <x:row r="138">
      <x:c r="A138" s="16" t="str">
        <x:v>source_csv</x:v>
      </x:c>
      <x:c r="B138" s="16" t="str">
        <x:v>10_Compensation_Benefits_Master_FY2025.csv</x:v>
      </x:c>
      <x:c r="C138" s="16" t="str">
        <x:v>Job Title</x:v>
      </x:c>
      <x:c r="D138" s="16" t="str">
        <x:v>text</x:v>
      </x:c>
      <x:c r="E138" s="16" t="str">
        <x:v>456</x:v>
      </x:c>
      <x:c r="F138" s="16" t="str">
        <x:v>0</x:v>
      </x:c>
      <x:c r="G138" s="16" t="str">
        <x:v>122</x:v>
      </x:c>
      <x:c r="H138" s="16" t="str">
        <x:v>Accounts Assistant</x:v>
      </x:c>
      <x:c r="I138" s="16" t="str">
        <x:v>Warehouse Supervisor</x:v>
      </x:c>
      <x:c r="J138" s="16" t="str">
        <x:v>Senior Manager - HR | Store Assistant | Line Coordinator</x:v>
      </x:c>
    </x:row>
    <x:row r="139">
      <x:c r="A139" s="16" t="str">
        <x:v>source_csv</x:v>
      </x:c>
      <x:c r="B139" s="16" t="str">
        <x:v>10_Compensation_Benefits_Master_FY2025.csv</x:v>
      </x:c>
      <x:c r="C139" s="16" t="str">
        <x:v>Job Level</x:v>
      </x:c>
      <x:c r="D139" s="16" t="str">
        <x:v>text</x:v>
      </x:c>
      <x:c r="E139" s="16" t="str">
        <x:v>456</x:v>
      </x:c>
      <x:c r="F139" s="16" t="str">
        <x:v>0</x:v>
      </x:c>
      <x:c r="G139" s="16" t="str">
        <x:v>8</x:v>
      </x:c>
      <x:c r="H139" s="16" t="str">
        <x:v>Executive</x:v>
      </x:c>
      <x:c r="I139" s="16" t="str">
        <x:v>Worker</x:v>
      </x:c>
      <x:c r="J139" s="16" t="str">
        <x:v>Senior Manager | Junior Staff | Worker</x:v>
      </x:c>
    </x:row>
    <x:row r="140">
      <x:c r="A140" s="16" t="str">
        <x:v>source_csv</x:v>
      </x:c>
      <x:c r="B140" s="16" t="str">
        <x:v>10_Compensation_Benefits_Master_FY2025.csv</x:v>
      </x:c>
      <x:c r="C140" s="16" t="str">
        <x:v>Employment Type</x:v>
      </x:c>
      <x:c r="D140" s="16" t="str">
        <x:v>text</x:v>
      </x:c>
      <x:c r="E140" s="16" t="str">
        <x:v>456</x:v>
      </x:c>
      <x:c r="F140" s="16" t="str">
        <x:v>0</x:v>
      </x:c>
      <x:c r="G140" s="16" t="str">
        <x:v>4</x:v>
      </x:c>
      <x:c r="H140" s="16" t="str">
        <x:v>Contract</x:v>
      </x:c>
      <x:c r="I140" s="16" t="str">
        <x:v>Probation</x:v>
      </x:c>
      <x:c r="J140" s="16" t="str">
        <x:v>Permanent | Probation | Contract</x:v>
      </x:c>
    </x:row>
    <x:row r="141">
      <x:c r="A141" s="16" t="str">
        <x:v>source_csv</x:v>
      </x:c>
      <x:c r="B141" s="16" t="str">
        <x:v>10_Compensation_Benefits_Master_FY2025.csv</x:v>
      </x:c>
      <x:c r="C141" s="16" t="str">
        <x:v>Basic Salary</x:v>
      </x:c>
      <x:c r="D141" s="16" t="str">
        <x:v>number</x:v>
      </x:c>
      <x:c r="E141" s="16" t="str">
        <x:v>456</x:v>
      </x:c>
      <x:c r="F141" s="16" t="str">
        <x:v>0</x:v>
      </x:c>
      <x:c r="G141" s="16" t="str">
        <x:v>201</x:v>
      </x:c>
      <x:c r="H141" s="16" t="str">
        <x:v>10700.0</x:v>
      </x:c>
      <x:c r="I141" s="16" t="str">
        <x:v>236000.0</x:v>
      </x:c>
      <x:c r="J141" s="16" t="str">
        <x:v>133900 | 22600 | 23700</x:v>
      </x:c>
    </x:row>
    <x:row r="142">
      <x:c r="A142" s="16" t="str">
        <x:v>source_csv</x:v>
      </x:c>
      <x:c r="B142" s="16" t="str">
        <x:v>10_Compensation_Benefits_Master_FY2025.csv</x:v>
      </x:c>
      <x:c r="C142" s="16" t="str">
        <x:v>House Rent</x:v>
      </x:c>
      <x:c r="D142" s="16" t="str">
        <x:v>number</x:v>
      </x:c>
      <x:c r="E142" s="16" t="str">
        <x:v>456</x:v>
      </x:c>
      <x:c r="F142" s="16" t="str">
        <x:v>0</x:v>
      </x:c>
      <x:c r="G142" s="16" t="str">
        <x:v>201</x:v>
      </x:c>
      <x:c r="H142" s="16" t="str">
        <x:v>5300.0</x:v>
      </x:c>
      <x:c r="I142" s="16" t="str">
        <x:v>115800.0</x:v>
      </x:c>
      <x:c r="J142" s="16" t="str">
        <x:v>65700 | 11100 | 11600</x:v>
      </x:c>
    </x:row>
    <x:row r="143">
      <x:c r="A143" s="16" t="str">
        <x:v>source_csv</x:v>
      </x:c>
      <x:c r="B143" s="16" t="str">
        <x:v>10_Compensation_Benefits_Master_FY2025.csv</x:v>
      </x:c>
      <x:c r="C143" s="16" t="str">
        <x:v>Medical Allowance</x:v>
      </x:c>
      <x:c r="D143" s="16" t="str">
        <x:v>number</x:v>
      </x:c>
      <x:c r="E143" s="16" t="str">
        <x:v>456</x:v>
      </x:c>
      <x:c r="F143" s="16" t="str">
        <x:v>0</x:v>
      </x:c>
      <x:c r="G143" s="16" t="str">
        <x:v>116</x:v>
      </x:c>
      <x:c r="H143" s="16" t="str">
        <x:v>1600.0</x:v>
      </x:c>
      <x:c r="I143" s="16" t="str">
        <x:v>34300.0</x:v>
      </x:c>
      <x:c r="J143" s="16" t="str">
        <x:v>19500 | 3300 | 3400</x:v>
      </x:c>
    </x:row>
    <x:row r="144">
      <x:c r="A144" s="16" t="str">
        <x:v>source_csv</x:v>
      </x:c>
      <x:c r="B144" s="16" t="str">
        <x:v>10_Compensation_Benefits_Master_FY2025.csv</x:v>
      </x:c>
      <x:c r="C144" s="16" t="str">
        <x:v>Conveyance</x:v>
      </x:c>
      <x:c r="D144" s="16" t="str">
        <x:v>number</x:v>
      </x:c>
      <x:c r="E144" s="16" t="str">
        <x:v>456</x:v>
      </x:c>
      <x:c r="F144" s="16" t="str">
        <x:v>0</x:v>
      </x:c>
      <x:c r="G144" s="16" t="str">
        <x:v>3</x:v>
      </x:c>
      <x:c r="H144" s="16" t="str">
        <x:v>1500.0</x:v>
      </x:c>
      <x:c r="I144" s="16" t="str">
        <x:v>4000.0</x:v>
      </x:c>
      <x:c r="J144" s="16" t="str">
        <x:v>4000 | 1500 | 2500</x:v>
      </x:c>
    </x:row>
    <x:row r="145">
      <x:c r="A145" s="16" t="str">
        <x:v>source_csv</x:v>
      </x:c>
      <x:c r="B145" s="16" t="str">
        <x:v>10_Compensation_Benefits_Master_FY2025.csv</x:v>
      </x:c>
      <x:c r="C145" s="16" t="str">
        <x:v>Other Allowance</x:v>
      </x:c>
      <x:c r="D145" s="16" t="str">
        <x:v>number</x:v>
      </x:c>
      <x:c r="E145" s="16" t="str">
        <x:v>456</x:v>
      </x:c>
      <x:c r="F145" s="16" t="str">
        <x:v>0</x:v>
      </x:c>
      <x:c r="G145" s="16" t="str">
        <x:v>104</x:v>
      </x:c>
      <x:c r="H145" s="16" t="str">
        <x:v>400.0</x:v>
      </x:c>
      <x:c r="I145" s="16" t="str">
        <x:v>38900.0</x:v>
      </x:c>
      <x:c r="J145" s="16" t="str">
        <x:v>20400 | 2500 | 2800</x:v>
      </x:c>
    </x:row>
    <x:row r="146">
      <x:c r="A146" s="16" t="str">
        <x:v>source_csv</x:v>
      </x:c>
      <x:c r="B146" s="16" t="str">
        <x:v>10_Compensation_Benefits_Master_FY2025.csv</x:v>
      </x:c>
      <x:c r="C146" s="16" t="str">
        <x:v>Monthly Gross</x:v>
      </x:c>
      <x:c r="D146" s="16" t="str">
        <x:v>number</x:v>
      </x:c>
      <x:c r="E146" s="16" t="str">
        <x:v>456</x:v>
      </x:c>
      <x:c r="F146" s="16" t="str">
        <x:v>0</x:v>
      </x:c>
      <x:c r="G146" s="16" t="str">
        <x:v>201</x:v>
      </x:c>
      <x:c r="H146" s="16" t="str">
        <x:v>19500.0</x:v>
      </x:c>
      <x:c r="I146" s="16" t="str">
        <x:v>429000.0</x:v>
      </x:c>
      <x:c r="J146" s="16" t="str">
        <x:v>243500 | 41000 | 43000</x:v>
      </x:c>
    </x:row>
    <x:row r="147">
      <x:c r="A147" s="16" t="str">
        <x:v>source_csv</x:v>
      </x:c>
      <x:c r="B147" s="16" t="str">
        <x:v>10_Compensation_Benefits_Master_FY2025.csv</x:v>
      </x:c>
      <x:c r="C147" s="16" t="str">
        <x:v>Annual Bonus</x:v>
      </x:c>
      <x:c r="D147" s="16" t="str">
        <x:v>number</x:v>
      </x:c>
      <x:c r="E147" s="16" t="str">
        <x:v>456</x:v>
      </x:c>
      <x:c r="F147" s="16" t="str">
        <x:v>0</x:v>
      </x:c>
      <x:c r="G147" s="16" t="str">
        <x:v>260</x:v>
      </x:c>
      <x:c r="H147" s="16" t="str">
        <x:v>20000.0</x:v>
      </x:c>
      <x:c r="I147" s="16" t="str">
        <x:v>602000.0</x:v>
      </x:c>
      <x:c r="J147" s="16" t="str">
        <x:v>243500 | 41000 | 43000</x:v>
      </x:c>
    </x:row>
    <x:row r="148">
      <x:c r="A148" s="16" t="str">
        <x:v>source_csv</x:v>
      </x:c>
      <x:c r="B148" s="16" t="str">
        <x:v>10_Compensation_Benefits_Master_FY2025.csv</x:v>
      </x:c>
      <x:c r="C148" s="16" t="str">
        <x:v>Monthly Employer PF</x:v>
      </x:c>
      <x:c r="D148" s="16" t="str">
        <x:v>number</x:v>
      </x:c>
      <x:c r="E148" s="16" t="str">
        <x:v>456</x:v>
      </x:c>
      <x:c r="F148" s="16" t="str">
        <x:v>0</x:v>
      </x:c>
      <x:c r="G148" s="16" t="str">
        <x:v>91</x:v>
      </x:c>
      <x:c r="H148" s="16" t="str">
        <x:v>0.0</x:v>
      </x:c>
      <x:c r="I148" s="16" t="str">
        <x:v>23600.0</x:v>
      </x:c>
      <x:c r="J148" s="16" t="str">
        <x:v>13400 | 2300 | 2400</x:v>
      </x:c>
    </x:row>
    <x:row r="149">
      <x:c r="A149" s="16" t="str">
        <x:v>source_csv</x:v>
      </x:c>
      <x:c r="B149" s="16" t="str">
        <x:v>10_Compensation_Benefits_Master_FY2025.csv</x:v>
      </x:c>
      <x:c r="C149" s="16" t="str">
        <x:v>Annual Gratuity Provision</x:v>
      </x:c>
      <x:c r="D149" s="16" t="str">
        <x:v>number</x:v>
      </x:c>
      <x:c r="E149" s="16" t="str">
        <x:v>456</x:v>
      </x:c>
      <x:c r="F149" s="16" t="str">
        <x:v>0</x:v>
      </x:c>
      <x:c r="G149" s="16" t="str">
        <x:v>104</x:v>
      </x:c>
      <x:c r="H149" s="16" t="str">
        <x:v>0.0</x:v>
      </x:c>
      <x:c r="I149" s="16" t="str">
        <x:v>236000.0</x:v>
      </x:c>
      <x:c r="J149" s="16" t="str">
        <x:v>0 | 23700 | 25600</x:v>
      </x:c>
    </x:row>
    <x:row r="150">
      <x:c r="A150" s="16" t="str">
        <x:v>source_csv</x:v>
      </x:c>
      <x:c r="B150" s="16" t="str">
        <x:v>10_Compensation_Benefits_Master_FY2025.csv</x:v>
      </x:c>
      <x:c r="C150" s="16" t="str">
        <x:v>Annual Insurance Value</x:v>
      </x:c>
      <x:c r="D150" s="16" t="str">
        <x:v>number</x:v>
      </x:c>
      <x:c r="E150" s="16" t="str">
        <x:v>456</x:v>
      </x:c>
      <x:c r="F150" s="16" t="str">
        <x:v>0</x:v>
      </x:c>
      <x:c r="G150" s="16" t="str">
        <x:v>2</x:v>
      </x:c>
      <x:c r="H150" s="16" t="str">
        <x:v>0.0</x:v>
      </x:c>
      <x:c r="I150" s="16" t="str">
        <x:v>15000.0</x:v>
      </x:c>
      <x:c r="J150" s="16" t="str">
        <x:v>15000 | 0</x:v>
      </x:c>
    </x:row>
    <x:row r="151">
      <x:c r="A151" s="16" t="str">
        <x:v>source_csv</x:v>
      </x:c>
      <x:c r="B151" s="16" t="str">
        <x:v>10_Compensation_Benefits_Master_FY2025.csv</x:v>
      </x:c>
      <x:c r="C151" s="16" t="str">
        <x:v>Annual Total Reward</x:v>
      </x:c>
      <x:c r="D151" s="16" t="str">
        <x:v>number</x:v>
      </x:c>
      <x:c r="E151" s="16" t="str">
        <x:v>456</x:v>
      </x:c>
      <x:c r="F151" s="16" t="str">
        <x:v>0</x:v>
      </x:c>
      <x:c r="G151" s="16" t="str">
        <x:v>387</x:v>
      </x:c>
      <x:c r="H151" s="16" t="str">
        <x:v>279500.0</x:v>
      </x:c>
      <x:c r="I151" s="16" t="str">
        <x:v>6111200.0</x:v>
      </x:c>
      <x:c r="J151" s="16" t="str">
        <x:v>3341300 | 575600 | 626500</x:v>
      </x:c>
    </x:row>
    <x:row r="152">
      <x:c r="A152" s="16" t="str">
        <x:v>source_csv</x:v>
      </x:c>
      <x:c r="B152" s="16" t="str">
        <x:v>10_Compensation_Benefits_Master_FY2025.csv</x:v>
      </x:c>
      <x:c r="C152" s="16" t="str">
        <x:v>Compa-Ratio</x:v>
      </x:c>
      <x:c r="D152" s="16" t="str">
        <x:v>number</x:v>
      </x:c>
      <x:c r="E152" s="16" t="str">
        <x:v>456</x:v>
      </x:c>
      <x:c r="F152" s="16" t="str">
        <x:v>0</x:v>
      </x:c>
      <x:c r="G152" s="16" t="str">
        <x:v>238</x:v>
      </x:c>
      <x:c r="H152" s="16" t="str">
        <x:v>0.70873786</x:v>
      </x:c>
      <x:c r="I152" s="16" t="str">
        <x:v>1.46601942</x:v>
      </x:c>
      <x:c r="J152" s="16" t="str">
        <x:v>1.13255814 | 1.12328767 | 1.17808219</x:v>
      </x:c>
    </x:row>
    <x:row r="153">
      <x:c r="A153" s="16" t="str">
        <x:v>source_csv</x:v>
      </x:c>
      <x:c r="B153" s="16" t="str">
        <x:v>11_Performance_Evaluation_Master_FY2025.csv</x:v>
      </x:c>
      <x:c r="C153" s="16" t="str">
        <x:v>Employee ID</x:v>
      </x:c>
      <x:c r="D153" s="16" t="str">
        <x:v>text</x:v>
      </x:c>
      <x:c r="E153" s="16" t="str">
        <x:v>456</x:v>
      </x:c>
      <x:c r="F153" s="16" t="str">
        <x:v>0</x:v>
      </x:c>
      <x:c r="G153" s="16" t="str">
        <x:v>456</x:v>
      </x:c>
      <x:c r="H153" s="16" t="str">
        <x:v>MG-CTG-CST-0229</x:v>
      </x:c>
      <x:c r="I153" s="16" t="str">
        <x:v>MG-RAJ-SCL-0279</x:v>
      </x:c>
      <x:c r="J153" s="16" t="str">
        <x:v>MG-DHK-HRA-0001 | MG-DHK-SCL-0003 | MG-GZP-PRD-0006</x:v>
      </x:c>
    </x:row>
    <x:row r="154">
      <x:c r="A154" s="16" t="str">
        <x:v>source_csv</x:v>
      </x:c>
      <x:c r="B154" s="16" t="str">
        <x:v>11_Performance_Evaluation_Master_FY2025.csv</x:v>
      </x:c>
      <x:c r="C154" s="16" t="str">
        <x:v>Employee Name</x:v>
      </x:c>
      <x:c r="D154" s="16" t="str">
        <x:v>text</x:v>
      </x:c>
      <x:c r="E154" s="16" t="str">
        <x:v>456</x:v>
      </x:c>
      <x:c r="F154" s="16" t="str">
        <x:v>0</x:v>
      </x:c>
      <x:c r="G154" s="16" t="str">
        <x:v>383</x:v>
      </x:c>
      <x:c r="H154" s="16" t="str">
        <x:v>Afroza Akter</x:v>
      </x:c>
      <x:c r="I154" s="16" t="str">
        <x:v>Zahid Rashid</x:v>
      </x:c>
      <x:c r="J154" s="16" t="str">
        <x:v>Priyanka Kabir | Riyad Akter | Jahid Chowdhury</x:v>
      </x:c>
    </x:row>
    <x:row r="155">
      <x:c r="A155" s="16" t="str">
        <x:v>source_csv</x:v>
      </x:c>
      <x:c r="B155" s="16" t="str">
        <x:v>11_Performance_Evaluation_Master_FY2025.csv</x:v>
      </x:c>
      <x:c r="C155" s="16" t="str">
        <x:v>Department</x:v>
      </x:c>
      <x:c r="D155" s="16" t="str">
        <x:v>text</x:v>
      </x:c>
      <x:c r="E155" s="16" t="str">
        <x:v>456</x:v>
      </x:c>
      <x:c r="F155" s="16" t="str">
        <x:v>0</x:v>
      </x:c>
      <x:c r="G155" s="16" t="str">
        <x:v>12</x:v>
      </x:c>
      <x:c r="H155" s="16" t="str">
        <x:v>Corporate Strategy</x:v>
      </x:c>
      <x:c r="I155" s="16" t="str">
        <x:v>Supply Chain &amp; Logistics</x:v>
      </x:c>
      <x:c r="J155" s="16" t="str">
        <x:v>HR &amp; Administration | Supply Chain &amp; Logistics | Production</x:v>
      </x:c>
    </x:row>
    <x:row r="156">
      <x:c r="A156" s="16" t="str">
        <x:v>source_csv</x:v>
      </x:c>
      <x:c r="B156" s="16" t="str">
        <x:v>11_Performance_Evaluation_Master_FY2025.csv</x:v>
      </x:c>
      <x:c r="C156" s="16" t="str">
        <x:v>Job Title</x:v>
      </x:c>
      <x:c r="D156" s="16" t="str">
        <x:v>text</x:v>
      </x:c>
      <x:c r="E156" s="16" t="str">
        <x:v>456</x:v>
      </x:c>
      <x:c r="F156" s="16" t="str">
        <x:v>0</x:v>
      </x:c>
      <x:c r="G156" s="16" t="str">
        <x:v>122</x:v>
      </x:c>
      <x:c r="H156" s="16" t="str">
        <x:v>Accounts Assistant</x:v>
      </x:c>
      <x:c r="I156" s="16" t="str">
        <x:v>Warehouse Supervisor</x:v>
      </x:c>
      <x:c r="J156" s="16" t="str">
        <x:v>Senior Manager - HR | Store Assistant | Line Coordinator</x:v>
      </x:c>
    </x:row>
    <x:row r="157">
      <x:c r="A157" s="16" t="str">
        <x:v>source_csv</x:v>
      </x:c>
      <x:c r="B157" s="16" t="str">
        <x:v>11_Performance_Evaluation_Master_FY2025.csv</x:v>
      </x:c>
      <x:c r="C157" s="16" t="str">
        <x:v>Job Level</x:v>
      </x:c>
      <x:c r="D157" s="16" t="str">
        <x:v>text</x:v>
      </x:c>
      <x:c r="E157" s="16" t="str">
        <x:v>456</x:v>
      </x:c>
      <x:c r="F157" s="16" t="str">
        <x:v>0</x:v>
      </x:c>
      <x:c r="G157" s="16" t="str">
        <x:v>8</x:v>
      </x:c>
      <x:c r="H157" s="16" t="str">
        <x:v>Executive</x:v>
      </x:c>
      <x:c r="I157" s="16" t="str">
        <x:v>Worker</x:v>
      </x:c>
      <x:c r="J157" s="16" t="str">
        <x:v>Senior Manager | Junior Staff | Worker</x:v>
      </x:c>
    </x:row>
    <x:row r="158">
      <x:c r="A158" s="16" t="str">
        <x:v>source_csv</x:v>
      </x:c>
      <x:c r="B158" s="16" t="str">
        <x:v>11_Performance_Evaluation_Master_FY2025.csv</x:v>
      </x:c>
      <x:c r="C158" s="16" t="str">
        <x:v>Manager</x:v>
      </x:c>
      <x:c r="D158" s="16" t="str">
        <x:v>text</x:v>
      </x:c>
      <x:c r="E158" s="16" t="str">
        <x:v>456</x:v>
      </x:c>
      <x:c r="F158" s="16" t="str">
        <x:v>0</x:v>
      </x:c>
      <x:c r="G158" s="16" t="str">
        <x:v>24</x:v>
      </x:c>
      <x:c r="H158" s="16" t="str">
        <x:v>Abdul Karim</x:v>
      </x:c>
      <x:c r="I158" s="16" t="str">
        <x:v>Tanvir Ahmed</x:v>
      </x:c>
      <x:c r="J158" s="16" t="str">
        <x:v>Nusrat Jahan | Mahmudul Hasan | Abdul Karim</x:v>
      </x:c>
    </x:row>
    <x:row r="159">
      <x:c r="A159" s="16" t="str">
        <x:v>source_csv</x:v>
      </x:c>
      <x:c r="B159" s="16" t="str">
        <x:v>11_Performance_Evaluation_Master_FY2025.csv</x:v>
      </x:c>
      <x:c r="C159" s="16" t="str">
        <x:v>Goal Completion (%)</x:v>
      </x:c>
      <x:c r="D159" s="16" t="str">
        <x:v>number</x:v>
      </x:c>
      <x:c r="E159" s="16" t="str">
        <x:v>456</x:v>
      </x:c>
      <x:c r="F159" s="16" t="str">
        <x:v>0</x:v>
      </x:c>
      <x:c r="G159" s="16" t="str">
        <x:v>290</x:v>
      </x:c>
      <x:c r="H159" s="16" t="str">
        <x:v>58.0</x:v>
      </x:c>
      <x:c r="I159" s="16" t="str">
        <x:v>125.0</x:v>
      </x:c>
      <x:c r="J159" s="16" t="str">
        <x:v>69.7 | 90.3 | 107.6</x:v>
      </x:c>
    </x:row>
    <x:row r="160">
      <x:c r="A160" s="16" t="str">
        <x:v>source_csv</x:v>
      </x:c>
      <x:c r="B160" s="16" t="str">
        <x:v>11_Performance_Evaluation_Master_FY2025.csv</x:v>
      </x:c>
      <x:c r="C160" s="16" t="str">
        <x:v>Competency Score (1-5)</x:v>
      </x:c>
      <x:c r="D160" s="16" t="str">
        <x:v>number</x:v>
      </x:c>
      <x:c r="E160" s="16" t="str">
        <x:v>456</x:v>
      </x:c>
      <x:c r="F160" s="16" t="str">
        <x:v>0</x:v>
      </x:c>
      <x:c r="G160" s="16" t="str">
        <x:v>183</x:v>
      </x:c>
      <x:c r="H160" s="16" t="str">
        <x:v>2.57</x:v>
      </x:c>
      <x:c r="I160" s="16" t="str">
        <x:v>5.0</x:v>
      </x:c>
      <x:c r="J160" s="16" t="str">
        <x:v>4.3 | 3.95 | 3.68</x:v>
      </x:c>
    </x:row>
    <x:row r="161">
      <x:c r="A161" s="16" t="str">
        <x:v>source_csv</x:v>
      </x:c>
      <x:c r="B161" s="16" t="str">
        <x:v>11_Performance_Evaluation_Master_FY2025.csv</x:v>
      </x:c>
      <x:c r="C161" s="16" t="str">
        <x:v>Attendance Score (%)</x:v>
      </x:c>
      <x:c r="D161" s="16" t="str">
        <x:v>number</x:v>
      </x:c>
      <x:c r="E161" s="16" t="str">
        <x:v>456</x:v>
      </x:c>
      <x:c r="F161" s="16" t="str">
        <x:v>0</x:v>
      </x:c>
      <x:c r="G161" s="16" t="str">
        <x:v>144</x:v>
      </x:c>
      <x:c r="H161" s="16" t="str">
        <x:v>79.5</x:v>
      </x:c>
      <x:c r="I161" s="16" t="str">
        <x:v>100.0</x:v>
      </x:c>
      <x:c r="J161" s="16" t="str">
        <x:v>89.6 | 100 | 92.6</x:v>
      </x:c>
    </x:row>
    <x:row r="162">
      <x:c r="A162" s="16" t="str">
        <x:v>source_csv</x:v>
      </x:c>
      <x:c r="B162" s="16" t="str">
        <x:v>11_Performance_Evaluation_Master_FY2025.csv</x:v>
      </x:c>
      <x:c r="C162" s="16" t="str">
        <x:v>Overall Score</x:v>
      </x:c>
      <x:c r="D162" s="16" t="str">
        <x:v>number</x:v>
      </x:c>
      <x:c r="E162" s="16" t="str">
        <x:v>456</x:v>
      </x:c>
      <x:c r="F162" s="16" t="str">
        <x:v>0</x:v>
      </x:c>
      <x:c r="G162" s="16" t="str">
        <x:v>247</x:v>
      </x:c>
      <x:c r="H162" s="16" t="str">
        <x:v>66.1</x:v>
      </x:c>
      <x:c r="I162" s="16" t="str">
        <x:v>111.8</x:v>
      </x:c>
      <x:c r="J162" s="16" t="str">
        <x:v>76.6 | 87.9 | 95.9</x:v>
      </x:c>
    </x:row>
    <x:row r="163">
      <x:c r="A163" s="16" t="str">
        <x:v>source_csv</x:v>
      </x:c>
      <x:c r="B163" s="16" t="str">
        <x:v>11_Performance_Evaluation_Master_FY2025.csv</x:v>
      </x:c>
      <x:c r="C163" s="16" t="str">
        <x:v>Performance Rating</x:v>
      </x:c>
      <x:c r="D163" s="16" t="str">
        <x:v>number</x:v>
      </x:c>
      <x:c r="E163" s="16" t="str">
        <x:v>456</x:v>
      </x:c>
      <x:c r="F163" s="16" t="str">
        <x:v>0</x:v>
      </x:c>
      <x:c r="G163" s="16" t="str">
        <x:v>5</x:v>
      </x:c>
      <x:c r="H163" s="16" t="str">
        <x:v>1.0</x:v>
      </x:c>
      <x:c r="I163" s="16" t="str">
        <x:v>5.0</x:v>
      </x:c>
      <x:c r="J163" s="16" t="str">
        <x:v>2 | 3 | 4</x:v>
      </x:c>
    </x:row>
    <x:row r="164">
      <x:c r="A164" s="16" t="str">
        <x:v>source_csv</x:v>
      </x:c>
      <x:c r="B164" s="16" t="str">
        <x:v>11_Performance_Evaluation_Master_FY2025.csv</x:v>
      </x:c>
      <x:c r="C164" s="16" t="str">
        <x:v>Rating Label</x:v>
      </x:c>
      <x:c r="D164" s="16" t="str">
        <x:v>text</x:v>
      </x:c>
      <x:c r="E164" s="16" t="str">
        <x:v>456</x:v>
      </x:c>
      <x:c r="F164" s="16" t="str">
        <x:v>0</x:v>
      </x:c>
      <x:c r="G164" s="16" t="str">
        <x:v>5</x:v>
      </x:c>
      <x:c r="H164" s="16" t="str">
        <x:v>Exceeds Expectations</x:v>
      </x:c>
      <x:c r="I164" s="16" t="str">
        <x:v>Partially Meets</x:v>
      </x:c>
      <x:c r="J164" s="16" t="str">
        <x:v>Partially Meets | Meets Expectations | Exceeds Expectations</x:v>
      </x:c>
    </x:row>
    <x:row r="165">
      <x:c r="A165" s="16" t="str">
        <x:v>source_csv</x:v>
      </x:c>
      <x:c r="B165" s="16" t="str">
        <x:v>11_Performance_Evaluation_Master_FY2025.csv</x:v>
      </x:c>
      <x:c r="C165" s="16" t="str">
        <x:v>Potential</x:v>
      </x:c>
      <x:c r="D165" s="16" t="str">
        <x:v>text</x:v>
      </x:c>
      <x:c r="E165" s="16" t="str">
        <x:v>456</x:v>
      </x:c>
      <x:c r="F165" s="16" t="str">
        <x:v>0</x:v>
      </x:c>
      <x:c r="G165" s="16" t="str">
        <x:v>3</x:v>
      </x:c>
      <x:c r="H165" s="16" t="str">
        <x:v>High</x:v>
      </x:c>
      <x:c r="I165" s="16" t="str">
        <x:v>Medium</x:v>
      </x:c>
      <x:c r="J165" s="16" t="str">
        <x:v>Medium | High | Low</x:v>
      </x:c>
    </x:row>
    <x:row r="166">
      <x:c r="A166" s="16" t="str">
        <x:v>source_csv</x:v>
      </x:c>
      <x:c r="B166" s="16" t="str">
        <x:v>11_Performance_Evaluation_Master_FY2025.csv</x:v>
      </x:c>
      <x:c r="C166" s="16" t="str">
        <x:v>Promotion Readiness</x:v>
      </x:c>
      <x:c r="D166" s="16" t="str">
        <x:v>text</x:v>
      </x:c>
      <x:c r="E166" s="16" t="str">
        <x:v>456</x:v>
      </x:c>
      <x:c r="F166" s="16" t="str">
        <x:v>0</x:v>
      </x:c>
      <x:c r="G166" s="16" t="str">
        <x:v>3</x:v>
      </x:c>
      <x:c r="H166" s="16" t="str">
        <x:v>Develop in Current Role</x:v>
      </x:c>
      <x:c r="I166" s="16" t="str">
        <x:v>Ready in 1-2 Years</x:v>
      </x:c>
      <x:c r="J166" s="16" t="str">
        <x:v>Develop in Current Role | Ready in 1-2 Years | Ready Now</x:v>
      </x:c>
    </x:row>
    <x:row r="167">
      <x:c r="A167" s="16" t="str">
        <x:v>source_csv</x:v>
      </x:c>
      <x:c r="B167" s="16" t="str">
        <x:v>11_Performance_Evaluation_Master_FY2025.csv</x:v>
      </x:c>
      <x:c r="C167" s="16" t="str">
        <x:v>Calibration Status</x:v>
      </x:c>
      <x:c r="D167" s="16" t="str">
        <x:v>text</x:v>
      </x:c>
      <x:c r="E167" s="16" t="str">
        <x:v>456</x:v>
      </x:c>
      <x:c r="F167" s="16" t="str">
        <x:v>0</x:v>
      </x:c>
      <x:c r="G167" s="16" t="str">
        <x:v>2</x:v>
      </x:c>
      <x:c r="H167" s="16" t="str">
        <x:v>Calibrated</x:v>
      </x:c>
      <x:c r="I167" s="16" t="str">
        <x:v>Pending Review</x:v>
      </x:c>
      <x:c r="J167" s="16" t="str">
        <x:v>Calibrated | Pending Review</x:v>
      </x:c>
    </x:row>
    <x:row r="168">
      <x:c r="A168" s="16" t="str">
        <x:v>source_csv</x:v>
      </x:c>
      <x:c r="B168" s="16" t="str">
        <x:v>11_Performance_Evaluation_Master_FY2025.csv</x:v>
      </x:c>
      <x:c r="C168" s="16" t="str">
        <x:v>Primary Development Area</x:v>
      </x:c>
      <x:c r="D168" s="16" t="str">
        <x:v>text</x:v>
      </x:c>
      <x:c r="E168" s="16" t="str">
        <x:v>456</x:v>
      </x:c>
      <x:c r="F168" s="16" t="str">
        <x:v>0</x:v>
      </x:c>
      <x:c r="G168" s="16" t="str">
        <x:v>7</x:v>
      </x:c>
      <x:c r="H168" s="16" t="str">
        <x:v>Commercial Acumen</x:v>
      </x:c>
      <x:c r="I168" s="16" t="str">
        <x:v>Time Management</x:v>
      </x:c>
      <x:c r="J168" s="16" t="str">
        <x:v>Communication | Leadership | Technical Capability</x:v>
      </x:c>
    </x:row>
    <x:row r="169">
      <x:c r="A169" s="16" t="str">
        <x:v>source_csv</x:v>
      </x:c>
      <x:c r="B169" s="16" t="str">
        <x:v>12_Health_Safety_Master_FY2025.csv</x:v>
      </x:c>
      <x:c r="C169" s="16" t="str">
        <x:v>Incident ID</x:v>
      </x:c>
      <x:c r="D169" s="16" t="str">
        <x:v>text</x:v>
      </x:c>
      <x:c r="E169" s="16" t="str">
        <x:v>120</x:v>
      </x:c>
      <x:c r="F169" s="16" t="str">
        <x:v>0</x:v>
      </x:c>
      <x:c r="G169" s="16" t="str">
        <x:v>120</x:v>
      </x:c>
      <x:c r="H169" s="16" t="str">
        <x:v>HSE-0001</x:v>
      </x:c>
      <x:c r="I169" s="16" t="str">
        <x:v>HSE-0120</x:v>
      </x:c>
      <x:c r="J169" s="16" t="str">
        <x:v>HSE-0001 | HSE-0002 | HSE-0003</x:v>
      </x:c>
    </x:row>
    <x:row r="170">
      <x:c r="A170" s="16" t="str">
        <x:v>source_csv</x:v>
      </x:c>
      <x:c r="B170" s="16" t="str">
        <x:v>12_Health_Safety_Master_FY2025.csv</x:v>
      </x:c>
      <x:c r="C170" s="16" t="str">
        <x:v>Incident Date</x:v>
      </x:c>
      <x:c r="D170" s="16" t="str">
        <x:v>date</x:v>
      </x:c>
      <x:c r="E170" s="16" t="str">
        <x:v>120</x:v>
      </x:c>
      <x:c r="F170" s="16" t="str">
        <x:v>0</x:v>
      </x:c>
      <x:c r="G170" s="16" t="str">
        <x:v>95</x:v>
      </x:c>
      <x:c r="H170" s="16" t="str">
        <x:v>2025-01-01</x:v>
      </x:c>
      <x:c r="I170" s="16" t="str">
        <x:v>2025-12-22</x:v>
      </x:c>
      <x:c r="J170" s="16" t="str">
        <x:v>2025-08-21 | 2025-01-19 | 2025-01-28</x:v>
      </x:c>
    </x:row>
    <x:row r="171">
      <x:c r="A171" s="16" t="str">
        <x:v>source_csv</x:v>
      </x:c>
      <x:c r="B171" s="16" t="str">
        <x:v>12_Health_Safety_Master_FY2025.csv</x:v>
      </x:c>
      <x:c r="C171" s="16" t="str">
        <x:v>Location</x:v>
      </x:c>
      <x:c r="D171" s="16" t="str">
        <x:v>text</x:v>
      </x:c>
      <x:c r="E171" s="16" t="str">
        <x:v>120</x:v>
      </x:c>
      <x:c r="F171" s="16" t="str">
        <x:v>0</x:v>
      </x:c>
      <x:c r="G171" s="16" t="str">
        <x:v>5</x:v>
      </x:c>
      <x:c r="H171" s="16" t="str">
        <x:v>Chattogram Distribution Hub</x:v>
      </x:c>
      <x:c r="I171" s="16" t="str">
        <x:v>Rajshahi Regional Office</x:v>
      </x:c>
      <x:c r="J171" s="16" t="str">
        <x:v>Narayanganj Production Plant | Gazipur Manufacturing Unit | Rajshahi Regional Office</x:v>
      </x:c>
    </x:row>
    <x:row r="172">
      <x:c r="A172" s="16" t="str">
        <x:v>source_csv</x:v>
      </x:c>
      <x:c r="B172" s="16" t="str">
        <x:v>12_Health_Safety_Master_FY2025.csv</x:v>
      </x:c>
      <x:c r="C172" s="16" t="str">
        <x:v>Department</x:v>
      </x:c>
      <x:c r="D172" s="16" t="str">
        <x:v>text</x:v>
      </x:c>
      <x:c r="E172" s="16" t="str">
        <x:v>120</x:v>
      </x:c>
      <x:c r="F172" s="16" t="str">
        <x:v>0</x:v>
      </x:c>
      <x:c r="G172" s="16" t="str">
        <x:v>6</x:v>
      </x:c>
      <x:c r="H172" s="16" t="str">
        <x:v>Engineering &amp; Maintenance</x:v>
      </x:c>
      <x:c r="I172" s="16" t="str">
        <x:v>Supply Chain &amp; Logistics</x:v>
      </x:c>
      <x:c r="J172" s="16" t="str">
        <x:v>Production | Quality Assurance | Supply Chain &amp; Logistics</x:v>
      </x:c>
    </x:row>
    <x:row r="173">
      <x:c r="A173" s="16" t="str">
        <x:v>source_csv</x:v>
      </x:c>
      <x:c r="B173" s="16" t="str">
        <x:v>12_Health_Safety_Master_FY2025.csv</x:v>
      </x:c>
      <x:c r="C173" s="16" t="str">
        <x:v>Incident Type</x:v>
      </x:c>
      <x:c r="D173" s="16" t="str">
        <x:v>text</x:v>
      </x:c>
      <x:c r="E173" s="16" t="str">
        <x:v>120</x:v>
      </x:c>
      <x:c r="F173" s="16" t="str">
        <x:v>0</x:v>
      </x:c>
      <x:c r="G173" s="16" t="str">
        <x:v>6</x:v>
      </x:c>
      <x:c r="H173" s="16" t="str">
        <x:v>First Aid Case</x:v>
      </x:c>
      <x:c r="I173" s="16" t="str">
        <x:v>Unsafe Condition</x:v>
      </x:c>
      <x:c r="J173" s="16" t="str">
        <x:v>Unsafe Condition | Near Miss | Medical Treatment Case</x:v>
      </x:c>
    </x:row>
    <x:row r="174">
      <x:c r="A174" s="16" t="str">
        <x:v>source_csv</x:v>
      </x:c>
      <x:c r="B174" s="16" t="str">
        <x:v>12_Health_Safety_Master_FY2025.csv</x:v>
      </x:c>
      <x:c r="C174" s="16" t="str">
        <x:v>Severity</x:v>
      </x:c>
      <x:c r="D174" s="16" t="str">
        <x:v>text</x:v>
      </x:c>
      <x:c r="E174" s="16" t="str">
        <x:v>120</x:v>
      </x:c>
      <x:c r="F174" s="16" t="str">
        <x:v>0</x:v>
      </x:c>
      <x:c r="G174" s="16" t="str">
        <x:v>3</x:v>
      </x:c>
      <x:c r="H174" s="16" t="str">
        <x:v>High</x:v>
      </x:c>
      <x:c r="I174" s="16" t="str">
        <x:v>Medium</x:v>
      </x:c>
      <x:c r="J174" s="16" t="str">
        <x:v>Low | Medium | High</x:v>
      </x:c>
    </x:row>
    <x:row r="175">
      <x:c r="A175" s="16" t="str">
        <x:v>source_csv</x:v>
      </x:c>
      <x:c r="B175" s="16" t="str">
        <x:v>12_Health_Safety_Master_FY2025.csv</x:v>
      </x:c>
      <x:c r="C175" s="16" t="str">
        <x:v>Lost Time Injury</x:v>
      </x:c>
      <x:c r="D175" s="16" t="str">
        <x:v>boolean</x:v>
      </x:c>
      <x:c r="E175" s="16" t="str">
        <x:v>120</x:v>
      </x:c>
      <x:c r="F175" s="16" t="str">
        <x:v>0</x:v>
      </x:c>
      <x:c r="G175" s="16" t="str">
        <x:v>2</x:v>
      </x:c>
      <x:c r="H175" s="16" t="str">
        <x:v>No</x:v>
      </x:c>
      <x:c r="I175" s="16" t="str">
        <x:v>Yes</x:v>
      </x:c>
      <x:c r="J175" s="16" t="str">
        <x:v>No | Yes</x:v>
      </x:c>
    </x:row>
    <x:row r="176">
      <x:c r="A176" s="16" t="str">
        <x:v>source_csv</x:v>
      </x:c>
      <x:c r="B176" s="16" t="str">
        <x:v>12_Health_Safety_Master_FY2025.csv</x:v>
      </x:c>
      <x:c r="C176" s="16" t="str">
        <x:v>Days Lost</x:v>
      </x:c>
      <x:c r="D176" s="16" t="str">
        <x:v>number</x:v>
      </x:c>
      <x:c r="E176" s="16" t="str">
        <x:v>120</x:v>
      </x:c>
      <x:c r="F176" s="16" t="str">
        <x:v>0</x:v>
      </x:c>
      <x:c r="G176" s="16" t="str">
        <x:v>10</x:v>
      </x:c>
      <x:c r="H176" s="16" t="str">
        <x:v>0.0</x:v>
      </x:c>
      <x:c r="I176" s="16" t="str">
        <x:v>16.0</x:v>
      </x:c>
      <x:c r="J176" s="16" t="str">
        <x:v>0 | 4 | 3</x:v>
      </x:c>
    </x:row>
    <x:row r="177">
      <x:c r="A177" s="16" t="str">
        <x:v>source_csv</x:v>
      </x:c>
      <x:c r="B177" s="16" t="str">
        <x:v>12_Health_Safety_Master_FY2025.csv</x:v>
      </x:c>
      <x:c r="C177" s="16" t="str">
        <x:v>Root Cause</x:v>
      </x:c>
      <x:c r="D177" s="16" t="str">
        <x:v>text</x:v>
      </x:c>
      <x:c r="E177" s="16" t="str">
        <x:v>120</x:v>
      </x:c>
      <x:c r="F177" s="16" t="str">
        <x:v>0</x:v>
      </x:c>
      <x:c r="G177" s="16" t="str">
        <x:v>8</x:v>
      </x:c>
      <x:c r="H177" s="16" t="str">
        <x:v>Equipment Condition</x:v>
      </x:c>
      <x:c r="I177" s="16" t="str">
        <x:v>Unsafe Act</x:v>
      </x:c>
      <x:c r="J177" s="16" t="str">
        <x:v>Slip / Trip | Inadequate Guarding | Housekeeping</x:v>
      </x:c>
    </x:row>
    <x:row r="178">
      <x:c r="A178" s="16" t="str">
        <x:v>source_csv</x:v>
      </x:c>
      <x:c r="B178" s="16" t="str">
        <x:v>12_Health_Safety_Master_FY2025.csv</x:v>
      </x:c>
      <x:c r="C178" s="16" t="str">
        <x:v>Corrective Action</x:v>
      </x:c>
      <x:c r="D178" s="16" t="str">
        <x:v>text</x:v>
      </x:c>
      <x:c r="E178" s="16" t="str">
        <x:v>120</x:v>
      </x:c>
      <x:c r="F178" s="16" t="str">
        <x:v>0</x:v>
      </x:c>
      <x:c r="G178" s="16" t="str">
        <x:v>7</x:v>
      </x:c>
      <x:c r="H178" s="16" t="str">
        <x:v>5S housekeeping action</x:v>
      </x:c>
      <x:c r="I178" s="16" t="str">
        <x:v>Toolbox talk and retraining</x:v>
      </x:c>
      <x:c r="J178" s="16" t="str">
        <x:v>5S housekeeping action | PPE reinforcement | Supervisor coaching</x:v>
      </x:c>
    </x:row>
    <x:row r="179">
      <x:c r="A179" s="16" t="str">
        <x:v>source_csv</x:v>
      </x:c>
      <x:c r="B179" s="16" t="str">
        <x:v>12_Health_Safety_Master_FY2025.csv</x:v>
      </x:c>
      <x:c r="C179" s="16" t="str">
        <x:v>Responsible Owner</x:v>
      </x:c>
      <x:c r="D179" s="16" t="str">
        <x:v>text</x:v>
      </x:c>
      <x:c r="E179" s="16" t="str">
        <x:v>120</x:v>
      </x:c>
      <x:c r="F179" s="16" t="str">
        <x:v>0</x:v>
      </x:c>
      <x:c r="G179" s="16" t="str">
        <x:v>12</x:v>
      </x:c>
      <x:c r="H179" s="16" t="str">
        <x:v>Abdul Karim</x:v>
      </x:c>
      <x:c r="I179" s="16" t="str">
        <x:v>Tanvir Ahmed</x:v>
      </x:c>
      <x:c r="J179" s="16" t="str">
        <x:v>Md. Shahidul Islam | Abdul Karim | Dr. Samira Sultana</x:v>
      </x:c>
    </x:row>
    <x:row r="180">
      <x:c r="A180" s="16" t="str">
        <x:v>source_csv</x:v>
      </x:c>
      <x:c r="B180" s="16" t="str">
        <x:v>12_Health_Safety_Master_FY2025.csv</x:v>
      </x:c>
      <x:c r="C180" s="16" t="str">
        <x:v>Target Close Date</x:v>
      </x:c>
      <x:c r="D180" s="16" t="str">
        <x:v>date</x:v>
      </x:c>
      <x:c r="E180" s="16" t="str">
        <x:v>120</x:v>
      </x:c>
      <x:c r="F180" s="16" t="str">
        <x:v>0</x:v>
      </x:c>
      <x:c r="G180" s="16" t="str">
        <x:v>98</x:v>
      </x:c>
      <x:c r="H180" s="16" t="str">
        <x:v>2025-01-13</x:v>
      </x:c>
      <x:c r="I180" s="16" t="str">
        <x:v>2026-01-09</x:v>
      </x:c>
      <x:c r="J180" s="16" t="str">
        <x:v>2025-08-30 | 2025-02-14 | 2025-02-13</x:v>
      </x:c>
    </x:row>
    <x:row r="181">
      <x:c r="A181" s="16" t="str">
        <x:v>source_csv</x:v>
      </x:c>
      <x:c r="B181" s="16" t="str">
        <x:v>12_Health_Safety_Master_FY2025.csv</x:v>
      </x:c>
      <x:c r="C181" s="16" t="str">
        <x:v>Status</x:v>
      </x:c>
      <x:c r="D181" s="16" t="str">
        <x:v>text</x:v>
      </x:c>
      <x:c r="E181" s="16" t="str">
        <x:v>120</x:v>
      </x:c>
      <x:c r="F181" s="16" t="str">
        <x:v>0</x:v>
      </x:c>
      <x:c r="G181" s="16" t="str">
        <x:v>2</x:v>
      </x:c>
      <x:c r="H181" s="16" t="str">
        <x:v>Closed</x:v>
      </x:c>
      <x:c r="I181" s="16" t="str">
        <x:v>In Progress</x:v>
      </x:c>
      <x:c r="J181" s="16" t="str">
        <x:v>In Progress | Closed</x:v>
      </x:c>
    </x:row>
    <x:row r="182">
      <x:c r="A182" s="16" t="str">
        <x:v>source_csv</x:v>
      </x:c>
      <x:c r="B182" s="16" t="str">
        <x:v>13_Data_Dictionary_FY2025.csv</x:v>
      </x:c>
      <x:c r="C182" s="16" t="str">
        <x:v>Master Sheet</x:v>
      </x:c>
      <x:c r="D182" s="16" t="str">
        <x:v>text</x:v>
      </x:c>
      <x:c r="E182" s="16" t="str">
        <x:v>180</x:v>
      </x:c>
      <x:c r="F182" s="16" t="str">
        <x:v>0</x:v>
      </x:c>
      <x:c r="G182" s="16" t="str">
        <x:v>12</x:v>
      </x:c>
      <x:c r="H182" s="16" t="str">
        <x:v>Compensation Master</x:v>
      </x:c>
      <x:c r="I182" s="16" t="str">
        <x:v>Training Master</x:v>
      </x:c>
      <x:c r="J182" s="16" t="str">
        <x:v>Employee Master | Monthly HR KPI | Department Annual</x:v>
      </x:c>
    </x:row>
    <x:row r="183">
      <x:c r="A183" s="16" t="str">
        <x:v>source_csv</x:v>
      </x:c>
      <x:c r="B183" s="16" t="str">
        <x:v>13_Data_Dictionary_FY2025.csv</x:v>
      </x:c>
      <x:c r="C183" s="16" t="str">
        <x:v>Field Name</x:v>
      </x:c>
      <x:c r="D183" s="16" t="str">
        <x:v>text</x:v>
      </x:c>
      <x:c r="E183" s="16" t="str">
        <x:v>180</x:v>
      </x:c>
      <x:c r="F183" s="16" t="str">
        <x:v>0</x:v>
      </x:c>
      <x:c r="G183" s="16" t="str">
        <x:v>109</x:v>
      </x:c>
      <x:c r="H183" s="16" t="str">
        <x:v>Absence Rate</x:v>
      </x:c>
      <x:c r="I183" s="16" t="str">
        <x:v>Venue</x:v>
      </x:c>
      <x:c r="J183" s="16" t="str">
        <x:v>Employee ID | Employee Name | Gender</x:v>
      </x:c>
    </x:row>
    <x:row r="184">
      <x:c r="A184" s="16" t="str">
        <x:v>source_csv</x:v>
      </x:c>
      <x:c r="B184" s="16" t="str">
        <x:v>13_Data_Dictionary_FY2025.csv</x:v>
      </x:c>
      <x:c r="C184" s="16" t="str">
        <x:v>Definition</x:v>
      </x:c>
      <x:c r="D184" s="16" t="str">
        <x:v>text</x:v>
      </x:c>
      <x:c r="E184" s="16" t="str">
        <x:v>180</x:v>
      </x:c>
      <x:c r="F184" s="16" t="str">
        <x:v>0</x:v>
      </x:c>
      <x:c r="G184" s="16" t="str">
        <x:v>113</x:v>
      </x:c>
      <x:c r="H184" s="16" t="str">
        <x:v>Action assigned to reduce recurrence risk.</x:v>
      </x:c>
      <x:c r="I184" s="16" t="str">
        <x:v>Workflow status of the leave request.</x:v>
      </x:c>
      <x:c r="J184" s="16" t="str">
        <x:v>Unique synthetic employee identifier used consistently across the master datasets. | Fictional Bangladesh-based employee name generated for portfolio use. | Synthetic gender category used for workforce representation analysis.</x:v>
      </x:c>
    </x:row>
    <x:row r="185">
      <x:c r="A185" s="16" t="str">
        <x:v>source_csv</x:v>
      </x:c>
      <x:c r="B185" s="16" t="str">
        <x:v>13_Data_Dictionary_FY2025.csv</x:v>
      </x:c>
      <x:c r="C185" s="16" t="str">
        <x:v>Data Type</x:v>
      </x:c>
      <x:c r="D185" s="16" t="str">
        <x:v>text</x:v>
      </x:c>
      <x:c r="E185" s="16" t="str">
        <x:v>180</x:v>
      </x:c>
      <x:c r="F185" s="16" t="str">
        <x:v>0</x:v>
      </x:c>
      <x:c r="G185" s="16" t="str">
        <x:v>5</x:v>
      </x:c>
      <x:c r="H185" s="16" t="str">
        <x:v>Currency (BDT)</x:v>
      </x:c>
      <x:c r="I185" s="16" t="str">
        <x:v>Text</x:v>
      </x:c>
      <x:c r="J185" s="16" t="str">
        <x:v>Text | Number | Currency (BDT)</x:v>
      </x:c>
    </x:row>
    <x:row r="186">
      <x:c r="A186" s="16" t="str">
        <x:v>source_csv</x:v>
      </x:c>
      <x:c r="B186" s="16" t="str">
        <x:v>13_Data_Dictionary_FY2025.csv</x:v>
      </x:c>
      <x:c r="C186" s="16" t="str">
        <x:v>Source Workbook</x:v>
      </x:c>
      <x:c r="D186" s="16" t="str">
        <x:v>text</x:v>
      </x:c>
      <x:c r="E186" s="16" t="str">
        <x:v>180</x:v>
      </x:c>
      <x:c r="F186" s="16" t="str">
        <x:v>0</x:v>
      </x:c>
      <x:c r="G186" s="16" t="str">
        <x:v>12</x:v>
      </x:c>
      <x:c r="H186" s="16" t="str">
        <x:v>01_Mokhles_Group_Headcount_Report_2025.xlsx</x:v>
      </x:c>
      <x:c r="I186" s="16" t="str">
        <x:v>12_Mokhles_Group_Health_and_Safety_Report_2025.xlsx</x:v>
      </x:c>
      <x:c r="J186" s="16" t="str">
        <x:v>01_Mokhles_Group_Headcount_Report_2025.xlsx | 02_Mokhles_Group_Monthly_HR_Report_2025.xlsx | 03_Mokhles_Group_Annual_HR_Report_2025.xlsx</x:v>
      </x:c>
    </x:row>
    <x:row r="187">
      <x:c r="A187" s="16" t="str">
        <x:v>source_csv</x:v>
      </x:c>
      <x:c r="B187" s="16" t="str">
        <x:v>13_Data_Dictionary_FY2025.csv</x:v>
      </x:c>
      <x:c r="C187" s="16" t="str">
        <x:v>Original Sheet</x:v>
      </x:c>
      <x:c r="D187" s="16" t="str">
        <x:v>text</x:v>
      </x:c>
      <x:c r="E187" s="16" t="str">
        <x:v>180</x:v>
      </x:c>
      <x:c r="F187" s="16" t="str">
        <x:v>0</x:v>
      </x:c>
      <x:c r="G187" s="16" t="str">
        <x:v>12</x:v>
      </x:c>
      <x:c r="H187" s="16" t="str">
        <x:v>Department Summary</x:v>
      </x:c>
      <x:c r="I187" s="16" t="str">
        <x:v>Requisitions</x:v>
      </x:c>
      <x:c r="J187" s="16" t="str">
        <x:v>Employee Snapshot | Monthly KPI Data | Department Summary</x:v>
      </x:c>
    </x:row>
    <x:row r="188">
      <x:c r="A188" s="16" t="str">
        <x:v>bi_ready_csv</x:v>
      </x:c>
      <x:c r="B188" s="16" t="str">
        <x:v>00_dim_date.csv</x:v>
      </x:c>
      <x:c r="C188" s="16" t="str">
        <x:v>date_key</x:v>
      </x:c>
      <x:c r="D188" s="16" t="str">
        <x:v>number</x:v>
      </x:c>
      <x:c r="E188" s="16" t="str">
        <x:v>3855</x:v>
      </x:c>
      <x:c r="F188" s="16" t="str">
        <x:v>0</x:v>
      </x:c>
      <x:c r="G188" s="16" t="str">
        <x:v>3855</x:v>
      </x:c>
      <x:c r="H188" s="16" t="str">
        <x:v>20150801.0</x:v>
      </x:c>
      <x:c r="I188" s="16" t="str">
        <x:v>20260218.0</x:v>
      </x:c>
      <x:c r="J188" s="16" t="str">
        <x:v>20150801 | 20150802 | 20150803</x:v>
      </x:c>
    </x:row>
    <x:row r="189">
      <x:c r="A189" s="16" t="str">
        <x:v>bi_ready_csv</x:v>
      </x:c>
      <x:c r="B189" s="16" t="str">
        <x:v>00_dim_date.csv</x:v>
      </x:c>
      <x:c r="C189" s="16" t="str">
        <x:v>date</x:v>
      </x:c>
      <x:c r="D189" s="16" t="str">
        <x:v>date</x:v>
      </x:c>
      <x:c r="E189" s="16" t="str">
        <x:v>3855</x:v>
      </x:c>
      <x:c r="F189" s="16" t="str">
        <x:v>0</x:v>
      </x:c>
      <x:c r="G189" s="16" t="str">
        <x:v>3855</x:v>
      </x:c>
      <x:c r="H189" s="16" t="str">
        <x:v>2015-08-01</x:v>
      </x:c>
      <x:c r="I189" s="16" t="str">
        <x:v>2026-02-18</x:v>
      </x:c>
      <x:c r="J189" s="16" t="str">
        <x:v>2015-08-01 | 2015-08-02 | 2015-08-03</x:v>
      </x:c>
    </x:row>
    <x:row r="190">
      <x:c r="A190" s="16" t="str">
        <x:v>bi_ready_csv</x:v>
      </x:c>
      <x:c r="B190" s="16" t="str">
        <x:v>00_dim_date.csv</x:v>
      </x:c>
      <x:c r="C190" s="16" t="str">
        <x:v>year</x:v>
      </x:c>
      <x:c r="D190" s="16" t="str">
        <x:v>number</x:v>
      </x:c>
      <x:c r="E190" s="16" t="str">
        <x:v>3855</x:v>
      </x:c>
      <x:c r="F190" s="16" t="str">
        <x:v>0</x:v>
      </x:c>
      <x:c r="G190" s="16" t="str">
        <x:v>12</x:v>
      </x:c>
      <x:c r="H190" s="16" t="str">
        <x:v>2015.0</x:v>
      </x:c>
      <x:c r="I190" s="16" t="str">
        <x:v>2026.0</x:v>
      </x:c>
      <x:c r="J190" s="16" t="str">
        <x:v>2015 | 2016 | 2017</x:v>
      </x:c>
    </x:row>
    <x:row r="191">
      <x:c r="A191" s="16" t="str">
        <x:v>bi_ready_csv</x:v>
      </x:c>
      <x:c r="B191" s="16" t="str">
        <x:v>00_dim_date.csv</x:v>
      </x:c>
      <x:c r="C191" s="16" t="str">
        <x:v>quarter</x:v>
      </x:c>
      <x:c r="D191" s="16" t="str">
        <x:v>text</x:v>
      </x:c>
      <x:c r="E191" s="16" t="str">
        <x:v>3855</x:v>
      </x:c>
      <x:c r="F191" s="16" t="str">
        <x:v>0</x:v>
      </x:c>
      <x:c r="G191" s="16" t="str">
        <x:v>4</x:v>
      </x:c>
      <x:c r="H191" s="16" t="str">
        <x:v>Q1</x:v>
      </x:c>
      <x:c r="I191" s="16" t="str">
        <x:v>Q4</x:v>
      </x:c>
      <x:c r="J191" s="16" t="str">
        <x:v>Q3 | Q4 | Q1</x:v>
      </x:c>
    </x:row>
    <x:row r="192">
      <x:c r="A192" s="16" t="str">
        <x:v>bi_ready_csv</x:v>
      </x:c>
      <x:c r="B192" s="16" t="str">
        <x:v>00_dim_date.csv</x:v>
      </x:c>
      <x:c r="C192" s="16" t="str">
        <x:v>year_quarter</x:v>
      </x:c>
      <x:c r="D192" s="16" t="str">
        <x:v>text</x:v>
      </x:c>
      <x:c r="E192" s="16" t="str">
        <x:v>3855</x:v>
      </x:c>
      <x:c r="F192" s="16" t="str">
        <x:v>0</x:v>
      </x:c>
      <x:c r="G192" s="16" t="str">
        <x:v>43</x:v>
      </x:c>
      <x:c r="H192" s="16" t="str">
        <x:v>2015-Q3</x:v>
      </x:c>
      <x:c r="I192" s="16" t="str">
        <x:v>2026-Q1</x:v>
      </x:c>
      <x:c r="J192" s="16" t="str">
        <x:v>2015-Q3 | 2015-Q4 | 2016-Q1</x:v>
      </x:c>
    </x:row>
    <x:row r="193">
      <x:c r="A193" s="16" t="str">
        <x:v>bi_ready_csv</x:v>
      </x:c>
      <x:c r="B193" s="16" t="str">
        <x:v>00_dim_date.csv</x:v>
      </x:c>
      <x:c r="C193" s="16" t="str">
        <x:v>month_number</x:v>
      </x:c>
      <x:c r="D193" s="16" t="str">
        <x:v>number</x:v>
      </x:c>
      <x:c r="E193" s="16" t="str">
        <x:v>3855</x:v>
      </x:c>
      <x:c r="F193" s="16" t="str">
        <x:v>0</x:v>
      </x:c>
      <x:c r="G193" s="16" t="str">
        <x:v>12</x:v>
      </x:c>
      <x:c r="H193" s="16" t="str">
        <x:v>1.0</x:v>
      </x:c>
      <x:c r="I193" s="16" t="str">
        <x:v>12.0</x:v>
      </x:c>
      <x:c r="J193" s="16" t="str">
        <x:v>8 | 9 | 10</x:v>
      </x:c>
    </x:row>
    <x:row r="194">
      <x:c r="A194" s="16" t="str">
        <x:v>bi_ready_csv</x:v>
      </x:c>
      <x:c r="B194" s="16" t="str">
        <x:v>00_dim_date.csv</x:v>
      </x:c>
      <x:c r="C194" s="16" t="str">
        <x:v>month_name</x:v>
      </x:c>
      <x:c r="D194" s="16" t="str">
        <x:v>text</x:v>
      </x:c>
      <x:c r="E194" s="16" t="str">
        <x:v>3855</x:v>
      </x:c>
      <x:c r="F194" s="16" t="str">
        <x:v>0</x:v>
      </x:c>
      <x:c r="G194" s="16" t="str">
        <x:v>12</x:v>
      </x:c>
      <x:c r="H194" s="16" t="str">
        <x:v>April</x:v>
      </x:c>
      <x:c r="I194" s="16" t="str">
        <x:v>September</x:v>
      </x:c>
      <x:c r="J194" s="16" t="str">
        <x:v>August | September | October</x:v>
      </x:c>
    </x:row>
    <x:row r="195">
      <x:c r="A195" s="16" t="str">
        <x:v>bi_ready_csv</x:v>
      </x:c>
      <x:c r="B195" s="16" t="str">
        <x:v>00_dim_date.csv</x:v>
      </x:c>
      <x:c r="C195" s="16" t="str">
        <x:v>month_short</x:v>
      </x:c>
      <x:c r="D195" s="16" t="str">
        <x:v>text</x:v>
      </x:c>
      <x:c r="E195" s="16" t="str">
        <x:v>3855</x:v>
      </x:c>
      <x:c r="F195" s="16" t="str">
        <x:v>0</x:v>
      </x:c>
      <x:c r="G195" s="16" t="str">
        <x:v>12</x:v>
      </x:c>
      <x:c r="H195" s="16" t="str">
        <x:v>Apr</x:v>
      </x:c>
      <x:c r="I195" s="16" t="str">
        <x:v>Sep</x:v>
      </x:c>
      <x:c r="J195" s="16" t="str">
        <x:v>Aug | Sep | Oct</x:v>
      </x:c>
    </x:row>
    <x:row r="196">
      <x:c r="A196" s="16" t="str">
        <x:v>bi_ready_csv</x:v>
      </x:c>
      <x:c r="B196" s="16" t="str">
        <x:v>00_dim_date.csv</x:v>
      </x:c>
      <x:c r="C196" s="16" t="str">
        <x:v>year_month</x:v>
      </x:c>
      <x:c r="D196" s="16" t="str">
        <x:v>text</x:v>
      </x:c>
      <x:c r="E196" s="16" t="str">
        <x:v>3855</x:v>
      </x:c>
      <x:c r="F196" s="16" t="str">
        <x:v>0</x:v>
      </x:c>
      <x:c r="G196" s="16" t="str">
        <x:v>127</x:v>
      </x:c>
      <x:c r="H196" s="16" t="str">
        <x:v>2015-08</x:v>
      </x:c>
      <x:c r="I196" s="16" t="str">
        <x:v>2026-02</x:v>
      </x:c>
      <x:c r="J196" s="16" t="str">
        <x:v>2015-08 | 2015-09 | 2015-10</x:v>
      </x:c>
    </x:row>
    <x:row r="197">
      <x:c r="A197" s="16" t="str">
        <x:v>bi_ready_csv</x:v>
      </x:c>
      <x:c r="B197" s="16" t="str">
        <x:v>00_dim_date.csv</x:v>
      </x:c>
      <x:c r="C197" s="16" t="str">
        <x:v>month_start</x:v>
      </x:c>
      <x:c r="D197" s="16" t="str">
        <x:v>date</x:v>
      </x:c>
      <x:c r="E197" s="16" t="str">
        <x:v>3855</x:v>
      </x:c>
      <x:c r="F197" s="16" t="str">
        <x:v>0</x:v>
      </x:c>
      <x:c r="G197" s="16" t="str">
        <x:v>127</x:v>
      </x:c>
      <x:c r="H197" s="16" t="str">
        <x:v>2015-08-01</x:v>
      </x:c>
      <x:c r="I197" s="16" t="str">
        <x:v>2026-02-01</x:v>
      </x:c>
      <x:c r="J197" s="16" t="str">
        <x:v>2015-08-01 | 2015-09-01 | 2015-10-01</x:v>
      </x:c>
    </x:row>
    <x:row r="198">
      <x:c r="A198" s="16" t="str">
        <x:v>bi_ready_csv</x:v>
      </x:c>
      <x:c r="B198" s="16" t="str">
        <x:v>00_dim_date.csv</x:v>
      </x:c>
      <x:c r="C198" s="16" t="str">
        <x:v>week_of_year</x:v>
      </x:c>
      <x:c r="D198" s="16" t="str">
        <x:v>number</x:v>
      </x:c>
      <x:c r="E198" s="16" t="str">
        <x:v>3855</x:v>
      </x:c>
      <x:c r="F198" s="16" t="str">
        <x:v>0</x:v>
      </x:c>
      <x:c r="G198" s="16" t="str">
        <x:v>54</x:v>
      </x:c>
      <x:c r="H198" s="16" t="str">
        <x:v>1.0</x:v>
      </x:c>
      <x:c r="I198" s="16" t="str">
        <x:v>54.0</x:v>
      </x:c>
      <x:c r="J198" s="16" t="str">
        <x:v>31 | 32 | 33</x:v>
      </x:c>
    </x:row>
    <x:row r="199">
      <x:c r="A199" s="16" t="str">
        <x:v>bi_ready_csv</x:v>
      </x:c>
      <x:c r="B199" s="16" t="str">
        <x:v>00_dim_date.csv</x:v>
      </x:c>
      <x:c r="C199" s="16" t="str">
        <x:v>day_of_month</x:v>
      </x:c>
      <x:c r="D199" s="16" t="str">
        <x:v>number</x:v>
      </x:c>
      <x:c r="E199" s="16" t="str">
        <x:v>3855</x:v>
      </x:c>
      <x:c r="F199" s="16" t="str">
        <x:v>0</x:v>
      </x:c>
      <x:c r="G199" s="16" t="str">
        <x:v>31</x:v>
      </x:c>
      <x:c r="H199" s="16" t="str">
        <x:v>1.0</x:v>
      </x:c>
      <x:c r="I199" s="16" t="str">
        <x:v>31.0</x:v>
      </x:c>
      <x:c r="J199" s="16" t="str">
        <x:v>1 | 2 | 3</x:v>
      </x:c>
    </x:row>
    <x:row r="200">
      <x:c r="A200" s="16" t="str">
        <x:v>bi_ready_csv</x:v>
      </x:c>
      <x:c r="B200" s="16" t="str">
        <x:v>00_dim_date.csv</x:v>
      </x:c>
      <x:c r="C200" s="16" t="str">
        <x:v>day_name</x:v>
      </x:c>
      <x:c r="D200" s="16" t="str">
        <x:v>text</x:v>
      </x:c>
      <x:c r="E200" s="16" t="str">
        <x:v>3855</x:v>
      </x:c>
      <x:c r="F200" s="16" t="str">
        <x:v>0</x:v>
      </x:c>
      <x:c r="G200" s="16" t="str">
        <x:v>7</x:v>
      </x:c>
      <x:c r="H200" s="16" t="str">
        <x:v>Friday</x:v>
      </x:c>
      <x:c r="I200" s="16" t="str">
        <x:v>Wednesday</x:v>
      </x:c>
      <x:c r="J200" s="16" t="str">
        <x:v>Saturday | Sunday | Monday</x:v>
      </x:c>
    </x:row>
    <x:row r="201">
      <x:c r="A201" s="16" t="str">
        <x:v>bi_ready_csv</x:v>
      </x:c>
      <x:c r="B201" s="16" t="str">
        <x:v>00_dim_date.csv</x:v>
      </x:c>
      <x:c r="C201" s="16" t="str">
        <x:v>is_weekend</x:v>
      </x:c>
      <x:c r="D201" s="16" t="str">
        <x:v>boolean</x:v>
      </x:c>
      <x:c r="E201" s="16" t="str">
        <x:v>3855</x:v>
      </x:c>
      <x:c r="F201" s="16" t="str">
        <x:v>0</x:v>
      </x:c>
      <x:c r="G201" s="16" t="str">
        <x:v>2</x:v>
      </x:c>
      <x:c r="H201" s="16" t="str">
        <x:v>No</x:v>
      </x:c>
      <x:c r="I201" s="16" t="str">
        <x:v>Yes</x:v>
      </x:c>
      <x:c r="J201" s="16" t="str">
        <x:v>Yes | No</x:v>
      </x:c>
    </x:row>
    <x:row r="202">
      <x:c r="A202" s="16" t="str">
        <x:v>bi_ready_csv</x:v>
      </x:c>
      <x:c r="B202" s="16" t="str">
        <x:v>00_dim_department.csv</x:v>
      </x:c>
      <x:c r="C202" s="16" t="str">
        <x:v>department_key</x:v>
      </x:c>
      <x:c r="D202" s="16" t="str">
        <x:v>text</x:v>
      </x:c>
      <x:c r="E202" s="16" t="str">
        <x:v>12</x:v>
      </x:c>
      <x:c r="F202" s="16" t="str">
        <x:v>0</x:v>
      </x:c>
      <x:c r="G202" s="16" t="str">
        <x:v>12</x:v>
      </x:c>
      <x:c r="H202" s="16" t="str">
        <x:v>corporate_strategy</x:v>
      </x:c>
      <x:c r="I202" s="16" t="str">
        <x:v>supply_chain_and_logistics</x:v>
      </x:c>
      <x:c r="J202" s="16" t="str">
        <x:v>corporate_strategy | customer_service | engineering_and_maintenance</x:v>
      </x:c>
    </x:row>
    <x:row r="203">
      <x:c r="A203" s="16" t="str">
        <x:v>bi_ready_csv</x:v>
      </x:c>
      <x:c r="B203" s="16" t="str">
        <x:v>00_dim_department.csv</x:v>
      </x:c>
      <x:c r="C203" s="16" t="str">
        <x:v>department</x:v>
      </x:c>
      <x:c r="D203" s="16" t="str">
        <x:v>text</x:v>
      </x:c>
      <x:c r="E203" s="16" t="str">
        <x:v>12</x:v>
      </x:c>
      <x:c r="F203" s="16" t="str">
        <x:v>0</x:v>
      </x:c>
      <x:c r="G203" s="16" t="str">
        <x:v>12</x:v>
      </x:c>
      <x:c r="H203" s="16" t="str">
        <x:v>Corporate Strategy</x:v>
      </x:c>
      <x:c r="I203" s="16" t="str">
        <x:v>Supply Chain &amp; Logistics</x:v>
      </x:c>
      <x:c r="J203" s="16" t="str">
        <x:v>Corporate Strategy | Customer Service | Engineering &amp; Maintenance</x:v>
      </x:c>
    </x:row>
    <x:row r="204">
      <x:c r="A204" s="16" t="str">
        <x:v>bi_ready_csv</x:v>
      </x:c>
      <x:c r="B204" s="16" t="str">
        <x:v>00_dim_department.csv</x:v>
      </x:c>
      <x:c r="C204" s="16" t="str">
        <x:v>cost_center</x:v>
      </x:c>
      <x:c r="D204" s="16" t="str">
        <x:v>text</x:v>
      </x:c>
      <x:c r="E204" s="16" t="str">
        <x:v>12</x:v>
      </x:c>
      <x:c r="F204" s="16" t="str">
        <x:v>0</x:v>
      </x:c>
      <x:c r="G204" s="16" t="str">
        <x:v>12</x:v>
      </x:c>
      <x:c r="H204" s="16" t="str">
        <x:v>CC-101</x:v>
      </x:c>
      <x:c r="I204" s="16" t="str">
        <x:v>CC-112</x:v>
      </x:c>
      <x:c r="J204" s="16" t="str">
        <x:v>CC-112 | CC-110 | CC-107</x:v>
      </x:c>
    </x:row>
    <x:row r="205">
      <x:c r="A205" s="16" t="str">
        <x:v>bi_ready_csv</x:v>
      </x:c>
      <x:c r="B205" s="16" t="str">
        <x:v>00_dim_location.csv</x:v>
      </x:c>
      <x:c r="C205" s="16" t="str">
        <x:v>location_key</x:v>
      </x:c>
      <x:c r="D205" s="16" t="str">
        <x:v>text</x:v>
      </x:c>
      <x:c r="E205" s="16" t="str">
        <x:v>5</x:v>
      </x:c>
      <x:c r="F205" s="16" t="str">
        <x:v>0</x:v>
      </x:c>
      <x:c r="G205" s="16" t="str">
        <x:v>5</x:v>
      </x:c>
      <x:c r="H205" s="16" t="str">
        <x:v>chattogram_distribution_hub</x:v>
      </x:c>
      <x:c r="I205" s="16" t="str">
        <x:v>rajshahi_regional_office</x:v>
      </x:c>
      <x:c r="J205" s="16" t="str">
        <x:v>chattogram_distribution_hub | dhaka_corporate_office | gazipur_manufacturing_unit</x:v>
      </x:c>
    </x:row>
    <x:row r="206">
      <x:c r="A206" s="16" t="str">
        <x:v>bi_ready_csv</x:v>
      </x:c>
      <x:c r="B206" s="16" t="str">
        <x:v>00_dim_location.csv</x:v>
      </x:c>
      <x:c r="C206" s="16" t="str">
        <x:v>location</x:v>
      </x:c>
      <x:c r="D206" s="16" t="str">
        <x:v>text</x:v>
      </x:c>
      <x:c r="E206" s="16" t="str">
        <x:v>5</x:v>
      </x:c>
      <x:c r="F206" s="16" t="str">
        <x:v>0</x:v>
      </x:c>
      <x:c r="G206" s="16" t="str">
        <x:v>5</x:v>
      </x:c>
      <x:c r="H206" s="16" t="str">
        <x:v>Chattogram Distribution Hub</x:v>
      </x:c>
      <x:c r="I206" s="16" t="str">
        <x:v>Rajshahi Regional Office</x:v>
      </x:c>
      <x:c r="J206" s="16" t="str">
        <x:v>Chattogram Distribution Hub | Dhaka Corporate Office | Gazipur Manufacturing Unit</x:v>
      </x:c>
    </x:row>
    <x:row r="207">
      <x:c r="A207" s="16" t="str">
        <x:v>bi_ready_csv</x:v>
      </x:c>
      <x:c r="B207" s="16" t="str">
        <x:v>01_dim_employee_fy2025.csv</x:v>
      </x:c>
      <x:c r="C207" s="16" t="str">
        <x:v>employee_id</x:v>
      </x:c>
      <x:c r="D207" s="16" t="str">
        <x:v>text</x:v>
      </x:c>
      <x:c r="E207" s="16" t="str">
        <x:v>516</x:v>
      </x:c>
      <x:c r="F207" s="16" t="str">
        <x:v>0</x:v>
      </x:c>
      <x:c r="G207" s="16" t="str">
        <x:v>516</x:v>
      </x:c>
      <x:c r="H207" s="16" t="str">
        <x:v>MG-CTG-CST-0229</x:v>
      </x:c>
      <x:c r="I207" s="16" t="str">
        <x:v>MG-RAJ-SCL-0279</x:v>
      </x:c>
      <x:c r="J207" s="16" t="str">
        <x:v>MG-CTG-CST-0229 | MG-CTG-CST-0318 | MG-CTG-CUS-0066</x:v>
      </x:c>
    </x:row>
    <x:row r="208">
      <x:c r="A208" s="16" t="str">
        <x:v>bi_ready_csv</x:v>
      </x:c>
      <x:c r="B208" s="16" t="str">
        <x:v>01_dim_employee_fy2025.csv</x:v>
      </x:c>
      <x:c r="C208" s="16" t="str">
        <x:v>employee_name</x:v>
      </x:c>
      <x:c r="D208" s="16" t="str">
        <x:v>text</x:v>
      </x:c>
      <x:c r="E208" s="16" t="str">
        <x:v>516</x:v>
      </x:c>
      <x:c r="F208" s="16" t="str">
        <x:v>0</x:v>
      </x:c>
      <x:c r="G208" s="16" t="str">
        <x:v>423</x:v>
      </x:c>
      <x:c r="H208" s="16" t="str">
        <x:v>Afroza Akter</x:v>
      </x:c>
      <x:c r="I208" s="16" t="str">
        <x:v>Zahid Rashid</x:v>
      </x:c>
      <x:c r="J208" s="16" t="str">
        <x:v>Afroza Islam | Raisa Ferdous | Nusrat Alam</x:v>
      </x:c>
    </x:row>
    <x:row r="209">
      <x:c r="A209" s="16" t="str">
        <x:v>bi_ready_csv</x:v>
      </x:c>
      <x:c r="B209" s="16" t="str">
        <x:v>01_dim_employee_fy2025.csv</x:v>
      </x:c>
      <x:c r="C209" s="16" t="str">
        <x:v>gender</x:v>
      </x:c>
      <x:c r="D209" s="16" t="str">
        <x:v>text</x:v>
      </x:c>
      <x:c r="E209" s="16" t="str">
        <x:v>516</x:v>
      </x:c>
      <x:c r="F209" s="16" t="str">
        <x:v>0</x:v>
      </x:c>
      <x:c r="G209" s="16" t="str">
        <x:v>3</x:v>
      </x:c>
      <x:c r="H209" s="16" t="str">
        <x:v>Female</x:v>
      </x:c>
      <x:c r="I209" s="16" t="str">
        <x:v>Not Disclosed</x:v>
      </x:c>
      <x:c r="J209" s="16" t="str">
        <x:v>Female | Male | Not Disclosed</x:v>
      </x:c>
    </x:row>
    <x:row r="210">
      <x:c r="A210" s="16" t="str">
        <x:v>bi_ready_csv</x:v>
      </x:c>
      <x:c r="B210" s="16" t="str">
        <x:v>01_dim_employee_fy2025.csv</x:v>
      </x:c>
      <x:c r="C210" s="16" t="str">
        <x:v>age</x:v>
      </x:c>
      <x:c r="D210" s="16" t="str">
        <x:v>number</x:v>
      </x:c>
      <x:c r="E210" s="16" t="str">
        <x:v>456</x:v>
      </x:c>
      <x:c r="F210" s="16" t="str">
        <x:v>60</x:v>
      </x:c>
      <x:c r="G210" s="16" t="str">
        <x:v>35</x:v>
      </x:c>
      <x:c r="H210" s="16" t="str">
        <x:v>20.0</x:v>
      </x:c>
      <x:c r="I210" s="16" t="str">
        <x:v>55.0</x:v>
      </x:c>
      <x:c r="J210" s="16" t="str">
        <x:v>36 | 41 | 44</x:v>
      </x:c>
    </x:row>
    <x:row r="211">
      <x:c r="A211" s="16" t="str">
        <x:v>bi_ready_csv</x:v>
      </x:c>
      <x:c r="B211" s="16" t="str">
        <x:v>01_dim_employee_fy2025.csv</x:v>
      </x:c>
      <x:c r="C211" s="16" t="str">
        <x:v>age_band</x:v>
      </x:c>
      <x:c r="D211" s="16" t="str">
        <x:v>text</x:v>
      </x:c>
      <x:c r="E211" s="16" t="str">
        <x:v>456</x:v>
      </x:c>
      <x:c r="F211" s="16" t="str">
        <x:v>60</x:v>
      </x:c>
      <x:c r="G211" s="16" t="str">
        <x:v>4</x:v>
      </x:c>
      <x:c r="H211" s="16" t="str">
        <x:v>25-34</x:v>
      </x:c>
      <x:c r="I211" s="16" t="str">
        <x:v>Under 25</x:v>
      </x:c>
      <x:c r="J211" s="16" t="str">
        <x:v>35-44 | Under 25 | 45+</x:v>
      </x:c>
    </x:row>
    <x:row r="212">
      <x:c r="A212" s="16" t="str">
        <x:v>bi_ready_csv</x:v>
      </x:c>
      <x:c r="B212" s="16" t="str">
        <x:v>01_dim_employee_fy2025.csv</x:v>
      </x:c>
      <x:c r="C212" s="16" t="str">
        <x:v>division_of_origin</x:v>
      </x:c>
      <x:c r="D212" s="16" t="str">
        <x:v>text</x:v>
      </x:c>
      <x:c r="E212" s="16" t="str">
        <x:v>456</x:v>
      </x:c>
      <x:c r="F212" s="16" t="str">
        <x:v>60</x:v>
      </x:c>
      <x:c r="G212" s="16" t="str">
        <x:v>8</x:v>
      </x:c>
      <x:c r="H212" s="16" t="str">
        <x:v>Barishal</x:v>
      </x:c>
      <x:c r="I212" s="16" t="str">
        <x:v>Sylhet</x:v>
      </x:c>
      <x:c r="J212" s="16" t="str">
        <x:v>Chattogram | Barishal | Sylhet</x:v>
      </x:c>
    </x:row>
    <x:row r="213">
      <x:c r="A213" s="16" t="str">
        <x:v>bi_ready_csv</x:v>
      </x:c>
      <x:c r="B213" s="16" t="str">
        <x:v>01_dim_employee_fy2025.csv</x:v>
      </x:c>
      <x:c r="C213" s="16" t="str">
        <x:v>disability_status</x:v>
      </x:c>
      <x:c r="D213" s="16" t="str">
        <x:v>boolean</x:v>
      </x:c>
      <x:c r="E213" s="16" t="str">
        <x:v>456</x:v>
      </x:c>
      <x:c r="F213" s="16" t="str">
        <x:v>60</x:v>
      </x:c>
      <x:c r="G213" s="16" t="str">
        <x:v>2</x:v>
      </x:c>
      <x:c r="H213" s="16" t="str">
        <x:v>No</x:v>
      </x:c>
      <x:c r="I213" s="16" t="str">
        <x:v>Yes</x:v>
      </x:c>
      <x:c r="J213" s="16" t="str">
        <x:v>No | Yes</x:v>
      </x:c>
    </x:row>
    <x:row r="214">
      <x:c r="A214" s="16" t="str">
        <x:v>bi_ready_csv</x:v>
      </x:c>
      <x:c r="B214" s="16" t="str">
        <x:v>01_dim_employee_fy2025.csv</x:v>
      </x:c>
      <x:c r="C214" s="16" t="str">
        <x:v>education</x:v>
      </x:c>
      <x:c r="D214" s="16" t="str">
        <x:v>text</x:v>
      </x:c>
      <x:c r="E214" s="16" t="str">
        <x:v>456</x:v>
      </x:c>
      <x:c r="F214" s="16" t="str">
        <x:v>60</x:v>
      </x:c>
      <x:c r="G214" s="16" t="str">
        <x:v>7</x:v>
      </x:c>
      <x:c r="H214" s="16" t="str">
        <x:v>Bachelor</x:v>
      </x:c>
      <x:c r="I214" s="16" t="str">
        <x:v>Trade Certificate</x:v>
      </x:c>
      <x:c r="J214" s="16" t="str">
        <x:v>Master | Bachelor | Trade Certificate</x:v>
      </x:c>
    </x:row>
    <x:row r="215">
      <x:c r="A215" s="16" t="str">
        <x:v>bi_ready_csv</x:v>
      </x:c>
      <x:c r="B215" s="16" t="str">
        <x:v>01_dim_employee_fy2025.csv</x:v>
      </x:c>
      <x:c r="C215" s="16" t="str">
        <x:v>department</x:v>
      </x:c>
      <x:c r="D215" s="16" t="str">
        <x:v>text</x:v>
      </x:c>
      <x:c r="E215" s="16" t="str">
        <x:v>516</x:v>
      </x:c>
      <x:c r="F215" s="16" t="str">
        <x:v>0</x:v>
      </x:c>
      <x:c r="G215" s="16" t="str">
        <x:v>12</x:v>
      </x:c>
      <x:c r="H215" s="16" t="str">
        <x:v>Corporate Strategy</x:v>
      </x:c>
      <x:c r="I215" s="16" t="str">
        <x:v>Supply Chain &amp; Logistics</x:v>
      </x:c>
      <x:c r="J215" s="16" t="str">
        <x:v>Corporate Strategy | Customer Service | Engineering &amp; Maintenance</x:v>
      </x:c>
    </x:row>
    <x:row r="216">
      <x:c r="A216" s="16" t="str">
        <x:v>bi_ready_csv</x:v>
      </x:c>
      <x:c r="B216" s="16" t="str">
        <x:v>01_dim_employee_fy2025.csv</x:v>
      </x:c>
      <x:c r="C216" s="16" t="str">
        <x:v>department_key</x:v>
      </x:c>
      <x:c r="D216" s="16" t="str">
        <x:v>text</x:v>
      </x:c>
      <x:c r="E216" s="16" t="str">
        <x:v>516</x:v>
      </x:c>
      <x:c r="F216" s="16" t="str">
        <x:v>0</x:v>
      </x:c>
      <x:c r="G216" s="16" t="str">
        <x:v>12</x:v>
      </x:c>
      <x:c r="H216" s="16" t="str">
        <x:v>corporate_strategy</x:v>
      </x:c>
      <x:c r="I216" s="16" t="str">
        <x:v>supply_chain_and_logistics</x:v>
      </x:c>
      <x:c r="J216" s="16" t="str">
        <x:v>corporate_strategy | customer_service | engineering_and_maintenance</x:v>
      </x:c>
    </x:row>
    <x:row r="217">
      <x:c r="A217" s="16" t="str">
        <x:v>bi_ready_csv</x:v>
      </x:c>
      <x:c r="B217" s="16" t="str">
        <x:v>01_dim_employee_fy2025.csv</x:v>
      </x:c>
      <x:c r="C217" s="16" t="str">
        <x:v>cost_center</x:v>
      </x:c>
      <x:c r="D217" s="16" t="str">
        <x:v>text</x:v>
      </x:c>
      <x:c r="E217" s="16" t="str">
        <x:v>516</x:v>
      </x:c>
      <x:c r="F217" s="16" t="str">
        <x:v>0</x:v>
      </x:c>
      <x:c r="G217" s="16" t="str">
        <x:v>12</x:v>
      </x:c>
      <x:c r="H217" s="16" t="str">
        <x:v>CC-101</x:v>
      </x:c>
      <x:c r="I217" s="16" t="str">
        <x:v>CC-112</x:v>
      </x:c>
      <x:c r="J217" s="16" t="str">
        <x:v>CC-112 | CC-110 | CC-107</x:v>
      </x:c>
    </x:row>
    <x:row r="218">
      <x:c r="A218" s="16" t="str">
        <x:v>bi_ready_csv</x:v>
      </x:c>
      <x:c r="B218" s="16" t="str">
        <x:v>01_dim_employee_fy2025.csv</x:v>
      </x:c>
      <x:c r="C218" s="16" t="str">
        <x:v>job_title</x:v>
      </x:c>
      <x:c r="D218" s="16" t="str">
        <x:v>text</x:v>
      </x:c>
      <x:c r="E218" s="16" t="str">
        <x:v>516</x:v>
      </x:c>
      <x:c r="F218" s="16" t="str">
        <x:v>0</x:v>
      </x:c>
      <x:c r="G218" s="16" t="str">
        <x:v>126</x:v>
      </x:c>
      <x:c r="H218" s="16" t="str">
        <x:v>Accounts Assistant</x:v>
      </x:c>
      <x:c r="I218" s="16" t="str">
        <x:v>Warehouse Supervisor</x:v>
      </x:c>
      <x:c r="J218" s="16" t="str">
        <x:v>Senior Strategy Officer | Service Quality Executive | Senior Manager - Engineering</x:v>
      </x:c>
    </x:row>
    <x:row r="219">
      <x:c r="A219" s="16" t="str">
        <x:v>bi_ready_csv</x:v>
      </x:c>
      <x:c r="B219" s="16" t="str">
        <x:v>01_dim_employee_fy2025.csv</x:v>
      </x:c>
      <x:c r="C219" s="16" t="str">
        <x:v>job_level</x:v>
      </x:c>
      <x:c r="D219" s="16" t="str">
        <x:v>text</x:v>
      </x:c>
      <x:c r="E219" s="16" t="str">
        <x:v>516</x:v>
      </x:c>
      <x:c r="F219" s="16" t="str">
        <x:v>0</x:v>
      </x:c>
      <x:c r="G219" s="16" t="str">
        <x:v>8</x:v>
      </x:c>
      <x:c r="H219" s="16" t="str">
        <x:v>Executive</x:v>
      </x:c>
      <x:c r="I219" s="16" t="str">
        <x:v>Worker</x:v>
      </x:c>
      <x:c r="J219" s="16" t="str">
        <x:v>Senior Officer | Executive | Senior Manager</x:v>
      </x:c>
    </x:row>
    <x:row r="220">
      <x:c r="A220" s="16" t="str">
        <x:v>bi_ready_csv</x:v>
      </x:c>
      <x:c r="B220" s="16" t="str">
        <x:v>01_dim_employee_fy2025.csv</x:v>
      </x:c>
      <x:c r="C220" s="16" t="str">
        <x:v>employment_type</x:v>
      </x:c>
      <x:c r="D220" s="16" t="str">
        <x:v>text</x:v>
      </x:c>
      <x:c r="E220" s="16" t="str">
        <x:v>456</x:v>
      </x:c>
      <x:c r="F220" s="16" t="str">
        <x:v>60</x:v>
      </x:c>
      <x:c r="G220" s="16" t="str">
        <x:v>4</x:v>
      </x:c>
      <x:c r="H220" s="16" t="str">
        <x:v>Contract</x:v>
      </x:c>
      <x:c r="I220" s="16" t="str">
        <x:v>Probation</x:v>
      </x:c>
      <x:c r="J220" s="16" t="str">
        <x:v>Permanent | Contract | Probation</x:v>
      </x:c>
    </x:row>
    <x:row r="221">
      <x:c r="A221" s="16" t="str">
        <x:v>bi_ready_csv</x:v>
      </x:c>
      <x:c r="B221" s="16" t="str">
        <x:v>01_dim_employee_fy2025.csv</x:v>
      </x:c>
      <x:c r="C221" s="16" t="str">
        <x:v>location</x:v>
      </x:c>
      <x:c r="D221" s="16" t="str">
        <x:v>text</x:v>
      </x:c>
      <x:c r="E221" s="16" t="str">
        <x:v>516</x:v>
      </x:c>
      <x:c r="F221" s="16" t="str">
        <x:v>0</x:v>
      </x:c>
      <x:c r="G221" s="16" t="str">
        <x:v>5</x:v>
      </x:c>
      <x:c r="H221" s="16" t="str">
        <x:v>Chattogram Distribution Hub</x:v>
      </x:c>
      <x:c r="I221" s="16" t="str">
        <x:v>Rajshahi Regional Office</x:v>
      </x:c>
      <x:c r="J221" s="16" t="str">
        <x:v>Chattogram Distribution Hub | Dhaka Corporate Office | Gazipur Manufacturing Unit</x:v>
      </x:c>
    </x:row>
    <x:row r="222">
      <x:c r="A222" s="16" t="str">
        <x:v>bi_ready_csv</x:v>
      </x:c>
      <x:c r="B222" s="16" t="str">
        <x:v>01_dim_employee_fy2025.csv</x:v>
      </x:c>
      <x:c r="C222" s="16" t="str">
        <x:v>location_key</x:v>
      </x:c>
      <x:c r="D222" s="16" t="str">
        <x:v>text</x:v>
      </x:c>
      <x:c r="E222" s="16" t="str">
        <x:v>516</x:v>
      </x:c>
      <x:c r="F222" s="16" t="str">
        <x:v>0</x:v>
      </x:c>
      <x:c r="G222" s="16" t="str">
        <x:v>5</x:v>
      </x:c>
      <x:c r="H222" s="16" t="str">
        <x:v>chattogram_distribution_hub</x:v>
      </x:c>
      <x:c r="I222" s="16" t="str">
        <x:v>rajshahi_regional_office</x:v>
      </x:c>
      <x:c r="J222" s="16" t="str">
        <x:v>chattogram_distribution_hub | dhaka_corporate_office | gazipur_manufacturing_unit</x:v>
      </x:c>
    </x:row>
    <x:row r="223">
      <x:c r="A223" s="16" t="str">
        <x:v>bi_ready_csv</x:v>
      </x:c>
      <x:c r="B223" s="16" t="str">
        <x:v>01_dim_employee_fy2025.csv</x:v>
      </x:c>
      <x:c r="C223" s="16" t="str">
        <x:v>join_date</x:v>
      </x:c>
      <x:c r="D223" s="16" t="str">
        <x:v>date</x:v>
      </x:c>
      <x:c r="E223" s="16" t="str">
        <x:v>516</x:v>
      </x:c>
      <x:c r="F223" s="16" t="str">
        <x:v>0</x:v>
      </x:c>
      <x:c r="G223" s="16" t="str">
        <x:v>468</x:v>
      </x:c>
      <x:c r="H223" s="16" t="str">
        <x:v>2015-08-01</x:v>
      </x:c>
      <x:c r="I223" s="16" t="str">
        <x:v>2025-12-31</x:v>
      </x:c>
      <x:c r="J223" s="16" t="str">
        <x:v>2022-12-04 | 2021-07-05 | 2020-09-02</x:v>
      </x:c>
    </x:row>
    <x:row r="224">
      <x:c r="A224" s="16" t="str">
        <x:v>bi_ready_csv</x:v>
      </x:c>
      <x:c r="B224" s="16" t="str">
        <x:v>01_dim_employee_fy2025.csv</x:v>
      </x:c>
      <x:c r="C224" s="16" t="str">
        <x:v>exit_date</x:v>
      </x:c>
      <x:c r="D224" s="16" t="str">
        <x:v>date</x:v>
      </x:c>
      <x:c r="E224" s="16" t="str">
        <x:v>60</x:v>
      </x:c>
      <x:c r="F224" s="16" t="str">
        <x:v>456</x:v>
      </x:c>
      <x:c r="G224" s="16" t="str">
        <x:v>60</x:v>
      </x:c>
      <x:c r="H224" s="16" t="str">
        <x:v>2025-01-14</x:v>
      </x:c>
      <x:c r="I224" s="16" t="str">
        <x:v>2025-12-28</x:v>
      </x:c>
      <x:c r="J224" s="16" t="str">
        <x:v>2025-09-21 | 2025-06-15 | 2025-04-06</x:v>
      </x:c>
    </x:row>
    <x:row r="225">
      <x:c r="A225" s="16" t="str">
        <x:v>bi_ready_csv</x:v>
      </x:c>
      <x:c r="B225" s="16" t="str">
        <x:v>01_dim_employee_fy2025.csv</x:v>
      </x:c>
      <x:c r="C225" s="16" t="str">
        <x:v>employment_status</x:v>
      </x:c>
      <x:c r="D225" s="16" t="str">
        <x:v>text</x:v>
      </x:c>
      <x:c r="E225" s="16" t="str">
        <x:v>516</x:v>
      </x:c>
      <x:c r="F225" s="16" t="str">
        <x:v>0</x:v>
      </x:c>
      <x:c r="G225" s="16" t="str">
        <x:v>2</x:v>
      </x:c>
      <x:c r="H225" s="16" t="str">
        <x:v>Active at FY2025 year-end</x:v>
      </x:c>
      <x:c r="I225" s="16" t="str">
        <x:v>Separated during FY2025</x:v>
      </x:c>
      <x:c r="J225" s="16" t="str">
        <x:v>Active at FY2025 year-end | Separated during FY2025</x:v>
      </x:c>
    </x:row>
    <x:row r="226">
      <x:c r="A226" s="16" t="str">
        <x:v>bi_ready_csv</x:v>
      </x:c>
      <x:c r="B226" s="16" t="str">
        <x:v>01_dim_employee_fy2025.csv</x:v>
      </x:c>
      <x:c r="C226" s="16" t="str">
        <x:v>manager</x:v>
      </x:c>
      <x:c r="D226" s="16" t="str">
        <x:v>text</x:v>
      </x:c>
      <x:c r="E226" s="16" t="str">
        <x:v>516</x:v>
      </x:c>
      <x:c r="F226" s="16" t="str">
        <x:v>0</x:v>
      </x:c>
      <x:c r="G226" s="16" t="str">
        <x:v>24</x:v>
      </x:c>
      <x:c r="H226" s="16" t="str">
        <x:v>Abdul Karim</x:v>
      </x:c>
      <x:c r="I226" s="16" t="str">
        <x:v>Tanvir Ahmed</x:v>
      </x:c>
      <x:c r="J226" s="16" t="str">
        <x:v>Anika Tasnim | Jannatul Ferdous | Md. Moniruzzaman</x:v>
      </x:c>
    </x:row>
    <x:row r="227">
      <x:c r="A227" s="16" t="str">
        <x:v>bi_ready_csv</x:v>
      </x:c>
      <x:c r="B227" s="16" t="str">
        <x:v>01_dim_employee_fy2025.csv</x:v>
      </x:c>
      <x:c r="C227" s="16" t="str">
        <x:v>monthly_gross_bdt</x:v>
      </x:c>
      <x:c r="D227" s="16" t="str">
        <x:v>number</x:v>
      </x:c>
      <x:c r="E227" s="16" t="str">
        <x:v>456</x:v>
      </x:c>
      <x:c r="F227" s="16" t="str">
        <x:v>60</x:v>
      </x:c>
      <x:c r="G227" s="16" t="str">
        <x:v>201</x:v>
      </x:c>
      <x:c r="H227" s="16" t="str">
        <x:v>19500.0</x:v>
      </x:c>
      <x:c r="I227" s="16" t="str">
        <x:v>429000.0</x:v>
      </x:c>
      <x:c r="J227" s="16" t="str">
        <x:v>57000 | 74500 | 74000</x:v>
      </x:c>
    </x:row>
    <x:row r="228">
      <x:c r="A228" s="16" t="str">
        <x:v>bi_ready_csv</x:v>
      </x:c>
      <x:c r="B228" s="16" t="str">
        <x:v>02_fact_monthly_hr_kpi_fy2025.csv</x:v>
      </x:c>
      <x:c r="C228" s="16" t="str">
        <x:v>month</x:v>
      </x:c>
      <x:c r="D228" s="16" t="str">
        <x:v>date</x:v>
      </x:c>
      <x:c r="E228" s="16" t="str">
        <x:v>12</x:v>
      </x:c>
      <x:c r="F228" s="16" t="str">
        <x:v>0</x:v>
      </x:c>
      <x:c r="G228" s="16" t="str">
        <x:v>12</x:v>
      </x:c>
      <x:c r="H228" s="16" t="str">
        <x:v>2025-01-01</x:v>
      </x:c>
      <x:c r="I228" s="16" t="str">
        <x:v>2025-12-01</x:v>
      </x:c>
      <x:c r="J228" s="16" t="str">
        <x:v>2025-01-01 | 2025-02-01 | 2025-03-01</x:v>
      </x:c>
    </x:row>
    <x:row r="229">
      <x:c r="A229" s="16" t="str">
        <x:v>bi_ready_csv</x:v>
      </x:c>
      <x:c r="B229" s="16" t="str">
        <x:v>02_fact_monthly_hr_kpi_fy2025.csv</x:v>
      </x:c>
      <x:c r="C229" s="16" t="str">
        <x:v>opening_headcount</x:v>
      </x:c>
      <x:c r="D229" s="16" t="str">
        <x:v>number</x:v>
      </x:c>
      <x:c r="E229" s="16" t="str">
        <x:v>12</x:v>
      </x:c>
      <x:c r="F229" s="16" t="str">
        <x:v>0</x:v>
      </x:c>
      <x:c r="G229" s="16" t="str">
        <x:v>10</x:v>
      </x:c>
      <x:c r="H229" s="16" t="str">
        <x:v>421.0</x:v>
      </x:c>
      <x:c r="I229" s="16" t="str">
        <x:v>453.0</x:v>
      </x:c>
      <x:c r="J229" s="16" t="str">
        <x:v>421 | 424 | 429</x:v>
      </x:c>
    </x:row>
    <x:row r="230">
      <x:c r="A230" s="16" t="str">
        <x:v>bi_ready_csv</x:v>
      </x:c>
      <x:c r="B230" s="16" t="str">
        <x:v>02_fact_monthly_hr_kpi_fy2025.csv</x:v>
      </x:c>
      <x:c r="C230" s="16" t="str">
        <x:v>hires</x:v>
      </x:c>
      <x:c r="D230" s="16" t="str">
        <x:v>number</x:v>
      </x:c>
      <x:c r="E230" s="16" t="str">
        <x:v>12</x:v>
      </x:c>
      <x:c r="F230" s="16" t="str">
        <x:v>0</x:v>
      </x:c>
      <x:c r="G230" s="16" t="str">
        <x:v>8</x:v>
      </x:c>
      <x:c r="H230" s="16" t="str">
        <x:v>4.0</x:v>
      </x:c>
      <x:c r="I230" s="16" t="str">
        <x:v>12.0</x:v>
      </x:c>
      <x:c r="J230" s="16" t="str">
        <x:v>9 | 10 | 5</x:v>
      </x:c>
    </x:row>
    <x:row r="231">
      <x:c r="A231" s="16" t="str">
        <x:v>bi_ready_csv</x:v>
      </x:c>
      <x:c r="B231" s="16" t="str">
        <x:v>02_fact_monthly_hr_kpi_fy2025.csv</x:v>
      </x:c>
      <x:c r="C231" s="16" t="str">
        <x:v>exits</x:v>
      </x:c>
      <x:c r="D231" s="16" t="str">
        <x:v>number</x:v>
      </x:c>
      <x:c r="E231" s="16" t="str">
        <x:v>12</x:v>
      </x:c>
      <x:c r="F231" s="16" t="str">
        <x:v>0</x:v>
      </x:c>
      <x:c r="G231" s="16" t="str">
        <x:v>5</x:v>
      </x:c>
      <x:c r="H231" s="16" t="str">
        <x:v>1.0</x:v>
      </x:c>
      <x:c r="I231" s="16" t="str">
        <x:v>7.0</x:v>
      </x:c>
      <x:c r="J231" s="16" t="str">
        <x:v>5 | 6 | 1</x:v>
      </x:c>
    </x:row>
    <x:row r="232">
      <x:c r="A232" s="16" t="str">
        <x:v>bi_ready_csv</x:v>
      </x:c>
      <x:c r="B232" s="16" t="str">
        <x:v>02_fact_monthly_hr_kpi_fy2025.csv</x:v>
      </x:c>
      <x:c r="C232" s="16" t="str">
        <x:v>closing_headcount</x:v>
      </x:c>
      <x:c r="D232" s="16" t="str">
        <x:v>number</x:v>
      </x:c>
      <x:c r="E232" s="16" t="str">
        <x:v>12</x:v>
      </x:c>
      <x:c r="F232" s="16" t="str">
        <x:v>0</x:v>
      </x:c>
      <x:c r="G232" s="16" t="str">
        <x:v>11</x:v>
      </x:c>
      <x:c r="H232" s="16" t="str">
        <x:v>424.0</x:v>
      </x:c>
      <x:c r="I232" s="16" t="str">
        <x:v>456.0</x:v>
      </x:c>
      <x:c r="J232" s="16" t="str">
        <x:v>424 | 429 | 428</x:v>
      </x:c>
    </x:row>
    <x:row r="233">
      <x:c r="A233" s="16" t="str">
        <x:v>bi_ready_csv</x:v>
      </x:c>
      <x:c r="B233" s="16" t="str">
        <x:v>02_fact_monthly_hr_kpi_fy2025.csv</x:v>
      </x:c>
      <x:c r="C233" s="16" t="str">
        <x:v>average_headcount</x:v>
      </x:c>
      <x:c r="D233" s="16" t="str">
        <x:v>number</x:v>
      </x:c>
      <x:c r="E233" s="16" t="str">
        <x:v>12</x:v>
      </x:c>
      <x:c r="F233" s="16" t="str">
        <x:v>0</x:v>
      </x:c>
      <x:c r="G233" s="16" t="str">
        <x:v>11</x:v>
      </x:c>
      <x:c r="H233" s="16" t="str">
        <x:v>422.5</x:v>
      </x:c>
      <x:c r="I233" s="16" t="str">
        <x:v>453.5</x:v>
      </x:c>
      <x:c r="J233" s="16" t="str">
        <x:v>422.5 | 426.5 | 428.5</x:v>
      </x:c>
    </x:row>
    <x:row r="234">
      <x:c r="A234" s="16" t="str">
        <x:v>bi_ready_csv</x:v>
      </x:c>
      <x:c r="B234" s="16" t="str">
        <x:v>02_fact_monthly_hr_kpi_fy2025.csv</x:v>
      </x:c>
      <x:c r="C234" s="16" t="str">
        <x:v>turnover_rate</x:v>
      </x:c>
      <x:c r="D234" s="16" t="str">
        <x:v>number</x:v>
      </x:c>
      <x:c r="E234" s="16" t="str">
        <x:v>12</x:v>
      </x:c>
      <x:c r="F234" s="16" t="str">
        <x:v>0</x:v>
      </x:c>
      <x:c r="G234" s="16" t="str">
        <x:v>12</x:v>
      </x:c>
      <x:c r="H234" s="16" t="str">
        <x:v>0.0023015</x:v>
      </x:c>
      <x:c r="I234" s="16" t="str">
        <x:v>0.015625</x:v>
      </x:c>
      <x:c r="J234" s="16" t="str">
        <x:v>0.01183432 | 0.01172333 | 0.01400233</x:v>
      </x:c>
    </x:row>
    <x:row r="235">
      <x:c r="A235" s="16" t="str">
        <x:v>bi_ready_csv</x:v>
      </x:c>
      <x:c r="B235" s="16" t="str">
        <x:v>02_fact_monthly_hr_kpi_fy2025.csv</x:v>
      </x:c>
      <x:c r="C235" s="16" t="str">
        <x:v>approved_absence_days</x:v>
      </x:c>
      <x:c r="D235" s="16" t="str">
        <x:v>number</x:v>
      </x:c>
      <x:c r="E235" s="16" t="str">
        <x:v>12</x:v>
      </x:c>
      <x:c r="F235" s="16" t="str">
        <x:v>0</x:v>
      </x:c>
      <x:c r="G235" s="16" t="str">
        <x:v>12</x:v>
      </x:c>
      <x:c r="H235" s="16" t="str">
        <x:v>211.0</x:v>
      </x:c>
      <x:c r="I235" s="16" t="str">
        <x:v>679.0</x:v>
      </x:c>
      <x:c r="J235" s="16" t="str">
        <x:v>295 | 336 | 219</x:v>
      </x:c>
    </x:row>
    <x:row r="236">
      <x:c r="A236" s="16" t="str">
        <x:v>bi_ready_csv</x:v>
      </x:c>
      <x:c r="B236" s="16" t="str">
        <x:v>02_fact_monthly_hr_kpi_fy2025.csv</x:v>
      </x:c>
      <x:c r="C236" s="16" t="str">
        <x:v>absence_rate</x:v>
      </x:c>
      <x:c r="D236" s="16" t="str">
        <x:v>number</x:v>
      </x:c>
      <x:c r="E236" s="16" t="str">
        <x:v>12</x:v>
      </x:c>
      <x:c r="F236" s="16" t="str">
        <x:v>0</x:v>
      </x:c>
      <x:c r="G236" s="16" t="str">
        <x:v>12</x:v>
      </x:c>
      <x:c r="H236" s="16" t="str">
        <x:v>0.02222109</x:v>
      </x:c>
      <x:c r="I236" s="16" t="str">
        <x:v>0.06589674</x:v>
      </x:c>
      <x:c r="J236" s="16" t="str">
        <x:v>0.0303576 | 0.03939039 | 0.02222109</x:v>
      </x:c>
    </x:row>
    <x:row r="237">
      <x:c r="A237" s="16" t="str">
        <x:v>bi_ready_csv</x:v>
      </x:c>
      <x:c r="B237" s="16" t="str">
        <x:v>02_fact_monthly_hr_kpi_fy2025.csv</x:v>
      </x:c>
      <x:c r="C237" s="16" t="str">
        <x:v>overtime_hours</x:v>
      </x:c>
      <x:c r="D237" s="16" t="str">
        <x:v>number</x:v>
      </x:c>
      <x:c r="E237" s="16" t="str">
        <x:v>12</x:v>
      </x:c>
      <x:c r="F237" s="16" t="str">
        <x:v>0</x:v>
      </x:c>
      <x:c r="G237" s="16" t="str">
        <x:v>12</x:v>
      </x:c>
      <x:c r="H237" s="16" t="str">
        <x:v>2509.0</x:v>
      </x:c>
      <x:c r="I237" s="16" t="str">
        <x:v>4693.0</x:v>
      </x:c>
      <x:c r="J237" s="16" t="str">
        <x:v>2509 | 3392 | 3729</x:v>
      </x:c>
    </x:row>
    <x:row r="238">
      <x:c r="A238" s="16" t="str">
        <x:v>bi_ready_csv</x:v>
      </x:c>
      <x:c r="B238" s="16" t="str">
        <x:v>02_fact_monthly_hr_kpi_fy2025.csv</x:v>
      </x:c>
      <x:c r="C238" s="16" t="str">
        <x:v>training_hours</x:v>
      </x:c>
      <x:c r="D238" s="16" t="str">
        <x:v>number</x:v>
      </x:c>
      <x:c r="E238" s="16" t="str">
        <x:v>12</x:v>
      </x:c>
      <x:c r="F238" s="16" t="str">
        <x:v>0</x:v>
      </x:c>
      <x:c r="G238" s="16" t="str">
        <x:v>12</x:v>
      </x:c>
      <x:c r="H238" s="16" t="str">
        <x:v>0.0</x:v>
      </x:c>
      <x:c r="I238" s="16" t="str">
        <x:v>1464.0</x:v>
      </x:c>
      <x:c r="J238" s="16" t="str">
        <x:v>362 | 354 | 1052</x:v>
      </x:c>
    </x:row>
    <x:row r="239">
      <x:c r="A239" s="16" t="str">
        <x:v>bi_ready_csv</x:v>
      </x:c>
      <x:c r="B239" s="16" t="str">
        <x:v>02_fact_monthly_hr_kpi_fy2025.csv</x:v>
      </x:c>
      <x:c r="C239" s="16" t="str">
        <x:v>payroll_cost_bdt</x:v>
      </x:c>
      <x:c r="D239" s="16" t="str">
        <x:v>number</x:v>
      </x:c>
      <x:c r="E239" s="16" t="str">
        <x:v>12</x:v>
      </x:c>
      <x:c r="F239" s="16" t="str">
        <x:v>0</x:v>
      </x:c>
      <x:c r="G239" s="16" t="str">
        <x:v>12</x:v>
      </x:c>
      <x:c r="H239" s="16" t="str">
        <x:v>30870500.0</x:v>
      </x:c>
      <x:c r="I239" s="16" t="str">
        <x:v>32557000.0</x:v>
      </x:c>
      <x:c r="J239" s="16" t="str">
        <x:v>30870500 | 31377500 | 31217000</x:v>
      </x:c>
    </x:row>
    <x:row r="240">
      <x:c r="A240" s="16" t="str">
        <x:v>bi_ready_csv</x:v>
      </x:c>
      <x:c r="B240" s="16" t="str">
        <x:v>02_fact_monthly_hr_kpi_fy2025.csv</x:v>
      </x:c>
      <x:c r="C240" s="16" t="str">
        <x:v>open_vacancies</x:v>
      </x:c>
      <x:c r="D240" s="16" t="str">
        <x:v>number</x:v>
      </x:c>
      <x:c r="E240" s="16" t="str">
        <x:v>12</x:v>
      </x:c>
      <x:c r="F240" s="16" t="str">
        <x:v>0</x:v>
      </x:c>
      <x:c r="G240" s="16" t="str">
        <x:v>4</x:v>
      </x:c>
      <x:c r="H240" s="16" t="str">
        <x:v>0.0</x:v>
      </x:c>
      <x:c r="I240" s="16" t="str">
        <x:v>48.0</x:v>
      </x:c>
      <x:c r="J240" s="16" t="str">
        <x:v>0 | 10 | 36</x:v>
      </x:c>
    </x:row>
    <x:row r="241">
      <x:c r="A241" s="16" t="str">
        <x:v>bi_ready_csv</x:v>
      </x:c>
      <x:c r="B241" s="16" t="str">
        <x:v>02_fact_monthly_hr_kpi_fy2025.csv</x:v>
      </x:c>
      <x:c r="C241" s="16" t="str">
        <x:v>average_time_to_fill_days</x:v>
      </x:c>
      <x:c r="D241" s="16" t="str">
        <x:v>number</x:v>
      </x:c>
      <x:c r="E241" s="16" t="str">
        <x:v>12</x:v>
      </x:c>
      <x:c r="F241" s="16" t="str">
        <x:v>0</x:v>
      </x:c>
      <x:c r="G241" s="16" t="str">
        <x:v>12</x:v>
      </x:c>
      <x:c r="H241" s="16" t="str">
        <x:v>29.2</x:v>
      </x:c>
      <x:c r="I241" s="16" t="str">
        <x:v>44.2</x:v>
      </x:c>
      <x:c r="J241" s="16" t="str">
        <x:v>29.2 | 44.2 | 40.9</x:v>
      </x:c>
    </x:row>
    <x:row r="242">
      <x:c r="A242" s="16" t="str">
        <x:v>bi_ready_csv</x:v>
      </x:c>
      <x:c r="B242" s="16" t="str">
        <x:v>02_fact_monthly_hr_kpi_fy2025.csv</x:v>
      </x:c>
      <x:c r="C242" s="16" t="str">
        <x:v>engagement_pulse_1_5</x:v>
      </x:c>
      <x:c r="D242" s="16" t="str">
        <x:v>number</x:v>
      </x:c>
      <x:c r="E242" s="16" t="str">
        <x:v>12</x:v>
      </x:c>
      <x:c r="F242" s="16" t="str">
        <x:v>0</x:v>
      </x:c>
      <x:c r="G242" s="16" t="str">
        <x:v>11</x:v>
      </x:c>
      <x:c r="H242" s="16" t="str">
        <x:v>3.85</x:v>
      </x:c>
      <x:c r="I242" s="16" t="str">
        <x:v>4.15</x:v>
      </x:c>
      <x:c r="J242" s="16" t="str">
        <x:v>3.85 | 4.04 | 4.09</x:v>
      </x:c>
    </x:row>
    <x:row r="243">
      <x:c r="A243" s="16" t="str">
        <x:v>bi_ready_csv</x:v>
      </x:c>
      <x:c r="B243" s="16" t="str">
        <x:v>03_fact_department_annual_summary_fy2025.csv</x:v>
      </x:c>
      <x:c r="C243" s="16" t="str">
        <x:v>department</x:v>
      </x:c>
      <x:c r="D243" s="16" t="str">
        <x:v>text</x:v>
      </x:c>
      <x:c r="E243" s="16" t="str">
        <x:v>12</x:v>
      </x:c>
      <x:c r="F243" s="16" t="str">
        <x:v>0</x:v>
      </x:c>
      <x:c r="G243" s="16" t="str">
        <x:v>12</x:v>
      </x:c>
      <x:c r="H243" s="16" t="str">
        <x:v>Corporate Strategy</x:v>
      </x:c>
      <x:c r="I243" s="16" t="str">
        <x:v>Supply Chain &amp; Logistics</x:v>
      </x:c>
      <x:c r="J243" s="16" t="str">
        <x:v>Production | Sales &amp; Marketing | Supply Chain &amp; Logistics</x:v>
      </x:c>
    </x:row>
    <x:row r="244">
      <x:c r="A244" s="16" t="str">
        <x:v>bi_ready_csv</x:v>
      </x:c>
      <x:c r="B244" s="16" t="str">
        <x:v>03_fact_department_annual_summary_fy2025.csv</x:v>
      </x:c>
      <x:c r="C244" s="16" t="str">
        <x:v>opening_headcount</x:v>
      </x:c>
      <x:c r="D244" s="16" t="str">
        <x:v>number</x:v>
      </x:c>
      <x:c r="E244" s="16" t="str">
        <x:v>12</x:v>
      </x:c>
      <x:c r="F244" s="16" t="str">
        <x:v>0</x:v>
      </x:c>
      <x:c r="G244" s="16" t="str">
        <x:v>11</x:v>
      </x:c>
      <x:c r="H244" s="16" t="str">
        <x:v>6.0</x:v>
      </x:c>
      <x:c r="I244" s="16" t="str">
        <x:v>107.0</x:v>
      </x:c>
      <x:c r="J244" s="16" t="str">
        <x:v>107 | 76 | 41</x:v>
      </x:c>
    </x:row>
    <x:row r="245">
      <x:c r="A245" s="16" t="str">
        <x:v>bi_ready_csv</x:v>
      </x:c>
      <x:c r="B245" s="16" t="str">
        <x:v>03_fact_department_annual_summary_fy2025.csv</x:v>
      </x:c>
      <x:c r="C245" s="16" t="str">
        <x:v>hires</x:v>
      </x:c>
      <x:c r="D245" s="16" t="str">
        <x:v>number</x:v>
      </x:c>
      <x:c r="E245" s="16" t="str">
        <x:v>12</x:v>
      </x:c>
      <x:c r="F245" s="16" t="str">
        <x:v>0</x:v>
      </x:c>
      <x:c r="G245" s="16" t="str">
        <x:v>10</x:v>
      </x:c>
      <x:c r="H245" s="16" t="str">
        <x:v>1.0</x:v>
      </x:c>
      <x:c r="I245" s="16" t="str">
        <x:v>29.0</x:v>
      </x:c>
      <x:c r="J245" s="16" t="str">
        <x:v>29 | 17 | 12</x:v>
      </x:c>
    </x:row>
    <x:row r="246">
      <x:c r="A246" s="16" t="str">
        <x:v>bi_ready_csv</x:v>
      </x:c>
      <x:c r="B246" s="16" t="str">
        <x:v>03_fact_department_annual_summary_fy2025.csv</x:v>
      </x:c>
      <x:c r="C246" s="16" t="str">
        <x:v>exits</x:v>
      </x:c>
      <x:c r="D246" s="16" t="str">
        <x:v>number</x:v>
      </x:c>
      <x:c r="E246" s="16" t="str">
        <x:v>12</x:v>
      </x:c>
      <x:c r="F246" s="16" t="str">
        <x:v>0</x:v>
      </x:c>
      <x:c r="G246" s="16" t="str">
        <x:v>7</x:v>
      </x:c>
      <x:c r="H246" s="16" t="str">
        <x:v>1.0</x:v>
      </x:c>
      <x:c r="I246" s="16" t="str">
        <x:v>20.0</x:v>
      </x:c>
      <x:c r="J246" s="16" t="str">
        <x:v>20 | 10 | 4</x:v>
      </x:c>
    </x:row>
    <x:row r="247">
      <x:c r="A247" s="16" t="str">
        <x:v>bi_ready_csv</x:v>
      </x:c>
      <x:c r="B247" s="16" t="str">
        <x:v>03_fact_department_annual_summary_fy2025.csv</x:v>
      </x:c>
      <x:c r="C247" s="16" t="str">
        <x:v>closing_headcount</x:v>
      </x:c>
      <x:c r="D247" s="16" t="str">
        <x:v>number</x:v>
      </x:c>
      <x:c r="E247" s="16" t="str">
        <x:v>12</x:v>
      </x:c>
      <x:c r="F247" s="16" t="str">
        <x:v>0</x:v>
      </x:c>
      <x:c r="G247" s="16" t="str">
        <x:v>12</x:v>
      </x:c>
      <x:c r="H247" s="16" t="str">
        <x:v>7.0</x:v>
      </x:c>
      <x:c r="I247" s="16" t="str">
        <x:v>115.0</x:v>
      </x:c>
      <x:c r="J247" s="16" t="str">
        <x:v>115 | 83 | 49</x:v>
      </x:c>
    </x:row>
    <x:row r="248">
      <x:c r="A248" s="16" t="str">
        <x:v>bi_ready_csv</x:v>
      </x:c>
      <x:c r="B248" s="16" t="str">
        <x:v>03_fact_department_annual_summary_fy2025.csv</x:v>
      </x:c>
      <x:c r="C248" s="16" t="str">
        <x:v>average_headcount</x:v>
      </x:c>
      <x:c r="D248" s="16" t="str">
        <x:v>number</x:v>
      </x:c>
      <x:c r="E248" s="16" t="str">
        <x:v>12</x:v>
      </x:c>
      <x:c r="F248" s="16" t="str">
        <x:v>0</x:v>
      </x:c>
      <x:c r="G248" s="16" t="str">
        <x:v>11</x:v>
      </x:c>
      <x:c r="H248" s="16" t="str">
        <x:v>6.5</x:v>
      </x:c>
      <x:c r="I248" s="16" t="str">
        <x:v>111.0</x:v>
      </x:c>
      <x:c r="J248" s="16" t="str">
        <x:v>111 | 79.5 | 45</x:v>
      </x:c>
    </x:row>
    <x:row r="249">
      <x:c r="A249" s="16" t="str">
        <x:v>bi_ready_csv</x:v>
      </x:c>
      <x:c r="B249" s="16" t="str">
        <x:v>03_fact_department_annual_summary_fy2025.csv</x:v>
      </x:c>
      <x:c r="C249" s="16" t="str">
        <x:v>turnover_rate</x:v>
      </x:c>
      <x:c r="D249" s="16" t="str">
        <x:v>number</x:v>
      </x:c>
      <x:c r="E249" s="16" t="str">
        <x:v>12</x:v>
      </x:c>
      <x:c r="F249" s="16" t="str">
        <x:v>0</x:v>
      </x:c>
      <x:c r="G249" s="16" t="str">
        <x:v>12</x:v>
      </x:c>
      <x:c r="H249" s="16" t="str">
        <x:v>0.04166667</x:v>
      </x:c>
      <x:c r="I249" s="16" t="str">
        <x:v>0.30769231</x:v>
      </x:c>
      <x:c r="J249" s="16" t="str">
        <x:v>0.18018018 | 0.12578616 | 0.08888889</x:v>
      </x:c>
    </x:row>
    <x:row r="250">
      <x:c r="A250" s="16" t="str">
        <x:v>bi_ready_csv</x:v>
      </x:c>
      <x:c r="B250" s="16" t="str">
        <x:v>03_fact_department_annual_summary_fy2025.csv</x:v>
      </x:c>
      <x:c r="C250" s="16" t="str">
        <x:v>approved_absence_days</x:v>
      </x:c>
      <x:c r="D250" s="16" t="str">
        <x:v>number</x:v>
      </x:c>
      <x:c r="E250" s="16" t="str">
        <x:v>12</x:v>
      </x:c>
      <x:c r="F250" s="16" t="str">
        <x:v>0</x:v>
      </x:c>
      <x:c r="G250" s="16" t="str">
        <x:v>12</x:v>
      </x:c>
      <x:c r="H250" s="16" t="str">
        <x:v>41.0</x:v>
      </x:c>
      <x:c r="I250" s="16" t="str">
        <x:v>1081.0</x:v>
      </x:c>
      <x:c r="J250" s="16" t="str">
        <x:v>1081 | 583 | 397</x:v>
      </x:c>
    </x:row>
    <x:row r="251">
      <x:c r="A251" s="16" t="str">
        <x:v>bi_ready_csv</x:v>
      </x:c>
      <x:c r="B251" s="16" t="str">
        <x:v>03_fact_department_annual_summary_fy2025.csv</x:v>
      </x:c>
      <x:c r="C251" s="16" t="str">
        <x:v>training_hours</x:v>
      </x:c>
      <x:c r="D251" s="16" t="str">
        <x:v>number</x:v>
      </x:c>
      <x:c r="E251" s="16" t="str">
        <x:v>12</x:v>
      </x:c>
      <x:c r="F251" s="16" t="str">
        <x:v>0</x:v>
      </x:c>
      <x:c r="G251" s="16" t="str">
        <x:v>12</x:v>
      </x:c>
      <x:c r="H251" s="16" t="str">
        <x:v>187.0</x:v>
      </x:c>
      <x:c r="I251" s="16" t="str">
        <x:v>1993.0</x:v>
      </x:c>
      <x:c r="J251" s="16" t="str">
        <x:v>1993 | 1389 | 718</x:v>
      </x:c>
    </x:row>
    <x:row r="252">
      <x:c r="A252" s="16" t="str">
        <x:v>bi_ready_csv</x:v>
      </x:c>
      <x:c r="B252" s="16" t="str">
        <x:v>03_fact_department_annual_summary_fy2025.csv</x:v>
      </x:c>
      <x:c r="C252" s="16" t="str">
        <x:v>average_performance_score</x:v>
      </x:c>
      <x:c r="D252" s="16" t="str">
        <x:v>number</x:v>
      </x:c>
      <x:c r="E252" s="16" t="str">
        <x:v>12</x:v>
      </x:c>
      <x:c r="F252" s="16" t="str">
        <x:v>0</x:v>
      </x:c>
      <x:c r="G252" s="16" t="str">
        <x:v>11</x:v>
      </x:c>
      <x:c r="H252" s="16" t="str">
        <x:v>81.3</x:v>
      </x:c>
      <x:c r="I252" s="16" t="str">
        <x:v>89.0</x:v>
      </x:c>
      <x:c r="J252" s="16" t="str">
        <x:v>88.3 | 86.8 | 87.4</x:v>
      </x:c>
    </x:row>
    <x:row r="253">
      <x:c r="A253" s="16" t="str">
        <x:v>bi_ready_csv</x:v>
      </x:c>
      <x:c r="B253" s="16" t="str">
        <x:v>04_fact_quarterly_board_kpi_fy2025.csv</x:v>
      </x:c>
      <x:c r="C253" s="16" t="str">
        <x:v>quarter</x:v>
      </x:c>
      <x:c r="D253" s="16" t="str">
        <x:v>text</x:v>
      </x:c>
      <x:c r="E253" s="16" t="str">
        <x:v>4</x:v>
      </x:c>
      <x:c r="F253" s="16" t="str">
        <x:v>0</x:v>
      </x:c>
      <x:c r="G253" s="16" t="str">
        <x:v>4</x:v>
      </x:c>
      <x:c r="H253" s="16" t="str">
        <x:v>Q1</x:v>
      </x:c>
      <x:c r="I253" s="16" t="str">
        <x:v>Q4</x:v>
      </x:c>
      <x:c r="J253" s="16" t="str">
        <x:v>Q1 | Q2 | Q3</x:v>
      </x:c>
    </x:row>
    <x:row r="254">
      <x:c r="A254" s="16" t="str">
        <x:v>bi_ready_csv</x:v>
      </x:c>
      <x:c r="B254" s="16" t="str">
        <x:v>04_fact_quarterly_board_kpi_fy2025.csv</x:v>
      </x:c>
      <x:c r="C254" s="16" t="str">
        <x:v>closing_headcount</x:v>
      </x:c>
      <x:c r="D254" s="16" t="str">
        <x:v>number</x:v>
      </x:c>
      <x:c r="E254" s="16" t="str">
        <x:v>4</x:v>
      </x:c>
      <x:c r="F254" s="16" t="str">
        <x:v>0</x:v>
      </x:c>
      <x:c r="G254" s="16" t="str">
        <x:v>4</x:v>
      </x:c>
      <x:c r="H254" s="16" t="str">
        <x:v>428.0</x:v>
      </x:c>
      <x:c r="I254" s="16" t="str">
        <x:v>456.0</x:v>
      </x:c>
      <x:c r="J254" s="16" t="str">
        <x:v>428 | 437 | 453</x:v>
      </x:c>
    </x:row>
    <x:row r="255">
      <x:c r="A255" s="16" t="str">
        <x:v>bi_ready_csv</x:v>
      </x:c>
      <x:c r="B255" s="16" t="str">
        <x:v>04_fact_quarterly_board_kpi_fy2025.csv</x:v>
      </x:c>
      <x:c r="C255" s="16" t="str">
        <x:v>hires</x:v>
      </x:c>
      <x:c r="D255" s="16" t="str">
        <x:v>number</x:v>
      </x:c>
      <x:c r="E255" s="16" t="str">
        <x:v>4</x:v>
      </x:c>
      <x:c r="F255" s="16" t="str">
        <x:v>0</x:v>
      </x:c>
      <x:c r="G255" s="16" t="str">
        <x:v>4</x:v>
      </x:c>
      <x:c r="H255" s="16" t="str">
        <x:v>21.0</x:v>
      </x:c>
      <x:c r="I255" s="16" t="str">
        <x:v>29.0</x:v>
      </x:c>
      <x:c r="J255" s="16" t="str">
        <x:v>24 | 21 | 29</x:v>
      </x:c>
    </x:row>
    <x:row r="256">
      <x:c r="A256" s="16" t="str">
        <x:v>bi_ready_csv</x:v>
      </x:c>
      <x:c r="B256" s="16" t="str">
        <x:v>04_fact_quarterly_board_kpi_fy2025.csv</x:v>
      </x:c>
      <x:c r="C256" s="16" t="str">
        <x:v>exits</x:v>
      </x:c>
      <x:c r="D256" s="16" t="str">
        <x:v>number</x:v>
      </x:c>
      <x:c r="E256" s="16" t="str">
        <x:v>4</x:v>
      </x:c>
      <x:c r="F256" s="16" t="str">
        <x:v>0</x:v>
      </x:c>
      <x:c r="G256" s="16" t="str">
        <x:v>4</x:v>
      </x:c>
      <x:c r="H256" s="16" t="str">
        <x:v>12.0</x:v>
      </x:c>
      <x:c r="I256" s="16" t="str">
        <x:v>19.0</x:v>
      </x:c>
      <x:c r="J256" s="16" t="str">
        <x:v>16 | 12 | 13</x:v>
      </x:c>
    </x:row>
    <x:row r="257">
      <x:c r="A257" s="16" t="str">
        <x:v>bi_ready_csv</x:v>
      </x:c>
      <x:c r="B257" s="16" t="str">
        <x:v>04_fact_quarterly_board_kpi_fy2025.csv</x:v>
      </x:c>
      <x:c r="C257" s="16" t="str">
        <x:v>turnover_rate</x:v>
      </x:c>
      <x:c r="D257" s="16" t="str">
        <x:v>number</x:v>
      </x:c>
      <x:c r="E257" s="16" t="str">
        <x:v>4</x:v>
      </x:c>
      <x:c r="F257" s="16" t="str">
        <x:v>0</x:v>
      </x:c>
      <x:c r="G257" s="16" t="str">
        <x:v>4</x:v>
      </x:c>
      <x:c r="H257" s="16" t="str">
        <x:v>0.02766039</x:v>
      </x:c>
      <x:c r="I257" s="16" t="str">
        <x:v>0.04197349</x:v>
      </x:c>
      <x:c r="J257" s="16" t="str">
        <x:v>0.03757339 | 0.02766039 | 0.02907193</x:v>
      </x:c>
    </x:row>
    <x:row r="258">
      <x:c r="A258" s="16" t="str">
        <x:v>bi_ready_csv</x:v>
      </x:c>
      <x:c r="B258" s="16" t="str">
        <x:v>04_fact_quarterly_board_kpi_fy2025.csv</x:v>
      </x:c>
      <x:c r="C258" s="16" t="str">
        <x:v>payroll_cost_bdt</x:v>
      </x:c>
      <x:c r="D258" s="16" t="str">
        <x:v>number</x:v>
      </x:c>
      <x:c r="E258" s="16" t="str">
        <x:v>4</x:v>
      </x:c>
      <x:c r="F258" s="16" t="str">
        <x:v>0</x:v>
      </x:c>
      <x:c r="G258" s="16" t="str">
        <x:v>4</x:v>
      </x:c>
      <x:c r="H258" s="16" t="str">
        <x:v>93465000.0</x:v>
      </x:c>
      <x:c r="I258" s="16" t="str">
        <x:v>97311500.0</x:v>
      </x:c>
      <x:c r="J258" s="16" t="str">
        <x:v>93465000 | 94520500 | 97311500</x:v>
      </x:c>
    </x:row>
    <x:row r="259">
      <x:c r="A259" s="16" t="str">
        <x:v>bi_ready_csv</x:v>
      </x:c>
      <x:c r="B259" s="16" t="str">
        <x:v>04_fact_quarterly_board_kpi_fy2025.csv</x:v>
      </x:c>
      <x:c r="C259" s="16" t="str">
        <x:v>absence_rate</x:v>
      </x:c>
      <x:c r="D259" s="16" t="str">
        <x:v>number</x:v>
      </x:c>
      <x:c r="E259" s="16" t="str">
        <x:v>4</x:v>
      </x:c>
      <x:c r="F259" s="16" t="str">
        <x:v>0</x:v>
      </x:c>
      <x:c r="G259" s="16" t="str">
        <x:v>4</x:v>
      </x:c>
      <x:c r="H259" s="16" t="str">
        <x:v>0.02308501</x:v>
      </x:c>
      <x:c r="I259" s="16" t="str">
        <x:v>0.04147739</x:v>
      </x:c>
      <x:c r="J259" s="16" t="str">
        <x:v>0.03065636 | 0.03622972 | 0.04147739</x:v>
      </x:c>
    </x:row>
    <x:row r="260">
      <x:c r="A260" s="16" t="str">
        <x:v>bi_ready_csv</x:v>
      </x:c>
      <x:c r="B260" s="16" t="str">
        <x:v>04_fact_quarterly_board_kpi_fy2025.csv</x:v>
      </x:c>
      <x:c r="C260" s="16" t="str">
        <x:v>training_hours</x:v>
      </x:c>
      <x:c r="D260" s="16" t="str">
        <x:v>number</x:v>
      </x:c>
      <x:c r="E260" s="16" t="str">
        <x:v>4</x:v>
      </x:c>
      <x:c r="F260" s="16" t="str">
        <x:v>0</x:v>
      </x:c>
      <x:c r="G260" s="16" t="str">
        <x:v>4</x:v>
      </x:c>
      <x:c r="H260" s="16" t="str">
        <x:v>561.0</x:v>
      </x:c>
      <x:c r="I260" s="16" t="str">
        <x:v>3138.0</x:v>
      </x:c>
      <x:c r="J260" s="16" t="str">
        <x:v>1768 | 2160 | 3138</x:v>
      </x:c>
    </x:row>
    <x:row r="261">
      <x:c r="A261" s="16" t="str">
        <x:v>bi_ready_csv</x:v>
      </x:c>
      <x:c r="B261" s="16" t="str">
        <x:v>04_fact_quarterly_board_kpi_fy2025.csv</x:v>
      </x:c>
      <x:c r="C261" s="16" t="str">
        <x:v>female_representation</x:v>
      </x:c>
      <x:c r="D261" s="16" t="str">
        <x:v>number</x:v>
      </x:c>
      <x:c r="E261" s="16" t="str">
        <x:v>4</x:v>
      </x:c>
      <x:c r="F261" s="16" t="str">
        <x:v>0</x:v>
      </x:c>
      <x:c r="G261" s="16" t="str">
        <x:v>4</x:v>
      </x:c>
      <x:c r="H261" s="16" t="str">
        <x:v>0.26086957</x:v>
      </x:c>
      <x:c r="I261" s="16" t="str">
        <x:v>0.26869159</x:v>
      </x:c>
      <x:c r="J261" s="16" t="str">
        <x:v>0.26869159 | 0.26086957 | 0.26490066</x:v>
      </x:c>
    </x:row>
    <x:row r="262">
      <x:c r="A262" s="16" t="str">
        <x:v>bi_ready_csv</x:v>
      </x:c>
      <x:c r="B262" s="16" t="str">
        <x:v>04_fact_quarterly_board_kpi_fy2025.csv</x:v>
      </x:c>
      <x:c r="C262" s="16" t="str">
        <x:v>engagement_pulse</x:v>
      </x:c>
      <x:c r="D262" s="16" t="str">
        <x:v>number</x:v>
      </x:c>
      <x:c r="E262" s="16" t="str">
        <x:v>4</x:v>
      </x:c>
      <x:c r="F262" s="16" t="str">
        <x:v>0</x:v>
      </x:c>
      <x:c r="G262" s="16" t="str">
        <x:v>4</x:v>
      </x:c>
      <x:c r="H262" s="16" t="str">
        <x:v>3.98</x:v>
      </x:c>
      <x:c r="I262" s="16" t="str">
        <x:v>4.09</x:v>
      </x:c>
      <x:c r="J262" s="16" t="str">
        <x:v>3.99 | 4.09 | 4.03</x:v>
      </x:c>
    </x:row>
    <x:row r="263">
      <x:c r="A263" s="16" t="str">
        <x:v>bi_ready_csv</x:v>
      </x:c>
      <x:c r="B263" s="16" t="str">
        <x:v>04_fact_quarterly_board_kpi_fy2025.csv</x:v>
      </x:c>
      <x:c r="C263" s="16" t="str">
        <x:v>open_vacancies</x:v>
      </x:c>
      <x:c r="D263" s="16" t="str">
        <x:v>number</x:v>
      </x:c>
      <x:c r="E263" s="16" t="str">
        <x:v>4</x:v>
      </x:c>
      <x:c r="F263" s="16" t="str">
        <x:v>0</x:v>
      </x:c>
      <x:c r="G263" s="16" t="str">
        <x:v>2</x:v>
      </x:c>
      <x:c r="H263" s="16" t="str">
        <x:v>0.0</x:v>
      </x:c>
      <x:c r="I263" s="16" t="str">
        <x:v>48.0</x:v>
      </x:c>
      <x:c r="J263" s="16" t="str">
        <x:v>0 | 48</x:v>
      </x:c>
    </x:row>
    <x:row r="264">
      <x:c r="A264" s="16" t="str">
        <x:v>bi_ready_csv</x:v>
      </x:c>
      <x:c r="B264" s="16" t="str">
        <x:v>05_fact_recruitment_fy2025.csv</x:v>
      </x:c>
      <x:c r="C264" s="16" t="str">
        <x:v>requisition_id</x:v>
      </x:c>
      <x:c r="D264" s="16" t="str">
        <x:v>text</x:v>
      </x:c>
      <x:c r="E264" s="16" t="str">
        <x:v>110</x:v>
      </x:c>
      <x:c r="F264" s="16" t="str">
        <x:v>0</x:v>
      </x:c>
      <x:c r="G264" s="16" t="str">
        <x:v>110</x:v>
      </x:c>
      <x:c r="H264" s="16" t="str">
        <x:v>REQ-0001</x:v>
      </x:c>
      <x:c r="I264" s="16" t="str">
        <x:v>REQ-0110</x:v>
      </x:c>
      <x:c r="J264" s="16" t="str">
        <x:v>REQ-0001 | REQ-0002 | REQ-0003</x:v>
      </x:c>
    </x:row>
    <x:row r="265">
      <x:c r="A265" s="16" t="str">
        <x:v>bi_ready_csv</x:v>
      </x:c>
      <x:c r="B265" s="16" t="str">
        <x:v>05_fact_recruitment_fy2025.csv</x:v>
      </x:c>
      <x:c r="C265" s="16" t="str">
        <x:v>department</x:v>
      </x:c>
      <x:c r="D265" s="16" t="str">
        <x:v>text</x:v>
      </x:c>
      <x:c r="E265" s="16" t="str">
        <x:v>110</x:v>
      </x:c>
      <x:c r="F265" s="16" t="str">
        <x:v>0</x:v>
      </x:c>
      <x:c r="G265" s="16" t="str">
        <x:v>12</x:v>
      </x:c>
      <x:c r="H265" s="16" t="str">
        <x:v>Corporate Strategy</x:v>
      </x:c>
      <x:c r="I265" s="16" t="str">
        <x:v>Supply Chain &amp; Logistics</x:v>
      </x:c>
      <x:c r="J265" s="16" t="str">
        <x:v>HR &amp; Administration | Production | Supply Chain &amp; Logistics</x:v>
      </x:c>
    </x:row>
    <x:row r="266">
      <x:c r="A266" s="16" t="str">
        <x:v>bi_ready_csv</x:v>
      </x:c>
      <x:c r="B266" s="16" t="str">
        <x:v>05_fact_recruitment_fy2025.csv</x:v>
      </x:c>
      <x:c r="C266" s="16" t="str">
        <x:v>location</x:v>
      </x:c>
      <x:c r="D266" s="16" t="str">
        <x:v>text</x:v>
      </x:c>
      <x:c r="E266" s="16" t="str">
        <x:v>110</x:v>
      </x:c>
      <x:c r="F266" s="16" t="str">
        <x:v>0</x:v>
      </x:c>
      <x:c r="G266" s="16" t="str">
        <x:v>5</x:v>
      </x:c>
      <x:c r="H266" s="16" t="str">
        <x:v>Chattogram Distribution Hub</x:v>
      </x:c>
      <x:c r="I266" s="16" t="str">
        <x:v>Rajshahi Regional Office</x:v>
      </x:c>
      <x:c r="J266" s="16" t="str">
        <x:v>Gazipur Manufacturing Unit | Narayanganj Production Plant | Chattogram Distribution Hub</x:v>
      </x:c>
    </x:row>
    <x:row r="267">
      <x:c r="A267" s="16" t="str">
        <x:v>bi_ready_csv</x:v>
      </x:c>
      <x:c r="B267" s="16" t="str">
        <x:v>05_fact_recruitment_fy2025.csv</x:v>
      </x:c>
      <x:c r="C267" s="16" t="str">
        <x:v>job_title</x:v>
      </x:c>
      <x:c r="D267" s="16" t="str">
        <x:v>text</x:v>
      </x:c>
      <x:c r="E267" s="16" t="str">
        <x:v>110</x:v>
      </x:c>
      <x:c r="F267" s="16" t="str">
        <x:v>0</x:v>
      </x:c>
      <x:c r="G267" s="16" t="str">
        <x:v>67</x:v>
      </x:c>
      <x:c r="H267" s="16" t="str">
        <x:v>Accounts Assistant</x:v>
      </x:c>
      <x:c r="I267" s="16" t="str">
        <x:v>Warehouse Assistant</x:v>
      </x:c>
      <x:c r="J267" s="16" t="str">
        <x:v>HR Executive | Production Manager | Store Assistant</x:v>
      </x:c>
    </x:row>
    <x:row r="268">
      <x:c r="A268" s="16" t="str">
        <x:v>bi_ready_csv</x:v>
      </x:c>
      <x:c r="B268" s="16" t="str">
        <x:v>05_fact_recruitment_fy2025.csv</x:v>
      </x:c>
      <x:c r="C268" s="16" t="str">
        <x:v>job_level</x:v>
      </x:c>
      <x:c r="D268" s="16" t="str">
        <x:v>text</x:v>
      </x:c>
      <x:c r="E268" s="16" t="str">
        <x:v>110</x:v>
      </x:c>
      <x:c r="F268" s="16" t="str">
        <x:v>0</x:v>
      </x:c>
      <x:c r="G268" s="16" t="str">
        <x:v>8</x:v>
      </x:c>
      <x:c r="H268" s="16" t="str">
        <x:v>Executive</x:v>
      </x:c>
      <x:c r="I268" s="16" t="str">
        <x:v>Worker</x:v>
      </x:c>
      <x:c r="J268" s="16" t="str">
        <x:v>Executive | Manager | Junior Staff</x:v>
      </x:c>
    </x:row>
    <x:row r="269">
      <x:c r="A269" s="16" t="str">
        <x:v>bi_ready_csv</x:v>
      </x:c>
      <x:c r="B269" s="16" t="str">
        <x:v>05_fact_recruitment_fy2025.csv</x:v>
      </x:c>
      <x:c r="C269" s="16" t="str">
        <x:v>hiring_manager</x:v>
      </x:c>
      <x:c r="D269" s="16" t="str">
        <x:v>text</x:v>
      </x:c>
      <x:c r="E269" s="16" t="str">
        <x:v>110</x:v>
      </x:c>
      <x:c r="F269" s="16" t="str">
        <x:v>0</x:v>
      </x:c>
      <x:c r="G269" s="16" t="str">
        <x:v>22</x:v>
      </x:c>
      <x:c r="H269" s="16" t="str">
        <x:v>Abdul Karim</x:v>
      </x:c>
      <x:c r="I269" s="16" t="str">
        <x:v>Tanvir Ahmed</x:v>
      </x:c>
      <x:c r="J269" s="16" t="str">
        <x:v>Md. Imran Hossain | Md. Shahidul Islam | Rezaul Karim</x:v>
      </x:c>
    </x:row>
    <x:row r="270">
      <x:c r="A270" s="16" t="str">
        <x:v>bi_ready_csv</x:v>
      </x:c>
      <x:c r="B270" s="16" t="str">
        <x:v>05_fact_recruitment_fy2025.csv</x:v>
      </x:c>
      <x:c r="C270" s="16" t="str">
        <x:v>posted_date</x:v>
      </x:c>
      <x:c r="D270" s="16" t="str">
        <x:v>date</x:v>
      </x:c>
      <x:c r="E270" s="16" t="str">
        <x:v>110</x:v>
      </x:c>
      <x:c r="F270" s="16" t="str">
        <x:v>0</x:v>
      </x:c>
      <x:c r="G270" s="16" t="str">
        <x:v>100</x:v>
      </x:c>
      <x:c r="H270" s="16" t="str">
        <x:v>2024-11-26</x:v>
      </x:c>
      <x:c r="I270" s="16" t="str">
        <x:v>2025-12-20</x:v>
      </x:c>
      <x:c r="J270" s="16" t="str">
        <x:v>2025-03-08 | 2025-10-21 | 2025-11-30</x:v>
      </x:c>
    </x:row>
    <x:row r="271">
      <x:c r="A271" s="16" t="str">
        <x:v>bi_ready_csv</x:v>
      </x:c>
      <x:c r="B271" s="16" t="str">
        <x:v>05_fact_recruitment_fy2025.csv</x:v>
      </x:c>
      <x:c r="C271" s="16" t="str">
        <x:v>target_close_date</x:v>
      </x:c>
      <x:c r="D271" s="16" t="str">
        <x:v>date</x:v>
      </x:c>
      <x:c r="E271" s="16" t="str">
        <x:v>110</x:v>
      </x:c>
      <x:c r="F271" s="16" t="str">
        <x:v>0</x:v>
      </x:c>
      <x:c r="G271" s="16" t="str">
        <x:v>94</x:v>
      </x:c>
      <x:c r="H271" s="16" t="str">
        <x:v>2025-01-03</x:v>
      </x:c>
      <x:c r="I271" s="16" t="str">
        <x:v>2026-02-18</x:v>
      </x:c>
      <x:c r="J271" s="16" t="str">
        <x:v>2025-04-08 | 2025-12-18 | 2025-12-22</x:v>
      </x:c>
    </x:row>
    <x:row r="272">
      <x:c r="A272" s="16" t="str">
        <x:v>bi_ready_csv</x:v>
      </x:c>
      <x:c r="B272" s="16" t="str">
        <x:v>05_fact_recruitment_fy2025.csv</x:v>
      </x:c>
      <x:c r="C272" s="16" t="str">
        <x:v>actual_close_date</x:v>
      </x:c>
      <x:c r="D272" s="16" t="str">
        <x:v>date</x:v>
      </x:c>
      <x:c r="E272" s="16" t="str">
        <x:v>92</x:v>
      </x:c>
      <x:c r="F272" s="16" t="str">
        <x:v>18</x:v>
      </x:c>
      <x:c r="G272" s="16" t="str">
        <x:v>82</x:v>
      </x:c>
      <x:c r="H272" s="16" t="str">
        <x:v>2024-12-27</x:v>
      </x:c>
      <x:c r="I272" s="16" t="str">
        <x:v>2025-12-25</x:v>
      </x:c>
      <x:c r="J272" s="16" t="str">
        <x:v>2025-04-01 | 2025-12-11 | 2025-12-15</x:v>
      </x:c>
    </x:row>
    <x:row r="273">
      <x:c r="A273" s="16" t="str">
        <x:v>bi_ready_csv</x:v>
      </x:c>
      <x:c r="B273" s="16" t="str">
        <x:v>05_fact_recruitment_fy2025.csv</x:v>
      </x:c>
      <x:c r="C273" s="16" t="str">
        <x:v>status</x:v>
      </x:c>
      <x:c r="D273" s="16" t="str">
        <x:v>text</x:v>
      </x:c>
      <x:c r="E273" s="16" t="str">
        <x:v>110</x:v>
      </x:c>
      <x:c r="F273" s="16" t="str">
        <x:v>0</x:v>
      </x:c>
      <x:c r="G273" s="16" t="str">
        <x:v>3</x:v>
      </x:c>
      <x:c r="H273" s="16" t="str">
        <x:v>Filled</x:v>
      </x:c>
      <x:c r="I273" s="16" t="str">
        <x:v>Open</x:v>
      </x:c>
      <x:c r="J273" s="16" t="str">
        <x:v>Filled | On Hold | Open</x:v>
      </x:c>
    </x:row>
    <x:row r="274">
      <x:c r="A274" s="16" t="str">
        <x:v>bi_ready_csv</x:v>
      </x:c>
      <x:c r="B274" s="16" t="str">
        <x:v>05_fact_recruitment_fy2025.csv</x:v>
      </x:c>
      <x:c r="C274" s="16" t="str">
        <x:v>planned_vacancies</x:v>
      </x:c>
      <x:c r="D274" s="16" t="str">
        <x:v>number</x:v>
      </x:c>
      <x:c r="E274" s="16" t="str">
        <x:v>110</x:v>
      </x:c>
      <x:c r="F274" s="16" t="str">
        <x:v>0</x:v>
      </x:c>
      <x:c r="G274" s="16" t="str">
        <x:v>4</x:v>
      </x:c>
      <x:c r="H274" s="16" t="str">
        <x:v>1.0</x:v>
      </x:c>
      <x:c r="I274" s="16" t="str">
        <x:v>4.0</x:v>
      </x:c>
      <x:c r="J274" s="16" t="str">
        <x:v>1 | 2 | 3</x:v>
      </x:c>
    </x:row>
    <x:row r="275">
      <x:c r="A275" s="16" t="str">
        <x:v>bi_ready_csv</x:v>
      </x:c>
      <x:c r="B275" s="16" t="str">
        <x:v>05_fact_recruitment_fy2025.csv</x:v>
      </x:c>
      <x:c r="C275" s="16" t="str">
        <x:v>applications</x:v>
      </x:c>
      <x:c r="D275" s="16" t="str">
        <x:v>number</x:v>
      </x:c>
      <x:c r="E275" s="16" t="str">
        <x:v>110</x:v>
      </x:c>
      <x:c r="F275" s="16" t="str">
        <x:v>0</x:v>
      </x:c>
      <x:c r="G275" s="16" t="str">
        <x:v>45</x:v>
      </x:c>
      <x:c r="H275" s="16" t="str">
        <x:v>8.0</x:v>
      </x:c>
      <x:c r="I275" s="16" t="str">
        <x:v>120.0</x:v>
      </x:c>
      <x:c r="J275" s="16" t="str">
        <x:v>48 | 52 | 46</x:v>
      </x:c>
    </x:row>
    <x:row r="276">
      <x:c r="A276" s="16" t="str">
        <x:v>bi_ready_csv</x:v>
      </x:c>
      <x:c r="B276" s="16" t="str">
        <x:v>05_fact_recruitment_fy2025.csv</x:v>
      </x:c>
      <x:c r="C276" s="16" t="str">
        <x:v>shortlisted</x:v>
      </x:c>
      <x:c r="D276" s="16" t="str">
        <x:v>number</x:v>
      </x:c>
      <x:c r="E276" s="16" t="str">
        <x:v>110</x:v>
      </x:c>
      <x:c r="F276" s="16" t="str">
        <x:v>0</x:v>
      </x:c>
      <x:c r="G276" s="16" t="str">
        <x:v>17</x:v>
      </x:c>
      <x:c r="H276" s="16" t="str">
        <x:v>1.0</x:v>
      </x:c>
      <x:c r="I276" s="16" t="str">
        <x:v>21.0</x:v>
      </x:c>
      <x:c r="J276" s="16" t="str">
        <x:v>11 | 6 | 10</x:v>
      </x:c>
    </x:row>
    <x:row r="277">
      <x:c r="A277" s="16" t="str">
        <x:v>bi_ready_csv</x:v>
      </x:c>
      <x:c r="B277" s="16" t="str">
        <x:v>05_fact_recruitment_fy2025.csv</x:v>
      </x:c>
      <x:c r="C277" s="16" t="str">
        <x:v>interviewed</x:v>
      </x:c>
      <x:c r="D277" s="16" t="str">
        <x:v>number</x:v>
      </x:c>
      <x:c r="E277" s="16" t="str">
        <x:v>110</x:v>
      </x:c>
      <x:c r="F277" s="16" t="str">
        <x:v>0</x:v>
      </x:c>
      <x:c r="G277" s="16" t="str">
        <x:v>11</x:v>
      </x:c>
      <x:c r="H277" s="16" t="str">
        <x:v>0.0</x:v>
      </x:c>
      <x:c r="I277" s="16" t="str">
        <x:v>13.0</x:v>
      </x:c>
      <x:c r="J277" s="16" t="str">
        <x:v>5 | 4 | 2</x:v>
      </x:c>
    </x:row>
    <x:row r="278">
      <x:c r="A278" s="16" t="str">
        <x:v>bi_ready_csv</x:v>
      </x:c>
      <x:c r="B278" s="16" t="str">
        <x:v>05_fact_recruitment_fy2025.csv</x:v>
      </x:c>
      <x:c r="C278" s="16" t="str">
        <x:v>offers</x:v>
      </x:c>
      <x:c r="D278" s="16" t="str">
        <x:v>number</x:v>
      </x:c>
      <x:c r="E278" s="16" t="str">
        <x:v>110</x:v>
      </x:c>
      <x:c r="F278" s="16" t="str">
        <x:v>0</x:v>
      </x:c>
      <x:c r="G278" s="16" t="str">
        <x:v>5</x:v>
      </x:c>
      <x:c r="H278" s="16" t="str">
        <x:v>0.0</x:v>
      </x:c>
      <x:c r="I278" s="16" t="str">
        <x:v>4.0</x:v>
      </x:c>
      <x:c r="J278" s="16" t="str">
        <x:v>1 | 2 | 4</x:v>
      </x:c>
    </x:row>
    <x:row r="279">
      <x:c r="A279" s="16" t="str">
        <x:v>bi_ready_csv</x:v>
      </x:c>
      <x:c r="B279" s="16" t="str">
        <x:v>05_fact_recruitment_fy2025.csv</x:v>
      </x:c>
      <x:c r="C279" s="16" t="str">
        <x:v>hires</x:v>
      </x:c>
      <x:c r="D279" s="16" t="str">
        <x:v>number</x:v>
      </x:c>
      <x:c r="E279" s="16" t="str">
        <x:v>110</x:v>
      </x:c>
      <x:c r="F279" s="16" t="str">
        <x:v>0</x:v>
      </x:c>
      <x:c r="G279" s="16" t="str">
        <x:v>3</x:v>
      </x:c>
      <x:c r="H279" s="16" t="str">
        <x:v>0.0</x:v>
      </x:c>
      <x:c r="I279" s="16" t="str">
        <x:v>2.0</x:v>
      </x:c>
      <x:c r="J279" s="16" t="str">
        <x:v>1 | 2 | 0</x:v>
      </x:c>
    </x:row>
    <x:row r="280">
      <x:c r="A280" s="16" t="str">
        <x:v>bi_ready_csv</x:v>
      </x:c>
      <x:c r="B280" s="16" t="str">
        <x:v>05_fact_recruitment_fy2025.csv</x:v>
      </x:c>
      <x:c r="C280" s="16" t="str">
        <x:v>primary_source</x:v>
      </x:c>
      <x:c r="D280" s="16" t="str">
        <x:v>text</x:v>
      </x:c>
      <x:c r="E280" s="16" t="str">
        <x:v>110</x:v>
      </x:c>
      <x:c r="F280" s="16" t="str">
        <x:v>0</x:v>
      </x:c>
      <x:c r="G280" s="16" t="str">
        <x:v>7</x:v>
      </x:c>
      <x:c r="H280" s="16" t="str">
        <x:v>Bdjobs.com</x:v>
      </x:c>
      <x:c r="I280" s="16" t="str">
        <x:v>Walk-in</x:v>
      </x:c>
      <x:c r="J280" s="16" t="str">
        <x:v>Bdjobs.com | LinkedIn | Facebook Jobs</x:v>
      </x:c>
    </x:row>
    <x:row r="281">
      <x:c r="A281" s="16" t="str">
        <x:v>bi_ready_csv</x:v>
      </x:c>
      <x:c r="B281" s="16" t="str">
        <x:v>05_fact_recruitment_fy2025.csv</x:v>
      </x:c>
      <x:c r="C281" s="16" t="str">
        <x:v>time_to_fill_days</x:v>
      </x:c>
      <x:c r="D281" s="16" t="str">
        <x:v>number</x:v>
      </x:c>
      <x:c r="E281" s="16" t="str">
        <x:v>92</x:v>
      </x:c>
      <x:c r="F281" s="16" t="str">
        <x:v>18</x:v>
      </x:c>
      <x:c r="G281" s="16" t="str">
        <x:v>41</x:v>
      </x:c>
      <x:c r="H281" s="16" t="str">
        <x:v>13.0</x:v>
      </x:c>
      <x:c r="I281" s="16" t="str">
        <x:v>67.0</x:v>
      </x:c>
      <x:c r="J281" s="16" t="str">
        <x:v>24 | 51 | 15</x:v>
      </x:c>
    </x:row>
    <x:row r="282">
      <x:c r="A282" s="16" t="str">
        <x:v>bi_ready_csv</x:v>
      </x:c>
      <x:c r="B282" s="16" t="str">
        <x:v>05_fact_recruitment_fy2025.csv</x:v>
      </x:c>
      <x:c r="C282" s="16" t="str">
        <x:v>recruitment_cost_bdt</x:v>
      </x:c>
      <x:c r="D282" s="16" t="str">
        <x:v>number</x:v>
      </x:c>
      <x:c r="E282" s="16" t="str">
        <x:v>110</x:v>
      </x:c>
      <x:c r="F282" s="16" t="str">
        <x:v>0</x:v>
      </x:c>
      <x:c r="G282" s="16" t="str">
        <x:v>110</x:v>
      </x:c>
      <x:c r="H282" s="16" t="str">
        <x:v>2717.0</x:v>
      </x:c>
      <x:c r="I282" s="16" t="str">
        <x:v>45546.0</x:v>
      </x:c>
      <x:c r="J282" s="16" t="str">
        <x:v>20948 | 22975 | 23471</x:v>
      </x:c>
    </x:row>
    <x:row r="283">
      <x:c r="A283" s="16" t="str">
        <x:v>bi_ready_csv</x:v>
      </x:c>
      <x:c r="B283" s="16" t="str">
        <x:v>05_fact_recruitment_fy2025.csv</x:v>
      </x:c>
      <x:c r="C283" s="16" t="str">
        <x:v>candidate_experience_score</x:v>
      </x:c>
      <x:c r="D283" s="16" t="str">
        <x:v>number</x:v>
      </x:c>
      <x:c r="E283" s="16" t="str">
        <x:v>110</x:v>
      </x:c>
      <x:c r="F283" s="16" t="str">
        <x:v>0</x:v>
      </x:c>
      <x:c r="G283" s="16" t="str">
        <x:v>17</x:v>
      </x:c>
      <x:c r="H283" s="16" t="str">
        <x:v>3.2</x:v>
      </x:c>
      <x:c r="I283" s="16" t="str">
        <x:v>5.0</x:v>
      </x:c>
      <x:c r="J283" s="16" t="str">
        <x:v>4 | 4.5 | 4.2</x:v>
      </x:c>
    </x:row>
    <x:row r="284">
      <x:c r="A284" s="16" t="str">
        <x:v>bi_ready_csv</x:v>
      </x:c>
      <x:c r="B284" s="16" t="str">
        <x:v>06_fact_employee_separations_fy2025.csv</x:v>
      </x:c>
      <x:c r="C284" s="16" t="str">
        <x:v>employee_id</x:v>
      </x:c>
      <x:c r="D284" s="16" t="str">
        <x:v>text</x:v>
      </x:c>
      <x:c r="E284" s="16" t="str">
        <x:v>60</x:v>
      </x:c>
      <x:c r="F284" s="16" t="str">
        <x:v>0</x:v>
      </x:c>
      <x:c r="G284" s="16" t="str">
        <x:v>60</x:v>
      </x:c>
      <x:c r="H284" s="16" t="str">
        <x:v>MG-CTG-ENG-0155</x:v>
      </x:c>
      <x:c r="I284" s="16" t="str">
        <x:v>MG-RAJ-SAM-0108</x:v>
      </x:c>
      <x:c r="J284" s="16" t="str">
        <x:v>MG-RAJ-SAM-0002 | MG-DHK-LGL-0004 | MG-CTG-SCL-0005</x:v>
      </x:c>
    </x:row>
    <x:row r="285">
      <x:c r="A285" s="16" t="str">
        <x:v>bi_ready_csv</x:v>
      </x:c>
      <x:c r="B285" s="16" t="str">
        <x:v>06_fact_employee_separations_fy2025.csv</x:v>
      </x:c>
      <x:c r="C285" s="16" t="str">
        <x:v>employee_name</x:v>
      </x:c>
      <x:c r="D285" s="16" t="str">
        <x:v>text</x:v>
      </x:c>
      <x:c r="E285" s="16" t="str">
        <x:v>60</x:v>
      </x:c>
      <x:c r="F285" s="16" t="str">
        <x:v>0</x:v>
      </x:c>
      <x:c r="G285" s="16" t="str">
        <x:v>59</x:v>
      </x:c>
      <x:c r="H285" s="16" t="str">
        <x:v>Anika Bhuiyan</x:v>
      </x:c>
      <x:c r="I285" s="16" t="str">
        <x:v>Tareq Mahmud</x:v>
      </x:c>
      <x:c r="J285" s="16" t="str">
        <x:v>Rakib Haque | Sadia Chowdhury | Tareq Jahan</x:v>
      </x:c>
    </x:row>
    <x:row r="286">
      <x:c r="A286" s="16" t="str">
        <x:v>bi_ready_csv</x:v>
      </x:c>
      <x:c r="B286" s="16" t="str">
        <x:v>06_fact_employee_separations_fy2025.csv</x:v>
      </x:c>
      <x:c r="C286" s="16" t="str">
        <x:v>gender</x:v>
      </x:c>
      <x:c r="D286" s="16" t="str">
        <x:v>text</x:v>
      </x:c>
      <x:c r="E286" s="16" t="str">
        <x:v>60</x:v>
      </x:c>
      <x:c r="F286" s="16" t="str">
        <x:v>0</x:v>
      </x:c>
      <x:c r="G286" s="16" t="str">
        <x:v>2</x:v>
      </x:c>
      <x:c r="H286" s="16" t="str">
        <x:v>Female</x:v>
      </x:c>
      <x:c r="I286" s="16" t="str">
        <x:v>Male</x:v>
      </x:c>
      <x:c r="J286" s="16" t="str">
        <x:v>Male | Female</x:v>
      </x:c>
    </x:row>
    <x:row r="287">
      <x:c r="A287" s="16" t="str">
        <x:v>bi_ready_csv</x:v>
      </x:c>
      <x:c r="B287" s="16" t="str">
        <x:v>06_fact_employee_separations_fy2025.csv</x:v>
      </x:c>
      <x:c r="C287" s="16" t="str">
        <x:v>department</x:v>
      </x:c>
      <x:c r="D287" s="16" t="str">
        <x:v>text</x:v>
      </x:c>
      <x:c r="E287" s="16" t="str">
        <x:v>60</x:v>
      </x:c>
      <x:c r="F287" s="16" t="str">
        <x:v>0</x:v>
      </x:c>
      <x:c r="G287" s="16" t="str">
        <x:v>12</x:v>
      </x:c>
      <x:c r="H287" s="16" t="str">
        <x:v>Corporate Strategy</x:v>
      </x:c>
      <x:c r="I287" s="16" t="str">
        <x:v>Supply Chain &amp; Logistics</x:v>
      </x:c>
      <x:c r="J287" s="16" t="str">
        <x:v>Sales &amp; Marketing | Legal &amp; Compliance | Supply Chain &amp; Logistics</x:v>
      </x:c>
    </x:row>
    <x:row r="288">
      <x:c r="A288" s="16" t="str">
        <x:v>bi_ready_csv</x:v>
      </x:c>
      <x:c r="B288" s="16" t="str">
        <x:v>06_fact_employee_separations_fy2025.csv</x:v>
      </x:c>
      <x:c r="C288" s="16" t="str">
        <x:v>job_title</x:v>
      </x:c>
      <x:c r="D288" s="16" t="str">
        <x:v>text</x:v>
      </x:c>
      <x:c r="E288" s="16" t="str">
        <x:v>60</x:v>
      </x:c>
      <x:c r="F288" s="16" t="str">
        <x:v>0</x:v>
      </x:c>
      <x:c r="G288" s="16" t="str">
        <x:v>46</x:v>
      </x:c>
      <x:c r="H288" s="16" t="str">
        <x:v>Accounts Manager</x:v>
      </x:c>
      <x:c r="I288" s="16" t="str">
        <x:v>Utilities Officer</x:v>
      </x:c>
      <x:c r="J288" s="16" t="str">
        <x:v>Territory Sales Officer | Senior Manager - Legal | Planning Executive</x:v>
      </x:c>
    </x:row>
    <x:row r="289">
      <x:c r="A289" s="16" t="str">
        <x:v>bi_ready_csv</x:v>
      </x:c>
      <x:c r="B289" s="16" t="str">
        <x:v>06_fact_employee_separations_fy2025.csv</x:v>
      </x:c>
      <x:c r="C289" s="16" t="str">
        <x:v>job_level</x:v>
      </x:c>
      <x:c r="D289" s="16" t="str">
        <x:v>text</x:v>
      </x:c>
      <x:c r="E289" s="16" t="str">
        <x:v>60</x:v>
      </x:c>
      <x:c r="F289" s="16" t="str">
        <x:v>0</x:v>
      </x:c>
      <x:c r="G289" s="16" t="str">
        <x:v>8</x:v>
      </x:c>
      <x:c r="H289" s="16" t="str">
        <x:v>Executive</x:v>
      </x:c>
      <x:c r="I289" s="16" t="str">
        <x:v>Worker</x:v>
      </x:c>
      <x:c r="J289" s="16" t="str">
        <x:v>Officer | Senior Manager | Executive</x:v>
      </x:c>
    </x:row>
    <x:row r="290">
      <x:c r="A290" s="16" t="str">
        <x:v>bi_ready_csv</x:v>
      </x:c>
      <x:c r="B290" s="16" t="str">
        <x:v>06_fact_employee_separations_fy2025.csv</x:v>
      </x:c>
      <x:c r="C290" s="16" t="str">
        <x:v>location</x:v>
      </x:c>
      <x:c r="D290" s="16" t="str">
        <x:v>text</x:v>
      </x:c>
      <x:c r="E290" s="16" t="str">
        <x:v>60</x:v>
      </x:c>
      <x:c r="F290" s="16" t="str">
        <x:v>0</x:v>
      </x:c>
      <x:c r="G290" s="16" t="str">
        <x:v>5</x:v>
      </x:c>
      <x:c r="H290" s="16" t="str">
        <x:v>Chattogram Distribution Hub</x:v>
      </x:c>
      <x:c r="I290" s="16" t="str">
        <x:v>Rajshahi Regional Office</x:v>
      </x:c>
      <x:c r="J290" s="16" t="str">
        <x:v>Rajshahi Regional Office | Dhaka Corporate Office | Chattogram Distribution Hub</x:v>
      </x:c>
    </x:row>
    <x:row r="291">
      <x:c r="A291" s="16" t="str">
        <x:v>bi_ready_csv</x:v>
      </x:c>
      <x:c r="B291" s="16" t="str">
        <x:v>06_fact_employee_separations_fy2025.csv</x:v>
      </x:c>
      <x:c r="C291" s="16" t="str">
        <x:v>join_date</x:v>
      </x:c>
      <x:c r="D291" s="16" t="str">
        <x:v>date</x:v>
      </x:c>
      <x:c r="E291" s="16" t="str">
        <x:v>60</x:v>
      </x:c>
      <x:c r="F291" s="16" t="str">
        <x:v>0</x:v>
      </x:c>
      <x:c r="G291" s="16" t="str">
        <x:v>60</x:v>
      </x:c>
      <x:c r="H291" s="16" t="str">
        <x:v>2016-01-24</x:v>
      </x:c>
      <x:c r="I291" s="16" t="str">
        <x:v>2025-11-28</x:v>
      </x:c>
      <x:c r="J291" s="16" t="str">
        <x:v>2018-03-24 | 2022-03-24 | 2017-01-31</x:v>
      </x:c>
    </x:row>
    <x:row r="292">
      <x:c r="A292" s="16" t="str">
        <x:v>bi_ready_csv</x:v>
      </x:c>
      <x:c r="B292" s="16" t="str">
        <x:v>06_fact_employee_separations_fy2025.csv</x:v>
      </x:c>
      <x:c r="C292" s="16" t="str">
        <x:v>exit_date</x:v>
      </x:c>
      <x:c r="D292" s="16" t="str">
        <x:v>date</x:v>
      </x:c>
      <x:c r="E292" s="16" t="str">
        <x:v>60</x:v>
      </x:c>
      <x:c r="F292" s="16" t="str">
        <x:v>0</x:v>
      </x:c>
      <x:c r="G292" s="16" t="str">
        <x:v>60</x:v>
      </x:c>
      <x:c r="H292" s="16" t="str">
        <x:v>2025-01-14</x:v>
      </x:c>
      <x:c r="I292" s="16" t="str">
        <x:v>2025-12-28</x:v>
      </x:c>
      <x:c r="J292" s="16" t="str">
        <x:v>2025-03-21 | 2025-11-15 | 2025-07-21</x:v>
      </x:c>
    </x:row>
    <x:row r="293">
      <x:c r="A293" s="16" t="str">
        <x:v>bi_ready_csv</x:v>
      </x:c>
      <x:c r="B293" s="16" t="str">
        <x:v>06_fact_employee_separations_fy2025.csv</x:v>
      </x:c>
      <x:c r="C293" s="16" t="str">
        <x:v>tenure_at_exit_years</x:v>
      </x:c>
      <x:c r="D293" s="16" t="str">
        <x:v>number</x:v>
      </x:c>
      <x:c r="E293" s="16" t="str">
        <x:v>60</x:v>
      </x:c>
      <x:c r="F293" s="16" t="str">
        <x:v>0</x:v>
      </x:c>
      <x:c r="G293" s="16" t="str">
        <x:v>57</x:v>
      </x:c>
      <x:c r="H293" s="16" t="str">
        <x:v>0.07</x:v>
      </x:c>
      <x:c r="I293" s="16" t="str">
        <x:v>9.36</x:v>
      </x:c>
      <x:c r="J293" s="16" t="str">
        <x:v>6.99 | 3.65 | 8.47</x:v>
      </x:c>
    </x:row>
    <x:row r="294">
      <x:c r="A294" s="16" t="str">
        <x:v>bi_ready_csv</x:v>
      </x:c>
      <x:c r="B294" s="16" t="str">
        <x:v>06_fact_employee_separations_fy2025.csv</x:v>
      </x:c>
      <x:c r="C294" s="16" t="str">
        <x:v>exit_type</x:v>
      </x:c>
      <x:c r="D294" s="16" t="str">
        <x:v>text</x:v>
      </x:c>
      <x:c r="E294" s="16" t="str">
        <x:v>60</x:v>
      </x:c>
      <x:c r="F294" s="16" t="str">
        <x:v>0</x:v>
      </x:c>
      <x:c r="G294" s="16" t="str">
        <x:v>2</x:v>
      </x:c>
      <x:c r="H294" s="16" t="str">
        <x:v>Involuntary</x:v>
      </x:c>
      <x:c r="I294" s="16" t="str">
        <x:v>Voluntary</x:v>
      </x:c>
      <x:c r="J294" s="16" t="str">
        <x:v>Involuntary | Voluntary</x:v>
      </x:c>
    </x:row>
    <x:row r="295">
      <x:c r="A295" s="16" t="str">
        <x:v>bi_ready_csv</x:v>
      </x:c>
      <x:c r="B295" s="16" t="str">
        <x:v>06_fact_employee_separations_fy2025.csv</x:v>
      </x:c>
      <x:c r="C295" s="16" t="str">
        <x:v>exit_reason</x:v>
      </x:c>
      <x:c r="D295" s="16" t="str">
        <x:v>text</x:v>
      </x:c>
      <x:c r="E295" s="16" t="str">
        <x:v>60</x:v>
      </x:c>
      <x:c r="F295" s="16" t="str">
        <x:v>0</x:v>
      </x:c>
      <x:c r="G295" s="16" t="str">
        <x:v>10</x:v>
      </x:c>
      <x:c r="H295" s="16" t="str">
        <x:v>Better Career Opportunity</x:v>
      </x:c>
      <x:c r="I295" s="16" t="str">
        <x:v>Retirement</x:v>
      </x:c>
      <x:c r="J295" s="16" t="str">
        <x:v>Retirement | End of Contract | Better Career Opportunity</x:v>
      </x:c>
    </x:row>
    <x:row r="296">
      <x:c r="A296" s="16" t="str">
        <x:v>bi_ready_csv</x:v>
      </x:c>
      <x:c r="B296" s="16" t="str">
        <x:v>06_fact_employee_separations_fy2025.csv</x:v>
      </x:c>
      <x:c r="C296" s="16" t="str">
        <x:v>regrettable_exit</x:v>
      </x:c>
      <x:c r="D296" s="16" t="str">
        <x:v>boolean</x:v>
      </x:c>
      <x:c r="E296" s="16" t="str">
        <x:v>60</x:v>
      </x:c>
      <x:c r="F296" s="16" t="str">
        <x:v>0</x:v>
      </x:c>
      <x:c r="G296" s="16" t="str">
        <x:v>2</x:v>
      </x:c>
      <x:c r="H296" s="16" t="str">
        <x:v>No</x:v>
      </x:c>
      <x:c r="I296" s="16" t="str">
        <x:v>Yes</x:v>
      </x:c>
      <x:c r="J296" s="16" t="str">
        <x:v>No | Yes</x:v>
      </x:c>
    </x:row>
    <x:row r="297">
      <x:c r="A297" s="16" t="str">
        <x:v>bi_ready_csv</x:v>
      </x:c>
      <x:c r="B297" s="16" t="str">
        <x:v>06_fact_employee_separations_fy2025.csv</x:v>
      </x:c>
      <x:c r="C297" s="16" t="str">
        <x:v>manager</x:v>
      </x:c>
      <x:c r="D297" s="16" t="str">
        <x:v>text</x:v>
      </x:c>
      <x:c r="E297" s="16" t="str">
        <x:v>60</x:v>
      </x:c>
      <x:c r="F297" s="16" t="str">
        <x:v>0</x:v>
      </x:c>
      <x:c r="G297" s="16" t="str">
        <x:v>19</x:v>
      </x:c>
      <x:c r="H297" s="16" t="str">
        <x:v>Abdul Karim</x:v>
      </x:c>
      <x:c r="I297" s="16" t="str">
        <x:v>Tanvir Ahmed</x:v>
      </x:c>
      <x:c r="J297" s="16" t="str">
        <x:v>Tanvir Ahmed | Barrister Nafisa Karim | Mahmudul Hasan</x:v>
      </x:c>
    </x:row>
    <x:row r="298">
      <x:c r="A298" s="16" t="str">
        <x:v>bi_ready_csv</x:v>
      </x:c>
      <x:c r="B298" s="16" t="str">
        <x:v>07_fact_leave_transactions_fy2025.csv</x:v>
      </x:c>
      <x:c r="C298" s="16" t="str">
        <x:v>leave_id</x:v>
      </x:c>
      <x:c r="D298" s="16" t="str">
        <x:v>text</x:v>
      </x:c>
      <x:c r="E298" s="16" t="str">
        <x:v>1043</x:v>
      </x:c>
      <x:c r="F298" s="16" t="str">
        <x:v>0</x:v>
      </x:c>
      <x:c r="G298" s="16" t="str">
        <x:v>1043</x:v>
      </x:c>
      <x:c r="H298" s="16" t="str">
        <x:v>LV-00001</x:v>
      </x:c>
      <x:c r="I298" s="16" t="str">
        <x:v>LV-01043</x:v>
      </x:c>
      <x:c r="J298" s="16" t="str">
        <x:v>LV-00001 | LV-00002 | LV-00003</x:v>
      </x:c>
    </x:row>
    <x:row r="299">
      <x:c r="A299" s="16" t="str">
        <x:v>bi_ready_csv</x:v>
      </x:c>
      <x:c r="B299" s="16" t="str">
        <x:v>07_fact_leave_transactions_fy2025.csv</x:v>
      </x:c>
      <x:c r="C299" s="16" t="str">
        <x:v>employee_id</x:v>
      </x:c>
      <x:c r="D299" s="16" t="str">
        <x:v>text</x:v>
      </x:c>
      <x:c r="E299" s="16" t="str">
        <x:v>1043</x:v>
      </x:c>
      <x:c r="F299" s="16" t="str">
        <x:v>0</x:v>
      </x:c>
      <x:c r="G299" s="16" t="str">
        <x:v>468</x:v>
      </x:c>
      <x:c r="H299" s="16" t="str">
        <x:v>MG-CTG-CST-0229</x:v>
      </x:c>
      <x:c r="I299" s="16" t="str">
        <x:v>MG-RAJ-SCL-0279</x:v>
      </x:c>
      <x:c r="J299" s="16" t="str">
        <x:v>MG-DHK-HRA-0001 | MG-RAJ-SAM-0002 | MG-DHK-SCL-0003</x:v>
      </x:c>
    </x:row>
    <x:row r="300">
      <x:c r="A300" s="16" t="str">
        <x:v>bi_ready_csv</x:v>
      </x:c>
      <x:c r="B300" s="16" t="str">
        <x:v>07_fact_leave_transactions_fy2025.csv</x:v>
      </x:c>
      <x:c r="C300" s="16" t="str">
        <x:v>employee_name</x:v>
      </x:c>
      <x:c r="D300" s="16" t="str">
        <x:v>text</x:v>
      </x:c>
      <x:c r="E300" s="16" t="str">
        <x:v>1043</x:v>
      </x:c>
      <x:c r="F300" s="16" t="str">
        <x:v>0</x:v>
      </x:c>
      <x:c r="G300" s="16" t="str">
        <x:v>388</x:v>
      </x:c>
      <x:c r="H300" s="16" t="str">
        <x:v>Afroza Akter</x:v>
      </x:c>
      <x:c r="I300" s="16" t="str">
        <x:v>Zahid Rashid</x:v>
      </x:c>
      <x:c r="J300" s="16" t="str">
        <x:v>Priyanka Kabir | Rakib Haque | Riyad Akter</x:v>
      </x:c>
    </x:row>
    <x:row r="301">
      <x:c r="A301" s="16" t="str">
        <x:v>bi_ready_csv</x:v>
      </x:c>
      <x:c r="B301" s="16" t="str">
        <x:v>07_fact_leave_transactions_fy2025.csv</x:v>
      </x:c>
      <x:c r="C301" s="16" t="str">
        <x:v>department</x:v>
      </x:c>
      <x:c r="D301" s="16" t="str">
        <x:v>text</x:v>
      </x:c>
      <x:c r="E301" s="16" t="str">
        <x:v>1043</x:v>
      </x:c>
      <x:c r="F301" s="16" t="str">
        <x:v>0</x:v>
      </x:c>
      <x:c r="G301" s="16" t="str">
        <x:v>12</x:v>
      </x:c>
      <x:c r="H301" s="16" t="str">
        <x:v>Corporate Strategy</x:v>
      </x:c>
      <x:c r="I301" s="16" t="str">
        <x:v>Supply Chain &amp; Logistics</x:v>
      </x:c>
      <x:c r="J301" s="16" t="str">
        <x:v>HR &amp; Administration | Sales &amp; Marketing | Supply Chain &amp; Logistics</x:v>
      </x:c>
    </x:row>
    <x:row r="302">
      <x:c r="A302" s="16" t="str">
        <x:v>bi_ready_csv</x:v>
      </x:c>
      <x:c r="B302" s="16" t="str">
        <x:v>07_fact_leave_transactions_fy2025.csv</x:v>
      </x:c>
      <x:c r="C302" s="16" t="str">
        <x:v>location</x:v>
      </x:c>
      <x:c r="D302" s="16" t="str">
        <x:v>text</x:v>
      </x:c>
      <x:c r="E302" s="16" t="str">
        <x:v>1043</x:v>
      </x:c>
      <x:c r="F302" s="16" t="str">
        <x:v>0</x:v>
      </x:c>
      <x:c r="G302" s="16" t="str">
        <x:v>5</x:v>
      </x:c>
      <x:c r="H302" s="16" t="str">
        <x:v>Chattogram Distribution Hub</x:v>
      </x:c>
      <x:c r="I302" s="16" t="str">
        <x:v>Rajshahi Regional Office</x:v>
      </x:c>
      <x:c r="J302" s="16" t="str">
        <x:v>Dhaka Corporate Office | Rajshahi Regional Office | Chattogram Distribution Hub</x:v>
      </x:c>
    </x:row>
    <x:row r="303">
      <x:c r="A303" s="16" t="str">
        <x:v>bi_ready_csv</x:v>
      </x:c>
      <x:c r="B303" s="16" t="str">
        <x:v>07_fact_leave_transactions_fy2025.csv</x:v>
      </x:c>
      <x:c r="C303" s="16" t="str">
        <x:v>leave_type</x:v>
      </x:c>
      <x:c r="D303" s="16" t="str">
        <x:v>text</x:v>
      </x:c>
      <x:c r="E303" s="16" t="str">
        <x:v>1043</x:v>
      </x:c>
      <x:c r="F303" s="16" t="str">
        <x:v>0</x:v>
      </x:c>
      <x:c r="G303" s="16" t="str">
        <x:v>6</x:v>
      </x:c>
      <x:c r="H303" s="16" t="str">
        <x:v>Annual Leave</x:v>
      </x:c>
      <x:c r="I303" s="16" t="str">
        <x:v>Unpaid Leave</x:v>
      </x:c>
      <x:c r="J303" s="16" t="str">
        <x:v>Annual Leave | Sick Leave | Casual Leave</x:v>
      </x:c>
    </x:row>
    <x:row r="304">
      <x:c r="A304" s="16" t="str">
        <x:v>bi_ready_csv</x:v>
      </x:c>
      <x:c r="B304" s="16" t="str">
        <x:v>07_fact_leave_transactions_fy2025.csv</x:v>
      </x:c>
      <x:c r="C304" s="16" t="str">
        <x:v>start_date</x:v>
      </x:c>
      <x:c r="D304" s="16" t="str">
        <x:v>date</x:v>
      </x:c>
      <x:c r="E304" s="16" t="str">
        <x:v>1043</x:v>
      </x:c>
      <x:c r="F304" s="16" t="str">
        <x:v>0</x:v>
      </x:c>
      <x:c r="G304" s="16" t="str">
        <x:v>338</x:v>
      </x:c>
      <x:c r="H304" s="16" t="str">
        <x:v>2025-01-01</x:v>
      </x:c>
      <x:c r="I304" s="16" t="str">
        <x:v>2025-12-31</x:v>
      </x:c>
      <x:c r="J304" s="16" t="str">
        <x:v>2025-11-28 | 2025-02-20 | 2025-03-13</x:v>
      </x:c>
    </x:row>
    <x:row r="305">
      <x:c r="A305" s="16" t="str">
        <x:v>bi_ready_csv</x:v>
      </x:c>
      <x:c r="B305" s="16" t="str">
        <x:v>07_fact_leave_transactions_fy2025.csv</x:v>
      </x:c>
      <x:c r="C305" s="16" t="str">
        <x:v>end_date</x:v>
      </x:c>
      <x:c r="D305" s="16" t="str">
        <x:v>date</x:v>
      </x:c>
      <x:c r="E305" s="16" t="str">
        <x:v>1043</x:v>
      </x:c>
      <x:c r="F305" s="16" t="str">
        <x:v>0</x:v>
      </x:c>
      <x:c r="G305" s="16" t="str">
        <x:v>346</x:v>
      </x:c>
      <x:c r="H305" s="16" t="str">
        <x:v>2025-01-01</x:v>
      </x:c>
      <x:c r="I305" s="16" t="str">
        <x:v>2025-12-31</x:v>
      </x:c>
      <x:c r="J305" s="16" t="str">
        <x:v>2025-11-30 | 2025-02-21 | 2025-03-14</x:v>
      </x:c>
    </x:row>
    <x:row r="306">
      <x:c r="A306" s="16" t="str">
        <x:v>bi_ready_csv</x:v>
      </x:c>
      <x:c r="B306" s="16" t="str">
        <x:v>07_fact_leave_transactions_fy2025.csv</x:v>
      </x:c>
      <x:c r="C306" s="16" t="str">
        <x:v>leave_days</x:v>
      </x:c>
      <x:c r="D306" s="16" t="str">
        <x:v>number</x:v>
      </x:c>
      <x:c r="E306" s="16" t="str">
        <x:v>1043</x:v>
      </x:c>
      <x:c r="F306" s="16" t="str">
        <x:v>0</x:v>
      </x:c>
      <x:c r="G306" s="16" t="str">
        <x:v>11</x:v>
      </x:c>
      <x:c r="H306" s="16" t="str">
        <x:v>1.0</x:v>
      </x:c>
      <x:c r="I306" s="16" t="str">
        <x:v>112.0</x:v>
      </x:c>
      <x:c r="J306" s="16" t="str">
        <x:v>3 | 2 | 1</x:v>
      </x:c>
    </x:row>
    <x:row r="307">
      <x:c r="A307" s="16" t="str">
        <x:v>bi_ready_csv</x:v>
      </x:c>
      <x:c r="B307" s="16" t="str">
        <x:v>07_fact_leave_transactions_fy2025.csv</x:v>
      </x:c>
      <x:c r="C307" s="16" t="str">
        <x:v>reason_category</x:v>
      </x:c>
      <x:c r="D307" s="16" t="str">
        <x:v>text</x:v>
      </x:c>
      <x:c r="E307" s="16" t="str">
        <x:v>1043</x:v>
      </x:c>
      <x:c r="F307" s="16" t="str">
        <x:v>0</x:v>
      </x:c>
      <x:c r="G307" s="16" t="str">
        <x:v>8</x:v>
      </x:c>
      <x:c r="H307" s="16" t="str">
        <x:v>Extended Personal Matter</x:v>
      </x:c>
      <x:c r="I307" s="16" t="str">
        <x:v>Urgent Personal Matter</x:v>
      </x:c>
      <x:c r="J307" s="16" t="str">
        <x:v>Personal / Vacation | Fever / Flu | Urgent Personal Matter</x:v>
      </x:c>
    </x:row>
    <x:row r="308">
      <x:c r="A308" s="16" t="str">
        <x:v>bi_ready_csv</x:v>
      </x:c>
      <x:c r="B308" s="16" t="str">
        <x:v>07_fact_leave_transactions_fy2025.csv</x:v>
      </x:c>
      <x:c r="C308" s="16" t="str">
        <x:v>approval_status</x:v>
      </x:c>
      <x:c r="D308" s="16" t="str">
        <x:v>text</x:v>
      </x:c>
      <x:c r="E308" s="16" t="str">
        <x:v>1043</x:v>
      </x:c>
      <x:c r="F308" s="16" t="str">
        <x:v>0</x:v>
      </x:c>
      <x:c r="G308" s="16" t="str">
        <x:v>3</x:v>
      </x:c>
      <x:c r="H308" s="16" t="str">
        <x:v>Approved</x:v>
      </x:c>
      <x:c r="I308" s="16" t="str">
        <x:v>Rejected</x:v>
      </x:c>
      <x:c r="J308" s="16" t="str">
        <x:v>Approved | Pending | Rejected</x:v>
      </x:c>
    </x:row>
    <x:row r="309">
      <x:c r="A309" s="16" t="str">
        <x:v>bi_ready_csv</x:v>
      </x:c>
      <x:c r="B309" s="16" t="str">
        <x:v>07_fact_leave_transactions_fy2025.csv</x:v>
      </x:c>
      <x:c r="C309" s="16" t="str">
        <x:v>approved_by</x:v>
      </x:c>
      <x:c r="D309" s="16" t="str">
        <x:v>text</x:v>
      </x:c>
      <x:c r="E309" s="16" t="str">
        <x:v>1043</x:v>
      </x:c>
      <x:c r="F309" s="16" t="str">
        <x:v>0</x:v>
      </x:c>
      <x:c r="G309" s="16" t="str">
        <x:v>24</x:v>
      </x:c>
      <x:c r="H309" s="16" t="str">
        <x:v>Abdul Karim</x:v>
      </x:c>
      <x:c r="I309" s="16" t="str">
        <x:v>Tanvir Ahmed</x:v>
      </x:c>
      <x:c r="J309" s="16" t="str">
        <x:v>Nusrat Jahan | Tanvir Ahmed | Mahmudul Hasan</x:v>
      </x:c>
    </x:row>
    <x:row r="310">
      <x:c r="A310" s="16" t="str">
        <x:v>bi_ready_csv</x:v>
      </x:c>
      <x:c r="B310" s="16" t="str">
        <x:v>08_dim_diversity_inclusion_fy2025.csv</x:v>
      </x:c>
      <x:c r="C310" s="16" t="str">
        <x:v>employee_id</x:v>
      </x:c>
      <x:c r="D310" s="16" t="str">
        <x:v>text</x:v>
      </x:c>
      <x:c r="E310" s="16" t="str">
        <x:v>456</x:v>
      </x:c>
      <x:c r="F310" s="16" t="str">
        <x:v>0</x:v>
      </x:c>
      <x:c r="G310" s="16" t="str">
        <x:v>456</x:v>
      </x:c>
      <x:c r="H310" s="16" t="str">
        <x:v>MG-CTG-CST-0229</x:v>
      </x:c>
      <x:c r="I310" s="16" t="str">
        <x:v>MG-RAJ-SCL-0279</x:v>
      </x:c>
      <x:c r="J310" s="16" t="str">
        <x:v>MG-DHK-HRA-0001 | MG-DHK-SCL-0003 | MG-GZP-PRD-0006</x:v>
      </x:c>
    </x:row>
    <x:row r="311">
      <x:c r="A311" s="16" t="str">
        <x:v>bi_ready_csv</x:v>
      </x:c>
      <x:c r="B311" s="16" t="str">
        <x:v>08_dim_diversity_inclusion_fy2025.csv</x:v>
      </x:c>
      <x:c r="C311" s="16" t="str">
        <x:v>employee_name</x:v>
      </x:c>
      <x:c r="D311" s="16" t="str">
        <x:v>text</x:v>
      </x:c>
      <x:c r="E311" s="16" t="str">
        <x:v>456</x:v>
      </x:c>
      <x:c r="F311" s="16" t="str">
        <x:v>0</x:v>
      </x:c>
      <x:c r="G311" s="16" t="str">
        <x:v>383</x:v>
      </x:c>
      <x:c r="H311" s="16" t="str">
        <x:v>Afroza Akter</x:v>
      </x:c>
      <x:c r="I311" s="16" t="str">
        <x:v>Zahid Rashid</x:v>
      </x:c>
      <x:c r="J311" s="16" t="str">
        <x:v>Priyanka Kabir | Riyad Akter | Jahid Chowdhury</x:v>
      </x:c>
    </x:row>
    <x:row r="312">
      <x:c r="A312" s="16" t="str">
        <x:v>bi_ready_csv</x:v>
      </x:c>
      <x:c r="B312" s="16" t="str">
        <x:v>08_dim_diversity_inclusion_fy2025.csv</x:v>
      </x:c>
      <x:c r="C312" s="16" t="str">
        <x:v>gender</x:v>
      </x:c>
      <x:c r="D312" s="16" t="str">
        <x:v>text</x:v>
      </x:c>
      <x:c r="E312" s="16" t="str">
        <x:v>456</x:v>
      </x:c>
      <x:c r="F312" s="16" t="str">
        <x:v>0</x:v>
      </x:c>
      <x:c r="G312" s="16" t="str">
        <x:v>3</x:v>
      </x:c>
      <x:c r="H312" s="16" t="str">
        <x:v>Female</x:v>
      </x:c>
      <x:c r="I312" s="16" t="str">
        <x:v>Not Disclosed</x:v>
      </x:c>
      <x:c r="J312" s="16" t="str">
        <x:v>Female | Male | Not Disclosed</x:v>
      </x:c>
    </x:row>
    <x:row r="313">
      <x:c r="A313" s="16" t="str">
        <x:v>bi_ready_csv</x:v>
      </x:c>
      <x:c r="B313" s="16" t="str">
        <x:v>08_dim_diversity_inclusion_fy2025.csv</x:v>
      </x:c>
      <x:c r="C313" s="16" t="str">
        <x:v>age</x:v>
      </x:c>
      <x:c r="D313" s="16" t="str">
        <x:v>number</x:v>
      </x:c>
      <x:c r="E313" s="16" t="str">
        <x:v>456</x:v>
      </x:c>
      <x:c r="F313" s="16" t="str">
        <x:v>0</x:v>
      </x:c>
      <x:c r="G313" s="16" t="str">
        <x:v>35</x:v>
      </x:c>
      <x:c r="H313" s="16" t="str">
        <x:v>20.0</x:v>
      </x:c>
      <x:c r="I313" s="16" t="str">
        <x:v>55.0</x:v>
      </x:c>
      <x:c r="J313" s="16" t="str">
        <x:v>43 | 26 | 22</x:v>
      </x:c>
    </x:row>
    <x:row r="314">
      <x:c r="A314" s="16" t="str">
        <x:v>bi_ready_csv</x:v>
      </x:c>
      <x:c r="B314" s="16" t="str">
        <x:v>08_dim_diversity_inclusion_fy2025.csv</x:v>
      </x:c>
      <x:c r="C314" s="16" t="str">
        <x:v>age_band</x:v>
      </x:c>
      <x:c r="D314" s="16" t="str">
        <x:v>text</x:v>
      </x:c>
      <x:c r="E314" s="16" t="str">
        <x:v>456</x:v>
      </x:c>
      <x:c r="F314" s="16" t="str">
        <x:v>0</x:v>
      </x:c>
      <x:c r="G314" s="16" t="str">
        <x:v>4</x:v>
      </x:c>
      <x:c r="H314" s="16" t="str">
        <x:v>25-34</x:v>
      </x:c>
      <x:c r="I314" s="16" t="str">
        <x:v>Under 25</x:v>
      </x:c>
      <x:c r="J314" s="16" t="str">
        <x:v>35-44 | 25-34 | Under 25</x:v>
      </x:c>
    </x:row>
    <x:row r="315">
      <x:c r="A315" s="16" t="str">
        <x:v>bi_ready_csv</x:v>
      </x:c>
      <x:c r="B315" s="16" t="str">
        <x:v>08_dim_diversity_inclusion_fy2025.csv</x:v>
      </x:c>
      <x:c r="C315" s="16" t="str">
        <x:v>division_of_origin</x:v>
      </x:c>
      <x:c r="D315" s="16" t="str">
        <x:v>text</x:v>
      </x:c>
      <x:c r="E315" s="16" t="str">
        <x:v>456</x:v>
      </x:c>
      <x:c r="F315" s="16" t="str">
        <x:v>0</x:v>
      </x:c>
      <x:c r="G315" s="16" t="str">
        <x:v>8</x:v>
      </x:c>
      <x:c r="H315" s="16" t="str">
        <x:v>Barishal</x:v>
      </x:c>
      <x:c r="I315" s="16" t="str">
        <x:v>Sylhet</x:v>
      </x:c>
      <x:c r="J315" s="16" t="str">
        <x:v>Rangpur | Chattogram | Dhaka</x:v>
      </x:c>
    </x:row>
    <x:row r="316">
      <x:c r="A316" s="16" t="str">
        <x:v>bi_ready_csv</x:v>
      </x:c>
      <x:c r="B316" s="16" t="str">
        <x:v>08_dim_diversity_inclusion_fy2025.csv</x:v>
      </x:c>
      <x:c r="C316" s="16" t="str">
        <x:v>disability_status</x:v>
      </x:c>
      <x:c r="D316" s="16" t="str">
        <x:v>boolean</x:v>
      </x:c>
      <x:c r="E316" s="16" t="str">
        <x:v>456</x:v>
      </x:c>
      <x:c r="F316" s="16" t="str">
        <x:v>0</x:v>
      </x:c>
      <x:c r="G316" s="16" t="str">
        <x:v>2</x:v>
      </x:c>
      <x:c r="H316" s="16" t="str">
        <x:v>No</x:v>
      </x:c>
      <x:c r="I316" s="16" t="str">
        <x:v>Yes</x:v>
      </x:c>
      <x:c r="J316" s="16" t="str">
        <x:v>No | Yes</x:v>
      </x:c>
    </x:row>
    <x:row r="317">
      <x:c r="A317" s="16" t="str">
        <x:v>bi_ready_csv</x:v>
      </x:c>
      <x:c r="B317" s="16" t="str">
        <x:v>08_dim_diversity_inclusion_fy2025.csv</x:v>
      </x:c>
      <x:c r="C317" s="16" t="str">
        <x:v>education</x:v>
      </x:c>
      <x:c r="D317" s="16" t="str">
        <x:v>text</x:v>
      </x:c>
      <x:c r="E317" s="16" t="str">
        <x:v>456</x:v>
      </x:c>
      <x:c r="F317" s="16" t="str">
        <x:v>0</x:v>
      </x:c>
      <x:c r="G317" s="16" t="str">
        <x:v>7</x:v>
      </x:c>
      <x:c r="H317" s="16" t="str">
        <x:v>Bachelor</x:v>
      </x:c>
      <x:c r="I317" s="16" t="str">
        <x:v>Trade Certificate</x:v>
      </x:c>
      <x:c r="J317" s="16" t="str">
        <x:v>Bachelor | HSC | Master</x:v>
      </x:c>
    </x:row>
    <x:row r="318">
      <x:c r="A318" s="16" t="str">
        <x:v>bi_ready_csv</x:v>
      </x:c>
      <x:c r="B318" s="16" t="str">
        <x:v>08_dim_diversity_inclusion_fy2025.csv</x:v>
      </x:c>
      <x:c r="C318" s="16" t="str">
        <x:v>department</x:v>
      </x:c>
      <x:c r="D318" s="16" t="str">
        <x:v>text</x:v>
      </x:c>
      <x:c r="E318" s="16" t="str">
        <x:v>456</x:v>
      </x:c>
      <x:c r="F318" s="16" t="str">
        <x:v>0</x:v>
      </x:c>
      <x:c r="G318" s="16" t="str">
        <x:v>12</x:v>
      </x:c>
      <x:c r="H318" s="16" t="str">
        <x:v>Corporate Strategy</x:v>
      </x:c>
      <x:c r="I318" s="16" t="str">
        <x:v>Supply Chain &amp; Logistics</x:v>
      </x:c>
      <x:c r="J318" s="16" t="str">
        <x:v>HR &amp; Administration | Supply Chain &amp; Logistics | Production</x:v>
      </x:c>
    </x:row>
    <x:row r="319">
      <x:c r="A319" s="16" t="str">
        <x:v>bi_ready_csv</x:v>
      </x:c>
      <x:c r="B319" s="16" t="str">
        <x:v>08_dim_diversity_inclusion_fy2025.csv</x:v>
      </x:c>
      <x:c r="C319" s="16" t="str">
        <x:v>job_title</x:v>
      </x:c>
      <x:c r="D319" s="16" t="str">
        <x:v>text</x:v>
      </x:c>
      <x:c r="E319" s="16" t="str">
        <x:v>456</x:v>
      </x:c>
      <x:c r="F319" s="16" t="str">
        <x:v>0</x:v>
      </x:c>
      <x:c r="G319" s="16" t="str">
        <x:v>122</x:v>
      </x:c>
      <x:c r="H319" s="16" t="str">
        <x:v>Accounts Assistant</x:v>
      </x:c>
      <x:c r="I319" s="16" t="str">
        <x:v>Warehouse Supervisor</x:v>
      </x:c>
      <x:c r="J319" s="16" t="str">
        <x:v>Senior Manager - HR | Store Assistant | Line Coordinator</x:v>
      </x:c>
    </x:row>
    <x:row r="320">
      <x:c r="A320" s="16" t="str">
        <x:v>bi_ready_csv</x:v>
      </x:c>
      <x:c r="B320" s="16" t="str">
        <x:v>08_dim_diversity_inclusion_fy2025.csv</x:v>
      </x:c>
      <x:c r="C320" s="16" t="str">
        <x:v>job_level</x:v>
      </x:c>
      <x:c r="D320" s="16" t="str">
        <x:v>text</x:v>
      </x:c>
      <x:c r="E320" s="16" t="str">
        <x:v>456</x:v>
      </x:c>
      <x:c r="F320" s="16" t="str">
        <x:v>0</x:v>
      </x:c>
      <x:c r="G320" s="16" t="str">
        <x:v>8</x:v>
      </x:c>
      <x:c r="H320" s="16" t="str">
        <x:v>Executive</x:v>
      </x:c>
      <x:c r="I320" s="16" t="str">
        <x:v>Worker</x:v>
      </x:c>
      <x:c r="J320" s="16" t="str">
        <x:v>Senior Manager | Junior Staff | Worker</x:v>
      </x:c>
    </x:row>
    <x:row r="321">
      <x:c r="A321" s="16" t="str">
        <x:v>bi_ready_csv</x:v>
      </x:c>
      <x:c r="B321" s="16" t="str">
        <x:v>08_dim_diversity_inclusion_fy2025.csv</x:v>
      </x:c>
      <x:c r="C321" s="16" t="str">
        <x:v>employment_type</x:v>
      </x:c>
      <x:c r="D321" s="16" t="str">
        <x:v>text</x:v>
      </x:c>
      <x:c r="E321" s="16" t="str">
        <x:v>456</x:v>
      </x:c>
      <x:c r="F321" s="16" t="str">
        <x:v>0</x:v>
      </x:c>
      <x:c r="G321" s="16" t="str">
        <x:v>4</x:v>
      </x:c>
      <x:c r="H321" s="16" t="str">
        <x:v>Contract</x:v>
      </x:c>
      <x:c r="I321" s="16" t="str">
        <x:v>Probation</x:v>
      </x:c>
      <x:c r="J321" s="16" t="str">
        <x:v>Permanent | Probation | Contract</x:v>
      </x:c>
    </x:row>
    <x:row r="322">
      <x:c r="A322" s="16" t="str">
        <x:v>bi_ready_csv</x:v>
      </x:c>
      <x:c r="B322" s="16" t="str">
        <x:v>08_dim_diversity_inclusion_fy2025.csv</x:v>
      </x:c>
      <x:c r="C322" s="16" t="str">
        <x:v>location</x:v>
      </x:c>
      <x:c r="D322" s="16" t="str">
        <x:v>text</x:v>
      </x:c>
      <x:c r="E322" s="16" t="str">
        <x:v>456</x:v>
      </x:c>
      <x:c r="F322" s="16" t="str">
        <x:v>0</x:v>
      </x:c>
      <x:c r="G322" s="16" t="str">
        <x:v>5</x:v>
      </x:c>
      <x:c r="H322" s="16" t="str">
        <x:v>Chattogram Distribution Hub</x:v>
      </x:c>
      <x:c r="I322" s="16" t="str">
        <x:v>Rajshahi Regional Office</x:v>
      </x:c>
      <x:c r="J322" s="16" t="str">
        <x:v>Dhaka Corporate Office | Gazipur Manufacturing Unit | Rajshahi Regional Office</x:v>
      </x:c>
    </x:row>
    <x:row r="323">
      <x:c r="A323" s="16" t="str">
        <x:v>bi_ready_csv</x:v>
      </x:c>
      <x:c r="B323" s="16" t="str">
        <x:v>09_fact_training_development_fy2025.csv</x:v>
      </x:c>
      <x:c r="C323" s="16" t="str">
        <x:v>program_id</x:v>
      </x:c>
      <x:c r="D323" s="16" t="str">
        <x:v>text</x:v>
      </x:c>
      <x:c r="E323" s="16" t="str">
        <x:v>1011</x:v>
      </x:c>
      <x:c r="F323" s="16" t="str">
        <x:v>0</x:v>
      </x:c>
      <x:c r="G323" s="16" t="str">
        <x:v>34</x:v>
      </x:c>
      <x:c r="H323" s="16" t="str">
        <x:v>TRN-001</x:v>
      </x:c>
      <x:c r="I323" s="16" t="str">
        <x:v>TRN-034</x:v>
      </x:c>
      <x:c r="J323" s="16" t="str">
        <x:v>TRN-001 | TRN-002 | TRN-003</x:v>
      </x:c>
    </x:row>
    <x:row r="324">
      <x:c r="A324" s="16" t="str">
        <x:v>bi_ready_csv</x:v>
      </x:c>
      <x:c r="B324" s="16" t="str">
        <x:v>09_fact_training_development_fy2025.csv</x:v>
      </x:c>
      <x:c r="C324" s="16" t="str">
        <x:v>program_name</x:v>
      </x:c>
      <x:c r="D324" s="16" t="str">
        <x:v>text</x:v>
      </x:c>
      <x:c r="E324" s="16" t="str">
        <x:v>1011</x:v>
      </x:c>
      <x:c r="F324" s="16" t="str">
        <x:v>0</x:v>
      </x:c>
      <x:c r="G324" s="16" t="str">
        <x:v>28</x:v>
      </x:c>
      <x:c r="H324" s="16" t="str">
        <x:v>Advanced Excel for Business</x:v>
      </x:c>
      <x:c r="I324" s="16" t="str">
        <x:v>Women in Leadership Forum</x:v>
      </x:c>
      <x:c r="J324" s="16" t="str">
        <x:v>Induction &amp; Workplace Essentials | Bangladesh Labour Law Basics | Fire Safety &amp; Evacuation</x:v>
      </x:c>
    </x:row>
    <x:row r="325">
      <x:c r="A325" s="16" t="str">
        <x:v>bi_ready_csv</x:v>
      </x:c>
      <x:c r="B325" s="16" t="str">
        <x:v>09_fact_training_development_fy2025.csv</x:v>
      </x:c>
      <x:c r="C325" s="16" t="str">
        <x:v>category</x:v>
      </x:c>
      <x:c r="D325" s="16" t="str">
        <x:v>text</x:v>
      </x:c>
      <x:c r="E325" s="16" t="str">
        <x:v>1011</x:v>
      </x:c>
      <x:c r="F325" s="16" t="str">
        <x:v>0</x:v>
      </x:c>
      <x:c r="G325" s="16" t="str">
        <x:v>13</x:v>
      </x:c>
      <x:c r="H325" s="16" t="str">
        <x:v>Compliance</x:v>
      </x:c>
      <x:c r="I325" s="16" t="str">
        <x:v>Technical</x:v>
      </x:c>
      <x:c r="J325" s="16" t="str">
        <x:v>Onboarding | Compliance | Health &amp; Safety</x:v>
      </x:c>
    </x:row>
    <x:row r="326">
      <x:c r="A326" s="16" t="str">
        <x:v>bi_ready_csv</x:v>
      </x:c>
      <x:c r="B326" s="16" t="str">
        <x:v>09_fact_training_development_fy2025.csv</x:v>
      </x:c>
      <x:c r="C326" s="16" t="str">
        <x:v>training_date</x:v>
      </x:c>
      <x:c r="D326" s="16" t="str">
        <x:v>date</x:v>
      </x:c>
      <x:c r="E326" s="16" t="str">
        <x:v>1011</x:v>
      </x:c>
      <x:c r="F326" s="16" t="str">
        <x:v>0</x:v>
      </x:c>
      <x:c r="G326" s="16" t="str">
        <x:v>30</x:v>
      </x:c>
      <x:c r="H326" s="16" t="str">
        <x:v>2025-01-03</x:v>
      </x:c>
      <x:c r="I326" s="16" t="str">
        <x:v>2025-12-17</x:v>
      </x:c>
      <x:c r="J326" s="16" t="str">
        <x:v>2025-04-22 | 2025-02-03 | 2025-07-18</x:v>
      </x:c>
    </x:row>
    <x:row r="327">
      <x:c r="A327" s="16" t="str">
        <x:v>bi_ready_csv</x:v>
      </x:c>
      <x:c r="B327" s="16" t="str">
        <x:v>09_fact_training_development_fy2025.csv</x:v>
      </x:c>
      <x:c r="C327" s="16" t="str">
        <x:v>employee_id</x:v>
      </x:c>
      <x:c r="D327" s="16" t="str">
        <x:v>text</x:v>
      </x:c>
      <x:c r="E327" s="16" t="str">
        <x:v>1011</x:v>
      </x:c>
      <x:c r="F327" s="16" t="str">
        <x:v>0</x:v>
      </x:c>
      <x:c r="G327" s="16" t="str">
        <x:v>420</x:v>
      </x:c>
      <x:c r="H327" s="16" t="str">
        <x:v>MG-CTG-CST-0229</x:v>
      </x:c>
      <x:c r="I327" s="16" t="str">
        <x:v>MG-RAJ-SCL-0248</x:v>
      </x:c>
      <x:c r="J327" s="16" t="str">
        <x:v>MG-GZP-HRA-0154 | MG-GZP-PRD-0137 | MG-NGJ-PRD-0043</x:v>
      </x:c>
    </x:row>
    <x:row r="328">
      <x:c r="A328" s="16" t="str">
        <x:v>bi_ready_csv</x:v>
      </x:c>
      <x:c r="B328" s="16" t="str">
        <x:v>09_fact_training_development_fy2025.csv</x:v>
      </x:c>
      <x:c r="C328" s="16" t="str">
        <x:v>employee_name</x:v>
      </x:c>
      <x:c r="D328" s="16" t="str">
        <x:v>text</x:v>
      </x:c>
      <x:c r="E328" s="16" t="str">
        <x:v>1011</x:v>
      </x:c>
      <x:c r="F328" s="16" t="str">
        <x:v>0</x:v>
      </x:c>
      <x:c r="G328" s="16" t="str">
        <x:v>355</x:v>
      </x:c>
      <x:c r="H328" s="16" t="str">
        <x:v>Afroza Akter</x:v>
      </x:c>
      <x:c r="I328" s="16" t="str">
        <x:v>Zahid Rashid</x:v>
      </x:c>
      <x:c r="J328" s="16" t="str">
        <x:v>Maliha Islam | Rifat Rashid | Ayesha Kabir</x:v>
      </x:c>
    </x:row>
    <x:row r="329">
      <x:c r="A329" s="16" t="str">
        <x:v>bi_ready_csv</x:v>
      </x:c>
      <x:c r="B329" s="16" t="str">
        <x:v>09_fact_training_development_fy2025.csv</x:v>
      </x:c>
      <x:c r="C329" s="16" t="str">
        <x:v>department</x:v>
      </x:c>
      <x:c r="D329" s="16" t="str">
        <x:v>text</x:v>
      </x:c>
      <x:c r="E329" s="16" t="str">
        <x:v>1011</x:v>
      </x:c>
      <x:c r="F329" s="16" t="str">
        <x:v>0</x:v>
      </x:c>
      <x:c r="G329" s="16" t="str">
        <x:v>12</x:v>
      </x:c>
      <x:c r="H329" s="16" t="str">
        <x:v>Corporate Strategy</x:v>
      </x:c>
      <x:c r="I329" s="16" t="str">
        <x:v>Supply Chain &amp; Logistics</x:v>
      </x:c>
      <x:c r="J329" s="16" t="str">
        <x:v>HR &amp; Administration | Production | Information Technology</x:v>
      </x:c>
    </x:row>
    <x:row r="330">
      <x:c r="A330" s="16" t="str">
        <x:v>bi_ready_csv</x:v>
      </x:c>
      <x:c r="B330" s="16" t="str">
        <x:v>09_fact_training_development_fy2025.csv</x:v>
      </x:c>
      <x:c r="C330" s="16" t="str">
        <x:v>job_level</x:v>
      </x:c>
      <x:c r="D330" s="16" t="str">
        <x:v>text</x:v>
      </x:c>
      <x:c r="E330" s="16" t="str">
        <x:v>1011</x:v>
      </x:c>
      <x:c r="F330" s="16" t="str">
        <x:v>0</x:v>
      </x:c>
      <x:c r="G330" s="16" t="str">
        <x:v>8</x:v>
      </x:c>
      <x:c r="H330" s="16" t="str">
        <x:v>Executive</x:v>
      </x:c>
      <x:c r="I330" s="16" t="str">
        <x:v>Worker</x:v>
      </x:c>
      <x:c r="J330" s="16" t="str">
        <x:v>Officer | Junior Staff | Worker</x:v>
      </x:c>
    </x:row>
    <x:row r="331">
      <x:c r="A331" s="16" t="str">
        <x:v>bi_ready_csv</x:v>
      </x:c>
      <x:c r="B331" s="16" t="str">
        <x:v>09_fact_training_development_fy2025.csv</x:v>
      </x:c>
      <x:c r="C331" s="16" t="str">
        <x:v>mode</x:v>
      </x:c>
      <x:c r="D331" s="16" t="str">
        <x:v>text</x:v>
      </x:c>
      <x:c r="E331" s="16" t="str">
        <x:v>1011</x:v>
      </x:c>
      <x:c r="F331" s="16" t="str">
        <x:v>0</x:v>
      </x:c>
      <x:c r="G331" s="16" t="str">
        <x:v>3</x:v>
      </x:c>
      <x:c r="H331" s="16" t="str">
        <x:v>Blended</x:v>
      </x:c>
      <x:c r="I331" s="16" t="str">
        <x:v>Virtual</x:v>
      </x:c>
      <x:c r="J331" s="16" t="str">
        <x:v>In-person | Blended | Virtual</x:v>
      </x:c>
    </x:row>
    <x:row r="332">
      <x:c r="A332" s="16" t="str">
        <x:v>bi_ready_csv</x:v>
      </x:c>
      <x:c r="B332" s="16" t="str">
        <x:v>09_fact_training_development_fy2025.csv</x:v>
      </x:c>
      <x:c r="C332" s="16" t="str">
        <x:v>provider</x:v>
      </x:c>
      <x:c r="D332" s="16" t="str">
        <x:v>text</x:v>
      </x:c>
      <x:c r="E332" s="16" t="str">
        <x:v>1011</x:v>
      </x:c>
      <x:c r="F332" s="16" t="str">
        <x:v>0</x:v>
      </x:c>
      <x:c r="G332" s="16" t="str">
        <x:v>21</x:v>
      </x:c>
      <x:c r="H332" s="16" t="str">
        <x:v>Bangladesh Fire Service Trainer</x:v>
      </x:c>
      <x:c r="I332" s="16" t="str">
        <x:v>Technology Partner</x:v>
      </x:c>
      <x:c r="J332" s="16" t="str">
        <x:v>Internal HR | External Consultant | Bangladesh Fire Service Trainer</x:v>
      </x:c>
    </x:row>
    <x:row r="333">
      <x:c r="A333" s="16" t="str">
        <x:v>bi_ready_csv</x:v>
      </x:c>
      <x:c r="B333" s="16" t="str">
        <x:v>09_fact_training_development_fy2025.csv</x:v>
      </x:c>
      <x:c r="C333" s="16" t="str">
        <x:v>venue</x:v>
      </x:c>
      <x:c r="D333" s="16" t="str">
        <x:v>text</x:v>
      </x:c>
      <x:c r="E333" s="16" t="str">
        <x:v>1011</x:v>
      </x:c>
      <x:c r="F333" s="16" t="str">
        <x:v>0</x:v>
      </x:c>
      <x:c r="G333" s="16" t="str">
        <x:v>6</x:v>
      </x:c>
      <x:c r="H333" s="16" t="str">
        <x:v>Chattogram Distribution Hub</x:v>
      </x:c>
      <x:c r="I333" s="16" t="str">
        <x:v>Rajshahi Regional Office</x:v>
      </x:c>
      <x:c r="J333" s="16" t="str">
        <x:v>Dhaka Corporate Office | Chattogram Distribution Hub | Narayanganj Production Plant</x:v>
      </x:c>
    </x:row>
    <x:row r="334">
      <x:c r="A334" s="16" t="str">
        <x:v>bi_ready_csv</x:v>
      </x:c>
      <x:c r="B334" s="16" t="str">
        <x:v>09_fact_training_development_fy2025.csv</x:v>
      </x:c>
      <x:c r="C334" s="16" t="str">
        <x:v>hours</x:v>
      </x:c>
      <x:c r="D334" s="16" t="str">
        <x:v>number</x:v>
      </x:c>
      <x:c r="E334" s="16" t="str">
        <x:v>1011</x:v>
      </x:c>
      <x:c r="F334" s="16" t="str">
        <x:v>0</x:v>
      </x:c>
      <x:c r="G334" s="16" t="str">
        <x:v>6</x:v>
      </x:c>
      <x:c r="H334" s="16" t="str">
        <x:v>3.0</x:v>
      </x:c>
      <x:c r="I334" s="16" t="str">
        <x:v>16.0</x:v>
      </x:c>
      <x:c r="J334" s="16" t="str">
        <x:v>8 | 6 | 4</x:v>
      </x:c>
    </x:row>
    <x:row r="335">
      <x:c r="A335" s="16" t="str">
        <x:v>bi_ready_csv</x:v>
      </x:c>
      <x:c r="B335" s="16" t="str">
        <x:v>09_fact_training_development_fy2025.csv</x:v>
      </x:c>
      <x:c r="C335" s="16" t="str">
        <x:v>completion_status</x:v>
      </x:c>
      <x:c r="D335" s="16" t="str">
        <x:v>text</x:v>
      </x:c>
      <x:c r="E335" s="16" t="str">
        <x:v>1011</x:v>
      </x:c>
      <x:c r="F335" s="16" t="str">
        <x:v>0</x:v>
      </x:c>
      <x:c r="G335" s="16" t="str">
        <x:v>2</x:v>
      </x:c>
      <x:c r="H335" s="16" t="str">
        <x:v>Completed</x:v>
      </x:c>
      <x:c r="I335" s="16" t="str">
        <x:v>Not Completed</x:v>
      </x:c>
      <x:c r="J335" s="16" t="str">
        <x:v>Not Completed | Completed</x:v>
      </x:c>
    </x:row>
    <x:row r="336">
      <x:c r="A336" s="16" t="str">
        <x:v>bi_ready_csv</x:v>
      </x:c>
      <x:c r="B336" s="16" t="str">
        <x:v>09_fact_training_development_fy2025.csv</x:v>
      </x:c>
      <x:c r="C336" s="16" t="str">
        <x:v>pre_assessment_score</x:v>
      </x:c>
      <x:c r="D336" s="16" t="str">
        <x:v>number</x:v>
      </x:c>
      <x:c r="E336" s="16" t="str">
        <x:v>1011</x:v>
      </x:c>
      <x:c r="F336" s="16" t="str">
        <x:v>0</x:v>
      </x:c>
      <x:c r="G336" s="16" t="str">
        <x:v>51</x:v>
      </x:c>
      <x:c r="H336" s="16" t="str">
        <x:v>35.0</x:v>
      </x:c>
      <x:c r="I336" s="16" t="str">
        <x:v>85.0</x:v>
      </x:c>
      <x:c r="J336" s="16" t="str">
        <x:v>57 | 50 | 70</x:v>
      </x:c>
    </x:row>
    <x:row r="337">
      <x:c r="A337" s="16" t="str">
        <x:v>bi_ready_csv</x:v>
      </x:c>
      <x:c r="B337" s="16" t="str">
        <x:v>09_fact_training_development_fy2025.csv</x:v>
      </x:c>
      <x:c r="C337" s="16" t="str">
        <x:v>post_assessment_score</x:v>
      </x:c>
      <x:c r="D337" s="16" t="str">
        <x:v>number</x:v>
      </x:c>
      <x:c r="E337" s="16" t="str">
        <x:v>1011</x:v>
      </x:c>
      <x:c r="F337" s="16" t="str">
        <x:v>0</x:v>
      </x:c>
      <x:c r="G337" s="16" t="str">
        <x:v>55</x:v>
      </x:c>
      <x:c r="H337" s="16" t="str">
        <x:v>42.0</x:v>
      </x:c>
      <x:c r="I337" s="16" t="str">
        <x:v>98.0</x:v>
      </x:c>
      <x:c r="J337" s="16" t="str">
        <x:v>57 | 65 | 92</x:v>
      </x:c>
    </x:row>
    <x:row r="338">
      <x:c r="A338" s="16" t="str">
        <x:v>bi_ready_csv</x:v>
      </x:c>
      <x:c r="B338" s="16" t="str">
        <x:v>09_fact_training_development_fy2025.csv</x:v>
      </x:c>
      <x:c r="C338" s="16" t="str">
        <x:v>feedback_rating</x:v>
      </x:c>
      <x:c r="D338" s="16" t="str">
        <x:v>number</x:v>
      </x:c>
      <x:c r="E338" s="16" t="str">
        <x:v>1011</x:v>
      </x:c>
      <x:c r="F338" s="16" t="str">
        <x:v>0</x:v>
      </x:c>
      <x:c r="G338" s="16" t="str">
        <x:v>22</x:v>
      </x:c>
      <x:c r="H338" s="16" t="str">
        <x:v>2.8</x:v>
      </x:c>
      <x:c r="I338" s="16" t="str">
        <x:v>5.0</x:v>
      </x:c>
      <x:c r="J338" s="16" t="str">
        <x:v>4.3 | 4.4 | 4.1</x:v>
      </x:c>
    </x:row>
    <x:row r="339">
      <x:c r="A339" s="16" t="str">
        <x:v>bi_ready_csv</x:v>
      </x:c>
      <x:c r="B339" s="16" t="str">
        <x:v>09_fact_training_development_fy2025.csv</x:v>
      </x:c>
      <x:c r="C339" s="16" t="str">
        <x:v>cost_bdt</x:v>
      </x:c>
      <x:c r="D339" s="16" t="str">
        <x:v>number</x:v>
      </x:c>
      <x:c r="E339" s="16" t="str">
        <x:v>1011</x:v>
      </x:c>
      <x:c r="F339" s="16" t="str">
        <x:v>0</x:v>
      </x:c>
      <x:c r="G339" s="16" t="str">
        <x:v>810</x:v>
      </x:c>
      <x:c r="H339" s="16" t="str">
        <x:v>350.0</x:v>
      </x:c>
      <x:c r="I339" s="16" t="str">
        <x:v>2600.0</x:v>
      </x:c>
      <x:c r="J339" s="16" t="str">
        <x:v>1320 | 2501 | 429</x:v>
      </x:c>
    </x:row>
    <x:row r="340">
      <x:c r="A340" s="16" t="str">
        <x:v>bi_ready_csv</x:v>
      </x:c>
      <x:c r="B340" s="16" t="str">
        <x:v>09_fact_training_development_fy2025.csv</x:v>
      </x:c>
      <x:c r="C340" s="16" t="str">
        <x:v>mandatory</x:v>
      </x:c>
      <x:c r="D340" s="16" t="str">
        <x:v>boolean</x:v>
      </x:c>
      <x:c r="E340" s="16" t="str">
        <x:v>1011</x:v>
      </x:c>
      <x:c r="F340" s="16" t="str">
        <x:v>0</x:v>
      </x:c>
      <x:c r="G340" s="16" t="str">
        <x:v>2</x:v>
      </x:c>
      <x:c r="H340" s="16" t="str">
        <x:v>No</x:v>
      </x:c>
      <x:c r="I340" s="16" t="str">
        <x:v>Yes</x:v>
      </x:c>
      <x:c r="J340" s="16" t="str">
        <x:v>Yes | No</x:v>
      </x:c>
    </x:row>
    <x:row r="341">
      <x:c r="A341" s="16" t="str">
        <x:v>bi_ready_csv</x:v>
      </x:c>
      <x:c r="B341" s="16" t="str">
        <x:v>10_fact_compensation_benefits_fy2025.csv</x:v>
      </x:c>
      <x:c r="C341" s="16" t="str">
        <x:v>employee_id</x:v>
      </x:c>
      <x:c r="D341" s="16" t="str">
        <x:v>text</x:v>
      </x:c>
      <x:c r="E341" s="16" t="str">
        <x:v>456</x:v>
      </x:c>
      <x:c r="F341" s="16" t="str">
        <x:v>0</x:v>
      </x:c>
      <x:c r="G341" s="16" t="str">
        <x:v>456</x:v>
      </x:c>
      <x:c r="H341" s="16" t="str">
        <x:v>MG-CTG-CST-0229</x:v>
      </x:c>
      <x:c r="I341" s="16" t="str">
        <x:v>MG-RAJ-SCL-0279</x:v>
      </x:c>
      <x:c r="J341" s="16" t="str">
        <x:v>MG-DHK-HRA-0001 | MG-DHK-SCL-0003 | MG-GZP-PRD-0006</x:v>
      </x:c>
    </x:row>
    <x:row r="342">
      <x:c r="A342" s="16" t="str">
        <x:v>bi_ready_csv</x:v>
      </x:c>
      <x:c r="B342" s="16" t="str">
        <x:v>10_fact_compensation_benefits_fy2025.csv</x:v>
      </x:c>
      <x:c r="C342" s="16" t="str">
        <x:v>employee_name</x:v>
      </x:c>
      <x:c r="D342" s="16" t="str">
        <x:v>text</x:v>
      </x:c>
      <x:c r="E342" s="16" t="str">
        <x:v>456</x:v>
      </x:c>
      <x:c r="F342" s="16" t="str">
        <x:v>0</x:v>
      </x:c>
      <x:c r="G342" s="16" t="str">
        <x:v>383</x:v>
      </x:c>
      <x:c r="H342" s="16" t="str">
        <x:v>Afroza Akter</x:v>
      </x:c>
      <x:c r="I342" s="16" t="str">
        <x:v>Zahid Rashid</x:v>
      </x:c>
      <x:c r="J342" s="16" t="str">
        <x:v>Priyanka Kabir | Riyad Akter | Jahid Chowdhury</x:v>
      </x:c>
    </x:row>
    <x:row r="343">
      <x:c r="A343" s="16" t="str">
        <x:v>bi_ready_csv</x:v>
      </x:c>
      <x:c r="B343" s="16" t="str">
        <x:v>10_fact_compensation_benefits_fy2025.csv</x:v>
      </x:c>
      <x:c r="C343" s="16" t="str">
        <x:v>gender</x:v>
      </x:c>
      <x:c r="D343" s="16" t="str">
        <x:v>text</x:v>
      </x:c>
      <x:c r="E343" s="16" t="str">
        <x:v>456</x:v>
      </x:c>
      <x:c r="F343" s="16" t="str">
        <x:v>0</x:v>
      </x:c>
      <x:c r="G343" s="16" t="str">
        <x:v>3</x:v>
      </x:c>
      <x:c r="H343" s="16" t="str">
        <x:v>Female</x:v>
      </x:c>
      <x:c r="I343" s="16" t="str">
        <x:v>Not Disclosed</x:v>
      </x:c>
      <x:c r="J343" s="16" t="str">
        <x:v>Female | Male | Not Disclosed</x:v>
      </x:c>
    </x:row>
    <x:row r="344">
      <x:c r="A344" s="16" t="str">
        <x:v>bi_ready_csv</x:v>
      </x:c>
      <x:c r="B344" s="16" t="str">
        <x:v>10_fact_compensation_benefits_fy2025.csv</x:v>
      </x:c>
      <x:c r="C344" s="16" t="str">
        <x:v>department</x:v>
      </x:c>
      <x:c r="D344" s="16" t="str">
        <x:v>text</x:v>
      </x:c>
      <x:c r="E344" s="16" t="str">
        <x:v>456</x:v>
      </x:c>
      <x:c r="F344" s="16" t="str">
        <x:v>0</x:v>
      </x:c>
      <x:c r="G344" s="16" t="str">
        <x:v>12</x:v>
      </x:c>
      <x:c r="H344" s="16" t="str">
        <x:v>Corporate Strategy</x:v>
      </x:c>
      <x:c r="I344" s="16" t="str">
        <x:v>Supply Chain &amp; Logistics</x:v>
      </x:c>
      <x:c r="J344" s="16" t="str">
        <x:v>HR &amp; Administration | Supply Chain &amp; Logistics | Production</x:v>
      </x:c>
    </x:row>
    <x:row r="345">
      <x:c r="A345" s="16" t="str">
        <x:v>bi_ready_csv</x:v>
      </x:c>
      <x:c r="B345" s="16" t="str">
        <x:v>10_fact_compensation_benefits_fy2025.csv</x:v>
      </x:c>
      <x:c r="C345" s="16" t="str">
        <x:v>location</x:v>
      </x:c>
      <x:c r="D345" s="16" t="str">
        <x:v>text</x:v>
      </x:c>
      <x:c r="E345" s="16" t="str">
        <x:v>456</x:v>
      </x:c>
      <x:c r="F345" s="16" t="str">
        <x:v>0</x:v>
      </x:c>
      <x:c r="G345" s="16" t="str">
        <x:v>5</x:v>
      </x:c>
      <x:c r="H345" s="16" t="str">
        <x:v>Chattogram Distribution Hub</x:v>
      </x:c>
      <x:c r="I345" s="16" t="str">
        <x:v>Rajshahi Regional Office</x:v>
      </x:c>
      <x:c r="J345" s="16" t="str">
        <x:v>Dhaka Corporate Office | Gazipur Manufacturing Unit | Rajshahi Regional Office</x:v>
      </x:c>
    </x:row>
    <x:row r="346">
      <x:c r="A346" s="16" t="str">
        <x:v>bi_ready_csv</x:v>
      </x:c>
      <x:c r="B346" s="16" t="str">
        <x:v>10_fact_compensation_benefits_fy2025.csv</x:v>
      </x:c>
      <x:c r="C346" s="16" t="str">
        <x:v>job_title</x:v>
      </x:c>
      <x:c r="D346" s="16" t="str">
        <x:v>text</x:v>
      </x:c>
      <x:c r="E346" s="16" t="str">
        <x:v>456</x:v>
      </x:c>
      <x:c r="F346" s="16" t="str">
        <x:v>0</x:v>
      </x:c>
      <x:c r="G346" s="16" t="str">
        <x:v>122</x:v>
      </x:c>
      <x:c r="H346" s="16" t="str">
        <x:v>Accounts Assistant</x:v>
      </x:c>
      <x:c r="I346" s="16" t="str">
        <x:v>Warehouse Supervisor</x:v>
      </x:c>
      <x:c r="J346" s="16" t="str">
        <x:v>Senior Manager - HR | Store Assistant | Line Coordinator</x:v>
      </x:c>
    </x:row>
    <x:row r="347">
      <x:c r="A347" s="16" t="str">
        <x:v>bi_ready_csv</x:v>
      </x:c>
      <x:c r="B347" s="16" t="str">
        <x:v>10_fact_compensation_benefits_fy2025.csv</x:v>
      </x:c>
      <x:c r="C347" s="16" t="str">
        <x:v>job_level</x:v>
      </x:c>
      <x:c r="D347" s="16" t="str">
        <x:v>text</x:v>
      </x:c>
      <x:c r="E347" s="16" t="str">
        <x:v>456</x:v>
      </x:c>
      <x:c r="F347" s="16" t="str">
        <x:v>0</x:v>
      </x:c>
      <x:c r="G347" s="16" t="str">
        <x:v>8</x:v>
      </x:c>
      <x:c r="H347" s="16" t="str">
        <x:v>Executive</x:v>
      </x:c>
      <x:c r="I347" s="16" t="str">
        <x:v>Worker</x:v>
      </x:c>
      <x:c r="J347" s="16" t="str">
        <x:v>Senior Manager | Junior Staff | Worker</x:v>
      </x:c>
    </x:row>
    <x:row r="348">
      <x:c r="A348" s="16" t="str">
        <x:v>bi_ready_csv</x:v>
      </x:c>
      <x:c r="B348" s="16" t="str">
        <x:v>10_fact_compensation_benefits_fy2025.csv</x:v>
      </x:c>
      <x:c r="C348" s="16" t="str">
        <x:v>employment_type</x:v>
      </x:c>
      <x:c r="D348" s="16" t="str">
        <x:v>text</x:v>
      </x:c>
      <x:c r="E348" s="16" t="str">
        <x:v>456</x:v>
      </x:c>
      <x:c r="F348" s="16" t="str">
        <x:v>0</x:v>
      </x:c>
      <x:c r="G348" s="16" t="str">
        <x:v>4</x:v>
      </x:c>
      <x:c r="H348" s="16" t="str">
        <x:v>Contract</x:v>
      </x:c>
      <x:c r="I348" s="16" t="str">
        <x:v>Probation</x:v>
      </x:c>
      <x:c r="J348" s="16" t="str">
        <x:v>Permanent | Probation | Contract</x:v>
      </x:c>
    </x:row>
    <x:row r="349">
      <x:c r="A349" s="16" t="str">
        <x:v>bi_ready_csv</x:v>
      </x:c>
      <x:c r="B349" s="16" t="str">
        <x:v>10_fact_compensation_benefits_fy2025.csv</x:v>
      </x:c>
      <x:c r="C349" s="16" t="str">
        <x:v>basic_salary</x:v>
      </x:c>
      <x:c r="D349" s="16" t="str">
        <x:v>number</x:v>
      </x:c>
      <x:c r="E349" s="16" t="str">
        <x:v>456</x:v>
      </x:c>
      <x:c r="F349" s="16" t="str">
        <x:v>0</x:v>
      </x:c>
      <x:c r="G349" s="16" t="str">
        <x:v>201</x:v>
      </x:c>
      <x:c r="H349" s="16" t="str">
        <x:v>10700.0</x:v>
      </x:c>
      <x:c r="I349" s="16" t="str">
        <x:v>236000.0</x:v>
      </x:c>
      <x:c r="J349" s="16" t="str">
        <x:v>133900 | 22600 | 23700</x:v>
      </x:c>
    </x:row>
    <x:row r="350">
      <x:c r="A350" s="16" t="str">
        <x:v>bi_ready_csv</x:v>
      </x:c>
      <x:c r="B350" s="16" t="str">
        <x:v>10_fact_compensation_benefits_fy2025.csv</x:v>
      </x:c>
      <x:c r="C350" s="16" t="str">
        <x:v>house_rent</x:v>
      </x:c>
      <x:c r="D350" s="16" t="str">
        <x:v>number</x:v>
      </x:c>
      <x:c r="E350" s="16" t="str">
        <x:v>456</x:v>
      </x:c>
      <x:c r="F350" s="16" t="str">
        <x:v>0</x:v>
      </x:c>
      <x:c r="G350" s="16" t="str">
        <x:v>201</x:v>
      </x:c>
      <x:c r="H350" s="16" t="str">
        <x:v>5300.0</x:v>
      </x:c>
      <x:c r="I350" s="16" t="str">
        <x:v>115800.0</x:v>
      </x:c>
      <x:c r="J350" s="16" t="str">
        <x:v>65700 | 11100 | 11600</x:v>
      </x:c>
    </x:row>
    <x:row r="351">
      <x:c r="A351" s="16" t="str">
        <x:v>bi_ready_csv</x:v>
      </x:c>
      <x:c r="B351" s="16" t="str">
        <x:v>10_fact_compensation_benefits_fy2025.csv</x:v>
      </x:c>
      <x:c r="C351" s="16" t="str">
        <x:v>medical_allowance</x:v>
      </x:c>
      <x:c r="D351" s="16" t="str">
        <x:v>number</x:v>
      </x:c>
      <x:c r="E351" s="16" t="str">
        <x:v>456</x:v>
      </x:c>
      <x:c r="F351" s="16" t="str">
        <x:v>0</x:v>
      </x:c>
      <x:c r="G351" s="16" t="str">
        <x:v>116</x:v>
      </x:c>
      <x:c r="H351" s="16" t="str">
        <x:v>1600.0</x:v>
      </x:c>
      <x:c r="I351" s="16" t="str">
        <x:v>34300.0</x:v>
      </x:c>
      <x:c r="J351" s="16" t="str">
        <x:v>19500 | 3300 | 3400</x:v>
      </x:c>
    </x:row>
    <x:row r="352">
      <x:c r="A352" s="16" t="str">
        <x:v>bi_ready_csv</x:v>
      </x:c>
      <x:c r="B352" s="16" t="str">
        <x:v>10_fact_compensation_benefits_fy2025.csv</x:v>
      </x:c>
      <x:c r="C352" s="16" t="str">
        <x:v>conveyance</x:v>
      </x:c>
      <x:c r="D352" s="16" t="str">
        <x:v>number</x:v>
      </x:c>
      <x:c r="E352" s="16" t="str">
        <x:v>456</x:v>
      </x:c>
      <x:c r="F352" s="16" t="str">
        <x:v>0</x:v>
      </x:c>
      <x:c r="G352" s="16" t="str">
        <x:v>3</x:v>
      </x:c>
      <x:c r="H352" s="16" t="str">
        <x:v>1500.0</x:v>
      </x:c>
      <x:c r="I352" s="16" t="str">
        <x:v>4000.0</x:v>
      </x:c>
      <x:c r="J352" s="16" t="str">
        <x:v>4000 | 1500 | 2500</x:v>
      </x:c>
    </x:row>
    <x:row r="353">
      <x:c r="A353" s="16" t="str">
        <x:v>bi_ready_csv</x:v>
      </x:c>
      <x:c r="B353" s="16" t="str">
        <x:v>10_fact_compensation_benefits_fy2025.csv</x:v>
      </x:c>
      <x:c r="C353" s="16" t="str">
        <x:v>other_allowance</x:v>
      </x:c>
      <x:c r="D353" s="16" t="str">
        <x:v>number</x:v>
      </x:c>
      <x:c r="E353" s="16" t="str">
        <x:v>456</x:v>
      </x:c>
      <x:c r="F353" s="16" t="str">
        <x:v>0</x:v>
      </x:c>
      <x:c r="G353" s="16" t="str">
        <x:v>104</x:v>
      </x:c>
      <x:c r="H353" s="16" t="str">
        <x:v>400.0</x:v>
      </x:c>
      <x:c r="I353" s="16" t="str">
        <x:v>38900.0</x:v>
      </x:c>
      <x:c r="J353" s="16" t="str">
        <x:v>20400 | 2500 | 2800</x:v>
      </x:c>
    </x:row>
    <x:row r="354">
      <x:c r="A354" s="16" t="str">
        <x:v>bi_ready_csv</x:v>
      </x:c>
      <x:c r="B354" s="16" t="str">
        <x:v>10_fact_compensation_benefits_fy2025.csv</x:v>
      </x:c>
      <x:c r="C354" s="16" t="str">
        <x:v>monthly_gross</x:v>
      </x:c>
      <x:c r="D354" s="16" t="str">
        <x:v>number</x:v>
      </x:c>
      <x:c r="E354" s="16" t="str">
        <x:v>456</x:v>
      </x:c>
      <x:c r="F354" s="16" t="str">
        <x:v>0</x:v>
      </x:c>
      <x:c r="G354" s="16" t="str">
        <x:v>201</x:v>
      </x:c>
      <x:c r="H354" s="16" t="str">
        <x:v>19500.0</x:v>
      </x:c>
      <x:c r="I354" s="16" t="str">
        <x:v>429000.0</x:v>
      </x:c>
      <x:c r="J354" s="16" t="str">
        <x:v>243500 | 41000 | 43000</x:v>
      </x:c>
    </x:row>
    <x:row r="355">
      <x:c r="A355" s="16" t="str">
        <x:v>bi_ready_csv</x:v>
      </x:c>
      <x:c r="B355" s="16" t="str">
        <x:v>10_fact_compensation_benefits_fy2025.csv</x:v>
      </x:c>
      <x:c r="C355" s="16" t="str">
        <x:v>annual_bonus</x:v>
      </x:c>
      <x:c r="D355" s="16" t="str">
        <x:v>number</x:v>
      </x:c>
      <x:c r="E355" s="16" t="str">
        <x:v>456</x:v>
      </x:c>
      <x:c r="F355" s="16" t="str">
        <x:v>0</x:v>
      </x:c>
      <x:c r="G355" s="16" t="str">
        <x:v>260</x:v>
      </x:c>
      <x:c r="H355" s="16" t="str">
        <x:v>20000.0</x:v>
      </x:c>
      <x:c r="I355" s="16" t="str">
        <x:v>602000.0</x:v>
      </x:c>
      <x:c r="J355" s="16" t="str">
        <x:v>243500 | 41000 | 43000</x:v>
      </x:c>
    </x:row>
    <x:row r="356">
      <x:c r="A356" s="16" t="str">
        <x:v>bi_ready_csv</x:v>
      </x:c>
      <x:c r="B356" s="16" t="str">
        <x:v>10_fact_compensation_benefits_fy2025.csv</x:v>
      </x:c>
      <x:c r="C356" s="16" t="str">
        <x:v>monthly_employer_pf</x:v>
      </x:c>
      <x:c r="D356" s="16" t="str">
        <x:v>number</x:v>
      </x:c>
      <x:c r="E356" s="16" t="str">
        <x:v>456</x:v>
      </x:c>
      <x:c r="F356" s="16" t="str">
        <x:v>0</x:v>
      </x:c>
      <x:c r="G356" s="16" t="str">
        <x:v>91</x:v>
      </x:c>
      <x:c r="H356" s="16" t="str">
        <x:v>0.0</x:v>
      </x:c>
      <x:c r="I356" s="16" t="str">
        <x:v>23600.0</x:v>
      </x:c>
      <x:c r="J356" s="16" t="str">
        <x:v>13400 | 2300 | 2400</x:v>
      </x:c>
    </x:row>
    <x:row r="357">
      <x:c r="A357" s="16" t="str">
        <x:v>bi_ready_csv</x:v>
      </x:c>
      <x:c r="B357" s="16" t="str">
        <x:v>10_fact_compensation_benefits_fy2025.csv</x:v>
      </x:c>
      <x:c r="C357" s="16" t="str">
        <x:v>annual_gratuity_provision</x:v>
      </x:c>
      <x:c r="D357" s="16" t="str">
        <x:v>number</x:v>
      </x:c>
      <x:c r="E357" s="16" t="str">
        <x:v>456</x:v>
      </x:c>
      <x:c r="F357" s="16" t="str">
        <x:v>0</x:v>
      </x:c>
      <x:c r="G357" s="16" t="str">
        <x:v>104</x:v>
      </x:c>
      <x:c r="H357" s="16" t="str">
        <x:v>0.0</x:v>
      </x:c>
      <x:c r="I357" s="16" t="str">
        <x:v>236000.0</x:v>
      </x:c>
      <x:c r="J357" s="16" t="str">
        <x:v>0 | 23700 | 25600</x:v>
      </x:c>
    </x:row>
    <x:row r="358">
      <x:c r="A358" s="16" t="str">
        <x:v>bi_ready_csv</x:v>
      </x:c>
      <x:c r="B358" s="16" t="str">
        <x:v>10_fact_compensation_benefits_fy2025.csv</x:v>
      </x:c>
      <x:c r="C358" s="16" t="str">
        <x:v>annual_insurance_value</x:v>
      </x:c>
      <x:c r="D358" s="16" t="str">
        <x:v>number</x:v>
      </x:c>
      <x:c r="E358" s="16" t="str">
        <x:v>456</x:v>
      </x:c>
      <x:c r="F358" s="16" t="str">
        <x:v>0</x:v>
      </x:c>
      <x:c r="G358" s="16" t="str">
        <x:v>2</x:v>
      </x:c>
      <x:c r="H358" s="16" t="str">
        <x:v>0.0</x:v>
      </x:c>
      <x:c r="I358" s="16" t="str">
        <x:v>15000.0</x:v>
      </x:c>
      <x:c r="J358" s="16" t="str">
        <x:v>15000 | 0</x:v>
      </x:c>
    </x:row>
    <x:row r="359">
      <x:c r="A359" s="16" t="str">
        <x:v>bi_ready_csv</x:v>
      </x:c>
      <x:c r="B359" s="16" t="str">
        <x:v>10_fact_compensation_benefits_fy2025.csv</x:v>
      </x:c>
      <x:c r="C359" s="16" t="str">
        <x:v>annual_total_reward</x:v>
      </x:c>
      <x:c r="D359" s="16" t="str">
        <x:v>number</x:v>
      </x:c>
      <x:c r="E359" s="16" t="str">
        <x:v>456</x:v>
      </x:c>
      <x:c r="F359" s="16" t="str">
        <x:v>0</x:v>
      </x:c>
      <x:c r="G359" s="16" t="str">
        <x:v>387</x:v>
      </x:c>
      <x:c r="H359" s="16" t="str">
        <x:v>279500.0</x:v>
      </x:c>
      <x:c r="I359" s="16" t="str">
        <x:v>6111200.0</x:v>
      </x:c>
      <x:c r="J359" s="16" t="str">
        <x:v>3341300 | 575600 | 626500</x:v>
      </x:c>
    </x:row>
    <x:row r="360">
      <x:c r="A360" s="16" t="str">
        <x:v>bi_ready_csv</x:v>
      </x:c>
      <x:c r="B360" s="16" t="str">
        <x:v>10_fact_compensation_benefits_fy2025.csv</x:v>
      </x:c>
      <x:c r="C360" s="16" t="str">
        <x:v>compa_ratio</x:v>
      </x:c>
      <x:c r="D360" s="16" t="str">
        <x:v>number</x:v>
      </x:c>
      <x:c r="E360" s="16" t="str">
        <x:v>456</x:v>
      </x:c>
      <x:c r="F360" s="16" t="str">
        <x:v>0</x:v>
      </x:c>
      <x:c r="G360" s="16" t="str">
        <x:v>238</x:v>
      </x:c>
      <x:c r="H360" s="16" t="str">
        <x:v>0.70873786</x:v>
      </x:c>
      <x:c r="I360" s="16" t="str">
        <x:v>1.46601942</x:v>
      </x:c>
      <x:c r="J360" s="16" t="str">
        <x:v>1.13255814 | 1.12328767 | 1.17808219</x:v>
      </x:c>
    </x:row>
    <x:row r="361">
      <x:c r="A361" s="16" t="str">
        <x:v>bi_ready_csv</x:v>
      </x:c>
      <x:c r="B361" s="16" t="str">
        <x:v>11_fact_performance_evaluation_fy2025.csv</x:v>
      </x:c>
      <x:c r="C361" s="16" t="str">
        <x:v>employee_id</x:v>
      </x:c>
      <x:c r="D361" s="16" t="str">
        <x:v>text</x:v>
      </x:c>
      <x:c r="E361" s="16" t="str">
        <x:v>456</x:v>
      </x:c>
      <x:c r="F361" s="16" t="str">
        <x:v>0</x:v>
      </x:c>
      <x:c r="G361" s="16" t="str">
        <x:v>456</x:v>
      </x:c>
      <x:c r="H361" s="16" t="str">
        <x:v>MG-CTG-CST-0229</x:v>
      </x:c>
      <x:c r="I361" s="16" t="str">
        <x:v>MG-RAJ-SCL-0279</x:v>
      </x:c>
      <x:c r="J361" s="16" t="str">
        <x:v>MG-DHK-HRA-0001 | MG-DHK-SCL-0003 | MG-GZP-PRD-0006</x:v>
      </x:c>
    </x:row>
    <x:row r="362">
      <x:c r="A362" s="16" t="str">
        <x:v>bi_ready_csv</x:v>
      </x:c>
      <x:c r="B362" s="16" t="str">
        <x:v>11_fact_performance_evaluation_fy2025.csv</x:v>
      </x:c>
      <x:c r="C362" s="16" t="str">
        <x:v>employee_name</x:v>
      </x:c>
      <x:c r="D362" s="16" t="str">
        <x:v>text</x:v>
      </x:c>
      <x:c r="E362" s="16" t="str">
        <x:v>456</x:v>
      </x:c>
      <x:c r="F362" s="16" t="str">
        <x:v>0</x:v>
      </x:c>
      <x:c r="G362" s="16" t="str">
        <x:v>383</x:v>
      </x:c>
      <x:c r="H362" s="16" t="str">
        <x:v>Afroza Akter</x:v>
      </x:c>
      <x:c r="I362" s="16" t="str">
        <x:v>Zahid Rashid</x:v>
      </x:c>
      <x:c r="J362" s="16" t="str">
        <x:v>Priyanka Kabir | Riyad Akter | Jahid Chowdhury</x:v>
      </x:c>
    </x:row>
    <x:row r="363">
      <x:c r="A363" s="16" t="str">
        <x:v>bi_ready_csv</x:v>
      </x:c>
      <x:c r="B363" s="16" t="str">
        <x:v>11_fact_performance_evaluation_fy2025.csv</x:v>
      </x:c>
      <x:c r="C363" s="16" t="str">
        <x:v>department</x:v>
      </x:c>
      <x:c r="D363" s="16" t="str">
        <x:v>text</x:v>
      </x:c>
      <x:c r="E363" s="16" t="str">
        <x:v>456</x:v>
      </x:c>
      <x:c r="F363" s="16" t="str">
        <x:v>0</x:v>
      </x:c>
      <x:c r="G363" s="16" t="str">
        <x:v>12</x:v>
      </x:c>
      <x:c r="H363" s="16" t="str">
        <x:v>Corporate Strategy</x:v>
      </x:c>
      <x:c r="I363" s="16" t="str">
        <x:v>Supply Chain &amp; Logistics</x:v>
      </x:c>
      <x:c r="J363" s="16" t="str">
        <x:v>HR &amp; Administration | Supply Chain &amp; Logistics | Production</x:v>
      </x:c>
    </x:row>
    <x:row r="364">
      <x:c r="A364" s="16" t="str">
        <x:v>bi_ready_csv</x:v>
      </x:c>
      <x:c r="B364" s="16" t="str">
        <x:v>11_fact_performance_evaluation_fy2025.csv</x:v>
      </x:c>
      <x:c r="C364" s="16" t="str">
        <x:v>job_title</x:v>
      </x:c>
      <x:c r="D364" s="16" t="str">
        <x:v>text</x:v>
      </x:c>
      <x:c r="E364" s="16" t="str">
        <x:v>456</x:v>
      </x:c>
      <x:c r="F364" s="16" t="str">
        <x:v>0</x:v>
      </x:c>
      <x:c r="G364" s="16" t="str">
        <x:v>122</x:v>
      </x:c>
      <x:c r="H364" s="16" t="str">
        <x:v>Accounts Assistant</x:v>
      </x:c>
      <x:c r="I364" s="16" t="str">
        <x:v>Warehouse Supervisor</x:v>
      </x:c>
      <x:c r="J364" s="16" t="str">
        <x:v>Senior Manager - HR | Store Assistant | Line Coordinator</x:v>
      </x:c>
    </x:row>
    <x:row r="365">
      <x:c r="A365" s="16" t="str">
        <x:v>bi_ready_csv</x:v>
      </x:c>
      <x:c r="B365" s="16" t="str">
        <x:v>11_fact_performance_evaluation_fy2025.csv</x:v>
      </x:c>
      <x:c r="C365" s="16" t="str">
        <x:v>job_level</x:v>
      </x:c>
      <x:c r="D365" s="16" t="str">
        <x:v>text</x:v>
      </x:c>
      <x:c r="E365" s="16" t="str">
        <x:v>456</x:v>
      </x:c>
      <x:c r="F365" s="16" t="str">
        <x:v>0</x:v>
      </x:c>
      <x:c r="G365" s="16" t="str">
        <x:v>8</x:v>
      </x:c>
      <x:c r="H365" s="16" t="str">
        <x:v>Executive</x:v>
      </x:c>
      <x:c r="I365" s="16" t="str">
        <x:v>Worker</x:v>
      </x:c>
      <x:c r="J365" s="16" t="str">
        <x:v>Senior Manager | Junior Staff | Worker</x:v>
      </x:c>
    </x:row>
    <x:row r="366">
      <x:c r="A366" s="16" t="str">
        <x:v>bi_ready_csv</x:v>
      </x:c>
      <x:c r="B366" s="16" t="str">
        <x:v>11_fact_performance_evaluation_fy2025.csv</x:v>
      </x:c>
      <x:c r="C366" s="16" t="str">
        <x:v>manager</x:v>
      </x:c>
      <x:c r="D366" s="16" t="str">
        <x:v>text</x:v>
      </x:c>
      <x:c r="E366" s="16" t="str">
        <x:v>456</x:v>
      </x:c>
      <x:c r="F366" s="16" t="str">
        <x:v>0</x:v>
      </x:c>
      <x:c r="G366" s="16" t="str">
        <x:v>24</x:v>
      </x:c>
      <x:c r="H366" s="16" t="str">
        <x:v>Abdul Karim</x:v>
      </x:c>
      <x:c r="I366" s="16" t="str">
        <x:v>Tanvir Ahmed</x:v>
      </x:c>
      <x:c r="J366" s="16" t="str">
        <x:v>Nusrat Jahan | Mahmudul Hasan | Abdul Karim</x:v>
      </x:c>
    </x:row>
    <x:row r="367">
      <x:c r="A367" s="16" t="str">
        <x:v>bi_ready_csv</x:v>
      </x:c>
      <x:c r="B367" s="16" t="str">
        <x:v>11_fact_performance_evaluation_fy2025.csv</x:v>
      </x:c>
      <x:c r="C367" s="16" t="str">
        <x:v>goal_completion_percent</x:v>
      </x:c>
      <x:c r="D367" s="16" t="str">
        <x:v>number</x:v>
      </x:c>
      <x:c r="E367" s="16" t="str">
        <x:v>456</x:v>
      </x:c>
      <x:c r="F367" s="16" t="str">
        <x:v>0</x:v>
      </x:c>
      <x:c r="G367" s="16" t="str">
        <x:v>290</x:v>
      </x:c>
      <x:c r="H367" s="16" t="str">
        <x:v>58.0</x:v>
      </x:c>
      <x:c r="I367" s="16" t="str">
        <x:v>125.0</x:v>
      </x:c>
      <x:c r="J367" s="16" t="str">
        <x:v>69.7 | 90.3 | 107.6</x:v>
      </x:c>
    </x:row>
    <x:row r="368">
      <x:c r="A368" s="16" t="str">
        <x:v>bi_ready_csv</x:v>
      </x:c>
      <x:c r="B368" s="16" t="str">
        <x:v>11_fact_performance_evaluation_fy2025.csv</x:v>
      </x:c>
      <x:c r="C368" s="16" t="str">
        <x:v>competency_score_1_5</x:v>
      </x:c>
      <x:c r="D368" s="16" t="str">
        <x:v>number</x:v>
      </x:c>
      <x:c r="E368" s="16" t="str">
        <x:v>456</x:v>
      </x:c>
      <x:c r="F368" s="16" t="str">
        <x:v>0</x:v>
      </x:c>
      <x:c r="G368" s="16" t="str">
        <x:v>183</x:v>
      </x:c>
      <x:c r="H368" s="16" t="str">
        <x:v>2.57</x:v>
      </x:c>
      <x:c r="I368" s="16" t="str">
        <x:v>5.0</x:v>
      </x:c>
      <x:c r="J368" s="16" t="str">
        <x:v>4.3 | 3.95 | 3.68</x:v>
      </x:c>
    </x:row>
    <x:row r="369">
      <x:c r="A369" s="16" t="str">
        <x:v>bi_ready_csv</x:v>
      </x:c>
      <x:c r="B369" s="16" t="str">
        <x:v>11_fact_performance_evaluation_fy2025.csv</x:v>
      </x:c>
      <x:c r="C369" s="16" t="str">
        <x:v>attendance_score_percent</x:v>
      </x:c>
      <x:c r="D369" s="16" t="str">
        <x:v>number</x:v>
      </x:c>
      <x:c r="E369" s="16" t="str">
        <x:v>456</x:v>
      </x:c>
      <x:c r="F369" s="16" t="str">
        <x:v>0</x:v>
      </x:c>
      <x:c r="G369" s="16" t="str">
        <x:v>144</x:v>
      </x:c>
      <x:c r="H369" s="16" t="str">
        <x:v>79.5</x:v>
      </x:c>
      <x:c r="I369" s="16" t="str">
        <x:v>100.0</x:v>
      </x:c>
      <x:c r="J369" s="16" t="str">
        <x:v>89.6 | 100 | 92.6</x:v>
      </x:c>
    </x:row>
    <x:row r="370">
      <x:c r="A370" s="16" t="str">
        <x:v>bi_ready_csv</x:v>
      </x:c>
      <x:c r="B370" s="16" t="str">
        <x:v>11_fact_performance_evaluation_fy2025.csv</x:v>
      </x:c>
      <x:c r="C370" s="16" t="str">
        <x:v>overall_score</x:v>
      </x:c>
      <x:c r="D370" s="16" t="str">
        <x:v>number</x:v>
      </x:c>
      <x:c r="E370" s="16" t="str">
        <x:v>456</x:v>
      </x:c>
      <x:c r="F370" s="16" t="str">
        <x:v>0</x:v>
      </x:c>
      <x:c r="G370" s="16" t="str">
        <x:v>247</x:v>
      </x:c>
      <x:c r="H370" s="16" t="str">
        <x:v>66.1</x:v>
      </x:c>
      <x:c r="I370" s="16" t="str">
        <x:v>111.8</x:v>
      </x:c>
      <x:c r="J370" s="16" t="str">
        <x:v>76.6 | 87.9 | 95.9</x:v>
      </x:c>
    </x:row>
    <x:row r="371">
      <x:c r="A371" s="16" t="str">
        <x:v>bi_ready_csv</x:v>
      </x:c>
      <x:c r="B371" s="16" t="str">
        <x:v>11_fact_performance_evaluation_fy2025.csv</x:v>
      </x:c>
      <x:c r="C371" s="16" t="str">
        <x:v>performance_rating</x:v>
      </x:c>
      <x:c r="D371" s="16" t="str">
        <x:v>number</x:v>
      </x:c>
      <x:c r="E371" s="16" t="str">
        <x:v>456</x:v>
      </x:c>
      <x:c r="F371" s="16" t="str">
        <x:v>0</x:v>
      </x:c>
      <x:c r="G371" s="16" t="str">
        <x:v>5</x:v>
      </x:c>
      <x:c r="H371" s="16" t="str">
        <x:v>1.0</x:v>
      </x:c>
      <x:c r="I371" s="16" t="str">
        <x:v>5.0</x:v>
      </x:c>
      <x:c r="J371" s="16" t="str">
        <x:v>2 | 3 | 4</x:v>
      </x:c>
    </x:row>
    <x:row r="372">
      <x:c r="A372" s="16" t="str">
        <x:v>bi_ready_csv</x:v>
      </x:c>
      <x:c r="B372" s="16" t="str">
        <x:v>11_fact_performance_evaluation_fy2025.csv</x:v>
      </x:c>
      <x:c r="C372" s="16" t="str">
        <x:v>rating_label</x:v>
      </x:c>
      <x:c r="D372" s="16" t="str">
        <x:v>text</x:v>
      </x:c>
      <x:c r="E372" s="16" t="str">
        <x:v>456</x:v>
      </x:c>
      <x:c r="F372" s="16" t="str">
        <x:v>0</x:v>
      </x:c>
      <x:c r="G372" s="16" t="str">
        <x:v>5</x:v>
      </x:c>
      <x:c r="H372" s="16" t="str">
        <x:v>Exceeds Expectations</x:v>
      </x:c>
      <x:c r="I372" s="16" t="str">
        <x:v>Partially Meets</x:v>
      </x:c>
      <x:c r="J372" s="16" t="str">
        <x:v>Partially Meets | Meets Expectations | Exceeds Expectations</x:v>
      </x:c>
    </x:row>
    <x:row r="373">
      <x:c r="A373" s="16" t="str">
        <x:v>bi_ready_csv</x:v>
      </x:c>
      <x:c r="B373" s="16" t="str">
        <x:v>11_fact_performance_evaluation_fy2025.csv</x:v>
      </x:c>
      <x:c r="C373" s="16" t="str">
        <x:v>potential</x:v>
      </x:c>
      <x:c r="D373" s="16" t="str">
        <x:v>text</x:v>
      </x:c>
      <x:c r="E373" s="16" t="str">
        <x:v>456</x:v>
      </x:c>
      <x:c r="F373" s="16" t="str">
        <x:v>0</x:v>
      </x:c>
      <x:c r="G373" s="16" t="str">
        <x:v>3</x:v>
      </x:c>
      <x:c r="H373" s="16" t="str">
        <x:v>High</x:v>
      </x:c>
      <x:c r="I373" s="16" t="str">
        <x:v>Medium</x:v>
      </x:c>
      <x:c r="J373" s="16" t="str">
        <x:v>Medium | High | Low</x:v>
      </x:c>
    </x:row>
    <x:row r="374">
      <x:c r="A374" s="16" t="str">
        <x:v>bi_ready_csv</x:v>
      </x:c>
      <x:c r="B374" s="16" t="str">
        <x:v>11_fact_performance_evaluation_fy2025.csv</x:v>
      </x:c>
      <x:c r="C374" s="16" t="str">
        <x:v>promotion_readiness</x:v>
      </x:c>
      <x:c r="D374" s="16" t="str">
        <x:v>text</x:v>
      </x:c>
      <x:c r="E374" s="16" t="str">
        <x:v>456</x:v>
      </x:c>
      <x:c r="F374" s="16" t="str">
        <x:v>0</x:v>
      </x:c>
      <x:c r="G374" s="16" t="str">
        <x:v>3</x:v>
      </x:c>
      <x:c r="H374" s="16" t="str">
        <x:v>Develop in Current Role</x:v>
      </x:c>
      <x:c r="I374" s="16" t="str">
        <x:v>Ready in 1-2 Years</x:v>
      </x:c>
      <x:c r="J374" s="16" t="str">
        <x:v>Develop in Current Role | Ready in 1-2 Years | Ready Now</x:v>
      </x:c>
    </x:row>
    <x:row r="375">
      <x:c r="A375" s="16" t="str">
        <x:v>bi_ready_csv</x:v>
      </x:c>
      <x:c r="B375" s="16" t="str">
        <x:v>11_fact_performance_evaluation_fy2025.csv</x:v>
      </x:c>
      <x:c r="C375" s="16" t="str">
        <x:v>calibration_status</x:v>
      </x:c>
      <x:c r="D375" s="16" t="str">
        <x:v>text</x:v>
      </x:c>
      <x:c r="E375" s="16" t="str">
        <x:v>456</x:v>
      </x:c>
      <x:c r="F375" s="16" t="str">
        <x:v>0</x:v>
      </x:c>
      <x:c r="G375" s="16" t="str">
        <x:v>2</x:v>
      </x:c>
      <x:c r="H375" s="16" t="str">
        <x:v>Calibrated</x:v>
      </x:c>
      <x:c r="I375" s="16" t="str">
        <x:v>Pending Review</x:v>
      </x:c>
      <x:c r="J375" s="16" t="str">
        <x:v>Calibrated | Pending Review</x:v>
      </x:c>
    </x:row>
    <x:row r="376">
      <x:c r="A376" s="16" t="str">
        <x:v>bi_ready_csv</x:v>
      </x:c>
      <x:c r="B376" s="16" t="str">
        <x:v>11_fact_performance_evaluation_fy2025.csv</x:v>
      </x:c>
      <x:c r="C376" s="16" t="str">
        <x:v>primary_development_area</x:v>
      </x:c>
      <x:c r="D376" s="16" t="str">
        <x:v>text</x:v>
      </x:c>
      <x:c r="E376" s="16" t="str">
        <x:v>456</x:v>
      </x:c>
      <x:c r="F376" s="16" t="str">
        <x:v>0</x:v>
      </x:c>
      <x:c r="G376" s="16" t="str">
        <x:v>7</x:v>
      </x:c>
      <x:c r="H376" s="16" t="str">
        <x:v>Commercial Acumen</x:v>
      </x:c>
      <x:c r="I376" s="16" t="str">
        <x:v>Time Management</x:v>
      </x:c>
      <x:c r="J376" s="16" t="str">
        <x:v>Communication | Leadership | Technical Capability</x:v>
      </x:c>
    </x:row>
    <x:row r="377">
      <x:c r="A377" s="16" t="str">
        <x:v>bi_ready_csv</x:v>
      </x:c>
      <x:c r="B377" s="16" t="str">
        <x:v>12_fact_health_safety_fy2025.csv</x:v>
      </x:c>
      <x:c r="C377" s="16" t="str">
        <x:v>incident_id</x:v>
      </x:c>
      <x:c r="D377" s="16" t="str">
        <x:v>text</x:v>
      </x:c>
      <x:c r="E377" s="16" t="str">
        <x:v>120</x:v>
      </x:c>
      <x:c r="F377" s="16" t="str">
        <x:v>0</x:v>
      </x:c>
      <x:c r="G377" s="16" t="str">
        <x:v>120</x:v>
      </x:c>
      <x:c r="H377" s="16" t="str">
        <x:v>HSE-0001</x:v>
      </x:c>
      <x:c r="I377" s="16" t="str">
        <x:v>HSE-0120</x:v>
      </x:c>
      <x:c r="J377" s="16" t="str">
        <x:v>HSE-0001 | HSE-0002 | HSE-0003</x:v>
      </x:c>
    </x:row>
    <x:row r="378">
      <x:c r="A378" s="16" t="str">
        <x:v>bi_ready_csv</x:v>
      </x:c>
      <x:c r="B378" s="16" t="str">
        <x:v>12_fact_health_safety_fy2025.csv</x:v>
      </x:c>
      <x:c r="C378" s="16" t="str">
        <x:v>incident_date</x:v>
      </x:c>
      <x:c r="D378" s="16" t="str">
        <x:v>date</x:v>
      </x:c>
      <x:c r="E378" s="16" t="str">
        <x:v>120</x:v>
      </x:c>
      <x:c r="F378" s="16" t="str">
        <x:v>0</x:v>
      </x:c>
      <x:c r="G378" s="16" t="str">
        <x:v>95</x:v>
      </x:c>
      <x:c r="H378" s="16" t="str">
        <x:v>2025-01-01</x:v>
      </x:c>
      <x:c r="I378" s="16" t="str">
        <x:v>2025-12-22</x:v>
      </x:c>
      <x:c r="J378" s="16" t="str">
        <x:v>2025-08-21 | 2025-01-19 | 2025-01-28</x:v>
      </x:c>
    </x:row>
    <x:row r="379">
      <x:c r="A379" s="16" t="str">
        <x:v>bi_ready_csv</x:v>
      </x:c>
      <x:c r="B379" s="16" t="str">
        <x:v>12_fact_health_safety_fy2025.csv</x:v>
      </x:c>
      <x:c r="C379" s="16" t="str">
        <x:v>location</x:v>
      </x:c>
      <x:c r="D379" s="16" t="str">
        <x:v>text</x:v>
      </x:c>
      <x:c r="E379" s="16" t="str">
        <x:v>120</x:v>
      </x:c>
      <x:c r="F379" s="16" t="str">
        <x:v>0</x:v>
      </x:c>
      <x:c r="G379" s="16" t="str">
        <x:v>5</x:v>
      </x:c>
      <x:c r="H379" s="16" t="str">
        <x:v>Chattogram Distribution Hub</x:v>
      </x:c>
      <x:c r="I379" s="16" t="str">
        <x:v>Rajshahi Regional Office</x:v>
      </x:c>
      <x:c r="J379" s="16" t="str">
        <x:v>Narayanganj Production Plant | Gazipur Manufacturing Unit | Rajshahi Regional Office</x:v>
      </x:c>
    </x:row>
    <x:row r="380">
      <x:c r="A380" s="16" t="str">
        <x:v>bi_ready_csv</x:v>
      </x:c>
      <x:c r="B380" s="16" t="str">
        <x:v>12_fact_health_safety_fy2025.csv</x:v>
      </x:c>
      <x:c r="C380" s="16" t="str">
        <x:v>department</x:v>
      </x:c>
      <x:c r="D380" s="16" t="str">
        <x:v>text</x:v>
      </x:c>
      <x:c r="E380" s="16" t="str">
        <x:v>120</x:v>
      </x:c>
      <x:c r="F380" s="16" t="str">
        <x:v>0</x:v>
      </x:c>
      <x:c r="G380" s="16" t="str">
        <x:v>6</x:v>
      </x:c>
      <x:c r="H380" s="16" t="str">
        <x:v>Engineering &amp; Maintenance</x:v>
      </x:c>
      <x:c r="I380" s="16" t="str">
        <x:v>Supply Chain &amp; Logistics</x:v>
      </x:c>
      <x:c r="J380" s="16" t="str">
        <x:v>Production | Quality Assurance | Supply Chain &amp; Logistics</x:v>
      </x:c>
    </x:row>
    <x:row r="381">
      <x:c r="A381" s="16" t="str">
        <x:v>bi_ready_csv</x:v>
      </x:c>
      <x:c r="B381" s="16" t="str">
        <x:v>12_fact_health_safety_fy2025.csv</x:v>
      </x:c>
      <x:c r="C381" s="16" t="str">
        <x:v>incident_type</x:v>
      </x:c>
      <x:c r="D381" s="16" t="str">
        <x:v>text</x:v>
      </x:c>
      <x:c r="E381" s="16" t="str">
        <x:v>120</x:v>
      </x:c>
      <x:c r="F381" s="16" t="str">
        <x:v>0</x:v>
      </x:c>
      <x:c r="G381" s="16" t="str">
        <x:v>6</x:v>
      </x:c>
      <x:c r="H381" s="16" t="str">
        <x:v>First Aid Case</x:v>
      </x:c>
      <x:c r="I381" s="16" t="str">
        <x:v>Unsafe Condition</x:v>
      </x:c>
      <x:c r="J381" s="16" t="str">
        <x:v>Unsafe Condition | Near Miss | Medical Treatment Case</x:v>
      </x:c>
    </x:row>
    <x:row r="382">
      <x:c r="A382" s="16" t="str">
        <x:v>bi_ready_csv</x:v>
      </x:c>
      <x:c r="B382" s="16" t="str">
        <x:v>12_fact_health_safety_fy2025.csv</x:v>
      </x:c>
      <x:c r="C382" s="16" t="str">
        <x:v>severity</x:v>
      </x:c>
      <x:c r="D382" s="16" t="str">
        <x:v>text</x:v>
      </x:c>
      <x:c r="E382" s="16" t="str">
        <x:v>120</x:v>
      </x:c>
      <x:c r="F382" s="16" t="str">
        <x:v>0</x:v>
      </x:c>
      <x:c r="G382" s="16" t="str">
        <x:v>3</x:v>
      </x:c>
      <x:c r="H382" s="16" t="str">
        <x:v>High</x:v>
      </x:c>
      <x:c r="I382" s="16" t="str">
        <x:v>Medium</x:v>
      </x:c>
      <x:c r="J382" s="16" t="str">
        <x:v>Low | Medium | High</x:v>
      </x:c>
    </x:row>
    <x:row r="383">
      <x:c r="A383" s="16" t="str">
        <x:v>bi_ready_csv</x:v>
      </x:c>
      <x:c r="B383" s="16" t="str">
        <x:v>12_fact_health_safety_fy2025.csv</x:v>
      </x:c>
      <x:c r="C383" s="16" t="str">
        <x:v>lost_time_injury</x:v>
      </x:c>
      <x:c r="D383" s="16" t="str">
        <x:v>boolean</x:v>
      </x:c>
      <x:c r="E383" s="16" t="str">
        <x:v>120</x:v>
      </x:c>
      <x:c r="F383" s="16" t="str">
        <x:v>0</x:v>
      </x:c>
      <x:c r="G383" s="16" t="str">
        <x:v>2</x:v>
      </x:c>
      <x:c r="H383" s="16" t="str">
        <x:v>No</x:v>
      </x:c>
      <x:c r="I383" s="16" t="str">
        <x:v>Yes</x:v>
      </x:c>
      <x:c r="J383" s="16" t="str">
        <x:v>No | Yes</x:v>
      </x:c>
    </x:row>
    <x:row r="384">
      <x:c r="A384" s="16" t="str">
        <x:v>bi_ready_csv</x:v>
      </x:c>
      <x:c r="B384" s="16" t="str">
        <x:v>12_fact_health_safety_fy2025.csv</x:v>
      </x:c>
      <x:c r="C384" s="16" t="str">
        <x:v>days_lost</x:v>
      </x:c>
      <x:c r="D384" s="16" t="str">
        <x:v>number</x:v>
      </x:c>
      <x:c r="E384" s="16" t="str">
        <x:v>120</x:v>
      </x:c>
      <x:c r="F384" s="16" t="str">
        <x:v>0</x:v>
      </x:c>
      <x:c r="G384" s="16" t="str">
        <x:v>10</x:v>
      </x:c>
      <x:c r="H384" s="16" t="str">
        <x:v>0.0</x:v>
      </x:c>
      <x:c r="I384" s="16" t="str">
        <x:v>16.0</x:v>
      </x:c>
      <x:c r="J384" s="16" t="str">
        <x:v>0 | 4 | 3</x:v>
      </x:c>
    </x:row>
    <x:row r="385">
      <x:c r="A385" s="16" t="str">
        <x:v>bi_ready_csv</x:v>
      </x:c>
      <x:c r="B385" s="16" t="str">
        <x:v>12_fact_health_safety_fy2025.csv</x:v>
      </x:c>
      <x:c r="C385" s="16" t="str">
        <x:v>root_cause</x:v>
      </x:c>
      <x:c r="D385" s="16" t="str">
        <x:v>text</x:v>
      </x:c>
      <x:c r="E385" s="16" t="str">
        <x:v>120</x:v>
      </x:c>
      <x:c r="F385" s="16" t="str">
        <x:v>0</x:v>
      </x:c>
      <x:c r="G385" s="16" t="str">
        <x:v>8</x:v>
      </x:c>
      <x:c r="H385" s="16" t="str">
        <x:v>Equipment Condition</x:v>
      </x:c>
      <x:c r="I385" s="16" t="str">
        <x:v>Unsafe Act</x:v>
      </x:c>
      <x:c r="J385" s="16" t="str">
        <x:v>Slip / Trip | Inadequate Guarding | Housekeeping</x:v>
      </x:c>
    </x:row>
    <x:row r="386">
      <x:c r="A386" s="16" t="str">
        <x:v>bi_ready_csv</x:v>
      </x:c>
      <x:c r="B386" s="16" t="str">
        <x:v>12_fact_health_safety_fy2025.csv</x:v>
      </x:c>
      <x:c r="C386" s="16" t="str">
        <x:v>corrective_action</x:v>
      </x:c>
      <x:c r="D386" s="16" t="str">
        <x:v>text</x:v>
      </x:c>
      <x:c r="E386" s="16" t="str">
        <x:v>120</x:v>
      </x:c>
      <x:c r="F386" s="16" t="str">
        <x:v>0</x:v>
      </x:c>
      <x:c r="G386" s="16" t="str">
        <x:v>7</x:v>
      </x:c>
      <x:c r="H386" s="16" t="str">
        <x:v>5S housekeeping action</x:v>
      </x:c>
      <x:c r="I386" s="16" t="str">
        <x:v>Toolbox talk and retraining</x:v>
      </x:c>
      <x:c r="J386" s="16" t="str">
        <x:v>5S housekeeping action | PPE reinforcement | Supervisor coaching</x:v>
      </x:c>
    </x:row>
    <x:row r="387">
      <x:c r="A387" s="16" t="str">
        <x:v>bi_ready_csv</x:v>
      </x:c>
      <x:c r="B387" s="16" t="str">
        <x:v>12_fact_health_safety_fy2025.csv</x:v>
      </x:c>
      <x:c r="C387" s="16" t="str">
        <x:v>responsible_owner</x:v>
      </x:c>
      <x:c r="D387" s="16" t="str">
        <x:v>text</x:v>
      </x:c>
      <x:c r="E387" s="16" t="str">
        <x:v>120</x:v>
      </x:c>
      <x:c r="F387" s="16" t="str">
        <x:v>0</x:v>
      </x:c>
      <x:c r="G387" s="16" t="str">
        <x:v>12</x:v>
      </x:c>
      <x:c r="H387" s="16" t="str">
        <x:v>Abdul Karim</x:v>
      </x:c>
      <x:c r="I387" s="16" t="str">
        <x:v>Tanvir Ahmed</x:v>
      </x:c>
      <x:c r="J387" s="16" t="str">
        <x:v>Md. Shahidul Islam | Abdul Karim | Dr. Samira Sultana</x:v>
      </x:c>
    </x:row>
    <x:row r="388">
      <x:c r="A388" s="16" t="str">
        <x:v>bi_ready_csv</x:v>
      </x:c>
      <x:c r="B388" s="16" t="str">
        <x:v>12_fact_health_safety_fy2025.csv</x:v>
      </x:c>
      <x:c r="C388" s="16" t="str">
        <x:v>target_close_date</x:v>
      </x:c>
      <x:c r="D388" s="16" t="str">
        <x:v>date</x:v>
      </x:c>
      <x:c r="E388" s="16" t="str">
        <x:v>120</x:v>
      </x:c>
      <x:c r="F388" s="16" t="str">
        <x:v>0</x:v>
      </x:c>
      <x:c r="G388" s="16" t="str">
        <x:v>98</x:v>
      </x:c>
      <x:c r="H388" s="16" t="str">
        <x:v>2025-01-13</x:v>
      </x:c>
      <x:c r="I388" s="16" t="str">
        <x:v>2026-01-09</x:v>
      </x:c>
      <x:c r="J388" s="16" t="str">
        <x:v>2025-08-30 | 2025-02-14 | 2025-02-13</x:v>
      </x:c>
    </x:row>
    <x:row r="389">
      <x:c r="A389" s="16" t="str">
        <x:v>bi_ready_csv</x:v>
      </x:c>
      <x:c r="B389" s="16" t="str">
        <x:v>12_fact_health_safety_fy2025.csv</x:v>
      </x:c>
      <x:c r="C389" s="16" t="str">
        <x:v>status</x:v>
      </x:c>
      <x:c r="D389" s="16" t="str">
        <x:v>text</x:v>
      </x:c>
      <x:c r="E389" s="16" t="str">
        <x:v>120</x:v>
      </x:c>
      <x:c r="F389" s="16" t="str">
        <x:v>0</x:v>
      </x:c>
      <x:c r="G389" s="16" t="str">
        <x:v>2</x:v>
      </x:c>
      <x:c r="H389" s="16" t="str">
        <x:v>Closed</x:v>
      </x:c>
      <x:c r="I389" s="16" t="str">
        <x:v>In Progress</x:v>
      </x:c>
      <x:c r="J389" s="16" t="str">
        <x:v>In Progress | Closed</x:v>
      </x:c>
    </x:row>
    <x:row r="390">
      <x:c r="A390" s="16" t="str">
        <x:v>analysis_ready</x:v>
      </x:c>
      <x:c r="B390" s="16" t="str">
        <x:v>department_360_summary_fy2025.csv</x:v>
      </x:c>
      <x:c r="C390" s="16" t="str">
        <x:v>department</x:v>
      </x:c>
      <x:c r="D390" s="16" t="str">
        <x:v>text</x:v>
      </x:c>
      <x:c r="E390" s="16" t="str">
        <x:v>12</x:v>
      </x:c>
      <x:c r="F390" s="16" t="str">
        <x:v>0</x:v>
      </x:c>
      <x:c r="G390" s="16" t="str">
        <x:v>12</x:v>
      </x:c>
      <x:c r="H390" s="16" t="str">
        <x:v>Corporate Strategy</x:v>
      </x:c>
      <x:c r="I390" s="16" t="str">
        <x:v>Supply Chain &amp; Logistics</x:v>
      </x:c>
      <x:c r="J390" s="16" t="str">
        <x:v>Production | Sales &amp; Marketing | Supply Chain &amp; Logistics</x:v>
      </x:c>
    </x:row>
    <x:row r="391">
      <x:c r="A391" s="16" t="str">
        <x:v>analysis_ready</x:v>
      </x:c>
      <x:c r="B391" s="16" t="str">
        <x:v>department_360_summary_fy2025.csv</x:v>
      </x:c>
      <x:c r="C391" s="16" t="str">
        <x:v>opening_headcount</x:v>
      </x:c>
      <x:c r="D391" s="16" t="str">
        <x:v>number</x:v>
      </x:c>
      <x:c r="E391" s="16" t="str">
        <x:v>12</x:v>
      </x:c>
      <x:c r="F391" s="16" t="str">
        <x:v>0</x:v>
      </x:c>
      <x:c r="G391" s="16" t="str">
        <x:v>11</x:v>
      </x:c>
      <x:c r="H391" s="16" t="str">
        <x:v>6.0</x:v>
      </x:c>
      <x:c r="I391" s="16" t="str">
        <x:v>107.0</x:v>
      </x:c>
      <x:c r="J391" s="16" t="str">
        <x:v>107 | 76 | 41</x:v>
      </x:c>
    </x:row>
    <x:row r="392">
      <x:c r="A392" s="16" t="str">
        <x:v>analysis_ready</x:v>
      </x:c>
      <x:c r="B392" s="16" t="str">
        <x:v>department_360_summary_fy2025.csv</x:v>
      </x:c>
      <x:c r="C392" s="16" t="str">
        <x:v>hires</x:v>
      </x:c>
      <x:c r="D392" s="16" t="str">
        <x:v>number</x:v>
      </x:c>
      <x:c r="E392" s="16" t="str">
        <x:v>12</x:v>
      </x:c>
      <x:c r="F392" s="16" t="str">
        <x:v>0</x:v>
      </x:c>
      <x:c r="G392" s="16" t="str">
        <x:v>10</x:v>
      </x:c>
      <x:c r="H392" s="16" t="str">
        <x:v>1.0</x:v>
      </x:c>
      <x:c r="I392" s="16" t="str">
        <x:v>29.0</x:v>
      </x:c>
      <x:c r="J392" s="16" t="str">
        <x:v>29 | 17 | 12</x:v>
      </x:c>
    </x:row>
    <x:row r="393">
      <x:c r="A393" s="16" t="str">
        <x:v>analysis_ready</x:v>
      </x:c>
      <x:c r="B393" s="16" t="str">
        <x:v>department_360_summary_fy2025.csv</x:v>
      </x:c>
      <x:c r="C393" s="16" t="str">
        <x:v>exits</x:v>
      </x:c>
      <x:c r="D393" s="16" t="str">
        <x:v>number</x:v>
      </x:c>
      <x:c r="E393" s="16" t="str">
        <x:v>12</x:v>
      </x:c>
      <x:c r="F393" s="16" t="str">
        <x:v>0</x:v>
      </x:c>
      <x:c r="G393" s="16" t="str">
        <x:v>7</x:v>
      </x:c>
      <x:c r="H393" s="16" t="str">
        <x:v>1.0</x:v>
      </x:c>
      <x:c r="I393" s="16" t="str">
        <x:v>20.0</x:v>
      </x:c>
      <x:c r="J393" s="16" t="str">
        <x:v>20 | 10 | 4</x:v>
      </x:c>
    </x:row>
    <x:row r="394">
      <x:c r="A394" s="16" t="str">
        <x:v>analysis_ready</x:v>
      </x:c>
      <x:c r="B394" s="16" t="str">
        <x:v>department_360_summary_fy2025.csv</x:v>
      </x:c>
      <x:c r="C394" s="16" t="str">
        <x:v>closing_headcount</x:v>
      </x:c>
      <x:c r="D394" s="16" t="str">
        <x:v>number</x:v>
      </x:c>
      <x:c r="E394" s="16" t="str">
        <x:v>12</x:v>
      </x:c>
      <x:c r="F394" s="16" t="str">
        <x:v>0</x:v>
      </x:c>
      <x:c r="G394" s="16" t="str">
        <x:v>12</x:v>
      </x:c>
      <x:c r="H394" s="16" t="str">
        <x:v>7.0</x:v>
      </x:c>
      <x:c r="I394" s="16" t="str">
        <x:v>115.0</x:v>
      </x:c>
      <x:c r="J394" s="16" t="str">
        <x:v>115 | 83 | 49</x:v>
      </x:c>
    </x:row>
    <x:row r="395">
      <x:c r="A395" s="16" t="str">
        <x:v>analysis_ready</x:v>
      </x:c>
      <x:c r="B395" s="16" t="str">
        <x:v>department_360_summary_fy2025.csv</x:v>
      </x:c>
      <x:c r="C395" s="16" t="str">
        <x:v>average_headcount</x:v>
      </x:c>
      <x:c r="D395" s="16" t="str">
        <x:v>number</x:v>
      </x:c>
      <x:c r="E395" s="16" t="str">
        <x:v>12</x:v>
      </x:c>
      <x:c r="F395" s="16" t="str">
        <x:v>0</x:v>
      </x:c>
      <x:c r="G395" s="16" t="str">
        <x:v>11</x:v>
      </x:c>
      <x:c r="H395" s="16" t="str">
        <x:v>6.5</x:v>
      </x:c>
      <x:c r="I395" s="16" t="str">
        <x:v>111.0</x:v>
      </x:c>
      <x:c r="J395" s="16" t="str">
        <x:v>111 | 79.5 | 45</x:v>
      </x:c>
    </x:row>
    <x:row r="396">
      <x:c r="A396" s="16" t="str">
        <x:v>analysis_ready</x:v>
      </x:c>
      <x:c r="B396" s="16" t="str">
        <x:v>department_360_summary_fy2025.csv</x:v>
      </x:c>
      <x:c r="C396" s="16" t="str">
        <x:v>turnover_rate</x:v>
      </x:c>
      <x:c r="D396" s="16" t="str">
        <x:v>number</x:v>
      </x:c>
      <x:c r="E396" s="16" t="str">
        <x:v>12</x:v>
      </x:c>
      <x:c r="F396" s="16" t="str">
        <x:v>0</x:v>
      </x:c>
      <x:c r="G396" s="16" t="str">
        <x:v>12</x:v>
      </x:c>
      <x:c r="H396" s="16" t="str">
        <x:v>0.04166667</x:v>
      </x:c>
      <x:c r="I396" s="16" t="str">
        <x:v>0.30769231</x:v>
      </x:c>
      <x:c r="J396" s="16" t="str">
        <x:v>0.18018018 | 0.12578616 | 0.08888889</x:v>
      </x:c>
    </x:row>
    <x:row r="397">
      <x:c r="A397" s="16" t="str">
        <x:v>analysis_ready</x:v>
      </x:c>
      <x:c r="B397" s="16" t="str">
        <x:v>department_360_summary_fy2025.csv</x:v>
      </x:c>
      <x:c r="C397" s="16" t="str">
        <x:v>approved_absence_days</x:v>
      </x:c>
      <x:c r="D397" s="16" t="str">
        <x:v>number</x:v>
      </x:c>
      <x:c r="E397" s="16" t="str">
        <x:v>12</x:v>
      </x:c>
      <x:c r="F397" s="16" t="str">
        <x:v>0</x:v>
      </x:c>
      <x:c r="G397" s="16" t="str">
        <x:v>12</x:v>
      </x:c>
      <x:c r="H397" s="16" t="str">
        <x:v>41.0</x:v>
      </x:c>
      <x:c r="I397" s="16" t="str">
        <x:v>1081.0</x:v>
      </x:c>
      <x:c r="J397" s="16" t="str">
        <x:v>1081 | 583 | 397</x:v>
      </x:c>
    </x:row>
    <x:row r="398">
      <x:c r="A398" s="16" t="str">
        <x:v>analysis_ready</x:v>
      </x:c>
      <x:c r="B398" s="16" t="str">
        <x:v>department_360_summary_fy2025.csv</x:v>
      </x:c>
      <x:c r="C398" s="16" t="str">
        <x:v>training_hours</x:v>
      </x:c>
      <x:c r="D398" s="16" t="str">
        <x:v>number</x:v>
      </x:c>
      <x:c r="E398" s="16" t="str">
        <x:v>12</x:v>
      </x:c>
      <x:c r="F398" s="16" t="str">
        <x:v>0</x:v>
      </x:c>
      <x:c r="G398" s="16" t="str">
        <x:v>12</x:v>
      </x:c>
      <x:c r="H398" s="16" t="str">
        <x:v>187.0</x:v>
      </x:c>
      <x:c r="I398" s="16" t="str">
        <x:v>1993.0</x:v>
      </x:c>
      <x:c r="J398" s="16" t="str">
        <x:v>1993 | 1389 | 718</x:v>
      </x:c>
    </x:row>
    <x:row r="399">
      <x:c r="A399" s="16" t="str">
        <x:v>analysis_ready</x:v>
      </x:c>
      <x:c r="B399" s="16" t="str">
        <x:v>department_360_summary_fy2025.csv</x:v>
      </x:c>
      <x:c r="C399" s="16" t="str">
        <x:v>average_performance_score</x:v>
      </x:c>
      <x:c r="D399" s="16" t="str">
        <x:v>number</x:v>
      </x:c>
      <x:c r="E399" s="16" t="str">
        <x:v>12</x:v>
      </x:c>
      <x:c r="F399" s="16" t="str">
        <x:v>0</x:v>
      </x:c>
      <x:c r="G399" s="16" t="str">
        <x:v>11</x:v>
      </x:c>
      <x:c r="H399" s="16" t="str">
        <x:v>81.3</x:v>
      </x:c>
      <x:c r="I399" s="16" t="str">
        <x:v>89.0</x:v>
      </x:c>
      <x:c r="J399" s="16" t="str">
        <x:v>88.3 | 86.8 | 87.4</x:v>
      </x:c>
    </x:row>
    <x:row r="400">
      <x:c r="A400" s="16" t="str">
        <x:v>analysis_ready</x:v>
      </x:c>
      <x:c r="B400" s="16" t="str">
        <x:v>department_360_summary_fy2025.csv</x:v>
      </x:c>
      <x:c r="C400" s="16" t="str">
        <x:v>employees_represented</x:v>
      </x:c>
      <x:c r="D400" s="16" t="str">
        <x:v>number</x:v>
      </x:c>
      <x:c r="E400" s="16" t="str">
        <x:v>12</x:v>
      </x:c>
      <x:c r="F400" s="16" t="str">
        <x:v>0</x:v>
      </x:c>
      <x:c r="G400" s="16" t="str">
        <x:v>12</x:v>
      </x:c>
      <x:c r="H400" s="16" t="str">
        <x:v>9.0</x:v>
      </x:c>
      <x:c r="I400" s="16" t="str">
        <x:v>135.0</x:v>
      </x:c>
      <x:c r="J400" s="16" t="str">
        <x:v>135 | 93 | 53</x:v>
      </x:c>
    </x:row>
    <x:row r="401">
      <x:c r="A401" s="16" t="str">
        <x:v>analysis_ready</x:v>
      </x:c>
      <x:c r="B401" s="16" t="str">
        <x:v>department_360_summary_fy2025.csv</x:v>
      </x:c>
      <x:c r="C401" s="16" t="str">
        <x:v>active_headcount</x:v>
      </x:c>
      <x:c r="D401" s="16" t="str">
        <x:v>number</x:v>
      </x:c>
      <x:c r="E401" s="16" t="str">
        <x:v>12</x:v>
      </x:c>
      <x:c r="F401" s="16" t="str">
        <x:v>0</x:v>
      </x:c>
      <x:c r="G401" s="16" t="str">
        <x:v>12</x:v>
      </x:c>
      <x:c r="H401" s="16" t="str">
        <x:v>7.0</x:v>
      </x:c>
      <x:c r="I401" s="16" t="str">
        <x:v>115.0</x:v>
      </x:c>
      <x:c r="J401" s="16" t="str">
        <x:v>115 | 83 | 49</x:v>
      </x:c>
    </x:row>
    <x:row r="402">
      <x:c r="A402" s="16" t="str">
        <x:v>analysis_ready</x:v>
      </x:c>
      <x:c r="B402" s="16" t="str">
        <x:v>department_360_summary_fy2025.csv</x:v>
      </x:c>
      <x:c r="C402" s="16" t="str">
        <x:v>female_headcount</x:v>
      </x:c>
      <x:c r="D402" s="16" t="str">
        <x:v>number</x:v>
      </x:c>
      <x:c r="E402" s="16" t="str">
        <x:v>12</x:v>
      </x:c>
      <x:c r="F402" s="16" t="str">
        <x:v>0</x:v>
      </x:c>
      <x:c r="G402" s="16" t="str">
        <x:v>10</x:v>
      </x:c>
      <x:c r="H402" s="16" t="str">
        <x:v>0.0</x:v>
      </x:c>
      <x:c r="I402" s="16" t="str">
        <x:v>21.0</x:v>
      </x:c>
      <x:c r="J402" s="16" t="str">
        <x:v>21 | 7 | 16</x:v>
      </x:c>
    </x:row>
    <x:row r="403">
      <x:c r="A403" s="16" t="str">
        <x:v>analysis_ready</x:v>
      </x:c>
      <x:c r="B403" s="16" t="str">
        <x:v>department_360_summary_fy2025.csv</x:v>
      </x:c>
      <x:c r="C403" s="16" t="str">
        <x:v>female_representation_percent</x:v>
      </x:c>
      <x:c r="D403" s="16" t="str">
        <x:v>number</x:v>
      </x:c>
      <x:c r="E403" s="16" t="str">
        <x:v>12</x:v>
      </x:c>
      <x:c r="F403" s="16" t="str">
        <x:v>0</x:v>
      </x:c>
      <x:c r="G403" s="16" t="str">
        <x:v>11</x:v>
      </x:c>
      <x:c r="H403" s="16" t="str">
        <x:v>0.0</x:v>
      </x:c>
      <x:c r="I403" s="16" t="str">
        <x:v>60.0</x:v>
      </x:c>
      <x:c r="J403" s="16" t="str">
        <x:v>18.26 | 25.3 | 14.29</x:v>
      </x:c>
    </x:row>
    <x:row r="404">
      <x:c r="A404" s="16" t="str">
        <x:v>analysis_ready</x:v>
      </x:c>
      <x:c r="B404" s="16" t="str">
        <x:v>department_360_summary_fy2025.csv</x:v>
      </x:c>
      <x:c r="C404" s="16" t="str">
        <x:v>average_monthly_gross_bdt</x:v>
      </x:c>
      <x:c r="D404" s="16" t="str">
        <x:v>number</x:v>
      </x:c>
      <x:c r="E404" s="16" t="str">
        <x:v>12</x:v>
      </x:c>
      <x:c r="F404" s="16" t="str">
        <x:v>0</x:v>
      </x:c>
      <x:c r="G404" s="16" t="str">
        <x:v>12</x:v>
      </x:c>
      <x:c r="H404" s="16" t="str">
        <x:v>56843.48</x:v>
      </x:c>
      <x:c r="I404" s="16" t="str">
        <x:v>144428.57</x:v>
      </x:c>
      <x:c r="J404" s="16" t="str">
        <x:v>56843.48 | 80879.52 | 57765.31</x:v>
      </x:c>
    </x:row>
    <x:row r="405">
      <x:c r="A405" s="16" t="str">
        <x:v>analysis_ready</x:v>
      </x:c>
      <x:c r="B405" s="16" t="str">
        <x:v>department_360_summary_fy2025.csv</x:v>
      </x:c>
      <x:c r="C405" s="16" t="str">
        <x:v>annual_total_reward_bdt</x:v>
      </x:c>
      <x:c r="D405" s="16" t="str">
        <x:v>number</x:v>
      </x:c>
      <x:c r="E405" s="16" t="str">
        <x:v>12</x:v>
      </x:c>
      <x:c r="F405" s="16" t="str">
        <x:v>0</x:v>
      </x:c>
      <x:c r="G405" s="16" t="str">
        <x:v>12</x:v>
      </x:c>
      <x:c r="H405" s="16" t="str">
        <x:v>13105700.0</x:v>
      </x:c>
      <x:c r="I405" s="16" t="str">
        <x:v>95167200.0</x:v>
      </x:c>
      <x:c r="J405" s="16" t="str">
        <x:v>92912600.0 | 95167200.0 | 40268000.0</x:v>
      </x:c>
    </x:row>
    <x:row r="406">
      <x:c r="A406" s="16" t="str">
        <x:v>analysis_ready</x:v>
      </x:c>
      <x:c r="B406" s="16" t="str">
        <x:v>department_360_summary_fy2025.csv</x:v>
      </x:c>
      <x:c r="C406" s="16" t="str">
        <x:v>promotion_ready_employees</x:v>
      </x:c>
      <x:c r="D406" s="16" t="str">
        <x:v>number</x:v>
      </x:c>
      <x:c r="E406" s="16" t="str">
        <x:v>12</x:v>
      </x:c>
      <x:c r="F406" s="16" t="str">
        <x:v>0</x:v>
      </x:c>
      <x:c r="G406" s="16" t="str">
        <x:v>6</x:v>
      </x:c>
      <x:c r="H406" s="16" t="str">
        <x:v>0.0</x:v>
      </x:c>
      <x:c r="I406" s="16" t="str">
        <x:v>8.0</x:v>
      </x:c>
      <x:c r="J406" s="16" t="str">
        <x:v>8 | 7 | 1</x:v>
      </x:c>
    </x:row>
    <x:row r="407">
      <x:c r="A407" s="16" t="str">
        <x:v>analysis_ready</x:v>
      </x:c>
      <x:c r="B407" s="16" t="str">
        <x:v>department_360_summary_fy2025.csv</x:v>
      </x:c>
      <x:c r="C407" s="16" t="str">
        <x:v>employee_360_training_hours</x:v>
      </x:c>
      <x:c r="D407" s="16" t="str">
        <x:v>number</x:v>
      </x:c>
      <x:c r="E407" s="16" t="str">
        <x:v>12</x:v>
      </x:c>
      <x:c r="F407" s="16" t="str">
        <x:v>0</x:v>
      </x:c>
      <x:c r="G407" s="16" t="str">
        <x:v>11</x:v>
      </x:c>
      <x:c r="H407" s="16" t="str">
        <x:v>223.0</x:v>
      </x:c>
      <x:c r="I407" s="16" t="str">
        <x:v>2259.0</x:v>
      </x:c>
      <x:c r="J407" s="16" t="str">
        <x:v>2259.0 | 1464.0 | 740.0</x:v>
      </x:c>
    </x:row>
    <x:row r="408">
      <x:c r="A408" s="16" t="str">
        <x:v>analysis_ready</x:v>
      </x:c>
      <x:c r="B408" s="16" t="str">
        <x:v>department_360_summary_fy2025.csv</x:v>
      </x:c>
      <x:c r="C408" s="16" t="str">
        <x:v>employee_360_training_cost_bdt</x:v>
      </x:c>
      <x:c r="D408" s="16" t="str">
        <x:v>number</x:v>
      </x:c>
      <x:c r="E408" s="16" t="str">
        <x:v>12</x:v>
      </x:c>
      <x:c r="F408" s="16" t="str">
        <x:v>0</x:v>
      </x:c>
      <x:c r="G408" s="16" t="str">
        <x:v>12</x:v>
      </x:c>
      <x:c r="H408" s="16" t="str">
        <x:v>37249.0</x:v>
      </x:c>
      <x:c r="I408" s="16" t="str">
        <x:v>407208.0</x:v>
      </x:c>
      <x:c r="J408" s="16" t="str">
        <x:v>407208.0 | 260255.0 | 138567.0</x:v>
      </x:c>
    </x:row>
    <x:row r="409">
      <x:c r="A409" s="16" t="str">
        <x:v>analysis_ready</x:v>
      </x:c>
      <x:c r="B409" s="16" t="str">
        <x:v>department_360_summary_fy2025.csv</x:v>
      </x:c>
      <x:c r="C409" s="16" t="str">
        <x:v>employee_360_approved_leave_days</x:v>
      </x:c>
      <x:c r="D409" s="16" t="str">
        <x:v>number</x:v>
      </x:c>
      <x:c r="E409" s="16" t="str">
        <x:v>12</x:v>
      </x:c>
      <x:c r="F409" s="16" t="str">
        <x:v>0</x:v>
      </x:c>
      <x:c r="G409" s="16" t="str">
        <x:v>12</x:v>
      </x:c>
      <x:c r="H409" s="16" t="str">
        <x:v>41.0</x:v>
      </x:c>
      <x:c r="I409" s="16" t="str">
        <x:v>1081.0</x:v>
      </x:c>
      <x:c r="J409" s="16" t="str">
        <x:v>1081.0 | 583.0 | 397.0</x:v>
      </x:c>
    </x:row>
    <x:row r="410">
      <x:c r="A410" s="16" t="str">
        <x:v>analysis_ready</x:v>
      </x:c>
      <x:c r="B410" s="16" t="str">
        <x:v>employee_360_fy2025.csv</x:v>
      </x:c>
      <x:c r="C410" s="16" t="str">
        <x:v>employee_id</x:v>
      </x:c>
      <x:c r="D410" s="16" t="str">
        <x:v>text</x:v>
      </x:c>
      <x:c r="E410" s="16" t="str">
        <x:v>516</x:v>
      </x:c>
      <x:c r="F410" s="16" t="str">
        <x:v>0</x:v>
      </x:c>
      <x:c r="G410" s="16" t="str">
        <x:v>516</x:v>
      </x:c>
      <x:c r="H410" s="16" t="str">
        <x:v>MG-CTG-CST-0229</x:v>
      </x:c>
      <x:c r="I410" s="16" t="str">
        <x:v>MG-RAJ-SCL-0279</x:v>
      </x:c>
      <x:c r="J410" s="16" t="str">
        <x:v>MG-CTG-CST-0229 | MG-CTG-CST-0318 | MG-CTG-CUS-0066</x:v>
      </x:c>
    </x:row>
    <x:row r="411">
      <x:c r="A411" s="16" t="str">
        <x:v>analysis_ready</x:v>
      </x:c>
      <x:c r="B411" s="16" t="str">
        <x:v>employee_360_fy2025.csv</x:v>
      </x:c>
      <x:c r="C411" s="16" t="str">
        <x:v>employee_name</x:v>
      </x:c>
      <x:c r="D411" s="16" t="str">
        <x:v>text</x:v>
      </x:c>
      <x:c r="E411" s="16" t="str">
        <x:v>516</x:v>
      </x:c>
      <x:c r="F411" s="16" t="str">
        <x:v>0</x:v>
      </x:c>
      <x:c r="G411" s="16" t="str">
        <x:v>423</x:v>
      </x:c>
      <x:c r="H411" s="16" t="str">
        <x:v>Afroza Akter</x:v>
      </x:c>
      <x:c r="I411" s="16" t="str">
        <x:v>Zahid Rashid</x:v>
      </x:c>
      <x:c r="J411" s="16" t="str">
        <x:v>Afroza Islam | Raisa Ferdous | Nusrat Alam</x:v>
      </x:c>
    </x:row>
    <x:row r="412">
      <x:c r="A412" s="16" t="str">
        <x:v>analysis_ready</x:v>
      </x:c>
      <x:c r="B412" s="16" t="str">
        <x:v>employee_360_fy2025.csv</x:v>
      </x:c>
      <x:c r="C412" s="16" t="str">
        <x:v>employment_status</x:v>
      </x:c>
      <x:c r="D412" s="16" t="str">
        <x:v>text</x:v>
      </x:c>
      <x:c r="E412" s="16" t="str">
        <x:v>516</x:v>
      </x:c>
      <x:c r="F412" s="16" t="str">
        <x:v>0</x:v>
      </x:c>
      <x:c r="G412" s="16" t="str">
        <x:v>2</x:v>
      </x:c>
      <x:c r="H412" s="16" t="str">
        <x:v>Active at FY2025 year-end</x:v>
      </x:c>
      <x:c r="I412" s="16" t="str">
        <x:v>Separated during FY2025</x:v>
      </x:c>
      <x:c r="J412" s="16" t="str">
        <x:v>Active at FY2025 year-end | Separated during FY2025</x:v>
      </x:c>
    </x:row>
    <x:row r="413">
      <x:c r="A413" s="16" t="str">
        <x:v>analysis_ready</x:v>
      </x:c>
      <x:c r="B413" s="16" t="str">
        <x:v>employee_360_fy2025.csv</x:v>
      </x:c>
      <x:c r="C413" s="16" t="str">
        <x:v>gender</x:v>
      </x:c>
      <x:c r="D413" s="16" t="str">
        <x:v>text</x:v>
      </x:c>
      <x:c r="E413" s="16" t="str">
        <x:v>516</x:v>
      </x:c>
      <x:c r="F413" s="16" t="str">
        <x:v>0</x:v>
      </x:c>
      <x:c r="G413" s="16" t="str">
        <x:v>3</x:v>
      </x:c>
      <x:c r="H413" s="16" t="str">
        <x:v>Female</x:v>
      </x:c>
      <x:c r="I413" s="16" t="str">
        <x:v>Not Disclosed</x:v>
      </x:c>
      <x:c r="J413" s="16" t="str">
        <x:v>Female | Male | Not Disclosed</x:v>
      </x:c>
    </x:row>
    <x:row r="414">
      <x:c r="A414" s="16" t="str">
        <x:v>analysis_ready</x:v>
      </x:c>
      <x:c r="B414" s="16" t="str">
        <x:v>employee_360_fy2025.csv</x:v>
      </x:c>
      <x:c r="C414" s="16" t="str">
        <x:v>age</x:v>
      </x:c>
      <x:c r="D414" s="16" t="str">
        <x:v>number</x:v>
      </x:c>
      <x:c r="E414" s="16" t="str">
        <x:v>456</x:v>
      </x:c>
      <x:c r="F414" s="16" t="str">
        <x:v>60</x:v>
      </x:c>
      <x:c r="G414" s="16" t="str">
        <x:v>35</x:v>
      </x:c>
      <x:c r="H414" s="16" t="str">
        <x:v>20.0</x:v>
      </x:c>
      <x:c r="I414" s="16" t="str">
        <x:v>55.0</x:v>
      </x:c>
      <x:c r="J414" s="16" t="str">
        <x:v>36 | 41 | 44</x:v>
      </x:c>
    </x:row>
    <x:row r="415">
      <x:c r="A415" s="16" t="str">
        <x:v>analysis_ready</x:v>
      </x:c>
      <x:c r="B415" s="16" t="str">
        <x:v>employee_360_fy2025.csv</x:v>
      </x:c>
      <x:c r="C415" s="16" t="str">
        <x:v>age_band</x:v>
      </x:c>
      <x:c r="D415" s="16" t="str">
        <x:v>text</x:v>
      </x:c>
      <x:c r="E415" s="16" t="str">
        <x:v>456</x:v>
      </x:c>
      <x:c r="F415" s="16" t="str">
        <x:v>60</x:v>
      </x:c>
      <x:c r="G415" s="16" t="str">
        <x:v>4</x:v>
      </x:c>
      <x:c r="H415" s="16" t="str">
        <x:v>25-34</x:v>
      </x:c>
      <x:c r="I415" s="16" t="str">
        <x:v>Under 25</x:v>
      </x:c>
      <x:c r="J415" s="16" t="str">
        <x:v>35-44 | Under 25 | 45+</x:v>
      </x:c>
    </x:row>
    <x:row r="416">
      <x:c r="A416" s="16" t="str">
        <x:v>analysis_ready</x:v>
      </x:c>
      <x:c r="B416" s="16" t="str">
        <x:v>employee_360_fy2025.csv</x:v>
      </x:c>
      <x:c r="C416" s="16" t="str">
        <x:v>division_of_origin</x:v>
      </x:c>
      <x:c r="D416" s="16" t="str">
        <x:v>text</x:v>
      </x:c>
      <x:c r="E416" s="16" t="str">
        <x:v>456</x:v>
      </x:c>
      <x:c r="F416" s="16" t="str">
        <x:v>60</x:v>
      </x:c>
      <x:c r="G416" s="16" t="str">
        <x:v>8</x:v>
      </x:c>
      <x:c r="H416" s="16" t="str">
        <x:v>Barishal</x:v>
      </x:c>
      <x:c r="I416" s="16" t="str">
        <x:v>Sylhet</x:v>
      </x:c>
      <x:c r="J416" s="16" t="str">
        <x:v>Chattogram | Barishal | Sylhet</x:v>
      </x:c>
    </x:row>
    <x:row r="417">
      <x:c r="A417" s="16" t="str">
        <x:v>analysis_ready</x:v>
      </x:c>
      <x:c r="B417" s="16" t="str">
        <x:v>employee_360_fy2025.csv</x:v>
      </x:c>
      <x:c r="C417" s="16" t="str">
        <x:v>disability_status</x:v>
      </x:c>
      <x:c r="D417" s="16" t="str">
        <x:v>boolean</x:v>
      </x:c>
      <x:c r="E417" s="16" t="str">
        <x:v>456</x:v>
      </x:c>
      <x:c r="F417" s="16" t="str">
        <x:v>60</x:v>
      </x:c>
      <x:c r="G417" s="16" t="str">
        <x:v>2</x:v>
      </x:c>
      <x:c r="H417" s="16" t="str">
        <x:v>No</x:v>
      </x:c>
      <x:c r="I417" s="16" t="str">
        <x:v>Yes</x:v>
      </x:c>
      <x:c r="J417" s="16" t="str">
        <x:v>No | Yes</x:v>
      </x:c>
    </x:row>
    <x:row r="418">
      <x:c r="A418" s="16" t="str">
        <x:v>analysis_ready</x:v>
      </x:c>
      <x:c r="B418" s="16" t="str">
        <x:v>employee_360_fy2025.csv</x:v>
      </x:c>
      <x:c r="C418" s="16" t="str">
        <x:v>education</x:v>
      </x:c>
      <x:c r="D418" s="16" t="str">
        <x:v>text</x:v>
      </x:c>
      <x:c r="E418" s="16" t="str">
        <x:v>456</x:v>
      </x:c>
      <x:c r="F418" s="16" t="str">
        <x:v>60</x:v>
      </x:c>
      <x:c r="G418" s="16" t="str">
        <x:v>7</x:v>
      </x:c>
      <x:c r="H418" s="16" t="str">
        <x:v>Bachelor</x:v>
      </x:c>
      <x:c r="I418" s="16" t="str">
        <x:v>Trade Certificate</x:v>
      </x:c>
      <x:c r="J418" s="16" t="str">
        <x:v>Master | Bachelor | Trade Certificate</x:v>
      </x:c>
    </x:row>
    <x:row r="419">
      <x:c r="A419" s="16" t="str">
        <x:v>analysis_ready</x:v>
      </x:c>
      <x:c r="B419" s="16" t="str">
        <x:v>employee_360_fy2025.csv</x:v>
      </x:c>
      <x:c r="C419" s="16" t="str">
        <x:v>department</x:v>
      </x:c>
      <x:c r="D419" s="16" t="str">
        <x:v>text</x:v>
      </x:c>
      <x:c r="E419" s="16" t="str">
        <x:v>516</x:v>
      </x:c>
      <x:c r="F419" s="16" t="str">
        <x:v>0</x:v>
      </x:c>
      <x:c r="G419" s="16" t="str">
        <x:v>12</x:v>
      </x:c>
      <x:c r="H419" s="16" t="str">
        <x:v>Corporate Strategy</x:v>
      </x:c>
      <x:c r="I419" s="16" t="str">
        <x:v>Supply Chain &amp; Logistics</x:v>
      </x:c>
      <x:c r="J419" s="16" t="str">
        <x:v>Corporate Strategy | Customer Service | Engineering &amp; Maintenance</x:v>
      </x:c>
    </x:row>
    <x:row r="420">
      <x:c r="A420" s="16" t="str">
        <x:v>analysis_ready</x:v>
      </x:c>
      <x:c r="B420" s="16" t="str">
        <x:v>employee_360_fy2025.csv</x:v>
      </x:c>
      <x:c r="C420" s="16" t="str">
        <x:v>department_key</x:v>
      </x:c>
      <x:c r="D420" s="16" t="str">
        <x:v>text</x:v>
      </x:c>
      <x:c r="E420" s="16" t="str">
        <x:v>516</x:v>
      </x:c>
      <x:c r="F420" s="16" t="str">
        <x:v>0</x:v>
      </x:c>
      <x:c r="G420" s="16" t="str">
        <x:v>12</x:v>
      </x:c>
      <x:c r="H420" s="16" t="str">
        <x:v>corporate_strategy</x:v>
      </x:c>
      <x:c r="I420" s="16" t="str">
        <x:v>supply_chain_and_logistics</x:v>
      </x:c>
      <x:c r="J420" s="16" t="str">
        <x:v>corporate_strategy | customer_service | engineering_and_maintenance</x:v>
      </x:c>
    </x:row>
    <x:row r="421">
      <x:c r="A421" s="16" t="str">
        <x:v>analysis_ready</x:v>
      </x:c>
      <x:c r="B421" s="16" t="str">
        <x:v>employee_360_fy2025.csv</x:v>
      </x:c>
      <x:c r="C421" s="16" t="str">
        <x:v>cost_center</x:v>
      </x:c>
      <x:c r="D421" s="16" t="str">
        <x:v>text</x:v>
      </x:c>
      <x:c r="E421" s="16" t="str">
        <x:v>516</x:v>
      </x:c>
      <x:c r="F421" s="16" t="str">
        <x:v>0</x:v>
      </x:c>
      <x:c r="G421" s="16" t="str">
        <x:v>12</x:v>
      </x:c>
      <x:c r="H421" s="16" t="str">
        <x:v>CC-101</x:v>
      </x:c>
      <x:c r="I421" s="16" t="str">
        <x:v>CC-112</x:v>
      </x:c>
      <x:c r="J421" s="16" t="str">
        <x:v>CC-112 | CC-110 | CC-107</x:v>
      </x:c>
    </x:row>
    <x:row r="422">
      <x:c r="A422" s="16" t="str">
        <x:v>analysis_ready</x:v>
      </x:c>
      <x:c r="B422" s="16" t="str">
        <x:v>employee_360_fy2025.csv</x:v>
      </x:c>
      <x:c r="C422" s="16" t="str">
        <x:v>job_title</x:v>
      </x:c>
      <x:c r="D422" s="16" t="str">
        <x:v>text</x:v>
      </x:c>
      <x:c r="E422" s="16" t="str">
        <x:v>516</x:v>
      </x:c>
      <x:c r="F422" s="16" t="str">
        <x:v>0</x:v>
      </x:c>
      <x:c r="G422" s="16" t="str">
        <x:v>126</x:v>
      </x:c>
      <x:c r="H422" s="16" t="str">
        <x:v>Accounts Assistant</x:v>
      </x:c>
      <x:c r="I422" s="16" t="str">
        <x:v>Warehouse Supervisor</x:v>
      </x:c>
      <x:c r="J422" s="16" t="str">
        <x:v>Senior Strategy Officer | Service Quality Executive | Senior Manager - Engineering</x:v>
      </x:c>
    </x:row>
    <x:row r="423">
      <x:c r="A423" s="16" t="str">
        <x:v>analysis_ready</x:v>
      </x:c>
      <x:c r="B423" s="16" t="str">
        <x:v>employee_360_fy2025.csv</x:v>
      </x:c>
      <x:c r="C423" s="16" t="str">
        <x:v>job_level</x:v>
      </x:c>
      <x:c r="D423" s="16" t="str">
        <x:v>text</x:v>
      </x:c>
      <x:c r="E423" s="16" t="str">
        <x:v>516</x:v>
      </x:c>
      <x:c r="F423" s="16" t="str">
        <x:v>0</x:v>
      </x:c>
      <x:c r="G423" s="16" t="str">
        <x:v>8</x:v>
      </x:c>
      <x:c r="H423" s="16" t="str">
        <x:v>Executive</x:v>
      </x:c>
      <x:c r="I423" s="16" t="str">
        <x:v>Worker</x:v>
      </x:c>
      <x:c r="J423" s="16" t="str">
        <x:v>Senior Officer | Executive | Senior Manager</x:v>
      </x:c>
    </x:row>
    <x:row r="424">
      <x:c r="A424" s="16" t="str">
        <x:v>analysis_ready</x:v>
      </x:c>
      <x:c r="B424" s="16" t="str">
        <x:v>employee_360_fy2025.csv</x:v>
      </x:c>
      <x:c r="C424" s="16" t="str">
        <x:v>employment_type</x:v>
      </x:c>
      <x:c r="D424" s="16" t="str">
        <x:v>text</x:v>
      </x:c>
      <x:c r="E424" s="16" t="str">
        <x:v>456</x:v>
      </x:c>
      <x:c r="F424" s="16" t="str">
        <x:v>60</x:v>
      </x:c>
      <x:c r="G424" s="16" t="str">
        <x:v>4</x:v>
      </x:c>
      <x:c r="H424" s="16" t="str">
        <x:v>Contract</x:v>
      </x:c>
      <x:c r="I424" s="16" t="str">
        <x:v>Probation</x:v>
      </x:c>
      <x:c r="J424" s="16" t="str">
        <x:v>Permanent | Contract | Probation</x:v>
      </x:c>
    </x:row>
    <x:row r="425">
      <x:c r="A425" s="16" t="str">
        <x:v>analysis_ready</x:v>
      </x:c>
      <x:c r="B425" s="16" t="str">
        <x:v>employee_360_fy2025.csv</x:v>
      </x:c>
      <x:c r="C425" s="16" t="str">
        <x:v>location</x:v>
      </x:c>
      <x:c r="D425" s="16" t="str">
        <x:v>text</x:v>
      </x:c>
      <x:c r="E425" s="16" t="str">
        <x:v>516</x:v>
      </x:c>
      <x:c r="F425" s="16" t="str">
        <x:v>0</x:v>
      </x:c>
      <x:c r="G425" s="16" t="str">
        <x:v>5</x:v>
      </x:c>
      <x:c r="H425" s="16" t="str">
        <x:v>Chattogram Distribution Hub</x:v>
      </x:c>
      <x:c r="I425" s="16" t="str">
        <x:v>Rajshahi Regional Office</x:v>
      </x:c>
      <x:c r="J425" s="16" t="str">
        <x:v>Chattogram Distribution Hub | Dhaka Corporate Office | Gazipur Manufacturing Unit</x:v>
      </x:c>
    </x:row>
    <x:row r="426">
      <x:c r="A426" s="16" t="str">
        <x:v>analysis_ready</x:v>
      </x:c>
      <x:c r="B426" s="16" t="str">
        <x:v>employee_360_fy2025.csv</x:v>
      </x:c>
      <x:c r="C426" s="16" t="str">
        <x:v>location_key</x:v>
      </x:c>
      <x:c r="D426" s="16" t="str">
        <x:v>text</x:v>
      </x:c>
      <x:c r="E426" s="16" t="str">
        <x:v>516</x:v>
      </x:c>
      <x:c r="F426" s="16" t="str">
        <x:v>0</x:v>
      </x:c>
      <x:c r="G426" s="16" t="str">
        <x:v>5</x:v>
      </x:c>
      <x:c r="H426" s="16" t="str">
        <x:v>chattogram_distribution_hub</x:v>
      </x:c>
      <x:c r="I426" s="16" t="str">
        <x:v>rajshahi_regional_office</x:v>
      </x:c>
      <x:c r="J426" s="16" t="str">
        <x:v>chattogram_distribution_hub | dhaka_corporate_office | gazipur_manufacturing_unit</x:v>
      </x:c>
    </x:row>
    <x:row r="427">
      <x:c r="A427" s="16" t="str">
        <x:v>analysis_ready</x:v>
      </x:c>
      <x:c r="B427" s="16" t="str">
        <x:v>employee_360_fy2025.csv</x:v>
      </x:c>
      <x:c r="C427" s="16" t="str">
        <x:v>join_date</x:v>
      </x:c>
      <x:c r="D427" s="16" t="str">
        <x:v>date</x:v>
      </x:c>
      <x:c r="E427" s="16" t="str">
        <x:v>516</x:v>
      </x:c>
      <x:c r="F427" s="16" t="str">
        <x:v>0</x:v>
      </x:c>
      <x:c r="G427" s="16" t="str">
        <x:v>468</x:v>
      </x:c>
      <x:c r="H427" s="16" t="str">
        <x:v>2015-08-01</x:v>
      </x:c>
      <x:c r="I427" s="16" t="str">
        <x:v>2025-12-31</x:v>
      </x:c>
      <x:c r="J427" s="16" t="str">
        <x:v>2022-12-04 | 2021-07-05 | 2020-09-02</x:v>
      </x:c>
    </x:row>
    <x:row r="428">
      <x:c r="A428" s="16" t="str">
        <x:v>analysis_ready</x:v>
      </x:c>
      <x:c r="B428" s="16" t="str">
        <x:v>employee_360_fy2025.csv</x:v>
      </x:c>
      <x:c r="C428" s="16" t="str">
        <x:v>exit_date</x:v>
      </x:c>
      <x:c r="D428" s="16" t="str">
        <x:v>date</x:v>
      </x:c>
      <x:c r="E428" s="16" t="str">
        <x:v>60</x:v>
      </x:c>
      <x:c r="F428" s="16" t="str">
        <x:v>456</x:v>
      </x:c>
      <x:c r="G428" s="16" t="str">
        <x:v>60</x:v>
      </x:c>
      <x:c r="H428" s="16" t="str">
        <x:v>2025-01-14</x:v>
      </x:c>
      <x:c r="I428" s="16" t="str">
        <x:v>2025-12-28</x:v>
      </x:c>
      <x:c r="J428" s="16" t="str">
        <x:v>2025-09-21 | 2025-06-15 | 2025-04-06</x:v>
      </x:c>
    </x:row>
    <x:row r="429">
      <x:c r="A429" s="16" t="str">
        <x:v>analysis_ready</x:v>
      </x:c>
      <x:c r="B429" s="16" t="str">
        <x:v>employee_360_fy2025.csv</x:v>
      </x:c>
      <x:c r="C429" s="16" t="str">
        <x:v>manager</x:v>
      </x:c>
      <x:c r="D429" s="16" t="str">
        <x:v>text</x:v>
      </x:c>
      <x:c r="E429" s="16" t="str">
        <x:v>516</x:v>
      </x:c>
      <x:c r="F429" s="16" t="str">
        <x:v>0</x:v>
      </x:c>
      <x:c r="G429" s="16" t="str">
        <x:v>24</x:v>
      </x:c>
      <x:c r="H429" s="16" t="str">
        <x:v>Abdul Karim</x:v>
      </x:c>
      <x:c r="I429" s="16" t="str">
        <x:v>Tanvir Ahmed</x:v>
      </x:c>
      <x:c r="J429" s="16" t="str">
        <x:v>Anika Tasnim | Jannatul Ferdous | Md. Moniruzzaman</x:v>
      </x:c>
    </x:row>
    <x:row r="430">
      <x:c r="A430" s="16" t="str">
        <x:v>analysis_ready</x:v>
      </x:c>
      <x:c r="B430" s="16" t="str">
        <x:v>employee_360_fy2025.csv</x:v>
      </x:c>
      <x:c r="C430" s="16" t="str">
        <x:v>monthly_gross_bdt</x:v>
      </x:c>
      <x:c r="D430" s="16" t="str">
        <x:v>number</x:v>
      </x:c>
      <x:c r="E430" s="16" t="str">
        <x:v>456</x:v>
      </x:c>
      <x:c r="F430" s="16" t="str">
        <x:v>60</x:v>
      </x:c>
      <x:c r="G430" s="16" t="str">
        <x:v>201</x:v>
      </x:c>
      <x:c r="H430" s="16" t="str">
        <x:v>19500.0</x:v>
      </x:c>
      <x:c r="I430" s="16" t="str">
        <x:v>429000.0</x:v>
      </x:c>
      <x:c r="J430" s="16" t="str">
        <x:v>57000 | 74500 | 74000</x:v>
      </x:c>
    </x:row>
    <x:row r="431">
      <x:c r="A431" s="16" t="str">
        <x:v>analysis_ready</x:v>
      </x:c>
      <x:c r="B431" s="16" t="str">
        <x:v>employee_360_fy2025.csv</x:v>
      </x:c>
      <x:c r="C431" s="16" t="str">
        <x:v>annual_total_reward_bdt</x:v>
      </x:c>
      <x:c r="D431" s="16" t="str">
        <x:v>number</x:v>
      </x:c>
      <x:c r="E431" s="16" t="str">
        <x:v>456</x:v>
      </x:c>
      <x:c r="F431" s="16" t="str">
        <x:v>60</x:v>
      </x:c>
      <x:c r="G431" s="16" t="str">
        <x:v>387</x:v>
      </x:c>
      <x:c r="H431" s="16" t="str">
        <x:v>279500.0</x:v>
      </x:c>
      <x:c r="I431" s="16" t="str">
        <x:v>6111200.0</x:v>
      </x:c>
      <x:c r="J431" s="16" t="str">
        <x:v>793200 | 1032700 | 1103900</x:v>
      </x:c>
    </x:row>
    <x:row r="432">
      <x:c r="A432" s="16" t="str">
        <x:v>analysis_ready</x:v>
      </x:c>
      <x:c r="B432" s="16" t="str">
        <x:v>employee_360_fy2025.csv</x:v>
      </x:c>
      <x:c r="C432" s="16" t="str">
        <x:v>compa_ratio</x:v>
      </x:c>
      <x:c r="D432" s="16" t="str">
        <x:v>number</x:v>
      </x:c>
      <x:c r="E432" s="16" t="str">
        <x:v>456</x:v>
      </x:c>
      <x:c r="F432" s="16" t="str">
        <x:v>60</x:v>
      </x:c>
      <x:c r="G432" s="16" t="str">
        <x:v>238</x:v>
      </x:c>
      <x:c r="H432" s="16" t="str">
        <x:v>0.70873786</x:v>
      </x:c>
      <x:c r="I432" s="16" t="str">
        <x:v>1.46601942</x:v>
      </x:c>
      <x:c r="J432" s="16" t="str">
        <x:v>0.81428571 | 1.06428571 | 0.82222222</x:v>
      </x:c>
    </x:row>
    <x:row r="433">
      <x:c r="A433" s="16" t="str">
        <x:v>analysis_ready</x:v>
      </x:c>
      <x:c r="B433" s="16" t="str">
        <x:v>employee_360_fy2025.csv</x:v>
      </x:c>
      <x:c r="C433" s="16" t="str">
        <x:v>goal_completion_percent</x:v>
      </x:c>
      <x:c r="D433" s="16" t="str">
        <x:v>number</x:v>
      </x:c>
      <x:c r="E433" s="16" t="str">
        <x:v>456</x:v>
      </x:c>
      <x:c r="F433" s="16" t="str">
        <x:v>60</x:v>
      </x:c>
      <x:c r="G433" s="16" t="str">
        <x:v>290</x:v>
      </x:c>
      <x:c r="H433" s="16" t="str">
        <x:v>58.0</x:v>
      </x:c>
      <x:c r="I433" s="16" t="str">
        <x:v>125.0</x:v>
      </x:c>
      <x:c r="J433" s="16" t="str">
        <x:v>98.2 | 92.7 | 93</x:v>
      </x:c>
    </x:row>
    <x:row r="434">
      <x:c r="A434" s="16" t="str">
        <x:v>analysis_ready</x:v>
      </x:c>
      <x:c r="B434" s="16" t="str">
        <x:v>employee_360_fy2025.csv</x:v>
      </x:c>
      <x:c r="C434" s="16" t="str">
        <x:v>overall_performance_score</x:v>
      </x:c>
      <x:c r="D434" s="16" t="str">
        <x:v>number</x:v>
      </x:c>
      <x:c r="E434" s="16" t="str">
        <x:v>456</x:v>
      </x:c>
      <x:c r="F434" s="16" t="str">
        <x:v>60</x:v>
      </x:c>
      <x:c r="G434" s="16" t="str">
        <x:v>247</x:v>
      </x:c>
      <x:c r="H434" s="16" t="str">
        <x:v>66.1</x:v>
      </x:c>
      <x:c r="I434" s="16" t="str">
        <x:v>111.8</x:v>
      </x:c>
      <x:c r="J434" s="16" t="str">
        <x:v>90.7 | 85.8 | 85.7</x:v>
      </x:c>
    </x:row>
    <x:row r="435">
      <x:c r="A435" s="16" t="str">
        <x:v>analysis_ready</x:v>
      </x:c>
      <x:c r="B435" s="16" t="str">
        <x:v>employee_360_fy2025.csv</x:v>
      </x:c>
      <x:c r="C435" s="16" t="str">
        <x:v>performance_rating</x:v>
      </x:c>
      <x:c r="D435" s="16" t="str">
        <x:v>text</x:v>
      </x:c>
      <x:c r="E435" s="16" t="str">
        <x:v>456</x:v>
      </x:c>
      <x:c r="F435" s="16" t="str">
        <x:v>60</x:v>
      </x:c>
      <x:c r="G435" s="16" t="str">
        <x:v>5</x:v>
      </x:c>
      <x:c r="H435" s="16" t="str">
        <x:v>Exceeds Expectations</x:v>
      </x:c>
      <x:c r="I435" s="16" t="str">
        <x:v>Partially Meets</x:v>
      </x:c>
      <x:c r="J435" s="16" t="str">
        <x:v>Exceeds Expectations | Meets Expectations | Partially Meets</x:v>
      </x:c>
    </x:row>
    <x:row r="436">
      <x:c r="A436" s="16" t="str">
        <x:v>analysis_ready</x:v>
      </x:c>
      <x:c r="B436" s="16" t="str">
        <x:v>employee_360_fy2025.csv</x:v>
      </x:c>
      <x:c r="C436" s="16" t="str">
        <x:v>potential</x:v>
      </x:c>
      <x:c r="D436" s="16" t="str">
        <x:v>text</x:v>
      </x:c>
      <x:c r="E436" s="16" t="str">
        <x:v>456</x:v>
      </x:c>
      <x:c r="F436" s="16" t="str">
        <x:v>60</x:v>
      </x:c>
      <x:c r="G436" s="16" t="str">
        <x:v>3</x:v>
      </x:c>
      <x:c r="H436" s="16" t="str">
        <x:v>High</x:v>
      </x:c>
      <x:c r="I436" s="16" t="str">
        <x:v>Medium</x:v>
      </x:c>
      <x:c r="J436" s="16" t="str">
        <x:v>High | Low | Medium</x:v>
      </x:c>
    </x:row>
    <x:row r="437">
      <x:c r="A437" s="16" t="str">
        <x:v>analysis_ready</x:v>
      </x:c>
      <x:c r="B437" s="16" t="str">
        <x:v>employee_360_fy2025.csv</x:v>
      </x:c>
      <x:c r="C437" s="16" t="str">
        <x:v>promotion_readiness</x:v>
      </x:c>
      <x:c r="D437" s="16" t="str">
        <x:v>text</x:v>
      </x:c>
      <x:c r="E437" s="16" t="str">
        <x:v>456</x:v>
      </x:c>
      <x:c r="F437" s="16" t="str">
        <x:v>60</x:v>
      </x:c>
      <x:c r="G437" s="16" t="str">
        <x:v>3</x:v>
      </x:c>
      <x:c r="H437" s="16" t="str">
        <x:v>Develop in Current Role</x:v>
      </x:c>
      <x:c r="I437" s="16" t="str">
        <x:v>Ready in 1-2 Years</x:v>
      </x:c>
      <x:c r="J437" s="16" t="str">
        <x:v>Ready Now | Develop in Current Role | Ready in 1-2 Years</x:v>
      </x:c>
    </x:row>
    <x:row r="438">
      <x:c r="A438" s="16" t="str">
        <x:v>analysis_ready</x:v>
      </x:c>
      <x:c r="B438" s="16" t="str">
        <x:v>employee_360_fy2025.csv</x:v>
      </x:c>
      <x:c r="C438" s="16" t="str">
        <x:v>leave_transactions</x:v>
      </x:c>
      <x:c r="D438" s="16" t="str">
        <x:v>number</x:v>
      </x:c>
      <x:c r="E438" s="16" t="str">
        <x:v>516</x:v>
      </x:c>
      <x:c r="F438" s="16" t="str">
        <x:v>0</x:v>
      </x:c>
      <x:c r="G438" s="16" t="str">
        <x:v>5</x:v>
      </x:c>
      <x:c r="H438" s="16" t="str">
        <x:v>0.0</x:v>
      </x:c>
      <x:c r="I438" s="16" t="str">
        <x:v>4.0</x:v>
      </x:c>
      <x:c r="J438" s="16" t="str">
        <x:v>3 | 1 | 0</x:v>
      </x:c>
    </x:row>
    <x:row r="439">
      <x:c r="A439" s="16" t="str">
        <x:v>analysis_ready</x:v>
      </x:c>
      <x:c r="B439" s="16" t="str">
        <x:v>employee_360_fy2025.csv</x:v>
      </x:c>
      <x:c r="C439" s="16" t="str">
        <x:v>approved_leave_days</x:v>
      </x:c>
      <x:c r="D439" s="16" t="str">
        <x:v>number</x:v>
      </x:c>
      <x:c r="E439" s="16" t="str">
        <x:v>516</x:v>
      </x:c>
      <x:c r="F439" s="16" t="str">
        <x:v>0</x:v>
      </x:c>
      <x:c r="G439" s="16" t="str">
        <x:v>30</x:v>
      </x:c>
      <x:c r="H439" s="16" t="str">
        <x:v>0.0</x:v>
      </x:c>
      <x:c r="I439" s="16" t="str">
        <x:v>125.0</x:v>
      </x:c>
      <x:c r="J439" s="16" t="str">
        <x:v>9.0 | 115.0 | 0.0</x:v>
      </x:c>
    </x:row>
    <x:row r="440">
      <x:c r="A440" s="16" t="str">
        <x:v>analysis_ready</x:v>
      </x:c>
      <x:c r="B440" s="16" t="str">
        <x:v>employee_360_fy2025.csv</x:v>
      </x:c>
      <x:c r="C440" s="16" t="str">
        <x:v>training_programs</x:v>
      </x:c>
      <x:c r="D440" s="16" t="str">
        <x:v>number</x:v>
      </x:c>
      <x:c r="E440" s="16" t="str">
        <x:v>516</x:v>
      </x:c>
      <x:c r="F440" s="16" t="str">
        <x:v>0</x:v>
      </x:c>
      <x:c r="G440" s="16" t="str">
        <x:v>8</x:v>
      </x:c>
      <x:c r="H440" s="16" t="str">
        <x:v>0.0</x:v>
      </x:c>
      <x:c r="I440" s="16" t="str">
        <x:v>7.0</x:v>
      </x:c>
      <x:c r="J440" s="16" t="str">
        <x:v>5 | 2 | 4</x:v>
      </x:c>
    </x:row>
    <x:row r="441">
      <x:c r="A441" s="16" t="str">
        <x:v>analysis_ready</x:v>
      </x:c>
      <x:c r="B441" s="16" t="str">
        <x:v>employee_360_fy2025.csv</x:v>
      </x:c>
      <x:c r="C441" s="16" t="str">
        <x:v>training_hours</x:v>
      </x:c>
      <x:c r="D441" s="16" t="str">
        <x:v>number</x:v>
      </x:c>
      <x:c r="E441" s="16" t="str">
        <x:v>516</x:v>
      </x:c>
      <x:c r="F441" s="16" t="str">
        <x:v>0</x:v>
      </x:c>
      <x:c r="G441" s="16" t="str">
        <x:v>49</x:v>
      </x:c>
      <x:c r="H441" s="16" t="str">
        <x:v>0.0</x:v>
      </x:c>
      <x:c r="I441" s="16" t="str">
        <x:v>72.0</x:v>
      </x:c>
      <x:c r="J441" s="16" t="str">
        <x:v>50.0 | 18.0 | 38.0</x:v>
      </x:c>
    </x:row>
    <x:row r="442">
      <x:c r="A442" s="16" t="str">
        <x:v>analysis_ready</x:v>
      </x:c>
      <x:c r="B442" s="16" t="str">
        <x:v>employee_360_fy2025.csv</x:v>
      </x:c>
      <x:c r="C442" s="16" t="str">
        <x:v>training_cost_bdt</x:v>
      </x:c>
      <x:c r="D442" s="16" t="str">
        <x:v>number</x:v>
      </x:c>
      <x:c r="E442" s="16" t="str">
        <x:v>516</x:v>
      </x:c>
      <x:c r="F442" s="16" t="str">
        <x:v>0</x:v>
      </x:c>
      <x:c r="G442" s="16" t="str">
        <x:v>411</x:v>
      </x:c>
      <x:c r="H442" s="16" t="str">
        <x:v>0.0</x:v>
      </x:c>
      <x:c r="I442" s="16" t="str">
        <x:v>12781.0</x:v>
      </x:c>
      <x:c r="J442" s="16" t="str">
        <x:v>6505.0 | 3916.0 | 5000.0</x:v>
      </x:c>
    </x:row>
    <x:row r="443">
      <x:c r="A443" s="16" t="str">
        <x:v>analysis_ready</x:v>
      </x:c>
      <x:c r="B443" s="16" t="str">
        <x:v>employee_360_fy2025.csv</x:v>
      </x:c>
      <x:c r="C443" s="16" t="str">
        <x:v>average_training_feedback</x:v>
      </x:c>
      <x:c r="D443" s="16" t="str">
        <x:v>number</x:v>
      </x:c>
      <x:c r="E443" s="16" t="str">
        <x:v>420</x:v>
      </x:c>
      <x:c r="F443" s="16" t="str">
        <x:v>96</x:v>
      </x:c>
      <x:c r="G443" s="16" t="str">
        <x:v>71</x:v>
      </x:c>
      <x:c r="H443" s="16" t="str">
        <x:v>3.2</x:v>
      </x:c>
      <x:c r="I443" s="16" t="str">
        <x:v>5.0</x:v>
      </x:c>
      <x:c r="J443" s="16" t="str">
        <x:v>4.3 | 4.1 | 4.12</x:v>
      </x:c>
    </x:row>
    <x:row r="444">
      <x:c r="A444" s="16" t="str">
        <x:v>analysis_ready</x:v>
      </x:c>
      <x:c r="B444" s="16" t="str">
        <x:v>employee_360_fy2025.csv</x:v>
      </x:c>
      <x:c r="C444" s="16" t="str">
        <x:v>average_pre_assessment</x:v>
      </x:c>
      <x:c r="D444" s="16" t="str">
        <x:v>number</x:v>
      </x:c>
      <x:c r="E444" s="16" t="str">
        <x:v>420</x:v>
      </x:c>
      <x:c r="F444" s="16" t="str">
        <x:v>96</x:v>
      </x:c>
      <x:c r="G444" s="16" t="str">
        <x:v>136</x:v>
      </x:c>
      <x:c r="H444" s="16" t="str">
        <x:v>39.0</x:v>
      </x:c>
      <x:c r="I444" s="16" t="str">
        <x:v>81.0</x:v>
      </x:c>
      <x:c r="J444" s="16" t="str">
        <x:v>63.4 | 54.0 | 70.25</x:v>
      </x:c>
    </x:row>
    <x:row r="445">
      <x:c r="A445" s="16" t="str">
        <x:v>analysis_ready</x:v>
      </x:c>
      <x:c r="B445" s="16" t="str">
        <x:v>employee_360_fy2025.csv</x:v>
      </x:c>
      <x:c r="C445" s="16" t="str">
        <x:v>average_post_assessment</x:v>
      </x:c>
      <x:c r="D445" s="16" t="str">
        <x:v>number</x:v>
      </x:c>
      <x:c r="E445" s="16" t="str">
        <x:v>420</x:v>
      </x:c>
      <x:c r="F445" s="16" t="str">
        <x:v>96</x:v>
      </x:c>
      <x:c r="G445" s="16" t="str">
        <x:v>156</x:v>
      </x:c>
      <x:c r="H445" s="16" t="str">
        <x:v>46.0</x:v>
      </x:c>
      <x:c r="I445" s="16" t="str">
        <x:v>98.0</x:v>
      </x:c>
      <x:c r="J445" s="16" t="str">
        <x:v>75.4 | 65.5 | 81.5</x:v>
      </x:c>
    </x:row>
    <x:row r="446">
      <x:c r="A446" s="16" t="str">
        <x:v>analysis_ready</x:v>
      </x:c>
      <x:c r="B446" s="16" t="str">
        <x:v>employee_360_fy2025.csv</x:v>
      </x:c>
      <x:c r="C446" s="16" t="str">
        <x:v>assessment_improvement</x:v>
      </x:c>
      <x:c r="D446" s="16" t="str">
        <x:v>number</x:v>
      </x:c>
      <x:c r="E446" s="16" t="str">
        <x:v>420</x:v>
      </x:c>
      <x:c r="F446" s="16" t="str">
        <x:v>96</x:v>
      </x:c>
      <x:c r="G446" s="16" t="str">
        <x:v>121</x:v>
      </x:c>
      <x:c r="H446" s="16" t="str">
        <x:v>0.0</x:v>
      </x:c>
      <x:c r="I446" s="16" t="str">
        <x:v>32.0</x:v>
      </x:c>
      <x:c r="J446" s="16" t="str">
        <x:v>12.0 | 11.5 | 11.25</x:v>
      </x:c>
    </x:row>
    <x:row r="447">
      <x:c r="A447" s="16" t="str">
        <x:v>analysis_ready</x:v>
      </x:c>
      <x:c r="B447" s="16" t="str">
        <x:v>employee_360_fy2025.csv</x:v>
      </x:c>
      <x:c r="C447" s="16" t="str">
        <x:v>exit_type</x:v>
      </x:c>
      <x:c r="D447" s="16" t="str">
        <x:v>text</x:v>
      </x:c>
      <x:c r="E447" s="16" t="str">
        <x:v>60</x:v>
      </x:c>
      <x:c r="F447" s="16" t="str">
        <x:v>456</x:v>
      </x:c>
      <x:c r="G447" s="16" t="str">
        <x:v>2</x:v>
      </x:c>
      <x:c r="H447" s="16" t="str">
        <x:v>Involuntary</x:v>
      </x:c>
      <x:c r="I447" s="16" t="str">
        <x:v>Voluntary</x:v>
      </x:c>
      <x:c r="J447" s="16" t="str">
        <x:v>Voluntary | Involuntary</x:v>
      </x:c>
    </x:row>
    <x:row r="448">
      <x:c r="A448" s="16" t="str">
        <x:v>analysis_ready</x:v>
      </x:c>
      <x:c r="B448" s="16" t="str">
        <x:v>employee_360_fy2025.csv</x:v>
      </x:c>
      <x:c r="C448" s="16" t="str">
        <x:v>exit_reason</x:v>
      </x:c>
      <x:c r="D448" s="16" t="str">
        <x:v>text</x:v>
      </x:c>
      <x:c r="E448" s="16" t="str">
        <x:v>60</x:v>
      </x:c>
      <x:c r="F448" s="16" t="str">
        <x:v>456</x:v>
      </x:c>
      <x:c r="G448" s="16" t="str">
        <x:v>10</x:v>
      </x:c>
      <x:c r="H448" s="16" t="str">
        <x:v>Better Career Opportunity</x:v>
      </x:c>
      <x:c r="I448" s="16" t="str">
        <x:v>Retirement</x:v>
      </x:c>
      <x:c r="J448" s="16" t="str">
        <x:v>Personal / Family Reasons | Better Career Opportunity | Higher Study</x:v>
      </x:c>
    </x:row>
    <x:row r="449">
      <x:c r="A449" s="16" t="str">
        <x:v>analysis_ready</x:v>
      </x:c>
      <x:c r="B449" s="16" t="str">
        <x:v>employee_360_fy2025.csv</x:v>
      </x:c>
      <x:c r="C449" s="16" t="str">
        <x:v>regrettable_exit</x:v>
      </x:c>
      <x:c r="D449" s="16" t="str">
        <x:v>boolean</x:v>
      </x:c>
      <x:c r="E449" s="16" t="str">
        <x:v>60</x:v>
      </x:c>
      <x:c r="F449" s="16" t="str">
        <x:v>456</x:v>
      </x:c>
      <x:c r="G449" s="16" t="str">
        <x:v>2</x:v>
      </x:c>
      <x:c r="H449" s="16" t="str">
        <x:v>No</x:v>
      </x:c>
      <x:c r="I449" s="16" t="str">
        <x:v>Yes</x:v>
      </x:c>
      <x:c r="J449" s="16" t="str">
        <x:v>No | Yes</x:v>
      </x:c>
    </x:row>
    <x:row r="450">
      <x:c r="A450" s="16" t="str">
        <x:v>analysis_ready</x:v>
      </x:c>
      <x:c r="B450" s="16" t="str">
        <x:v>employee_360_fy2025.csv</x:v>
      </x:c>
      <x:c r="C450" s="16" t="str">
        <x:v>tenure_at_exit_years</x:v>
      </x:c>
      <x:c r="D450" s="16" t="str">
        <x:v>number</x:v>
      </x:c>
      <x:c r="E450" s="16" t="str">
        <x:v>60</x:v>
      </x:c>
      <x:c r="F450" s="16" t="str">
        <x:v>456</x:v>
      </x:c>
      <x:c r="G450" s="16" t="str">
        <x:v>57</x:v>
      </x:c>
      <x:c r="H450" s="16" t="str">
        <x:v>0.07</x:v>
      </x:c>
      <x:c r="I450" s="16" t="str">
        <x:v>9.36</x:v>
      </x:c>
      <x:c r="J450" s="16" t="str">
        <x:v>3.1 | 4.14 | 1.79</x:v>
      </x:c>
    </x:row>
  </x:sheetData>
  <x:pageMargins left="0.7" right="0.7" top="0.75" bottom="0.75" header="0.3" footer="0.3"/>
  <x:tableParts count="1">
    <x:tablePart xmlns:r="http://schemas.openxmlformats.org/officeDocument/2006/relationships" r:id="R1543238350d24fd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15.25" hidden="0" customWidth="1"/>
    <x:col min="3" max="3" width="17.25" hidden="0" customWidth="1"/>
    <x:col min="4" max="4" width="30" hidden="0" customWidth="1"/>
    <x:col min="5" max="5" width="30" hidden="0" customWidth="1"/>
    <x:col min="6" max="6" width="30" hidden="0" customWidth="1"/>
    <x:col min="7" max="7" width="8.25" hidden="0" customWidth="1"/>
    <x:col min="8" max="8" width="11.130000114440918" hidden="0" customWidth="1"/>
    <x:col min="9" max="9" width="35" hidden="0" customWidth="1"/>
  </x:cols>
  <x:sheetData>
    <x:row r="1">
      <x:c r="A1" s="34" t="str">
        <x:v>rule_id</x:v>
      </x:c>
      <x:c r="B1" s="34" t="str">
        <x:v>scope</x:v>
      </x:c>
      <x:c r="C1" s="34" t="str">
        <x:v>field_or_table</x:v>
      </x:c>
      <x:c r="D1" s="34" t="str">
        <x:v>validation_rule</x:v>
      </x:c>
      <x:c r="E1" s="34" t="str">
        <x:v>severity</x:v>
      </x:c>
      <x:c r="F1" s="34" t="str">
        <x:v>recommended_action</x:v>
      </x:c>
      <x:c r="G1" s="34" t="str">
        <x:v>Owner</x:v>
      </x:c>
      <x:c r="H1" s="34" t="str">
        <x:v>Status</x:v>
      </x:c>
      <x:c r="I1" s="34" t="str">
        <x:v>Review Notes</x:v>
      </x:c>
    </x:row>
    <x:row r="2">
      <x:c r="A2" s="16" t="str">
        <x:v>DQ-001</x:v>
      </x:c>
      <x:c r="B2" s="16" t="str">
        <x:v>all_csv</x:v>
      </x:c>
      <x:c r="C2" s="16" t="str">
        <x:v>all files</x:v>
      </x:c>
      <x:c r="D2" s="16" t="str">
        <x:v>Files must be readable as UTF-8 and have a single header row.</x:v>
      </x:c>
      <x:c r="E2" s="16" t="str">
        <x:v>Critical</x:v>
      </x:c>
      <x:c r="F2" s="16" t="str">
        <x:v>Re-export as UTF-8 CSV and verify delimiters.</x:v>
      </x:c>
      <x:c r="G2" s="16" t="str"/>
      <x:c r="H2" s="16" t="str">
        <x:v>Not Started</x:v>
      </x:c>
      <x:c r="I2" s="16" t="str"/>
    </x:row>
    <x:row r="3">
      <x:c r="A3" s="16" t="str">
        <x:v>DQ-002</x:v>
      </x:c>
      <x:c r="B3" s="16" t="str">
        <x:v>employee</x:v>
      </x:c>
      <x:c r="C3" s="16" t="str">
        <x:v>employee_id</x:v>
      </x:c>
      <x:c r="D3" s="16" t="str">
        <x:v>Employee ID must be nonblank and unique within employee-level tables.</x:v>
      </x:c>
      <x:c r="E3" s="16" t="str">
        <x:v>Critical</x:v>
      </x:c>
      <x:c r="F3" s="16" t="str">
        <x:v>Investigate duplicates before modeling relationships.</x:v>
      </x:c>
      <x:c r="G3" s="16" t="str"/>
      <x:c r="H3" s="16" t="str">
        <x:v>Not Started</x:v>
      </x:c>
      <x:c r="I3" s="16" t="str"/>
    </x:row>
    <x:row r="4">
      <x:c r="A4" s="16" t="str">
        <x:v>DQ-003</x:v>
      </x:c>
      <x:c r="B4" s="16" t="str">
        <x:v>date</x:v>
      </x:c>
      <x:c r="C4" s="16" t="str">
        <x:v>*_date, month</x:v>
      </x:c>
      <x:c r="D4" s="16" t="str">
        <x:v>Dates should use ISO format YYYY-MM-DD.</x:v>
      </x:c>
      <x:c r="E4" s="16" t="str">
        <x:v>High</x:v>
      </x:c>
      <x:c r="F4" s="16" t="str">
        <x:v>Convert date text in Power Query before load.</x:v>
      </x:c>
      <x:c r="G4" s="16" t="str"/>
      <x:c r="H4" s="16" t="str">
        <x:v>Not Started</x:v>
      </x:c>
      <x:c r="I4" s="16" t="str"/>
    </x:row>
    <x:row r="5">
      <x:c r="A5" s="16" t="str">
        <x:v>DQ-004</x:v>
      </x:c>
      <x:c r="B5" s="16" t="str">
        <x:v>compensation</x:v>
      </x:c>
      <x:c r="C5" s="16" t="str">
        <x:v>salary and cost fields</x:v>
      </x:c>
      <x:c r="D5" s="16" t="str">
        <x:v>Currency values must be numeric and non-negative.</x:v>
      </x:c>
      <x:c r="E5" s="16" t="str">
        <x:v>High</x:v>
      </x:c>
      <x:c r="F5" s="16" t="str">
        <x:v>Remove separators/symbols and set decimal or fixed-decimal type.</x:v>
      </x:c>
      <x:c r="G5" s="16" t="str"/>
      <x:c r="H5" s="16" t="str">
        <x:v>Not Started</x:v>
      </x:c>
      <x:c r="I5" s="16" t="str"/>
    </x:row>
    <x:row r="6">
      <x:c r="A6" s="16" t="str">
        <x:v>DQ-005</x:v>
      </x:c>
      <x:c r="B6" s="16" t="str">
        <x:v>rates</x:v>
      </x:c>
      <x:c r="C6" s="16" t="str">
        <x:v>rate and percent fields</x:v>
      </x:c>
      <x:c r="D6" s="16" t="str">
        <x:v>Rates must use one consistent scale before visualization.</x:v>
      </x:c>
      <x:c r="E6" s="16" t="str">
        <x:v>High</x:v>
      </x:c>
      <x:c r="F6" s="16" t="str">
        <x:v>Confirm whether values are 0-1 or 0-100 and format consistently.</x:v>
      </x:c>
      <x:c r="G6" s="16" t="str"/>
      <x:c r="H6" s="16" t="str">
        <x:v>Not Started</x:v>
      </x:c>
      <x:c r="I6" s="16" t="str"/>
    </x:row>
    <x:row r="7">
      <x:c r="A7" s="16" t="str">
        <x:v>DQ-006</x:v>
      </x:c>
      <x:c r="B7" s="16" t="str">
        <x:v>relationships</x:v>
      </x:c>
      <x:c r="C7" s="16" t="str">
        <x:v>dimension keys</x:v>
      </x:c>
      <x:c r="D7" s="16" t="str">
        <x:v>One-side dimension keys must contain no duplicates.</x:v>
      </x:c>
      <x:c r="E7" s="16" t="str">
        <x:v>Critical</x:v>
      </x:c>
      <x:c r="F7" s="16" t="str">
        <x:v>Deduplicate dimension tables before creating relationships.</x:v>
      </x:c>
      <x:c r="G7" s="16" t="str"/>
      <x:c r="H7" s="16" t="str">
        <x:v>Not Started</x:v>
      </x:c>
      <x:c r="I7" s="16" t="str"/>
    </x:row>
    <x:row r="8">
      <x:c r="A8" s="16" t="str">
        <x:v>DQ-007</x:v>
      </x:c>
      <x:c r="B8" s="16" t="str">
        <x:v>looker_studio</x:v>
      </x:c>
      <x:c r="C8" s="16" t="str">
        <x:v>CSV headers</x:v>
      </x:c>
      <x:c r="D8" s="16" t="str">
        <x:v>Headers must be unique and contain only letters, numbers, or underscores.</x:v>
      </x:c>
      <x:c r="E8" s="16" t="str">
        <x:v>Critical</x:v>
      </x:c>
      <x:c r="F8" s="16" t="str">
        <x:v>Use files from 05_LOOKER_STUDIO/upload_ready_csv.</x:v>
      </x:c>
      <x:c r="G8" s="16" t="str"/>
      <x:c r="H8" s="16" t="str">
        <x:v>Not Started</x:v>
      </x:c>
      <x:c r="I8" s="16" t="str"/>
    </x:row>
    <x:row r="9">
      <x:c r="A9" s="16" t="str">
        <x:v>DQ-008</x:v>
      </x:c>
      <x:c r="B9" s="16" t="str">
        <x:v>excel_power_query</x:v>
      </x:c>
      <x:c r="C9" s="16" t="str">
        <x:v>folder combine</x:v>
      </x:c>
      <x:c r="D9" s="16" t="str">
        <x:v>Combine only files that share the same schema.</x:v>
      </x:c>
      <x:c r="E9" s="16" t="str">
        <x:v>High</x:v>
      </x:c>
      <x:c r="F9" s="16" t="str">
        <x:v>Filter Folder Path and Extension before Combine Files.</x:v>
      </x:c>
      <x:c r="G9" s="16" t="str"/>
      <x:c r="H9" s="16" t="str">
        <x:v>Not Started</x:v>
      </x:c>
      <x:c r="I9" s="16" t="str"/>
    </x:row>
  </x:sheetData>
  <x:conditionalFormatting sqref="H2:H9">
    <x:cfRule type="expression" dxfId="2" priority="1">
      <x:formula>H2="Complete"</x:formula>
    </x:cfRule>
    <x:cfRule type="expression" dxfId="3" priority="2">
      <x:formula>H2="Blocked"</x:formula>
    </x:cfRule>
  </x:conditionalFormatting>
  <x:dataValidations count="1">
    <x:dataValidation type="list" sqref="H2:H9">
      <x:formula1>"Not Started,In Progress,Complete,Blocked"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a424d6ecd742f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34" t="str">
        <x:v>from_table</x:v>
      </x:c>
      <x:c r="B1" s="34" t="str">
        <x:v>from_field</x:v>
      </x:c>
      <x:c r="C1" s="34" t="str">
        <x:v>to_table</x:v>
      </x:c>
      <x:c r="D1" s="34" t="str">
        <x:v>to_field</x:v>
      </x:c>
      <x:c r="E1" s="34" t="str">
        <x:v>cardinality</x:v>
      </x:c>
      <x:c r="F1" s="34" t="str">
        <x:v>active_recommendation</x:v>
      </x:c>
      <x:c r="G1" s="34" t="str">
        <x:v>notes</x:v>
      </x:c>
    </x:row>
    <x:row r="2">
      <x:c r="A2" s="16" t="str">
        <x:v>00_dim_department.csv</x:v>
      </x:c>
      <x:c r="B2" s="16" t="str">
        <x:v>department</x:v>
      </x:c>
      <x:c r="C2" s="16" t="str">
        <x:v>01_dim_employee_fy2025.csv</x:v>
      </x:c>
      <x:c r="D2" s="16" t="str">
        <x:v>department</x:v>
      </x:c>
      <x:c r="E2" s="16" t="str">
        <x:v>One-to-many</x:v>
      </x:c>
      <x:c r="F2" s="16" t="str">
        <x:v>Yes</x:v>
      </x:c>
      <x:c r="G2" s="16" t="str">
        <x:v>Department dimension filters the employee dimension.</x:v>
      </x:c>
    </x:row>
    <x:row r="3">
      <x:c r="A3" s="16" t="str">
        <x:v>00_dim_location.csv</x:v>
      </x:c>
      <x:c r="B3" s="16" t="str">
        <x:v>location</x:v>
      </x:c>
      <x:c r="C3" s="16" t="str">
        <x:v>01_dim_employee_fy2025.csv</x:v>
      </x:c>
      <x:c r="D3" s="16" t="str">
        <x:v>location</x:v>
      </x:c>
      <x:c r="E3" s="16" t="str">
        <x:v>One-to-many</x:v>
      </x:c>
      <x:c r="F3" s="16" t="str">
        <x:v>Yes</x:v>
      </x:c>
      <x:c r="G3" s="16" t="str">
        <x:v>Location dimension filters the employee dimension.</x:v>
      </x:c>
    </x:row>
    <x:row r="4">
      <x:c r="A4" s="16" t="str">
        <x:v>01_dim_employee_fy2025.csv</x:v>
      </x:c>
      <x:c r="B4" s="16" t="str">
        <x:v>employee_id</x:v>
      </x:c>
      <x:c r="C4" s="16" t="str">
        <x:v>06_fact_employee_separations_fy2025.csv</x:v>
      </x:c>
      <x:c r="D4" s="16" t="str">
        <x:v>employee_id</x:v>
      </x:c>
      <x:c r="E4" s="16" t="str">
        <x:v>One-to-many</x:v>
      </x:c>
      <x:c r="F4" s="16" t="str">
        <x:v>Yes</x:v>
      </x:c>
      <x:c r="G4" s="16" t="str">
        <x:v>The unified employee dimension includes separated employees.</x:v>
      </x:c>
    </x:row>
    <x:row r="5">
      <x:c r="A5" s="16" t="str">
        <x:v>01_dim_employee_fy2025.csv</x:v>
      </x:c>
      <x:c r="B5" s="16" t="str">
        <x:v>employee_id</x:v>
      </x:c>
      <x:c r="C5" s="16" t="str">
        <x:v>07_fact_leave_transactions_fy2025.csv</x:v>
      </x:c>
      <x:c r="D5" s="16" t="str">
        <x:v>employee_id</x:v>
      </x:c>
      <x:c r="E5" s="16" t="str">
        <x:v>One-to-many</x:v>
      </x:c>
      <x:c r="F5" s="16" t="str">
        <x:v>Yes</x:v>
      </x:c>
      <x:c r="G5" s="16" t="str">
        <x:v>One employee can have multiple leave transactions.</x:v>
      </x:c>
    </x:row>
    <x:row r="6">
      <x:c r="A6" s="16" t="str">
        <x:v>01_dim_employee_fy2025.csv</x:v>
      </x:c>
      <x:c r="B6" s="16" t="str">
        <x:v>employee_id</x:v>
      </x:c>
      <x:c r="C6" s="16" t="str">
        <x:v>08_dim_diversity_inclusion_fy2025.csv</x:v>
      </x:c>
      <x:c r="D6" s="16" t="str">
        <x:v>employee_id</x:v>
      </x:c>
      <x:c r="E6" s="16" t="str">
        <x:v>One-to-one</x:v>
      </x:c>
      <x:c r="F6" s="16" t="str">
        <x:v>Optional</x:v>
      </x:c>
      <x:c r="G6" s="16" t="str">
        <x:v>Use only when the dedicated diversity table is required.</x:v>
      </x:c>
    </x:row>
    <x:row r="7">
      <x:c r="A7" s="16" t="str">
        <x:v>01_dim_employee_fy2025.csv</x:v>
      </x:c>
      <x:c r="B7" s="16" t="str">
        <x:v>employee_id</x:v>
      </x:c>
      <x:c r="C7" s="16" t="str">
        <x:v>09_fact_training_development_fy2025.csv</x:v>
      </x:c>
      <x:c r="D7" s="16" t="str">
        <x:v>employee_id</x:v>
      </x:c>
      <x:c r="E7" s="16" t="str">
        <x:v>One-to-many</x:v>
      </x:c>
      <x:c r="F7" s="16" t="str">
        <x:v>Yes</x:v>
      </x:c>
      <x:c r="G7" s="16" t="str">
        <x:v>One employee can attend multiple training programmes.</x:v>
      </x:c>
    </x:row>
    <x:row r="8">
      <x:c r="A8" s="16" t="str">
        <x:v>01_dim_employee_fy2025.csv</x:v>
      </x:c>
      <x:c r="B8" s="16" t="str">
        <x:v>employee_id</x:v>
      </x:c>
      <x:c r="C8" s="16" t="str">
        <x:v>10_fact_compensation_benefits_fy2025.csv</x:v>
      </x:c>
      <x:c r="D8" s="16" t="str">
        <x:v>employee_id</x:v>
      </x:c>
      <x:c r="E8" s="16" t="str">
        <x:v>One-to-one</x:v>
      </x:c>
      <x:c r="F8" s="16" t="str">
        <x:v>Yes</x:v>
      </x:c>
      <x:c r="G8" s="16" t="str">
        <x:v>FY2025 compensation snapshot by employee.</x:v>
      </x:c>
    </x:row>
    <x:row r="9">
      <x:c r="A9" s="16" t="str">
        <x:v>01_dim_employee_fy2025.csv</x:v>
      </x:c>
      <x:c r="B9" s="16" t="str">
        <x:v>employee_id</x:v>
      </x:c>
      <x:c r="C9" s="16" t="str">
        <x:v>11_fact_performance_evaluation_fy2025.csv</x:v>
      </x:c>
      <x:c r="D9" s="16" t="str">
        <x:v>employee_id</x:v>
      </x:c>
      <x:c r="E9" s="16" t="str">
        <x:v>One-to-one</x:v>
      </x:c>
      <x:c r="F9" s="16" t="str">
        <x:v>Yes</x:v>
      </x:c>
      <x:c r="G9" s="16" t="str">
        <x:v>FY2025 performance record by employee.</x:v>
      </x:c>
    </x:row>
    <x:row r="10">
      <x:c r="A10" s="16" t="str">
        <x:v>00_dim_department.csv</x:v>
      </x:c>
      <x:c r="B10" s="16" t="str">
        <x:v>department</x:v>
      </x:c>
      <x:c r="C10" s="16" t="str">
        <x:v>03_fact_department_annual_summary_fy2025.csv</x:v>
      </x:c>
      <x:c r="D10" s="16" t="str">
        <x:v>department</x:v>
      </x:c>
      <x:c r="E10" s="16" t="str">
        <x:v>One-to-one</x:v>
      </x:c>
      <x:c r="F10" s="16" t="str">
        <x:v>Yes</x:v>
      </x:c>
      <x:c r="G10" s="16" t="str">
        <x:v>Annual summary contains one row per department.</x:v>
      </x:c>
    </x:row>
    <x:row r="11">
      <x:c r="A11" s="16" t="str">
        <x:v>00_dim_department.csv</x:v>
      </x:c>
      <x:c r="B11" s="16" t="str">
        <x:v>department</x:v>
      </x:c>
      <x:c r="C11" s="16" t="str">
        <x:v>05_fact_recruitment_fy2025.csv</x:v>
      </x:c>
      <x:c r="D11" s="16" t="str">
        <x:v>department</x:v>
      </x:c>
      <x:c r="E11" s="16" t="str">
        <x:v>One-to-many</x:v>
      </x:c>
      <x:c r="F11" s="16" t="str">
        <x:v>Yes</x:v>
      </x:c>
      <x:c r="G11" s="16" t="str">
        <x:v>Department filters recruitment requisitions.</x:v>
      </x:c>
    </x:row>
    <x:row r="12">
      <x:c r="A12" s="16" t="str">
        <x:v>00_dim_department.csv</x:v>
      </x:c>
      <x:c r="B12" s="16" t="str">
        <x:v>department</x:v>
      </x:c>
      <x:c r="C12" s="16" t="str">
        <x:v>12_fact_health_safety_fy2025.csv</x:v>
      </x:c>
      <x:c r="D12" s="16" t="str">
        <x:v>department</x:v>
      </x:c>
      <x:c r="E12" s="16" t="str">
        <x:v>One-to-many</x:v>
      </x:c>
      <x:c r="F12" s="16" t="str">
        <x:v>Yes</x:v>
      </x:c>
      <x:c r="G12" s="16" t="str">
        <x:v>Department filters health and safety incidents.</x:v>
      </x:c>
    </x:row>
    <x:row r="13">
      <x:c r="A13" s="16" t="str">
        <x:v>00_dim_date.csv</x:v>
      </x:c>
      <x:c r="B13" s="16" t="str">
        <x:v>date</x:v>
      </x:c>
      <x:c r="C13" s="16" t="str">
        <x:v>02_fact_monthly_hr_kpi_fy2025.csv</x:v>
      </x:c>
      <x:c r="D13" s="16" t="str">
        <x:v>month</x:v>
      </x:c>
      <x:c r="E13" s="16" t="str">
        <x:v>One-to-many</x:v>
      </x:c>
      <x:c r="F13" s="16" t="str">
        <x:v>Yes</x:v>
      </x:c>
      <x:c r="G13" s="16" t="str">
        <x:v>Monthly table uses the first day of each month.</x:v>
      </x:c>
    </x:row>
    <x:row r="14">
      <x:c r="A14" s="16" t="str">
        <x:v>00_dim_date.csv</x:v>
      </x:c>
      <x:c r="B14" s="16" t="str">
        <x:v>date</x:v>
      </x:c>
      <x:c r="C14" s="16" t="str">
        <x:v>06_fact_employee_separations_fy2025.csv</x:v>
      </x:c>
      <x:c r="D14" s="16" t="str">
        <x:v>exit_date</x:v>
      </x:c>
      <x:c r="E14" s="16" t="str">
        <x:v>One-to-many</x:v>
      </x:c>
      <x:c r="F14" s="16" t="str">
        <x:v>Yes</x:v>
      </x:c>
      <x:c r="G14" s="16" t="str">
        <x:v>Use exit date as the active separation-date relationship.</x:v>
      </x:c>
    </x:row>
    <x:row r="15">
      <x:c r="A15" s="16" t="str">
        <x:v>00_dim_date.csv</x:v>
      </x:c>
      <x:c r="B15" s="16" t="str">
        <x:v>date</x:v>
      </x:c>
      <x:c r="C15" s="16" t="str">
        <x:v>07_fact_leave_transactions_fy2025.csv</x:v>
      </x:c>
      <x:c r="D15" s="16" t="str">
        <x:v>start_date</x:v>
      </x:c>
      <x:c r="E15" s="16" t="str">
        <x:v>One-to-many</x:v>
      </x:c>
      <x:c r="F15" s="16" t="str">
        <x:v>Yes</x:v>
      </x:c>
      <x:c r="G15" s="16" t="str">
        <x:v>Use start date as the active leave-date relationship.</x:v>
      </x:c>
    </x:row>
    <x:row r="16">
      <x:c r="A16" s="16" t="str">
        <x:v>00_dim_date.csv</x:v>
      </x:c>
      <x:c r="B16" s="16" t="str">
        <x:v>date</x:v>
      </x:c>
      <x:c r="C16" s="16" t="str">
        <x:v>09_fact_training_development_fy2025.csv</x:v>
      </x:c>
      <x:c r="D16" s="16" t="str">
        <x:v>training_date</x:v>
      </x:c>
      <x:c r="E16" s="16" t="str">
        <x:v>One-to-many</x:v>
      </x:c>
      <x:c r="F16" s="16" t="str">
        <x:v>Yes</x:v>
      </x:c>
      <x:c r="G16" s="16" t="str">
        <x:v>Calendar dimension filters training events.</x:v>
      </x:c>
    </x:row>
    <x:row r="17">
      <x:c r="A17" s="16" t="str">
        <x:v>00_dim_date.csv</x:v>
      </x:c>
      <x:c r="B17" s="16" t="str">
        <x:v>date</x:v>
      </x:c>
      <x:c r="C17" s="16" t="str">
        <x:v>12_fact_health_safety_fy2025.csv</x:v>
      </x:c>
      <x:c r="D17" s="16" t="str">
        <x:v>incident_date</x:v>
      </x:c>
      <x:c r="E17" s="16" t="str">
        <x:v>One-to-many</x:v>
      </x:c>
      <x:c r="F17" s="16" t="str">
        <x:v>Yes</x:v>
      </x:c>
      <x:c r="G17" s="16" t="str">
        <x:v>Use incident date as the active safety-date relationship.</x:v>
      </x:c>
    </x:row>
  </x:sheetData>
  <x:pageMargins left="0.7" right="0.7" top="0.75" bottom="0.75" header="0.3" footer="0.3"/>
  <x:tableParts count="1">
    <x:tablePart xmlns:r="http://schemas.openxmlformats.org/officeDocument/2006/relationships" r:id="R5245e4bae205407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>
      <x:c r="A1" s="34" t="str">
        <x:v>kpi</x:v>
      </x:c>
      <x:c r="B1" s="34" t="str">
        <x:v>business_definition</x:v>
      </x:c>
      <x:c r="C1" s="34" t="str">
        <x:v>preferred_table</x:v>
      </x:c>
      <x:c r="D1" s="34" t="str">
        <x:v>preferred_field</x:v>
      </x:c>
      <x:c r="E1" s="34" t="str">
        <x:v>calculation</x:v>
      </x:c>
    </x:row>
    <x:row r="2">
      <x:c r="A2" s="16" t="str">
        <x:v>Year-end Headcount</x:v>
      </x:c>
      <x:c r="B2" s="16" t="str">
        <x:v>Distinct active employees at FY2025 year-end.</x:v>
      </x:c>
      <x:c r="C2" s="16" t="str">
        <x:v>01_dim_employee_fy2025.csv</x:v>
      </x:c>
      <x:c r="D2" s="16" t="str">
        <x:v>employee_id</x:v>
      </x:c>
      <x:c r="E2" s="16" t="str">
        <x:v>Distinct count where employment_status is Active at FY2025 year-end.</x:v>
      </x:c>
    </x:row>
    <x:row r="3">
      <x:c r="A3" s="16" t="str">
        <x:v>FY2025 Hires</x:v>
      </x:c>
      <x:c r="B3" s="16" t="str">
        <x:v>Total hires recorded during FY2025.</x:v>
      </x:c>
      <x:c r="C3" s="16" t="str">
        <x:v>02_fact_monthly_hr_kpi_fy2025.csv</x:v>
      </x:c>
      <x:c r="D3" s="16" t="str">
        <x:v>hires</x:v>
      </x:c>
      <x:c r="E3" s="16" t="str">
        <x:v>Sum of hires.</x:v>
      </x:c>
    </x:row>
    <x:row r="4">
      <x:c r="A4" s="16" t="str">
        <x:v>FY2025 Exits</x:v>
      </x:c>
      <x:c r="B4" s="16" t="str">
        <x:v>Employees separated during FY2025.</x:v>
      </x:c>
      <x:c r="C4" s="16" t="str">
        <x:v>06_fact_employee_separations_fy2025.csv</x:v>
      </x:c>
      <x:c r="D4" s="16" t="str">
        <x:v>employee_id</x:v>
      </x:c>
      <x:c r="E4" s="16" t="str">
        <x:v>Distinct count of employee_id.</x:v>
      </x:c>
    </x:row>
    <x:row r="5">
      <x:c r="A5" s="16" t="str">
        <x:v>Turnover Rate</x:v>
      </x:c>
      <x:c r="B5" s="16" t="str">
        <x:v>Employee exits divided by average headcount.</x:v>
      </x:c>
      <x:c r="C5" s="16" t="str">
        <x:v>02_fact_monthly_hr_kpi_fy2025.csv</x:v>
      </x:c>
      <x:c r="D5" s="16" t="str">
        <x:v>turnover_rate</x:v>
      </x:c>
      <x:c r="E5" s="16" t="str">
        <x:v>Use the supplied monthly rate or calculate exits / average_headcount.</x:v>
      </x:c>
    </x:row>
    <x:row r="6">
      <x:c r="A6" s="16" t="str">
        <x:v>Average Time to Fill</x:v>
      </x:c>
      <x:c r="B6" s="16" t="str">
        <x:v>Average days required to close completed recruitment requisitions.</x:v>
      </x:c>
      <x:c r="C6" s="16" t="str">
        <x:v>05_fact_recruitment_fy2025.csv</x:v>
      </x:c>
      <x:c r="D6" s="16" t="str">
        <x:v>time_to_fill_days</x:v>
      </x:c>
      <x:c r="E6" s="16" t="str">
        <x:v>Average of time_to_fill_days excluding blanks.</x:v>
      </x:c>
    </x:row>
    <x:row r="7">
      <x:c r="A7" s="16" t="str">
        <x:v>Training Hours</x:v>
      </x:c>
      <x:c r="B7" s="16" t="str">
        <x:v>Total employee training hours.</x:v>
      </x:c>
      <x:c r="C7" s="16" t="str">
        <x:v>09_fact_training_development_fy2025.csv</x:v>
      </x:c>
      <x:c r="D7" s="16" t="str">
        <x:v>hours</x:v>
      </x:c>
      <x:c r="E7" s="16" t="str">
        <x:v>Sum of hours.</x:v>
      </x:c>
    </x:row>
    <x:row r="8">
      <x:c r="A8" s="16" t="str">
        <x:v>Training Completion Rate</x:v>
      </x:c>
      <x:c r="B8" s="16" t="str">
        <x:v>Share of training participation records marked completed.</x:v>
      </x:c>
      <x:c r="C8" s="16" t="str">
        <x:v>09_fact_training_development_fy2025.csv</x:v>
      </x:c>
      <x:c r="D8" s="16" t="str">
        <x:v>completion_status</x:v>
      </x:c>
      <x:c r="E8" s="16" t="str">
        <x:v>Completed records / all training records.</x:v>
      </x:c>
    </x:row>
    <x:row r="9">
      <x:c r="A9" s="16" t="str">
        <x:v>Average Performance Score</x:v>
      </x:c>
      <x:c r="B9" s="16" t="str">
        <x:v>Mean FY2025 overall employee performance score.</x:v>
      </x:c>
      <x:c r="C9" s="16" t="str">
        <x:v>11_fact_performance_evaluation_fy2025.csv</x:v>
      </x:c>
      <x:c r="D9" s="16" t="str">
        <x:v>overall_score</x:v>
      </x:c>
      <x:c r="E9" s="16" t="str">
        <x:v>Average of overall_score.</x:v>
      </x:c>
    </x:row>
    <x:row r="10">
      <x:c r="A10" s="16" t="str">
        <x:v>Female Representation</x:v>
      </x:c>
      <x:c r="B10" s="16" t="str">
        <x:v>Female employees as a share of active year-end employees.</x:v>
      </x:c>
      <x:c r="C10" s="16" t="str">
        <x:v>01_dim_employee_fy2025.csv</x:v>
      </x:c>
      <x:c r="D10" s="16" t="str">
        <x:v>gender</x:v>
      </x:c>
      <x:c r="E10" s="16" t="str">
        <x:v>Distinct active female employees / distinct active employees.</x:v>
      </x:c>
    </x:row>
    <x:row r="11">
      <x:c r="A11" s="16" t="str">
        <x:v>Monthly Gross Payroll</x:v>
      </x:c>
      <x:c r="B11" s="16" t="str">
        <x:v>Total monthly gross compensation for employees in the compensation snapshot.</x:v>
      </x:c>
      <x:c r="C11" s="16" t="str">
        <x:v>10_fact_compensation_benefits_fy2025.csv</x:v>
      </x:c>
      <x:c r="D11" s="16" t="str">
        <x:v>monthly_gross</x:v>
      </x:c>
      <x:c r="E11" s="16" t="str">
        <x:v>Sum of monthly_gross.</x:v>
      </x:c>
    </x:row>
    <x:row r="12">
      <x:c r="A12" s="16" t="str">
        <x:v>Lost-Time Injuries</x:v>
      </x:c>
      <x:c r="B12" s="16" t="str">
        <x:v>Count of safety incidents classified as lost-time injuries.</x:v>
      </x:c>
      <x:c r="C12" s="16" t="str">
        <x:v>12_fact_health_safety_fy2025.csv</x:v>
      </x:c>
      <x:c r="D12" s="16" t="str">
        <x:v>lost_time_injury</x:v>
      </x:c>
      <x:c r="E12" s="16" t="str">
        <x:v>Count records where lost_time_injury is Yes.</x:v>
      </x:c>
    </x:row>
  </x:sheetData>
  <x:pageMargins left="0.7" right="0.7" top="0.75" bottom="0.75" header="0.3" footer="0.3"/>
  <x:tableParts count="1">
    <x:tablePart xmlns:r="http://schemas.openxmlformats.org/officeDocument/2006/relationships" r:id="R05007a1ffc5247f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38" hidden="0" customWidth="1"/>
    <x:col min="3" max="3" width="38" hidden="0" customWidth="1"/>
    <x:col min="4" max="4" width="38" hidden="0" customWidth="1"/>
  </x:cols>
  <x:sheetData>
    <x:row r="1">
      <x:c r="A1" s="34" t="str">
        <x:v>page</x:v>
      </x:c>
      <x:c r="B1" s="34" t="str">
        <x:v>purpose</x:v>
      </x:c>
      <x:c r="C1" s="34" t="str">
        <x:v>recommended_visuals</x:v>
      </x:c>
      <x:c r="D1" s="34" t="str">
        <x:v>primary_tables</x:v>
      </x:c>
    </x:row>
    <x:row r="2">
      <x:c r="A2" s="16" t="str">
        <x:v>01 Executive Overview</x:v>
      </x:c>
      <x:c r="B2" s="16" t="str">
        <x:v>Enterprise-level HR performance summary.</x:v>
      </x:c>
      <x:c r="C2" s="16" t="str">
        <x:v>KPI cards, monthly headcount line, turnover trend, department headcount bar, workforce composition donut.</x:v>
      </x:c>
      <x:c r="D2" s="16" t="str">
        <x:v>02_fact_monthly_hr_kpi_fy2025; 03_fact_department_annual_summary_fy2025; 01_dim_employee_fy2025</x:v>
      </x:c>
    </x:row>
    <x:row r="3">
      <x:c r="A3" s="16" t="str">
        <x:v>02 Workforce and Diversity</x:v>
      </x:c>
      <x:c r="B3" s="16" t="str">
        <x:v>Workforce mix, locations, levels and inclusion indicators.</x:v>
      </x:c>
      <x:c r="C3" s="16" t="str">
        <x:v>Headcount by department, gender split, age-band chart, location map/bar, job-level matrix.</x:v>
      </x:c>
      <x:c r="D3" s="16" t="str">
        <x:v>01_dim_employee_fy2025; 08_dim_diversity_inclusion_fy2025</x:v>
      </x:c>
    </x:row>
    <x:row r="4">
      <x:c r="A4" s="16" t="str">
        <x:v>03 Recruitment</x:v>
      </x:c>
      <x:c r="B4" s="16" t="str">
        <x:v>Hiring funnel, source performance and time-to-fill.</x:v>
      </x:c>
      <x:c r="C4" s="16" t="str">
        <x:v>Funnel, requisition status, hires by source, time-to-fill trend, recruitment cost by department.</x:v>
      </x:c>
      <x:c r="D4" s="16" t="str">
        <x:v>05_fact_recruitment_fy2025</x:v>
      </x:c>
    </x:row>
    <x:row r="5">
      <x:c r="A5" s="16" t="str">
        <x:v>04 Retention and Leave</x:v>
      </x:c>
      <x:c r="B5" s="16" t="str">
        <x:v>Turnover drivers, exits and absence patterns.</x:v>
      </x:c>
      <x:c r="C5" s="16" t="str">
        <x:v>Exit reasons, regrettable exits, turnover trend, leave type, leave days by department.</x:v>
      </x:c>
      <x:c r="D5" s="16" t="str">
        <x:v>06_fact_employee_separations_fy2025; 07_fact_leave_transactions_fy2025; 02_fact_monthly_hr_kpi_fy2025</x:v>
      </x:c>
    </x:row>
    <x:row r="6">
      <x:c r="A6" s="16" t="str">
        <x:v>05 Learning and Performance</x:v>
      </x:c>
      <x:c r="B6" s="16" t="str">
        <x:v>Training effectiveness and talent outcomes.</x:v>
      </x:c>
      <x:c r="C6" s="16" t="str">
        <x:v>Training hours, completion rate, assessment improvement, performance-rating distribution, potential/readiness matrix.</x:v>
      </x:c>
      <x:c r="D6" s="16" t="str">
        <x:v>09_fact_training_development_fy2025; 11_fact_performance_evaluation_fy2025</x:v>
      </x:c>
    </x:row>
    <x:row r="7">
      <x:c r="A7" s="16" t="str">
        <x:v>06 Compensation and HSE</x:v>
      </x:c>
      <x:c r="B7" s="16" t="str">
        <x:v>Reward structure and workplace-safety monitoring.</x:v>
      </x:c>
      <x:c r="C7" s="16" t="str">
        <x:v>Gross pay by level, compa-ratio distribution, total reward, incidents by severity, days lost, corrective-action status.</x:v>
      </x:c>
      <x:c r="D7" s="16" t="str">
        <x:v>10_fact_compensation_benefits_fy2025; 12_fact_health_safety_fy2025</x:v>
      </x:c>
    </x:row>
  </x:sheetData>
  <x:pageMargins left="0.7" right="0.7" top="0.75" bottom="0.75" header="0.3" footer="0.3"/>
  <x:tableParts count="1">
    <x:tablePart xmlns:r="http://schemas.openxmlformats.org/officeDocument/2006/relationships" r:id="Ra60e87c64a8240c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70" hidden="0" customWidth="1"/>
  </x:cols>
  <x:sheetData>
    <x:row r="1">
      <x:c r="A1" s="34" t="str">
        <x:v>Parameter</x:v>
      </x:c>
      <x:c r="B1" s="34" t="str">
        <x:v>Value</x:v>
      </x:c>
    </x:row>
    <x:row r="2">
      <x:c r="A2" s="16" t="str">
        <x:v>ProjectRoot</x:v>
      </x:c>
      <x:c r="B2" s="16" t="str">
        <x:v>C:\Users\Musa PC\Downloads\Mokhles_Group_HR_Analytics_FINAL_Kaggle_Upload_v2_3_0</x:v>
      </x:c>
    </x:row>
    <x:row r="3">
      <x:c r="A3" s="16" t="str">
        <x:v>Employee 360</x:v>
      </x:c>
      <x:c r="B3" s="16" t="str">
        <x:v>\02_CLEAN_DATA\analysis_ready\employee_360_fy2025.csv</x:v>
      </x:c>
    </x:row>
    <x:row r="4">
      <x:c r="A4" s="16" t="str">
        <x:v>BI-ready folder</x:v>
      </x:c>
      <x:c r="B4" s="16" t="str">
        <x:v>\02_CLEAN_DATA\bi_ready_csv</x:v>
      </x:c>
    </x:row>
  </x:sheetData>
  <x:pageMargins left="0.7" right="0.7" top="0.75" bottom="0.75" header="0.3" footer="0.3"/>
</x:worksheet>
</file>