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cfd42c03d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bda01fcb9684b46"/>
    <x:sheet xmlns:r="http://schemas.openxmlformats.org/officeDocument/2006/relationships" name="Metrics" sheetId="2" r:id="Rbbcd75686ca14a9d"/>
    <x:sheet xmlns:r="http://schemas.openxmlformats.org/officeDocument/2006/relationships" name="Requisitions" sheetId="3" r:id="R20e31cb280054137"/>
    <x:sheet xmlns:r="http://schemas.openxmlformats.org/officeDocument/2006/relationships" name="Department Funnel" sheetId="4" r:id="R0eca7529b53b47ea"/>
    <x:sheet xmlns:r="http://schemas.openxmlformats.org/officeDocument/2006/relationships" name="Monthly Funnel" sheetId="5" r:id="R1149a59327e34d70"/>
    <x:sheet xmlns:r="http://schemas.openxmlformats.org/officeDocument/2006/relationships" name="Notes &amp; Definitions" sheetId="6" r:id="R06d8d92ca384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%"/>
    <x:numFmt numFmtId="202" formatCode="0.0 &quot;Days&quot;"/>
    <x:numFmt numFmtId="203" formatCode="dd-mmm-yyyy"/>
    <x:numFmt numFmtId="204" formatCode="#,##0 &quot;BDT&quot;"/>
    <x:numFmt numFmtId="205" formatCode="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1" fontId="5" fillId="5" borderId="0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aedd2fa464a07" /><Relationship Type="http://schemas.openxmlformats.org/officeDocument/2006/relationships/theme" Target="/xl/theme/theme1.xml" Id="R9e0a938cfe0548ac" /><Relationship Type="http://schemas.openxmlformats.org/officeDocument/2006/relationships/sharedStrings" Target="/xl/sharedStrings.xml" Id="Rabb3295fbaef401f" /><Relationship Type="http://schemas.openxmlformats.org/officeDocument/2006/relationships/worksheet" Target="/xl/worksheets/sheet1.xml" Id="R6bda01fcb9684b46" /><Relationship Type="http://schemas.openxmlformats.org/officeDocument/2006/relationships/worksheet" Target="/xl/worksheets/sheet2.xml" Id="Rbbcd75686ca14a9d" /><Relationship Type="http://schemas.openxmlformats.org/officeDocument/2006/relationships/worksheet" Target="/xl/worksheets/sheet3.xml" Id="R20e31cb280054137" /><Relationship Type="http://schemas.openxmlformats.org/officeDocument/2006/relationships/worksheet" Target="/xl/worksheets/sheet4.xml" Id="R0eca7529b53b47ea" /><Relationship Type="http://schemas.openxmlformats.org/officeDocument/2006/relationships/worksheet" Target="/xl/worksheets/sheet5.xml" Id="R1149a59327e34d70" /><Relationship Type="http://schemas.openxmlformats.org/officeDocument/2006/relationships/worksheet" Target="/xl/worksheets/sheet6.xml" Id="R06d8d92ca38444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1621319efe4444" /><Relationship Type="http://schemas.openxmlformats.org/officeDocument/2006/relationships/chart" Target="/xl/drawings/charts/chart2.xml" Id="Rfacd624d0c9c41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Departmental Hiring Volume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Hires</c:v>
          </c:tx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'Dashboard'!$B$12:$B$23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Candidate Funnel by Posting Month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Applications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'Dashboard'!$B$28:$B$39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Interviewed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'Dashboard'!$C$28:$C$39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Hires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'Dashboard'!$D$28:$D$39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621319efe4444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cd624d0c9c416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ruitmentRequisitions" displayName="RecruitmentRequisitions" ref="A4:T114" headerRowCount="1">
  <x:tableColumns count="20">
    <x:tableColumn id="1" name="Requisition ID"/>
    <x:tableColumn id="2" name="Department"/>
    <x:tableColumn id="3" name="Location"/>
    <x:tableColumn id="4" name="Job Title"/>
    <x:tableColumn id="5" name="Job Level"/>
    <x:tableColumn id="6" name="Hiring Manager"/>
    <x:tableColumn id="7" name="Posted Date"/>
    <x:tableColumn id="8" name="Target Close Date"/>
    <x:tableColumn id="9" name="Actual Close Date"/>
    <x:tableColumn id="10" name="Status"/>
    <x:tableColumn id="11" name="Planned Vacancies"/>
    <x:tableColumn id="12" name="Applications"/>
    <x:tableColumn id="13" name="Shortlisted"/>
    <x:tableColumn id="14" name="Interviewed"/>
    <x:tableColumn id="15" name="Offers"/>
    <x:tableColumn id="16" name="Hires"/>
    <x:tableColumn id="17" name="Primary Source"/>
    <x:tableColumn id="18" name="Time to Fill (Days)"/>
    <x:tableColumn id="19" name="Recruitment Cost (BDT)"/>
    <x:tableColumn id="20" name="Candidate Experience Score"/>
  </x:tableColumns>
  <x:tableStyleInfo name="TableStyleMedium2" showRowStripes="1"/>
</x:table>
</file>

<file path=xl/tables/table2.xml><?xml version="1.0" encoding="utf-8"?>
<x:table xmlns:x="http://schemas.openxmlformats.org/spreadsheetml/2006/main" id="2" name="RecruitmentDeptFunnel" displayName="RecruitmentDeptFunnel" ref="A4:H16" headerRowCount="1">
  <x:tableColumns count="8">
    <x:tableColumn id="1" name="Department"/>
    <x:tableColumn id="2" name="Applications"/>
    <x:tableColumn id="3" name="Interviews"/>
    <x:tableColumn id="4" name="Offers"/>
    <x:tableColumn id="5" name="Hires"/>
    <x:tableColumn id="6" name="Offer Acceptance Rate"/>
    <x:tableColumn id="7" name="Recruitment Cost (BDT)"/>
    <x:tableColumn id="8" name="Cost per Hire (BDT)"/>
  </x:tableColumns>
  <x:tableStyleInfo name="TableStyleMedium2" showRowStripes="1"/>
</x:table>
</file>

<file path=xl/tables/table3.xml><?xml version="1.0" encoding="utf-8"?>
<x:table xmlns:x="http://schemas.openxmlformats.org/spreadsheetml/2006/main" id="3" name="RecruitmentMonthlyFunnel" displayName="RecruitmentMonthlyFunnel" ref="A4:G16" headerRowCount="1">
  <x:tableColumns count="7">
    <x:tableColumn id="1" name="Month"/>
    <x:tableColumn id="2" name="Applications"/>
    <x:tableColumn id="3" name="Shortlisted"/>
    <x:tableColumn id="4" name="Interviewed"/>
    <x:tableColumn id="5" name="Offers"/>
    <x:tableColumn id="6" name="Hires"/>
    <x:tableColumn id="7" name="Recruitment Cost (BDT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a81aa6516e42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02cb8dda2a04b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1eedace042342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39c098121f54b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RECRUITMENT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recruitment funnel, hiring speed, cost and candidate experience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Total Hires</x:v>
      </x:c>
      <x:c r="B6" s="26"/>
      <x:c r="C6" s="26"/>
      <x:c r="D6" s="26" t="str">
        <x:v>Open Vacancies</x:v>
      </x:c>
      <x:c r="E6" s="26"/>
      <x:c r="F6" s="26"/>
      <x:c r="G6" s="26" t="str">
        <x:v>Offer Acceptance</x:v>
      </x:c>
      <x:c r="H6" s="26"/>
      <x:c r="I6" s="26"/>
      <x:c r="J6" s="26" t="str">
        <x:v>Average Time to Fill</x:v>
      </x:c>
      <x:c r="K6" s="26"/>
      <x:c r="L6" s="26"/>
    </x:row>
    <x:row r="7">
      <x:c r="A7" s="38" t="n">
        <x:f>Metrics!B2</x:f>
        <x:v>96</x:v>
      </x:c>
      <x:c r="B7" s="38"/>
      <x:c r="C7" s="38"/>
      <x:c r="D7" s="48" t="n">
        <x:f>Metrics!B3</x:f>
        <x:v>48</x:v>
      </x:c>
      <x:c r="E7" s="48"/>
      <x:c r="F7" s="48"/>
      <x:c r="G7" s="50" t="n">
        <x:f>Metrics!B4</x:f>
        <x:v>0.6713286713286714</x:v>
      </x:c>
      <x:c r="H7" s="50"/>
      <x:c r="I7" s="50"/>
      <x:c r="J7" s="52" t="n">
        <x:f>Metrics!B5</x:f>
        <x:v>37.93478260869565</x:v>
      </x:c>
      <x:c r="K7" s="52"/>
      <x:c r="L7" s="52"/>
    </x:row>
    <x:row r="8">
      <x:c r="A8" s="38"/>
      <x:c r="B8" s="38"/>
      <x:c r="C8" s="38"/>
      <x:c r="D8" s="48"/>
      <x:c r="E8" s="48"/>
      <x:c r="F8" s="48"/>
      <x:c r="G8" s="50"/>
      <x:c r="H8" s="50"/>
      <x:c r="I8" s="50"/>
      <x:c r="J8" s="52"/>
      <x:c r="K8" s="52"/>
      <x:c r="L8" s="52"/>
    </x:row>
    <x:row r="10" ht="24" customHeight="1">
      <x:c r="A10" s="55" t="str">
        <x:v>Hires by Department</x:v>
      </x:c>
      <x:c r="B10" s="55"/>
      <x:c r="C10" s="55"/>
      <x:c r="D10" s="55"/>
      <x:c r="E10" s="55"/>
      <x:c r="F10" s="55"/>
    </x:row>
    <x:row r="11" ht="28" customHeight="1">
      <x:c r="A11" s="60" t="str">
        <x:v>Department</x:v>
      </x:c>
      <x:c r="B11" s="60" t="str">
        <x:v>Hires</x:v>
      </x:c>
    </x:row>
    <x:row r="12">
      <x:c r="A12" t="str">
        <x:v>Production</x:v>
      </x:c>
      <x:c r="B12" t="n">
        <x:v>29</x:v>
      </x:c>
    </x:row>
    <x:row r="13">
      <x:c r="A13" t="str">
        <x:v>Sales &amp; Marketing</x:v>
      </x:c>
      <x:c r="B13" t="n">
        <x:v>17</x:v>
      </x:c>
    </x:row>
    <x:row r="14">
      <x:c r="A14" t="str">
        <x:v>Supply Chain &amp; Logistics</x:v>
      </x:c>
      <x:c r="B14" t="n">
        <x:v>12</x:v>
      </x:c>
    </x:row>
    <x:row r="15">
      <x:c r="A15" t="str">
        <x:v>Finance &amp; Accounts</x:v>
      </x:c>
      <x:c r="B15" t="n">
        <x:v>10</x:v>
      </x:c>
    </x:row>
    <x:row r="16">
      <x:c r="A16" t="str">
        <x:v>Engineering &amp; Maintenance</x:v>
      </x:c>
      <x:c r="B16" t="n">
        <x:v>9</x:v>
      </x:c>
    </x:row>
    <x:row r="17">
      <x:c r="A17" t="str">
        <x:v>Customer Service</x:v>
      </x:c>
      <x:c r="B17" t="n">
        <x:v>5</x:v>
      </x:c>
    </x:row>
    <x:row r="18">
      <x:c r="A18" t="str">
        <x:v>HR &amp; Administration</x:v>
      </x:c>
      <x:c r="B18" t="n">
        <x:v>4</x:v>
      </x:c>
    </x:row>
    <x:row r="19">
      <x:c r="A19" t="str">
        <x:v>Legal &amp; Compliance</x:v>
      </x:c>
      <x:c r="B19" t="n">
        <x:v>3</x:v>
      </x:c>
    </x:row>
    <x:row r="20">
      <x:c r="A20" t="str">
        <x:v>Quality Assurance</x:v>
      </x:c>
      <x:c r="B20" t="n">
        <x:v>2</x:v>
      </x:c>
    </x:row>
    <x:row r="21">
      <x:c r="A21" t="str">
        <x:v>Information Technology</x:v>
      </x:c>
      <x:c r="B21" t="n">
        <x:v>2</x:v>
      </x:c>
    </x:row>
    <x:row r="22">
      <x:c r="A22" t="str">
        <x:v>Procurement</x:v>
      </x:c>
      <x:c r="B22" t="n">
        <x:v>2</x:v>
      </x:c>
    </x:row>
    <x:row r="23">
      <x:c r="A23" t="str">
        <x:v>Corporate Strategy</x:v>
      </x:c>
      <x:c r="B23" t="n">
        <x:v>1</x:v>
      </x:c>
    </x:row>
    <x:row r="26" ht="24" customHeight="1">
      <x:c r="A26" s="55" t="str">
        <x:v>Monthly Recruitment Funnel</x:v>
      </x:c>
      <x:c r="B26" s="55"/>
      <x:c r="C26" s="55"/>
      <x:c r="D26" s="55"/>
      <x:c r="E26" s="55"/>
      <x:c r="F26" s="55"/>
    </x:row>
    <x:row r="27" ht="28" customHeight="1">
      <x:c r="A27" s="60" t="str">
        <x:v>Month</x:v>
      </x:c>
      <x:c r="B27" s="60" t="str">
        <x:v>Applications</x:v>
      </x:c>
      <x:c r="C27" s="60" t="str">
        <x:v>Interviewed</x:v>
      </x:c>
      <x:c r="D27" s="60" t="str">
        <x:v>Hires</x:v>
      </x:c>
    </x:row>
    <x:row r="28">
      <x:c r="A28" t="str">
        <x:v>Jan</x:v>
      </x:c>
      <x:c r="B28" t="n">
        <x:v>320</x:v>
      </x:c>
      <x:c r="C28" t="n">
        <x:v>27</x:v>
      </x:c>
      <x:c r="D28" t="n">
        <x:v>10</x:v>
      </x:c>
    </x:row>
    <x:row r="29">
      <x:c r="A29" t="str">
        <x:v>Feb</x:v>
      </x:c>
      <x:c r="B29" t="n">
        <x:v>156</x:v>
      </x:c>
      <x:c r="C29" t="n">
        <x:v>12</x:v>
      </x:c>
      <x:c r="D29" t="n">
        <x:v>5</x:v>
      </x:c>
    </x:row>
    <x:row r="30">
      <x:c r="A30" t="str">
        <x:v>Mar</x:v>
      </x:c>
      <x:c r="B30" t="n">
        <x:v>282</x:v>
      </x:c>
      <x:c r="C30" t="n">
        <x:v>29</x:v>
      </x:c>
      <x:c r="D30" t="n">
        <x:v>7</x:v>
      </x:c>
    </x:row>
    <x:row r="31">
      <x:c r="A31" t="str">
        <x:v>Apr</x:v>
      </x:c>
      <x:c r="B31" t="n">
        <x:v>262</x:v>
      </x:c>
      <x:c r="C31" t="n">
        <x:v>23</x:v>
      </x:c>
      <x:c r="D31" t="n">
        <x:v>7</x:v>
      </x:c>
    </x:row>
    <x:row r="32">
      <x:c r="A32" t="str">
        <x:v>May</x:v>
      </x:c>
      <x:c r="B32" t="n">
        <x:v>381</x:v>
      </x:c>
      <x:c r="C32" t="n">
        <x:v>32</x:v>
      </x:c>
      <x:c r="D32" t="n">
        <x:v>8</x:v>
      </x:c>
    </x:row>
    <x:row r="33">
      <x:c r="A33" t="str">
        <x:v>Jun</x:v>
      </x:c>
      <x:c r="B33" t="n">
        <x:v>359</x:v>
      </x:c>
      <x:c r="C33" t="n">
        <x:v>33</x:v>
      </x:c>
      <x:c r="D33" t="n">
        <x:v>10</x:v>
      </x:c>
    </x:row>
    <x:row r="34">
      <x:c r="A34" t="str">
        <x:v>Jul</x:v>
      </x:c>
      <x:c r="B34" t="n">
        <x:v>474</x:v>
      </x:c>
      <x:c r="C34" t="n">
        <x:v>38</x:v>
      </x:c>
      <x:c r="D34" t="n">
        <x:v>10</x:v>
      </x:c>
    </x:row>
    <x:row r="35">
      <x:c r="A35" t="str">
        <x:v>Aug</x:v>
      </x:c>
      <x:c r="B35" t="n">
        <x:v>205</x:v>
      </x:c>
      <x:c r="C35" t="n">
        <x:v>16</x:v>
      </x:c>
      <x:c r="D35" t="n">
        <x:v>6</x:v>
      </x:c>
    </x:row>
    <x:row r="36">
      <x:c r="A36" t="str">
        <x:v>Sep</x:v>
      </x:c>
      <x:c r="B36" t="n">
        <x:v>267</x:v>
      </x:c>
      <x:c r="C36" t="n">
        <x:v>18</x:v>
      </x:c>
      <x:c r="D36" t="n">
        <x:v>6</x:v>
      </x:c>
    </x:row>
    <x:row r="37">
      <x:c r="A37" t="str">
        <x:v>Oct</x:v>
      </x:c>
      <x:c r="B37" t="n">
        <x:v>362</x:v>
      </x:c>
      <x:c r="C37" t="n">
        <x:v>24</x:v>
      </x:c>
      <x:c r="D37" t="n">
        <x:v>6</x:v>
      </x:c>
    </x:row>
    <x:row r="38">
      <x:c r="A38" t="str">
        <x:v>Nov</x:v>
      </x:c>
      <x:c r="B38" t="n">
        <x:v>754</x:v>
      </x:c>
      <x:c r="C38" t="n">
        <x:v>56</x:v>
      </x:c>
      <x:c r="D38" t="n">
        <x:v>10</x:v>
      </x:c>
    </x:row>
    <x:row r="39">
      <x:c r="A39" t="str">
        <x:v>Dec</x:v>
      </x:c>
      <x:c r="B39" t="n">
        <x:v>638</x:v>
      </x:c>
      <x:c r="C39" t="n">
        <x:v>58</x:v>
      </x:c>
      <x:c r="D39" t="n">
        <x:v>11</x:v>
      </x:c>
    </x:row>
    <x:row r="42" ht="20" customHeight="1">
      <x:c r="A42" s="65" t="str">
        <x:v>Mokhles Group | Bangladesh | FY2025 | Synthetic demo data for learning and portfolio use</x:v>
      </x:c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bda81aa6516e42c4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Total Hires</x:v>
      </x:c>
      <x:c r="B2" t="n">
        <x:v>96</x:v>
      </x:c>
      <x:c r="C2" t="str">
        <x:v>0</x:v>
      </x:c>
    </x:row>
    <x:row r="3">
      <x:c r="A3" t="str">
        <x:v>Open Vacancies</x:v>
      </x:c>
      <x:c r="B3" t="n">
        <x:v>48</x:v>
      </x:c>
      <x:c r="C3" t="str">
        <x:v>0</x:v>
      </x:c>
    </x:row>
    <x:row r="4">
      <x:c r="A4" t="str">
        <x:v>Offer Acceptance</x:v>
      </x:c>
      <x:c r="B4" t="n">
        <x:v>0.6713286713286714</x:v>
      </x:c>
      <x:c r="C4" t="str">
        <x:v>0.0%</x:v>
      </x:c>
    </x:row>
    <x:row r="5">
      <x:c r="A5" t="str">
        <x:v>Average Time to Fill</x:v>
      </x:c>
      <x:c r="B5" t="n">
        <x:v>37.93478260869565</x:v>
      </x:c>
      <x:c r="C5" t="str">
        <x:v>0.0 "Days"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5" hidden="0" customWidth="1"/>
    <x:col min="3" max="3" width="28" hidden="0" customWidth="1"/>
    <x:col min="4" max="4" width="26" hidden="0" customWidth="1"/>
    <x:col min="5" max="5" width="15" hidden="0" customWidth="1"/>
    <x:col min="6" max="6" width="22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3" hidden="0" customWidth="1"/>
  </x:cols>
  <x:sheetData>
    <x:row r="1">
      <x:c r="A1" s="70" t="str">
        <x:v>Recruitment Requisition Register — FY2025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  <x:c r="T3" s="75"/>
    </x:row>
    <x:row r="4" ht="28" customHeight="1">
      <x:c r="A4" s="60" t="str">
        <x:v>Requisition ID</x:v>
      </x:c>
      <x:c r="B4" s="60" t="str">
        <x:v>Department</x:v>
      </x:c>
      <x:c r="C4" s="60" t="str">
        <x:v>Location</x:v>
      </x:c>
      <x:c r="D4" s="60" t="str">
        <x:v>Job Title</x:v>
      </x:c>
      <x:c r="E4" s="60" t="str">
        <x:v>Job Level</x:v>
      </x:c>
      <x:c r="F4" s="60" t="str">
        <x:v>Hiring Manager</x:v>
      </x:c>
      <x:c r="G4" s="60" t="str">
        <x:v>Posted Date</x:v>
      </x:c>
      <x:c r="H4" s="60" t="str">
        <x:v>Target Close Date</x:v>
      </x:c>
      <x:c r="I4" s="60" t="str">
        <x:v>Actual Close Date</x:v>
      </x:c>
      <x:c r="J4" s="60" t="str">
        <x:v>Status</x:v>
      </x:c>
      <x:c r="K4" s="60" t="str">
        <x:v>Planned Vacancies</x:v>
      </x:c>
      <x:c r="L4" s="60" t="str">
        <x:v>Applications</x:v>
      </x:c>
      <x:c r="M4" s="60" t="str">
        <x:v>Shortlisted</x:v>
      </x:c>
      <x:c r="N4" s="60" t="str">
        <x:v>Interviewed</x:v>
      </x:c>
      <x:c r="O4" s="60" t="str">
        <x:v>Offers</x:v>
      </x:c>
      <x:c r="P4" s="60" t="str">
        <x:v>Hires</x:v>
      </x:c>
      <x:c r="Q4" s="60" t="str">
        <x:v>Primary Source</x:v>
      </x:c>
      <x:c r="R4" s="60" t="str">
        <x:v>Time to Fill (Days)</x:v>
      </x:c>
      <x:c r="S4" s="60" t="str">
        <x:v>Recruitment Cost (BDT)</x:v>
      </x:c>
      <x:c r="T4" s="60" t="str">
        <x:v>Candidate Experience Score</x:v>
      </x:c>
    </x:row>
    <x:row r="5" ht="18" customHeight="1">
      <x:c r="A5" s="78" t="str">
        <x:v>REQ-0001</x:v>
      </x:c>
      <x:c r="B5" s="78" t="str">
        <x:v>HR &amp; Administration</x:v>
      </x:c>
      <x:c r="C5" s="78" t="str">
        <x:v>Gazipur Manufacturing Unit</x:v>
      </x:c>
      <x:c r="D5" s="78" t="str">
        <x:v>HR Executive</x:v>
      </x:c>
      <x:c r="E5" s="78" t="str">
        <x:v>Executive</x:v>
      </x:c>
      <x:c r="F5" s="78" t="str">
        <x:v>Md. Imran Hossain</x:v>
      </x:c>
      <x:c r="G5" s="80" t="n">
        <x:v>45724</x:v>
      </x:c>
      <x:c r="H5" s="80" t="n">
        <x:v>45755</x:v>
      </x:c>
      <x:c r="I5" s="80" t="n">
        <x:v>45748</x:v>
      </x:c>
      <x:c r="J5" s="78" t="str">
        <x:v>Filled</x:v>
      </x:c>
      <x:c r="K5" s="86" t="n">
        <x:v>1</x:v>
      </x:c>
      <x:c r="L5" s="86" t="n">
        <x:v>48</x:v>
      </x:c>
      <x:c r="M5" s="86" t="n">
        <x:v>11</x:v>
      </x:c>
      <x:c r="N5" s="86" t="n">
        <x:v>5</x:v>
      </x:c>
      <x:c r="O5" s="86" t="n">
        <x:v>1</x:v>
      </x:c>
      <x:c r="P5" s="86" t="n">
        <x:v>1</x:v>
      </x:c>
      <x:c r="Q5" s="78" t="str">
        <x:v>Bdjobs.com</x:v>
      </x:c>
      <x:c r="R5" s="86" t="n">
        <x:v>24</x:v>
      </x:c>
      <x:c r="S5" s="82" t="n">
        <x:v>20948</x:v>
      </x:c>
      <x:c r="T5" s="84" t="n">
        <x:v>4</x:v>
      </x:c>
    </x:row>
    <x:row r="6" ht="18" customHeight="1">
      <x:c r="A6" s="78" t="str">
        <x:v>REQ-0002</x:v>
      </x:c>
      <x:c r="B6" s="78" t="str">
        <x:v>Production</x:v>
      </x:c>
      <x:c r="C6" s="78" t="str">
        <x:v>Narayanganj Production Plant</x:v>
      </x:c>
      <x:c r="D6" s="78" t="str">
        <x:v>Production Manager</x:v>
      </x:c>
      <x:c r="E6" s="78" t="str">
        <x:v>Manager</x:v>
      </x:c>
      <x:c r="F6" s="78" t="str">
        <x:v>Md. Shahidul Islam</x:v>
      </x:c>
      <x:c r="G6" s="80" t="n">
        <x:v>45951</x:v>
      </x:c>
      <x:c r="H6" s="80" t="n">
        <x:v>46009</x:v>
      </x:c>
      <x:c r="I6" s="80" t="n">
        <x:v>46002</x:v>
      </x:c>
      <x:c r="J6" s="78" t="str">
        <x:v>Filled</x:v>
      </x:c>
      <x:c r="K6" s="86" t="n">
        <x:v>1</x:v>
      </x:c>
      <x:c r="L6" s="86" t="n">
        <x:v>52</x:v>
      </x:c>
      <x:c r="M6" s="86" t="n">
        <x:v>6</x:v>
      </x:c>
      <x:c r="N6" s="86" t="n">
        <x:v>4</x:v>
      </x:c>
      <x:c r="O6" s="86" t="n">
        <x:v>2</x:v>
      </x:c>
      <x:c r="P6" s="86" t="n">
        <x:v>1</x:v>
      </x:c>
      <x:c r="Q6" s="78" t="str">
        <x:v>LinkedIn</x:v>
      </x:c>
      <x:c r="R6" s="86" t="n">
        <x:v>51</x:v>
      </x:c>
      <x:c r="S6" s="82" t="n">
        <x:v>22975</x:v>
      </x:c>
      <x:c r="T6" s="84" t="n">
        <x:v>4</x:v>
      </x:c>
    </x:row>
    <x:row r="7" ht="18" customHeight="1">
      <x:c r="A7" s="78" t="str">
        <x:v>REQ-0003</x:v>
      </x:c>
      <x:c r="B7" s="78" t="str">
        <x:v>Supply Chain &amp; Logistics</x:v>
      </x:c>
      <x:c r="C7" s="78" t="str">
        <x:v>Chattogram Distribution Hub</x:v>
      </x:c>
      <x:c r="D7" s="78" t="str">
        <x:v>Store Assistant</x:v>
      </x:c>
      <x:c r="E7" s="78" t="str">
        <x:v>Junior Staff</x:v>
      </x:c>
      <x:c r="F7" s="78" t="str">
        <x:v>Rezaul Karim</x:v>
      </x:c>
      <x:c r="G7" s="80" t="n">
        <x:v>45991</x:v>
      </x:c>
      <x:c r="H7" s="80" t="n">
        <x:v>46013</x:v>
      </x:c>
      <x:c r="I7" s="80" t="n">
        <x:v>46006</x:v>
      </x:c>
      <x:c r="J7" s="78" t="str">
        <x:v>Filled</x:v>
      </x:c>
      <x:c r="K7" s="86" t="n">
        <x:v>1</x:v>
      </x:c>
      <x:c r="L7" s="86" t="n">
        <x:v>46</x:v>
      </x:c>
      <x:c r="M7" s="86" t="n">
        <x:v>10</x:v>
      </x:c>
      <x:c r="N7" s="86" t="n">
        <x:v>4</x:v>
      </x:c>
      <x:c r="O7" s="86" t="n">
        <x:v>2</x:v>
      </x:c>
      <x:c r="P7" s="86" t="n">
        <x:v>1</x:v>
      </x:c>
      <x:c r="Q7" s="78" t="str">
        <x:v>Facebook Jobs</x:v>
      </x:c>
      <x:c r="R7" s="86" t="n">
        <x:v>15</x:v>
      </x:c>
      <x:c r="S7" s="82" t="n">
        <x:v>23471</x:v>
      </x:c>
      <x:c r="T7" s="84" t="n">
        <x:v>4.5</x:v>
      </x:c>
    </x:row>
    <x:row r="8" ht="18" customHeight="1">
      <x:c r="A8" s="78" t="str">
        <x:v>REQ-0004</x:v>
      </x:c>
      <x:c r="B8" s="78" t="str">
        <x:v>Production</x:v>
      </x:c>
      <x:c r="C8" s="78" t="str">
        <x:v>Narayanganj Production Plant</x:v>
      </x:c>
      <x:c r="D8" s="78" t="str">
        <x:v>Production Operator</x:v>
      </x:c>
      <x:c r="E8" s="78" t="str">
        <x:v>Worker</x:v>
      </x:c>
      <x:c r="F8" s="78" t="str">
        <x:v>Abdul Karim</x:v>
      </x:c>
      <x:c r="G8" s="80" t="n">
        <x:v>45669</x:v>
      </x:c>
      <x:c r="H8" s="80" t="n">
        <x:v>45703</x:v>
      </x:c>
      <x:c r="I8" s="80" t="n">
        <x:v>45696</x:v>
      </x:c>
      <x:c r="J8" s="78" t="str">
        <x:v>Filled</x:v>
      </x:c>
      <x:c r="K8" s="86" t="n">
        <x:v>1</x:v>
      </x:c>
      <x:c r="L8" s="86" t="n">
        <x:v>20</x:v>
      </x:c>
      <x:c r="M8" s="86" t="n">
        <x:v>3</x:v>
      </x:c>
      <x:c r="N8" s="86" t="n">
        <x:v>2</x:v>
      </x:c>
      <x:c r="O8" s="86" t="n">
        <x:v>2</x:v>
      </x:c>
      <x:c r="P8" s="86" t="n">
        <x:v>1</x:v>
      </x:c>
      <x:c r="Q8" s="78" t="str">
        <x:v>LinkedIn</x:v>
      </x:c>
      <x:c r="R8" s="86" t="n">
        <x:v>27</x:v>
      </x:c>
      <x:c r="S8" s="82" t="n">
        <x:v>24185</x:v>
      </x:c>
      <x:c r="T8" s="84" t="n">
        <x:v>4</x:v>
      </x:c>
    </x:row>
    <x:row r="9" ht="18" customHeight="1">
      <x:c r="A9" s="78" t="str">
        <x:v>REQ-0005</x:v>
      </x:c>
      <x:c r="B9" s="78" t="str">
        <x:v>Engineering &amp; Maintenance</x:v>
      </x:c>
      <x:c r="C9" s="78" t="str">
        <x:v>Dhaka Corporate Office</x:v>
      </x:c>
      <x:c r="D9" s="78" t="str">
        <x:v>Engineering Manager</x:v>
      </x:c>
      <x:c r="E9" s="78" t="str">
        <x:v>Manager</x:v>
      </x:c>
      <x:c r="F9" s="78" t="str">
        <x:v>Md. Moniruzzaman</x:v>
      </x:c>
      <x:c r="G9" s="80" t="n">
        <x:v>45663</x:v>
      </x:c>
      <x:c r="H9" s="80" t="n">
        <x:v>45715</x:v>
      </x:c>
      <x:c r="I9" s="80" t="n">
        <x:v>45708</x:v>
      </x:c>
      <x:c r="J9" s="78" t="str">
        <x:v>Filled</x:v>
      </x:c>
      <x:c r="K9" s="86" t="n">
        <x:v>1</x:v>
      </x:c>
      <x:c r="L9" s="86" t="n">
        <x:v>46</x:v>
      </x:c>
      <x:c r="M9" s="86" t="n">
        <x:v>7</x:v>
      </x:c>
      <x:c r="N9" s="86" t="n">
        <x:v>3</x:v>
      </x:c>
      <x:c r="O9" s="86" t="n">
        <x:v>1</x:v>
      </x:c>
      <x:c r="P9" s="86" t="n">
        <x:v>1</x:v>
      </x:c>
      <x:c r="Q9" s="78" t="str">
        <x:v>Bdjobs.com</x:v>
      </x:c>
      <x:c r="R9" s="86" t="n">
        <x:v>45</x:v>
      </x:c>
      <x:c r="S9" s="82" t="n">
        <x:v>17116</x:v>
      </x:c>
      <x:c r="T9" s="84" t="n">
        <x:v>4</x:v>
      </x:c>
    </x:row>
    <x:row r="10" ht="18" customHeight="1">
      <x:c r="A10" s="78" t="str">
        <x:v>REQ-0006</x:v>
      </x:c>
      <x:c r="B10" s="78" t="str">
        <x:v>Customer Service</x:v>
      </x:c>
      <x:c r="C10" s="78" t="str">
        <x:v>Dhaka Corporate Office</x:v>
      </x:c>
      <x:c r="D10" s="78" t="str">
        <x:v>Customer Experience Executive</x:v>
      </x:c>
      <x:c r="E10" s="78" t="str">
        <x:v>Executive</x:v>
      </x:c>
      <x:c r="F10" s="78" t="str">
        <x:v>Jannatul Ferdous</x:v>
      </x:c>
      <x:c r="G10" s="80" t="n">
        <x:v>45697</x:v>
      </x:c>
      <x:c r="H10" s="80" t="n">
        <x:v>45741</x:v>
      </x:c>
      <x:c r="I10" s="80" t="n">
        <x:v>45734</x:v>
      </x:c>
      <x:c r="J10" s="78" t="str">
        <x:v>Filled</x:v>
      </x:c>
      <x:c r="K10" s="86" t="n">
        <x:v>1</x:v>
      </x:c>
      <x:c r="L10" s="86" t="n">
        <x:v>23</x:v>
      </x:c>
      <x:c r="M10" s="86" t="n">
        <x:v>3</x:v>
      </x:c>
      <x:c r="N10" s="86" t="n">
        <x:v>2</x:v>
      </x:c>
      <x:c r="O10" s="86" t="n">
        <x:v>2</x:v>
      </x:c>
      <x:c r="P10" s="86" t="n">
        <x:v>1</x:v>
      </x:c>
      <x:c r="Q10" s="78" t="str">
        <x:v>University Career Centre</x:v>
      </x:c>
      <x:c r="R10" s="86" t="n">
        <x:v>37</x:v>
      </x:c>
      <x:c r="S10" s="82" t="n">
        <x:v>5477</x:v>
      </x:c>
      <x:c r="T10" s="84" t="n">
        <x:v>4.2</x:v>
      </x:c>
    </x:row>
    <x:row r="11" ht="18" customHeight="1">
      <x:c r="A11" s="78" t="str">
        <x:v>REQ-0007</x:v>
      </x:c>
      <x:c r="B11" s="78" t="str">
        <x:v>Production</x:v>
      </x:c>
      <x:c r="C11" s="78" t="str">
        <x:v>Narayanganj Production Plant</x:v>
      </x:c>
      <x:c r="D11" s="78" t="str">
        <x:v>Senior Production Officer</x:v>
      </x:c>
      <x:c r="E11" s="78" t="str">
        <x:v>Senior Officer</x:v>
      </x:c>
      <x:c r="F11" s="78" t="str">
        <x:v>Md. Shahidul Islam</x:v>
      </x:c>
      <x:c r="G11" s="80" t="n">
        <x:v>45748</x:v>
      </x:c>
      <x:c r="H11" s="80" t="n">
        <x:v>45806</x:v>
      </x:c>
      <x:c r="I11" s="80" t="n">
        <x:v>45799</x:v>
      </x:c>
      <x:c r="J11" s="78" t="str">
        <x:v>Filled</x:v>
      </x:c>
      <x:c r="K11" s="86" t="n">
        <x:v>1</x:v>
      </x:c>
      <x:c r="L11" s="86" t="n">
        <x:v>35</x:v>
      </x:c>
      <x:c r="M11" s="86" t="n">
        <x:v>4</x:v>
      </x:c>
      <x:c r="N11" s="86" t="n">
        <x:v>2</x:v>
      </x:c>
      <x:c r="O11" s="86" t="n">
        <x:v>2</x:v>
      </x:c>
      <x:c r="P11" s="86" t="n">
        <x:v>1</x:v>
      </x:c>
      <x:c r="Q11" s="78" t="str">
        <x:v>Bdjobs.com</x:v>
      </x:c>
      <x:c r="R11" s="86" t="n">
        <x:v>51</x:v>
      </x:c>
      <x:c r="S11" s="82" t="n">
        <x:v>27217</x:v>
      </x:c>
      <x:c r="T11" s="84" t="n">
        <x:v>4.3</x:v>
      </x:c>
    </x:row>
    <x:row r="12" ht="18" customHeight="1">
      <x:c r="A12" s="78" t="str">
        <x:v>REQ-0008</x:v>
      </x:c>
      <x:c r="B12" s="78" t="str">
        <x:v>Supply Chain &amp; Logistics</x:v>
      </x:c>
      <x:c r="C12" s="78" t="str">
        <x:v>Narayanganj Production Plant</x:v>
      </x:c>
      <x:c r="D12" s="78" t="str">
        <x:v>Logistics Officer</x:v>
      </x:c>
      <x:c r="E12" s="78" t="str">
        <x:v>Officer</x:v>
      </x:c>
      <x:c r="F12" s="78" t="str">
        <x:v>Mahmudul Hasan</x:v>
      </x:c>
      <x:c r="G12" s="80" t="n">
        <x:v>45682</x:v>
      </x:c>
      <x:c r="H12" s="80" t="n">
        <x:v>45754</x:v>
      </x:c>
      <x:c r="I12" s="80" t="n">
        <x:v>45747</x:v>
      </x:c>
      <x:c r="J12" s="78" t="str">
        <x:v>Filled</x:v>
      </x:c>
      <x:c r="K12" s="86" t="n">
        <x:v>1</x:v>
      </x:c>
      <x:c r="L12" s="86" t="n">
        <x:v>28</x:v>
      </x:c>
      <x:c r="M12" s="86" t="n">
        <x:v>4</x:v>
      </x:c>
      <x:c r="N12" s="86" t="n">
        <x:v>2</x:v>
      </x:c>
      <x:c r="O12" s="86" t="n">
        <x:v>2</x:v>
      </x:c>
      <x:c r="P12" s="86" t="n">
        <x:v>1</x:v>
      </x:c>
      <x:c r="Q12" s="78" t="str">
        <x:v>Walk-in</x:v>
      </x:c>
      <x:c r="R12" s="86" t="n">
        <x:v>65</x:v>
      </x:c>
      <x:c r="S12" s="82" t="n">
        <x:v>19305</x:v>
      </x:c>
      <x:c r="T12" s="84" t="n">
        <x:v>4.7</x:v>
      </x:c>
    </x:row>
    <x:row r="13" ht="18" customHeight="1">
      <x:c r="A13" s="78" t="str">
        <x:v>REQ-0009</x:v>
      </x:c>
      <x:c r="B13" s="78" t="str">
        <x:v>Engineering &amp; Maintenance</x:v>
      </x:c>
      <x:c r="C13" s="78" t="str">
        <x:v>Dhaka Corporate Office</x:v>
      </x:c>
      <x:c r="D13" s="78" t="str">
        <x:v>Mechanical Technician</x:v>
      </x:c>
      <x:c r="E13" s="78" t="str">
        <x:v>Worker</x:v>
      </x:c>
      <x:c r="F13" s="78" t="str">
        <x:v>Md. Moniruzzaman</x:v>
      </x:c>
      <x:c r="G13" s="80" t="n">
        <x:v>45646</x:v>
      </x:c>
      <x:c r="H13" s="80" t="n">
        <x:v>45679</x:v>
      </x:c>
      <x:c r="I13" s="80" t="n">
        <x:v>45672</x:v>
      </x:c>
      <x:c r="J13" s="78" t="str">
        <x:v>Filled</x:v>
      </x:c>
      <x:c r="K13" s="86" t="n">
        <x:v>1</x:v>
      </x:c>
      <x:c r="L13" s="86" t="n">
        <x:v>54</x:v>
      </x:c>
      <x:c r="M13" s="86" t="n">
        <x:v>6</x:v>
      </x:c>
      <x:c r="N13" s="86" t="n">
        <x:v>3</x:v>
      </x:c>
      <x:c r="O13" s="86" t="n">
        <x:v>1</x:v>
      </x:c>
      <x:c r="P13" s="86" t="n">
        <x:v>1</x:v>
      </x:c>
      <x:c r="Q13" s="78" t="str">
        <x:v>LinkedIn</x:v>
      </x:c>
      <x:c r="R13" s="86" t="n">
        <x:v>26</x:v>
      </x:c>
      <x:c r="S13" s="82" t="n">
        <x:v>9604</x:v>
      </x:c>
      <x:c r="T13" s="84" t="n">
        <x:v>4</x:v>
      </x:c>
    </x:row>
    <x:row r="14" ht="18" customHeight="1">
      <x:c r="A14" s="78" t="str">
        <x:v>REQ-0010</x:v>
      </x:c>
      <x:c r="B14" s="78" t="str">
        <x:v>Finance &amp; Accounts</x:v>
      </x:c>
      <x:c r="C14" s="78" t="str">
        <x:v>Rajshahi Regional Office</x:v>
      </x:c>
      <x:c r="D14" s="78" t="str">
        <x:v>Tax &amp; VAT Executive</x:v>
      </x:c>
      <x:c r="E14" s="78" t="str">
        <x:v>Executive</x:v>
      </x:c>
      <x:c r="F14" s="78" t="str">
        <x:v>Shafiqur Rahman</x:v>
      </x:c>
      <x:c r="G14" s="80" t="n">
        <x:v>45626</x:v>
      </x:c>
      <x:c r="H14" s="80" t="n">
        <x:v>45700</x:v>
      </x:c>
      <x:c r="I14" s="80" t="n">
        <x:v>45693</x:v>
      </x:c>
      <x:c r="J14" s="78" t="str">
        <x:v>Filled</x:v>
      </x:c>
      <x:c r="K14" s="86" t="n">
        <x:v>1</x:v>
      </x:c>
      <x:c r="L14" s="86" t="n">
        <x:v>37</x:v>
      </x:c>
      <x:c r="M14" s="86" t="n">
        <x:v>7</x:v>
      </x:c>
      <x:c r="N14" s="86" t="n">
        <x:v>4</x:v>
      </x:c>
      <x:c r="O14" s="86" t="n">
        <x:v>1</x:v>
      </x:c>
      <x:c r="P14" s="86" t="n">
        <x:v>1</x:v>
      </x:c>
      <x:c r="Q14" s="78" t="str">
        <x:v>Bdjobs.com</x:v>
      </x:c>
      <x:c r="R14" s="86" t="n">
        <x:v>67</x:v>
      </x:c>
      <x:c r="S14" s="82" t="n">
        <x:v>25448</x:v>
      </x:c>
      <x:c r="T14" s="84" t="n">
        <x:v>4.1</x:v>
      </x:c>
    </x:row>
    <x:row r="15" ht="18" customHeight="1">
      <x:c r="A15" s="78" t="str">
        <x:v>REQ-0011</x:v>
      </x:c>
      <x:c r="B15" s="78" t="str">
        <x:v>Supply Chain &amp; Logistics</x:v>
      </x:c>
      <x:c r="C15" s="78" t="str">
        <x:v>Narayanganj Production Plant</x:v>
      </x:c>
      <x:c r="D15" s="78" t="str">
        <x:v>Supply Chain Executive</x:v>
      </x:c>
      <x:c r="E15" s="78" t="str">
        <x:v>Executive</x:v>
      </x:c>
      <x:c r="F15" s="78" t="str">
        <x:v>Rezaul Karim</x:v>
      </x:c>
      <x:c r="G15" s="80" t="n">
        <x:v>45772</x:v>
      </x:c>
      <x:c r="H15" s="80" t="n">
        <x:v>45814</x:v>
      </x:c>
      <x:c r="I15" s="80" t="n">
        <x:v>45807</x:v>
      </x:c>
      <x:c r="J15" s="78" t="str">
        <x:v>Filled</x:v>
      </x:c>
      <x:c r="K15" s="86" t="n">
        <x:v>1</x:v>
      </x:c>
      <x:c r="L15" s="86" t="n">
        <x:v>36</x:v>
      </x:c>
      <x:c r="M15" s="86" t="n">
        <x:v>6</x:v>
      </x:c>
      <x:c r="N15" s="86" t="n">
        <x:v>2</x:v>
      </x:c>
      <x:c r="O15" s="86" t="n">
        <x:v>1</x:v>
      </x:c>
      <x:c r="P15" s="86" t="n">
        <x:v>1</x:v>
      </x:c>
      <x:c r="Q15" s="78" t="str">
        <x:v>Bdjobs.com</x:v>
      </x:c>
      <x:c r="R15" s="86" t="n">
        <x:v>35</x:v>
      </x:c>
      <x:c r="S15" s="82" t="n">
        <x:v>7836</x:v>
      </x:c>
      <x:c r="T15" s="84" t="n">
        <x:v>3.9</x:v>
      </x:c>
    </x:row>
    <x:row r="16" ht="18" customHeight="1">
      <x:c r="A16" s="78" t="str">
        <x:v>REQ-0012</x:v>
      </x:c>
      <x:c r="B16" s="78" t="str">
        <x:v>Production</x:v>
      </x:c>
      <x:c r="C16" s="78" t="str">
        <x:v>Narayanganj Production Plant</x:v>
      </x:c>
      <x:c r="D16" s="78" t="str">
        <x:v>Line Coordinator</x:v>
      </x:c>
      <x:c r="E16" s="78" t="str">
        <x:v>Junior Staff</x:v>
      </x:c>
      <x:c r="F16" s="78" t="str">
        <x:v>Abdul Karim</x:v>
      </x:c>
      <x:c r="G16" s="80" t="n">
        <x:v>45781</x:v>
      </x:c>
      <x:c r="H16" s="80" t="n">
        <x:v>45808</x:v>
      </x:c>
      <x:c r="I16" s="80" t="n">
        <x:v>45801</x:v>
      </x:c>
      <x:c r="J16" s="78" t="str">
        <x:v>Filled</x:v>
      </x:c>
      <x:c r="K16" s="86" t="n">
        <x:v>1</x:v>
      </x:c>
      <x:c r="L16" s="86" t="n">
        <x:v>50</x:v>
      </x:c>
      <x:c r="M16" s="86" t="n">
        <x:v>10</x:v>
      </x:c>
      <x:c r="N16" s="86" t="n">
        <x:v>5</x:v>
      </x:c>
      <x:c r="O16" s="86" t="n">
        <x:v>1</x:v>
      </x:c>
      <x:c r="P16" s="86" t="n">
        <x:v>1</x:v>
      </x:c>
      <x:c r="Q16" s="78" t="str">
        <x:v>University Career Centre</x:v>
      </x:c>
      <x:c r="R16" s="86" t="n">
        <x:v>20</x:v>
      </x:c>
      <x:c r="S16" s="82" t="n">
        <x:v>26385</x:v>
      </x:c>
      <x:c r="T16" s="84" t="n">
        <x:v>4.6</x:v>
      </x:c>
    </x:row>
    <x:row r="17" ht="18" customHeight="1">
      <x:c r="A17" s="78" t="str">
        <x:v>REQ-0013</x:v>
      </x:c>
      <x:c r="B17" s="78" t="str">
        <x:v>Finance &amp; Accounts</x:v>
      </x:c>
      <x:c r="C17" s="78" t="str">
        <x:v>Dhaka Corporate Office</x:v>
      </x:c>
      <x:c r="D17" s="78" t="str">
        <x:v>Finance Officer</x:v>
      </x:c>
      <x:c r="E17" s="78" t="str">
        <x:v>Officer</x:v>
      </x:c>
      <x:c r="F17" s="78" t="str">
        <x:v>Sadia Islam</x:v>
      </x:c>
      <x:c r="G17" s="80" t="n">
        <x:v>45793</x:v>
      </x:c>
      <x:c r="H17" s="80" t="n">
        <x:v>45866</x:v>
      </x:c>
      <x:c r="I17" s="80" t="n">
        <x:v>45859</x:v>
      </x:c>
      <x:c r="J17" s="78" t="str">
        <x:v>Filled</x:v>
      </x:c>
      <x:c r="K17" s="86" t="n">
        <x:v>1</x:v>
      </x:c>
      <x:c r="L17" s="86" t="n">
        <x:v>34</x:v>
      </x:c>
      <x:c r="M17" s="86" t="n">
        <x:v>6</x:v>
      </x:c>
      <x:c r="N17" s="86" t="n">
        <x:v>3</x:v>
      </x:c>
      <x:c r="O17" s="86" t="n">
        <x:v>2</x:v>
      </x:c>
      <x:c r="P17" s="86" t="n">
        <x:v>1</x:v>
      </x:c>
      <x:c r="Q17" s="78" t="str">
        <x:v>Employee Referral</x:v>
      </x:c>
      <x:c r="R17" s="86" t="n">
        <x:v>66</x:v>
      </x:c>
      <x:c r="S17" s="82" t="n">
        <x:v>19997</x:v>
      </x:c>
      <x:c r="T17" s="84" t="n">
        <x:v>5</x:v>
      </x:c>
    </x:row>
    <x:row r="18" ht="18" customHeight="1">
      <x:c r="A18" s="78" t="str">
        <x:v>REQ-0014</x:v>
      </x:c>
      <x:c r="B18" s="78" t="str">
        <x:v>Procurement</x:v>
      </x:c>
      <x:c r="C18" s="78" t="str">
        <x:v>Dhaka Corporate Office</x:v>
      </x:c>
      <x:c r="D18" s="78" t="str">
        <x:v>Vendor Management Executive</x:v>
      </x:c>
      <x:c r="E18" s="78" t="str">
        <x:v>Executive</x:v>
      </x:c>
      <x:c r="F18" s="78" t="str">
        <x:v>Ahsan Habib</x:v>
      </x:c>
      <x:c r="G18" s="80" t="n">
        <x:v>45913</x:v>
      </x:c>
      <x:c r="H18" s="80" t="n">
        <x:v>45964</x:v>
      </x:c>
      <x:c r="I18" s="80" t="n">
        <x:v>45957</x:v>
      </x:c>
      <x:c r="J18" s="78" t="str">
        <x:v>Filled</x:v>
      </x:c>
      <x:c r="K18" s="86" t="n">
        <x:v>1</x:v>
      </x:c>
      <x:c r="L18" s="86" t="n">
        <x:v>37</x:v>
      </x:c>
      <x:c r="M18" s="86" t="n">
        <x:v>6</x:v>
      </x:c>
      <x:c r="N18" s="86" t="n">
        <x:v>3</x:v>
      </x:c>
      <x:c r="O18" s="86" t="n">
        <x:v>2</x:v>
      </x:c>
      <x:c r="P18" s="86" t="n">
        <x:v>1</x:v>
      </x:c>
      <x:c r="Q18" s="78" t="str">
        <x:v>Employee Referral</x:v>
      </x:c>
      <x:c r="R18" s="86" t="n">
        <x:v>44</x:v>
      </x:c>
      <x:c r="S18" s="82" t="n">
        <x:v>19107</x:v>
      </x:c>
      <x:c r="T18" s="84" t="n">
        <x:v>4.6</x:v>
      </x:c>
    </x:row>
    <x:row r="19" ht="18" customHeight="1">
      <x:c r="A19" s="78" t="str">
        <x:v>REQ-0015</x:v>
      </x:c>
      <x:c r="B19" s="78" t="str">
        <x:v>Information Technology</x:v>
      </x:c>
      <x:c r="C19" s="78" t="str">
        <x:v>Narayanganj Production Plant</x:v>
      </x:c>
      <x:c r="D19" s="78" t="str">
        <x:v>Applications Manager</x:v>
      </x:c>
      <x:c r="E19" s="78" t="str">
        <x:v>Manager</x:v>
      </x:c>
      <x:c r="F19" s="78" t="str">
        <x:v>Sabbir Hossain</x:v>
      </x:c>
      <x:c r="G19" s="80" t="n">
        <x:v>45622</x:v>
      </x:c>
      <x:c r="H19" s="80" t="n">
        <x:v>45696</x:v>
      </x:c>
      <x:c r="I19" s="80" t="n">
        <x:v>45689</x:v>
      </x:c>
      <x:c r="J19" s="78" t="str">
        <x:v>Filled</x:v>
      </x:c>
      <x:c r="K19" s="86" t="n">
        <x:v>1</x:v>
      </x:c>
      <x:c r="L19" s="86" t="n">
        <x:v>49</x:v>
      </x:c>
      <x:c r="M19" s="86" t="n">
        <x:v>8</x:v>
      </x:c>
      <x:c r="N19" s="86" t="n">
        <x:v>4</x:v>
      </x:c>
      <x:c r="O19" s="86" t="n">
        <x:v>1</x:v>
      </x:c>
      <x:c r="P19" s="86" t="n">
        <x:v>1</x:v>
      </x:c>
      <x:c r="Q19" s="78" t="str">
        <x:v>Recruitment Agency</x:v>
      </x:c>
      <x:c r="R19" s="86" t="n">
        <x:v>67</x:v>
      </x:c>
      <x:c r="S19" s="82" t="n">
        <x:v>17080</x:v>
      </x:c>
      <x:c r="T19" s="84" t="n">
        <x:v>3.6</x:v>
      </x:c>
    </x:row>
    <x:row r="20" ht="18" customHeight="1">
      <x:c r="A20" s="78" t="str">
        <x:v>REQ-0016</x:v>
      </x:c>
      <x:c r="B20" s="78" t="str">
        <x:v>HR &amp; Administration</x:v>
      </x:c>
      <x:c r="C20" s="78" t="str">
        <x:v>Rajshahi Regional Office</x:v>
      </x:c>
      <x:c r="D20" s="78" t="str">
        <x:v>HR Manager</x:v>
      </x:c>
      <x:c r="E20" s="78" t="str">
        <x:v>Manager</x:v>
      </x:c>
      <x:c r="F20" s="78" t="str">
        <x:v>Nusrat Jahan</x:v>
      </x:c>
      <x:c r="G20" s="80" t="n">
        <x:v>45675</x:v>
      </x:c>
      <x:c r="H20" s="80" t="n">
        <x:v>45726</x:v>
      </x:c>
      <x:c r="I20" s="80" t="n">
        <x:v>45719</x:v>
      </x:c>
      <x:c r="J20" s="78" t="str">
        <x:v>Filled</x:v>
      </x:c>
      <x:c r="K20" s="86" t="n">
        <x:v>1</x:v>
      </x:c>
      <x:c r="L20" s="86" t="n">
        <x:v>39</x:v>
      </x:c>
      <x:c r="M20" s="86" t="n">
        <x:v>4</x:v>
      </x:c>
      <x:c r="N20" s="86" t="n">
        <x:v>2</x:v>
      </x:c>
      <x:c r="O20" s="86" t="n">
        <x:v>1</x:v>
      </x:c>
      <x:c r="P20" s="86" t="n">
        <x:v>1</x:v>
      </x:c>
      <x:c r="Q20" s="78" t="str">
        <x:v>Walk-in</x:v>
      </x:c>
      <x:c r="R20" s="86" t="n">
        <x:v>44</x:v>
      </x:c>
      <x:c r="S20" s="82" t="n">
        <x:v>15932</x:v>
      </x:c>
      <x:c r="T20" s="84" t="n">
        <x:v>4.1</x:v>
      </x:c>
    </x:row>
    <x:row r="21" ht="18" customHeight="1">
      <x:c r="A21" s="78" t="str">
        <x:v>REQ-0017</x:v>
      </x:c>
      <x:c r="B21" s="78" t="str">
        <x:v>Sales &amp; Marketing</x:v>
      </x:c>
      <x:c r="C21" s="78" t="str">
        <x:v>Dhaka Corporate Office</x:v>
      </x:c>
      <x:c r="D21" s="78" t="str">
        <x:v>Marketing Assistant</x:v>
      </x:c>
      <x:c r="E21" s="78" t="str">
        <x:v>Junior Staff</x:v>
      </x:c>
      <x:c r="F21" s="78" t="str">
        <x:v>Farzana Rahman</x:v>
      </x:c>
      <x:c r="G21" s="80" t="n">
        <x:v>45923</x:v>
      </x:c>
      <x:c r="H21" s="80" t="n">
        <x:v>45966</x:v>
      </x:c>
      <x:c r="I21" s="80" t="n">
        <x:v>45959</x:v>
      </x:c>
      <x:c r="J21" s="78" t="str">
        <x:v>Filled</x:v>
      </x:c>
      <x:c r="K21" s="86" t="n">
        <x:v>1</x:v>
      </x:c>
      <x:c r="L21" s="86" t="n">
        <x:v>43</x:v>
      </x:c>
      <x:c r="M21" s="86" t="n">
        <x:v>8</x:v>
      </x:c>
      <x:c r="N21" s="86" t="n">
        <x:v>3</x:v>
      </x:c>
      <x:c r="O21" s="86" t="n">
        <x:v>1</x:v>
      </x:c>
      <x:c r="P21" s="86" t="n">
        <x:v>1</x:v>
      </x:c>
      <x:c r="Q21" s="78" t="str">
        <x:v>Facebook Jobs</x:v>
      </x:c>
      <x:c r="R21" s="86" t="n">
        <x:v>36</x:v>
      </x:c>
      <x:c r="S21" s="82" t="n">
        <x:v>5576</x:v>
      </x:c>
      <x:c r="T21" s="84" t="n">
        <x:v>4.1</x:v>
      </x:c>
    </x:row>
    <x:row r="22" ht="18" customHeight="1">
      <x:c r="A22" s="78" t="str">
        <x:v>REQ-0018</x:v>
      </x:c>
      <x:c r="B22" s="78" t="str">
        <x:v>Quality Assurance</x:v>
      </x:c>
      <x:c r="C22" s="78" t="str">
        <x:v>Narayanganj Production Plant</x:v>
      </x:c>
      <x:c r="D22" s="78" t="str">
        <x:v>QA Executive</x:v>
      </x:c>
      <x:c r="E22" s="78" t="str">
        <x:v>Executive</x:v>
      </x:c>
      <x:c r="F22" s="78" t="str">
        <x:v>Dr. Samira Sultana</x:v>
      </x:c>
      <x:c r="G22" s="80" t="n">
        <x:v>45760</x:v>
      </x:c>
      <x:c r="H22" s="80" t="n">
        <x:v>45796</x:v>
      </x:c>
      <x:c r="I22" s="80" t="n">
        <x:v>45789</x:v>
      </x:c>
      <x:c r="J22" s="78" t="str">
        <x:v>Filled</x:v>
      </x:c>
      <x:c r="K22" s="86" t="n">
        <x:v>1</x:v>
      </x:c>
      <x:c r="L22" s="86" t="n">
        <x:v>52</x:v>
      </x:c>
      <x:c r="M22" s="86" t="n">
        <x:v>7</x:v>
      </x:c>
      <x:c r="N22" s="86" t="n">
        <x:v>4</x:v>
      </x:c>
      <x:c r="O22" s="86" t="n">
        <x:v>1</x:v>
      </x:c>
      <x:c r="P22" s="86" t="n">
        <x:v>1</x:v>
      </x:c>
      <x:c r="Q22" s="78" t="str">
        <x:v>Bdjobs.com</x:v>
      </x:c>
      <x:c r="R22" s="86" t="n">
        <x:v>29</x:v>
      </x:c>
      <x:c r="S22" s="82" t="n">
        <x:v>16979</x:v>
      </x:c>
      <x:c r="T22" s="84" t="n">
        <x:v>3.7</x:v>
      </x:c>
    </x:row>
    <x:row r="23" ht="18" customHeight="1">
      <x:c r="A23" s="78" t="str">
        <x:v>REQ-0019</x:v>
      </x:c>
      <x:c r="B23" s="78" t="str">
        <x:v>Production</x:v>
      </x:c>
      <x:c r="C23" s="78" t="str">
        <x:v>Gazipur Manufacturing Unit</x:v>
      </x:c>
      <x:c r="D23" s="78" t="str">
        <x:v>Production Executive</x:v>
      </x:c>
      <x:c r="E23" s="78" t="str">
        <x:v>Executive</x:v>
      </x:c>
      <x:c r="F23" s="78" t="str">
        <x:v>Md. Shahidul Islam</x:v>
      </x:c>
      <x:c r="G23" s="80" t="n">
        <x:v>45716</x:v>
      </x:c>
      <x:c r="H23" s="80" t="n">
        <x:v>45763</x:v>
      </x:c>
      <x:c r="I23" s="80" t="n">
        <x:v>45756</x:v>
      </x:c>
      <x:c r="J23" s="78" t="str">
        <x:v>Filled</x:v>
      </x:c>
      <x:c r="K23" s="86" t="n">
        <x:v>1</x:v>
      </x:c>
      <x:c r="L23" s="86" t="n">
        <x:v>44</x:v>
      </x:c>
      <x:c r="M23" s="86" t="n">
        <x:v>6</x:v>
      </x:c>
      <x:c r="N23" s="86" t="n">
        <x:v>3</x:v>
      </x:c>
      <x:c r="O23" s="86" t="n">
        <x:v>1</x:v>
      </x:c>
      <x:c r="P23" s="86" t="n">
        <x:v>1</x:v>
      </x:c>
      <x:c r="Q23" s="78" t="str">
        <x:v>Recruitment Agency</x:v>
      </x:c>
      <x:c r="R23" s="86" t="n">
        <x:v>40</x:v>
      </x:c>
      <x:c r="S23" s="82" t="n">
        <x:v>6398</x:v>
      </x:c>
      <x:c r="T23" s="84" t="n">
        <x:v>5</x:v>
      </x:c>
    </x:row>
    <x:row r="24" ht="18" customHeight="1">
      <x:c r="A24" s="78" t="str">
        <x:v>REQ-0020</x:v>
      </x:c>
      <x:c r="B24" s="78" t="str">
        <x:v>Production</x:v>
      </x:c>
      <x:c r="C24" s="78" t="str">
        <x:v>Gazipur Manufacturing Unit</x:v>
      </x:c>
      <x:c r="D24" s="78" t="str">
        <x:v>Shift Supervisor</x:v>
      </x:c>
      <x:c r="E24" s="78" t="str">
        <x:v>Senior Officer</x:v>
      </x:c>
      <x:c r="F24" s="78" t="str">
        <x:v>Md. Shahidul Islam</x:v>
      </x:c>
      <x:c r="G24" s="80" t="n">
        <x:v>45978</x:v>
      </x:c>
      <x:c r="H24" s="80" t="n">
        <x:v>46014</x:v>
      </x:c>
      <x:c r="I24" s="80" t="n">
        <x:v>46007</x:v>
      </x:c>
      <x:c r="J24" s="78" t="str">
        <x:v>Filled</x:v>
      </x:c>
      <x:c r="K24" s="86" t="n">
        <x:v>1</x:v>
      </x:c>
      <x:c r="L24" s="86" t="n">
        <x:v>39</x:v>
      </x:c>
      <x:c r="M24" s="86" t="n">
        <x:v>6</x:v>
      </x:c>
      <x:c r="N24" s="86" t="n">
        <x:v>3</x:v>
      </x:c>
      <x:c r="O24" s="86" t="n">
        <x:v>2</x:v>
      </x:c>
      <x:c r="P24" s="86" t="n">
        <x:v>1</x:v>
      </x:c>
      <x:c r="Q24" s="78" t="str">
        <x:v>Bdjobs.com</x:v>
      </x:c>
      <x:c r="R24" s="86" t="n">
        <x:v>29</x:v>
      </x:c>
      <x:c r="S24" s="82" t="n">
        <x:v>13221</x:v>
      </x:c>
      <x:c r="T24" s="84" t="n">
        <x:v>4.5</x:v>
      </x:c>
    </x:row>
    <x:row r="25" ht="18" customHeight="1">
      <x:c r="A25" s="78" t="str">
        <x:v>REQ-0021</x:v>
      </x:c>
      <x:c r="B25" s="78" t="str">
        <x:v>HR &amp; Administration</x:v>
      </x:c>
      <x:c r="C25" s="78" t="str">
        <x:v>Dhaka Corporate Office</x:v>
      </x:c>
      <x:c r="D25" s="78" t="str">
        <x:v>Payroll Executive</x:v>
      </x:c>
      <x:c r="E25" s="78" t="str">
        <x:v>Executive</x:v>
      </x:c>
      <x:c r="F25" s="78" t="str">
        <x:v>Md. Imran Hossain</x:v>
      </x:c>
      <x:c r="G25" s="80" t="n">
        <x:v>45914</x:v>
      </x:c>
      <x:c r="H25" s="80" t="n">
        <x:v>45954</x:v>
      </x:c>
      <x:c r="I25" s="80" t="n">
        <x:v>45947</x:v>
      </x:c>
      <x:c r="J25" s="78" t="str">
        <x:v>Filled</x:v>
      </x:c>
      <x:c r="K25" s="86" t="n">
        <x:v>1</x:v>
      </x:c>
      <x:c r="L25" s="86" t="n">
        <x:v>35</x:v>
      </x:c>
      <x:c r="M25" s="86" t="n">
        <x:v>4</x:v>
      </x:c>
      <x:c r="N25" s="86" t="n">
        <x:v>2</x:v>
      </x:c>
      <x:c r="O25" s="86" t="n">
        <x:v>1</x:v>
      </x:c>
      <x:c r="P25" s="86" t="n">
        <x:v>1</x:v>
      </x:c>
      <x:c r="Q25" s="78" t="str">
        <x:v>Bdjobs.com</x:v>
      </x:c>
      <x:c r="R25" s="86" t="n">
        <x:v>33</x:v>
      </x:c>
      <x:c r="S25" s="82" t="n">
        <x:v>12725</x:v>
      </x:c>
      <x:c r="T25" s="84" t="n">
        <x:v>4.3</x:v>
      </x:c>
    </x:row>
    <x:row r="26" ht="18" customHeight="1">
      <x:c r="A26" s="78" t="str">
        <x:v>REQ-0022</x:v>
      </x:c>
      <x:c r="B26" s="78" t="str">
        <x:v>Finance &amp; Accounts</x:v>
      </x:c>
      <x:c r="C26" s="78" t="str">
        <x:v>Dhaka Corporate Office</x:v>
      </x:c>
      <x:c r="D26" s="78" t="str">
        <x:v>Senior Manager - Finance</x:v>
      </x:c>
      <x:c r="E26" s="78" t="str">
        <x:v>Senior Manager</x:v>
      </x:c>
      <x:c r="F26" s="78" t="str">
        <x:v>Shafiqur Rahman</x:v>
      </x:c>
      <x:c r="G26" s="80" t="n">
        <x:v>45801</x:v>
      </x:c>
      <x:c r="H26" s="80" t="n">
        <x:v>45847</x:v>
      </x:c>
      <x:c r="I26" s="80" t="n">
        <x:v>45840</x:v>
      </x:c>
      <x:c r="J26" s="78" t="str">
        <x:v>Filled</x:v>
      </x:c>
      <x:c r="K26" s="86" t="n">
        <x:v>1</x:v>
      </x:c>
      <x:c r="L26" s="86" t="n">
        <x:v>52</x:v>
      </x:c>
      <x:c r="M26" s="86" t="n">
        <x:v>6</x:v>
      </x:c>
      <x:c r="N26" s="86" t="n">
        <x:v>4</x:v>
      </x:c>
      <x:c r="O26" s="86" t="n">
        <x:v>1</x:v>
      </x:c>
      <x:c r="P26" s="86" t="n">
        <x:v>1</x:v>
      </x:c>
      <x:c r="Q26" s="78" t="str">
        <x:v>Bdjobs.com</x:v>
      </x:c>
      <x:c r="R26" s="86" t="n">
        <x:v>39</x:v>
      </x:c>
      <x:c r="S26" s="82" t="n">
        <x:v>16474</x:v>
      </x:c>
      <x:c r="T26" s="84" t="n">
        <x:v>3.4</x:v>
      </x:c>
    </x:row>
    <x:row r="27" ht="18" customHeight="1">
      <x:c r="A27" s="78" t="str">
        <x:v>REQ-0023</x:v>
      </x:c>
      <x:c r="B27" s="78" t="str">
        <x:v>Engineering &amp; Maintenance</x:v>
      </x:c>
      <x:c r="C27" s="78" t="str">
        <x:v>Gazipur Manufacturing Unit</x:v>
      </x:c>
      <x:c r="D27" s="78" t="str">
        <x:v>Maintenance Executive</x:v>
      </x:c>
      <x:c r="E27" s="78" t="str">
        <x:v>Executive</x:v>
      </x:c>
      <x:c r="F27" s="78" t="str">
        <x:v>Md. Moniruzzaman</x:v>
      </x:c>
      <x:c r="G27" s="80" t="n">
        <x:v>45823</x:v>
      </x:c>
      <x:c r="H27" s="80" t="n">
        <x:v>45870</x:v>
      </x:c>
      <x:c r="I27" s="80" t="n">
        <x:v>45863</x:v>
      </x:c>
      <x:c r="J27" s="78" t="str">
        <x:v>Filled</x:v>
      </x:c>
      <x:c r="K27" s="86" t="n">
        <x:v>1</x:v>
      </x:c>
      <x:c r="L27" s="86" t="n">
        <x:v>28</x:v>
      </x:c>
      <x:c r="M27" s="86" t="n">
        <x:v>4</x:v>
      </x:c>
      <x:c r="N27" s="86" t="n">
        <x:v>2</x:v>
      </x:c>
      <x:c r="O27" s="86" t="n">
        <x:v>2</x:v>
      </x:c>
      <x:c r="P27" s="86" t="n">
        <x:v>1</x:v>
      </x:c>
      <x:c r="Q27" s="78" t="str">
        <x:v>LinkedIn</x:v>
      </x:c>
      <x:c r="R27" s="86" t="n">
        <x:v>40</x:v>
      </x:c>
      <x:c r="S27" s="82" t="n">
        <x:v>6224</x:v>
      </x:c>
      <x:c r="T27" s="84" t="n">
        <x:v>4.4</x:v>
      </x:c>
    </x:row>
    <x:row r="28" ht="18" customHeight="1">
      <x:c r="A28" s="78" t="str">
        <x:v>REQ-0024</x:v>
      </x:c>
      <x:c r="B28" s="78" t="str">
        <x:v>Sales &amp; Marketing</x:v>
      </x:c>
      <x:c r="C28" s="78" t="str">
        <x:v>Gazipur Manufacturing Unit</x:v>
      </x:c>
      <x:c r="D28" s="78" t="str">
        <x:v>Senior Territory Officer</x:v>
      </x:c>
      <x:c r="E28" s="78" t="str">
        <x:v>Senior Officer</x:v>
      </x:c>
      <x:c r="F28" s="78" t="str">
        <x:v>Farzana Rahman</x:v>
      </x:c>
      <x:c r="G28" s="80" t="n">
        <x:v>45653</x:v>
      </x:c>
      <x:c r="H28" s="80" t="n">
        <x:v>45707</x:v>
      </x:c>
      <x:c r="I28" s="80" t="n">
        <x:v>45700</x:v>
      </x:c>
      <x:c r="J28" s="78" t="str">
        <x:v>Filled</x:v>
      </x:c>
      <x:c r="K28" s="86" t="n">
        <x:v>1</x:v>
      </x:c>
      <x:c r="L28" s="86" t="n">
        <x:v>53</x:v>
      </x:c>
      <x:c r="M28" s="86" t="n">
        <x:v>9</x:v>
      </x:c>
      <x:c r="N28" s="86" t="n">
        <x:v>6</x:v>
      </x:c>
      <x:c r="O28" s="86" t="n">
        <x:v>1</x:v>
      </x:c>
      <x:c r="P28" s="86" t="n">
        <x:v>1</x:v>
      </x:c>
      <x:c r="Q28" s="78" t="str">
        <x:v>LinkedIn</x:v>
      </x:c>
      <x:c r="R28" s="86" t="n">
        <x:v>47</x:v>
      </x:c>
      <x:c r="S28" s="82" t="n">
        <x:v>10329</x:v>
      </x:c>
      <x:c r="T28" s="84" t="n">
        <x:v>4.3</x:v>
      </x:c>
    </x:row>
    <x:row r="29" ht="18" customHeight="1">
      <x:c r="A29" s="78" t="str">
        <x:v>REQ-0025</x:v>
      </x:c>
      <x:c r="B29" s="78" t="str">
        <x:v>Finance &amp; Accounts</x:v>
      </x:c>
      <x:c r="C29" s="78" t="str">
        <x:v>Narayanganj Production Plant</x:v>
      </x:c>
      <x:c r="D29" s="78" t="str">
        <x:v>Finance Manager</x:v>
      </x:c>
      <x:c r="E29" s="78" t="str">
        <x:v>Manager</x:v>
      </x:c>
      <x:c r="F29" s="78" t="str">
        <x:v>Shafiqur Rahman</x:v>
      </x:c>
      <x:c r="G29" s="80" t="n">
        <x:v>45680</x:v>
      </x:c>
      <x:c r="H29" s="80" t="n">
        <x:v>45752</x:v>
      </x:c>
      <x:c r="I29" s="80" t="n">
        <x:v>45745</x:v>
      </x:c>
      <x:c r="J29" s="78" t="str">
        <x:v>Filled</x:v>
      </x:c>
      <x:c r="K29" s="86" t="n">
        <x:v>1</x:v>
      </x:c>
      <x:c r="L29" s="86" t="n">
        <x:v>27</x:v>
      </x:c>
      <x:c r="M29" s="86" t="n">
        <x:v>3</x:v>
      </x:c>
      <x:c r="N29" s="86" t="n">
        <x:v>2</x:v>
      </x:c>
      <x:c r="O29" s="86" t="n">
        <x:v>2</x:v>
      </x:c>
      <x:c r="P29" s="86" t="n">
        <x:v>1</x:v>
      </x:c>
      <x:c r="Q29" s="78" t="str">
        <x:v>Employee Referral</x:v>
      </x:c>
      <x:c r="R29" s="86" t="n">
        <x:v>65</x:v>
      </x:c>
      <x:c r="S29" s="82" t="n">
        <x:v>9110</x:v>
      </x:c>
      <x:c r="T29" s="84" t="n">
        <x:v>4.1</x:v>
      </x:c>
    </x:row>
    <x:row r="30" ht="18" customHeight="1">
      <x:c r="A30" s="78" t="str">
        <x:v>REQ-0026</x:v>
      </x:c>
      <x:c r="B30" s="78" t="str">
        <x:v>Sales &amp; Marketing</x:v>
      </x:c>
      <x:c r="C30" s="78" t="str">
        <x:v>Dhaka Corporate Office</x:v>
      </x:c>
      <x:c r="D30" s="78" t="str">
        <x:v>Senior Territory Officer</x:v>
      </x:c>
      <x:c r="E30" s="78" t="str">
        <x:v>Senior Officer</x:v>
      </x:c>
      <x:c r="F30" s="78" t="str">
        <x:v>Tanvir Ahmed</x:v>
      </x:c>
      <x:c r="G30" s="80" t="n">
        <x:v>45742</x:v>
      </x:c>
      <x:c r="H30" s="80" t="n">
        <x:v>45775</x:v>
      </x:c>
      <x:c r="I30" s="80" t="n">
        <x:v>45768</x:v>
      </x:c>
      <x:c r="J30" s="78" t="str">
        <x:v>Filled</x:v>
      </x:c>
      <x:c r="K30" s="86" t="n">
        <x:v>1</x:v>
      </x:c>
      <x:c r="L30" s="86" t="n">
        <x:v>28</x:v>
      </x:c>
      <x:c r="M30" s="86" t="n">
        <x:v>4</x:v>
      </x:c>
      <x:c r="N30" s="86" t="n">
        <x:v>2</x:v>
      </x:c>
      <x:c r="O30" s="86" t="n">
        <x:v>1</x:v>
      </x:c>
      <x:c r="P30" s="86" t="n">
        <x:v>1</x:v>
      </x:c>
      <x:c r="Q30" s="78" t="str">
        <x:v>Facebook Jobs</x:v>
      </x:c>
      <x:c r="R30" s="86" t="n">
        <x:v>26</x:v>
      </x:c>
      <x:c r="S30" s="82" t="n">
        <x:v>4758</x:v>
      </x:c>
      <x:c r="T30" s="84" t="n">
        <x:v>3.9</x:v>
      </x:c>
    </x:row>
    <x:row r="31" ht="18" customHeight="1">
      <x:c r="A31" s="78" t="str">
        <x:v>REQ-0027</x:v>
      </x:c>
      <x:c r="B31" s="78" t="str">
        <x:v>Supply Chain &amp; Logistics</x:v>
      </x:c>
      <x:c r="C31" s="78" t="str">
        <x:v>Dhaka Corporate Office</x:v>
      </x:c>
      <x:c r="D31" s="78" t="str">
        <x:v>Dispatch Coordinator</x:v>
      </x:c>
      <x:c r="E31" s="78" t="str">
        <x:v>Junior Staff</x:v>
      </x:c>
      <x:c r="F31" s="78" t="str">
        <x:v>Mahmudul Hasan</x:v>
      </x:c>
      <x:c r="G31" s="80" t="n">
        <x:v>45828</x:v>
      </x:c>
      <x:c r="H31" s="80" t="n">
        <x:v>45870</x:v>
      </x:c>
      <x:c r="I31" s="80" t="n">
        <x:v>45863</x:v>
      </x:c>
      <x:c r="J31" s="78" t="str">
        <x:v>Filled</x:v>
      </x:c>
      <x:c r="K31" s="86" t="n">
        <x:v>1</x:v>
      </x:c>
      <x:c r="L31" s="86" t="n">
        <x:v>25</x:v>
      </x:c>
      <x:c r="M31" s="86" t="n">
        <x:v>3</x:v>
      </x:c>
      <x:c r="N31" s="86" t="n">
        <x:v>2</x:v>
      </x:c>
      <x:c r="O31" s="86" t="n">
        <x:v>1</x:v>
      </x:c>
      <x:c r="P31" s="86" t="n">
        <x:v>1</x:v>
      </x:c>
      <x:c r="Q31" s="78" t="str">
        <x:v>LinkedIn</x:v>
      </x:c>
      <x:c r="R31" s="86" t="n">
        <x:v>35</x:v>
      </x:c>
      <x:c r="S31" s="82" t="n">
        <x:v>12910</x:v>
      </x:c>
      <x:c r="T31" s="84" t="n">
        <x:v>4</x:v>
      </x:c>
    </x:row>
    <x:row r="32" ht="18" customHeight="1">
      <x:c r="A32" s="78" t="str">
        <x:v>REQ-0028</x:v>
      </x:c>
      <x:c r="B32" s="78" t="str">
        <x:v>Quality Assurance</x:v>
      </x:c>
      <x:c r="C32" s="78" t="str">
        <x:v>Narayanganj Production Plant</x:v>
      </x:c>
      <x:c r="D32" s="78" t="str">
        <x:v>QA Assistant</x:v>
      </x:c>
      <x:c r="E32" s="78" t="str">
        <x:v>Junior Staff</x:v>
      </x:c>
      <x:c r="F32" s="78" t="str">
        <x:v>Ashikur Rahman</x:v>
      </x:c>
      <x:c r="G32" s="80" t="n">
        <x:v>45902</x:v>
      </x:c>
      <x:c r="H32" s="80" t="n">
        <x:v>45936</x:v>
      </x:c>
      <x:c r="I32" s="80" t="n">
        <x:v>45929</x:v>
      </x:c>
      <x:c r="J32" s="78" t="str">
        <x:v>Filled</x:v>
      </x:c>
      <x:c r="K32" s="86" t="n">
        <x:v>1</x:v>
      </x:c>
      <x:c r="L32" s="86" t="n">
        <x:v>57</x:v>
      </x:c>
      <x:c r="M32" s="86" t="n">
        <x:v>6</x:v>
      </x:c>
      <x:c r="N32" s="86" t="n">
        <x:v>3</x:v>
      </x:c>
      <x:c r="O32" s="86" t="n">
        <x:v>1</x:v>
      </x:c>
      <x:c r="P32" s="86" t="n">
        <x:v>1</x:v>
      </x:c>
      <x:c r="Q32" s="78" t="str">
        <x:v>Recruitment Agency</x:v>
      </x:c>
      <x:c r="R32" s="86" t="n">
        <x:v>27</x:v>
      </x:c>
      <x:c r="S32" s="82" t="n">
        <x:v>25173</x:v>
      </x:c>
      <x:c r="T32" s="84" t="n">
        <x:v>4.3</x:v>
      </x:c>
    </x:row>
    <x:row r="33" ht="18" customHeight="1">
      <x:c r="A33" s="78" t="str">
        <x:v>REQ-0029</x:v>
      </x:c>
      <x:c r="B33" s="78" t="str">
        <x:v>Engineering &amp; Maintenance</x:v>
      </x:c>
      <x:c r="C33" s="78" t="str">
        <x:v>Narayanganj Production Plant</x:v>
      </x:c>
      <x:c r="D33" s="78" t="str">
        <x:v>Engineering Manager</x:v>
      </x:c>
      <x:c r="E33" s="78" t="str">
        <x:v>Manager</x:v>
      </x:c>
      <x:c r="F33" s="78" t="str">
        <x:v>Md. Moniruzzaman</x:v>
      </x:c>
      <x:c r="G33" s="80" t="n">
        <x:v>45790</x:v>
      </x:c>
      <x:c r="H33" s="80" t="n">
        <x:v>45855</x:v>
      </x:c>
      <x:c r="I33" s="80" t="n">
        <x:v>45848</x:v>
      </x:c>
      <x:c r="J33" s="78" t="str">
        <x:v>Filled</x:v>
      </x:c>
      <x:c r="K33" s="86" t="n">
        <x:v>1</x:v>
      </x:c>
      <x:c r="L33" s="86" t="n">
        <x:v>37</x:v>
      </x:c>
      <x:c r="M33" s="86" t="n">
        <x:v>6</x:v>
      </x:c>
      <x:c r="N33" s="86" t="n">
        <x:v>4</x:v>
      </x:c>
      <x:c r="O33" s="86" t="n">
        <x:v>1</x:v>
      </x:c>
      <x:c r="P33" s="86" t="n">
        <x:v>1</x:v>
      </x:c>
      <x:c r="Q33" s="78" t="str">
        <x:v>Facebook Jobs</x:v>
      </x:c>
      <x:c r="R33" s="86" t="n">
        <x:v>58</x:v>
      </x:c>
      <x:c r="S33" s="82" t="n">
        <x:v>5953</x:v>
      </x:c>
      <x:c r="T33" s="84" t="n">
        <x:v>4.2</x:v>
      </x:c>
    </x:row>
    <x:row r="34" ht="18" customHeight="1">
      <x:c r="A34" s="78" t="str">
        <x:v>REQ-0030</x:v>
      </x:c>
      <x:c r="B34" s="78" t="str">
        <x:v>Supply Chain &amp; Logistics</x:v>
      </x:c>
      <x:c r="C34" s="78" t="str">
        <x:v>Gazipur Manufacturing Unit</x:v>
      </x:c>
      <x:c r="D34" s="78" t="str">
        <x:v>Store Assistant</x:v>
      </x:c>
      <x:c r="E34" s="78" t="str">
        <x:v>Junior Staff</x:v>
      </x:c>
      <x:c r="F34" s="78" t="str">
        <x:v>Mahmudul Hasan</x:v>
      </x:c>
      <x:c r="G34" s="80" t="n">
        <x:v>45648</x:v>
      </x:c>
      <x:c r="H34" s="80" t="n">
        <x:v>45673</x:v>
      </x:c>
      <x:c r="I34" s="80" t="n">
        <x:v>45666</x:v>
      </x:c>
      <x:c r="J34" s="78" t="str">
        <x:v>Filled</x:v>
      </x:c>
      <x:c r="K34" s="86" t="n">
        <x:v>1</x:v>
      </x:c>
      <x:c r="L34" s="86" t="n">
        <x:v>60</x:v>
      </x:c>
      <x:c r="M34" s="86" t="n">
        <x:v>7</x:v>
      </x:c>
      <x:c r="N34" s="86" t="n">
        <x:v>3</x:v>
      </x:c>
      <x:c r="O34" s="86" t="n">
        <x:v>2</x:v>
      </x:c>
      <x:c r="P34" s="86" t="n">
        <x:v>1</x:v>
      </x:c>
      <x:c r="Q34" s="78" t="str">
        <x:v>Bdjobs.com</x:v>
      </x:c>
      <x:c r="R34" s="86" t="n">
        <x:v>18</x:v>
      </x:c>
      <x:c r="S34" s="82" t="n">
        <x:v>6415</x:v>
      </x:c>
      <x:c r="T34" s="84" t="n">
        <x:v>5</x:v>
      </x:c>
    </x:row>
    <x:row r="35" ht="18" customHeight="1">
      <x:c r="A35" s="78" t="str">
        <x:v>REQ-0031</x:v>
      </x:c>
      <x:c r="B35" s="78" t="str">
        <x:v>Production</x:v>
      </x:c>
      <x:c r="C35" s="78" t="str">
        <x:v>Narayanganj Production Plant</x:v>
      </x:c>
      <x:c r="D35" s="78" t="str">
        <x:v>Production Officer</x:v>
      </x:c>
      <x:c r="E35" s="78" t="str">
        <x:v>Officer</x:v>
      </x:c>
      <x:c r="F35" s="78" t="str">
        <x:v>Abdul Karim</x:v>
      </x:c>
      <x:c r="G35" s="80" t="n">
        <x:v>45719</x:v>
      </x:c>
      <x:c r="H35" s="80" t="n">
        <x:v>45786</x:v>
      </x:c>
      <x:c r="I35" s="80" t="n">
        <x:v>45779</x:v>
      </x:c>
      <x:c r="J35" s="78" t="str">
        <x:v>Filled</x:v>
      </x:c>
      <x:c r="K35" s="86" t="n">
        <x:v>2</x:v>
      </x:c>
      <x:c r="L35" s="86" t="n">
        <x:v>56</x:v>
      </x:c>
      <x:c r="M35" s="86" t="n">
        <x:v>7</x:v>
      </x:c>
      <x:c r="N35" s="86" t="n">
        <x:v>4</x:v>
      </x:c>
      <x:c r="O35" s="86" t="n">
        <x:v>2</x:v>
      </x:c>
      <x:c r="P35" s="86" t="n">
        <x:v>2</x:v>
      </x:c>
      <x:c r="Q35" s="78" t="str">
        <x:v>Bdjobs.com</x:v>
      </x:c>
      <x:c r="R35" s="86" t="n">
        <x:v>60</x:v>
      </x:c>
      <x:c r="S35" s="82" t="n">
        <x:v>11886</x:v>
      </x:c>
      <x:c r="T35" s="84" t="n">
        <x:v>4.5</x:v>
      </x:c>
    </x:row>
    <x:row r="36" ht="18" customHeight="1">
      <x:c r="A36" s="78" t="str">
        <x:v>REQ-0032</x:v>
      </x:c>
      <x:c r="B36" s="78" t="str">
        <x:v>Finance &amp; Accounts</x:v>
      </x:c>
      <x:c r="C36" s="78" t="str">
        <x:v>Dhaka Corporate Office</x:v>
      </x:c>
      <x:c r="D36" s="78" t="str">
        <x:v>Senior Finance Officer</x:v>
      </x:c>
      <x:c r="E36" s="78" t="str">
        <x:v>Senior Officer</x:v>
      </x:c>
      <x:c r="F36" s="78" t="str">
        <x:v>Sadia Islam</x:v>
      </x:c>
      <x:c r="G36" s="80" t="n">
        <x:v>45966</x:v>
      </x:c>
      <x:c r="H36" s="80" t="n">
        <x:v>46019</x:v>
      </x:c>
      <x:c r="I36" s="80" t="n">
        <x:v>46012</x:v>
      </x:c>
      <x:c r="J36" s="78" t="str">
        <x:v>Filled</x:v>
      </x:c>
      <x:c r="K36" s="86" t="n">
        <x:v>1</x:v>
      </x:c>
      <x:c r="L36" s="86" t="n">
        <x:v>20</x:v>
      </x:c>
      <x:c r="M36" s="86" t="n">
        <x:v>3</x:v>
      </x:c>
      <x:c r="N36" s="86" t="n">
        <x:v>2</x:v>
      </x:c>
      <x:c r="O36" s="86" t="n">
        <x:v>2</x:v>
      </x:c>
      <x:c r="P36" s="86" t="n">
        <x:v>1</x:v>
      </x:c>
      <x:c r="Q36" s="78" t="str">
        <x:v>LinkedIn</x:v>
      </x:c>
      <x:c r="R36" s="86" t="n">
        <x:v>46</x:v>
      </x:c>
      <x:c r="S36" s="82" t="n">
        <x:v>19877</x:v>
      </x:c>
      <x:c r="T36" s="84" t="n">
        <x:v>4.3</x:v>
      </x:c>
    </x:row>
    <x:row r="37" ht="18" customHeight="1">
      <x:c r="A37" s="78" t="str">
        <x:v>REQ-0033</x:v>
      </x:c>
      <x:c r="B37" s="78" t="str">
        <x:v>Production</x:v>
      </x:c>
      <x:c r="C37" s="78" t="str">
        <x:v>Narayanganj Production Plant</x:v>
      </x:c>
      <x:c r="D37" s="78" t="str">
        <x:v>Production Assistant</x:v>
      </x:c>
      <x:c r="E37" s="78" t="str">
        <x:v>Junior Staff</x:v>
      </x:c>
      <x:c r="F37" s="78" t="str">
        <x:v>Md. Shahidul Islam</x:v>
      </x:c>
      <x:c r="G37" s="80" t="n">
        <x:v>45629</x:v>
      </x:c>
      <x:c r="H37" s="80" t="n">
        <x:v>45660</x:v>
      </x:c>
      <x:c r="I37" s="80" t="n">
        <x:v>45653</x:v>
      </x:c>
      <x:c r="J37" s="78" t="str">
        <x:v>Filled</x:v>
      </x:c>
      <x:c r="K37" s="86" t="n">
        <x:v>2</x:v>
      </x:c>
      <x:c r="L37" s="86" t="n">
        <x:v>96</x:v>
      </x:c>
      <x:c r="M37" s="86" t="n">
        <x:v>21</x:v>
      </x:c>
      <x:c r="N37" s="86" t="n">
        <x:v>13</x:v>
      </x:c>
      <x:c r="O37" s="86" t="n">
        <x:v>4</x:v>
      </x:c>
      <x:c r="P37" s="86" t="n">
        <x:v>2</x:v>
      </x:c>
      <x:c r="Q37" s="78" t="str">
        <x:v>Employee Referral</x:v>
      </x:c>
      <x:c r="R37" s="86" t="n">
        <x:v>24</x:v>
      </x:c>
      <x:c r="S37" s="82" t="n">
        <x:v>29226</x:v>
      </x:c>
      <x:c r="T37" s="84" t="n">
        <x:v>4.5</x:v>
      </x:c>
    </x:row>
    <x:row r="38" ht="18" customHeight="1">
      <x:c r="A38" s="78" t="str">
        <x:v>REQ-0034</x:v>
      </x:c>
      <x:c r="B38" s="78" t="str">
        <x:v>Supply Chain &amp; Logistics</x:v>
      </x:c>
      <x:c r="C38" s="78" t="str">
        <x:v>Dhaka Corporate Office</x:v>
      </x:c>
      <x:c r="D38" s="78" t="str">
        <x:v>Loader</x:v>
      </x:c>
      <x:c r="E38" s="78" t="str">
        <x:v>Worker</x:v>
      </x:c>
      <x:c r="F38" s="78" t="str">
        <x:v>Mahmudul Hasan</x:v>
      </x:c>
      <x:c r="G38" s="80" t="n">
        <x:v>45952</x:v>
      </x:c>
      <x:c r="H38" s="80" t="n">
        <x:v>45989</x:v>
      </x:c>
      <x:c r="I38" s="80" t="n">
        <x:v>45982</x:v>
      </x:c>
      <x:c r="J38" s="78" t="str">
        <x:v>Filled</x:v>
      </x:c>
      <x:c r="K38" s="86" t="n">
        <x:v>1</x:v>
      </x:c>
      <x:c r="L38" s="86" t="n">
        <x:v>55</x:v>
      </x:c>
      <x:c r="M38" s="86" t="n">
        <x:v>9</x:v>
      </x:c>
      <x:c r="N38" s="86" t="n">
        <x:v>4</x:v>
      </x:c>
      <x:c r="O38" s="86" t="n">
        <x:v>1</x:v>
      </x:c>
      <x:c r="P38" s="86" t="n">
        <x:v>1</x:v>
      </x:c>
      <x:c r="Q38" s="78" t="str">
        <x:v>Bdjobs.com</x:v>
      </x:c>
      <x:c r="R38" s="86" t="n">
        <x:v>30</x:v>
      </x:c>
      <x:c r="S38" s="82" t="n">
        <x:v>7165</x:v>
      </x:c>
      <x:c r="T38" s="84" t="n">
        <x:v>4.4</x:v>
      </x:c>
    </x:row>
    <x:row r="39" ht="18" customHeight="1">
      <x:c r="A39" s="78" t="str">
        <x:v>REQ-0035</x:v>
      </x:c>
      <x:c r="B39" s="78" t="str">
        <x:v>Engineering &amp; Maintenance</x:v>
      </x:c>
      <x:c r="C39" s="78" t="str">
        <x:v>Narayanganj Production Plant</x:v>
      </x:c>
      <x:c r="D39" s="78" t="str">
        <x:v>Maintenance Coordinator</x:v>
      </x:c>
      <x:c r="E39" s="78" t="str">
        <x:v>Junior Staff</x:v>
      </x:c>
      <x:c r="F39" s="78" t="str">
        <x:v>Md. Moniruzzaman</x:v>
      </x:c>
      <x:c r="G39" s="80" t="n">
        <x:v>45844</x:v>
      </x:c>
      <x:c r="H39" s="80" t="n">
        <x:v>45884</x:v>
      </x:c>
      <x:c r="I39" s="80" t="n">
        <x:v>45877</x:v>
      </x:c>
      <x:c r="J39" s="78" t="str">
        <x:v>Filled</x:v>
      </x:c>
      <x:c r="K39" s="86" t="n">
        <x:v>1</x:v>
      </x:c>
      <x:c r="L39" s="86" t="n">
        <x:v>19</x:v>
      </x:c>
      <x:c r="M39" s="86" t="n">
        <x:v>3</x:v>
      </x:c>
      <x:c r="N39" s="86" t="n">
        <x:v>2</x:v>
      </x:c>
      <x:c r="O39" s="86" t="n">
        <x:v>2</x:v>
      </x:c>
      <x:c r="P39" s="86" t="n">
        <x:v>1</x:v>
      </x:c>
      <x:c r="Q39" s="78" t="str">
        <x:v>LinkedIn</x:v>
      </x:c>
      <x:c r="R39" s="86" t="n">
        <x:v>33</x:v>
      </x:c>
      <x:c r="S39" s="82" t="n">
        <x:v>4577</x:v>
      </x:c>
      <x:c r="T39" s="84" t="n">
        <x:v>4.7</x:v>
      </x:c>
    </x:row>
    <x:row r="40" ht="18" customHeight="1">
      <x:c r="A40" s="78" t="str">
        <x:v>REQ-0036</x:v>
      </x:c>
      <x:c r="B40" s="78" t="str">
        <x:v>Production</x:v>
      </x:c>
      <x:c r="C40" s="78" t="str">
        <x:v>Gazipur Manufacturing Unit</x:v>
      </x:c>
      <x:c r="D40" s="78" t="str">
        <x:v>Shift Supervisor</x:v>
      </x:c>
      <x:c r="E40" s="78" t="str">
        <x:v>Senior Officer</x:v>
      </x:c>
      <x:c r="F40" s="78" t="str">
        <x:v>Md. Shahidul Islam</x:v>
      </x:c>
      <x:c r="G40" s="80" t="n">
        <x:v>45741</x:v>
      </x:c>
      <x:c r="H40" s="80" t="n">
        <x:v>45796</x:v>
      </x:c>
      <x:c r="I40" s="80" t="n">
        <x:v>45789</x:v>
      </x:c>
      <x:c r="J40" s="78" t="str">
        <x:v>Filled</x:v>
      </x:c>
      <x:c r="K40" s="86" t="n">
        <x:v>1</x:v>
      </x:c>
      <x:c r="L40" s="86" t="n">
        <x:v>46</x:v>
      </x:c>
      <x:c r="M40" s="86" t="n">
        <x:v>10</x:v>
      </x:c>
      <x:c r="N40" s="86" t="n">
        <x:v>5</x:v>
      </x:c>
      <x:c r="O40" s="86" t="n">
        <x:v>1</x:v>
      </x:c>
      <x:c r="P40" s="86" t="n">
        <x:v>1</x:v>
      </x:c>
      <x:c r="Q40" s="78" t="str">
        <x:v>Walk-in</x:v>
      </x:c>
      <x:c r="R40" s="86" t="n">
        <x:v>48</x:v>
      </x:c>
      <x:c r="S40" s="82" t="n">
        <x:v>8613</x:v>
      </x:c>
      <x:c r="T40" s="84" t="n">
        <x:v>4.8</x:v>
      </x:c>
    </x:row>
    <x:row r="41" ht="18" customHeight="1">
      <x:c r="A41" s="78" t="str">
        <x:v>REQ-0037</x:v>
      </x:c>
      <x:c r="B41" s="78" t="str">
        <x:v>Engineering &amp; Maintenance</x:v>
      </x:c>
      <x:c r="C41" s="78" t="str">
        <x:v>Gazipur Manufacturing Unit</x:v>
      </x:c>
      <x:c r="D41" s="78" t="str">
        <x:v>Maintenance Coordinator</x:v>
      </x:c>
      <x:c r="E41" s="78" t="str">
        <x:v>Junior Staff</x:v>
      </x:c>
      <x:c r="F41" s="78" t="str">
        <x:v>Rakibul Hasan</x:v>
      </x:c>
      <x:c r="G41" s="80" t="n">
        <x:v>45711</x:v>
      </x:c>
      <x:c r="H41" s="80" t="n">
        <x:v>45738</x:v>
      </x:c>
      <x:c r="I41" s="80" t="n">
        <x:v>45731</x:v>
      </x:c>
      <x:c r="J41" s="78" t="str">
        <x:v>Filled</x:v>
      </x:c>
      <x:c r="K41" s="86" t="n">
        <x:v>1</x:v>
      </x:c>
      <x:c r="L41" s="86" t="n">
        <x:v>18</x:v>
      </x:c>
      <x:c r="M41" s="86" t="n">
        <x:v>3</x:v>
      </x:c>
      <x:c r="N41" s="86" t="n">
        <x:v>2</x:v>
      </x:c>
      <x:c r="O41" s="86" t="n">
        <x:v>2</x:v>
      </x:c>
      <x:c r="P41" s="86" t="n">
        <x:v>1</x:v>
      </x:c>
      <x:c r="Q41" s="78" t="str">
        <x:v>Employee Referral</x:v>
      </x:c>
      <x:c r="R41" s="86" t="n">
        <x:v>20</x:v>
      </x:c>
      <x:c r="S41" s="82" t="n">
        <x:v>6186</x:v>
      </x:c>
      <x:c r="T41" s="84" t="n">
        <x:v>5</x:v>
      </x:c>
    </x:row>
    <x:row r="42" ht="18" customHeight="1">
      <x:c r="A42" s="78" t="str">
        <x:v>REQ-0038</x:v>
      </x:c>
      <x:c r="B42" s="78" t="str">
        <x:v>Sales &amp; Marketing</x:v>
      </x:c>
      <x:c r="C42" s="78" t="str">
        <x:v>Chattogram Distribution Hub</x:v>
      </x:c>
      <x:c r="D42" s="78" t="str">
        <x:v>Senior Territory Officer</x:v>
      </x:c>
      <x:c r="E42" s="78" t="str">
        <x:v>Senior Officer</x:v>
      </x:c>
      <x:c r="F42" s="78" t="str">
        <x:v>Farzana Rahman</x:v>
      </x:c>
      <x:c r="G42" s="80" t="n">
        <x:v>45688</x:v>
      </x:c>
      <x:c r="H42" s="80" t="n">
        <x:v>45733</x:v>
      </x:c>
      <x:c r="I42" s="80" t="n">
        <x:v>45726</x:v>
      </x:c>
      <x:c r="J42" s="78" t="str">
        <x:v>Filled</x:v>
      </x:c>
      <x:c r="K42" s="86" t="n">
        <x:v>1</x:v>
      </x:c>
      <x:c r="L42" s="86" t="n">
        <x:v>19</x:v>
      </x:c>
      <x:c r="M42" s="86" t="n">
        <x:v>4</x:v>
      </x:c>
      <x:c r="N42" s="86" t="n">
        <x:v>2</x:v>
      </x:c>
      <x:c r="O42" s="86" t="n">
        <x:v>1</x:v>
      </x:c>
      <x:c r="P42" s="86" t="n">
        <x:v>1</x:v>
      </x:c>
      <x:c r="Q42" s="78" t="str">
        <x:v>Recruitment Agency</x:v>
      </x:c>
      <x:c r="R42" s="86" t="n">
        <x:v>38</x:v>
      </x:c>
      <x:c r="S42" s="82" t="n">
        <x:v>11680</x:v>
      </x:c>
      <x:c r="T42" s="84" t="n">
        <x:v>3.7</x:v>
      </x:c>
    </x:row>
    <x:row r="43" ht="18" customHeight="1">
      <x:c r="A43" s="78" t="str">
        <x:v>REQ-0039</x:v>
      </x:c>
      <x:c r="B43" s="78" t="str">
        <x:v>Sales &amp; Marketing</x:v>
      </x:c>
      <x:c r="C43" s="78" t="str">
        <x:v>Dhaka Corporate Office</x:v>
      </x:c>
      <x:c r="D43" s="78" t="str">
        <x:v>Sales Support Assistant</x:v>
      </x:c>
      <x:c r="E43" s="78" t="str">
        <x:v>Worker</x:v>
      </x:c>
      <x:c r="F43" s="78" t="str">
        <x:v>Farzana Rahman</x:v>
      </x:c>
      <x:c r="G43" s="80" t="n">
        <x:v>45686</x:v>
      </x:c>
      <x:c r="H43" s="80" t="n">
        <x:v>45706</x:v>
      </x:c>
      <x:c r="I43" s="80" t="n">
        <x:v>45699</x:v>
      </x:c>
      <x:c r="J43" s="78" t="str">
        <x:v>Filled</x:v>
      </x:c>
      <x:c r="K43" s="86" t="n">
        <x:v>1</x:v>
      </x:c>
      <x:c r="L43" s="86" t="n">
        <x:v>46</x:v>
      </x:c>
      <x:c r="M43" s="86" t="n">
        <x:v>10</x:v>
      </x:c>
      <x:c r="N43" s="86" t="n">
        <x:v>6</x:v>
      </x:c>
      <x:c r="O43" s="86" t="n">
        <x:v>2</x:v>
      </x:c>
      <x:c r="P43" s="86" t="n">
        <x:v>1</x:v>
      </x:c>
      <x:c r="Q43" s="78" t="str">
        <x:v>Facebook Jobs</x:v>
      </x:c>
      <x:c r="R43" s="86" t="n">
        <x:v>13</x:v>
      </x:c>
      <x:c r="S43" s="82" t="n">
        <x:v>22804</x:v>
      </x:c>
      <x:c r="T43" s="84" t="n">
        <x:v>4.1</x:v>
      </x:c>
    </x:row>
    <x:row r="44" ht="18" customHeight="1">
      <x:c r="A44" s="78" t="str">
        <x:v>REQ-0040</x:v>
      </x:c>
      <x:c r="B44" s="78" t="str">
        <x:v>Production</x:v>
      </x:c>
      <x:c r="C44" s="78" t="str">
        <x:v>Gazipur Manufacturing Unit</x:v>
      </x:c>
      <x:c r="D44" s="78" t="str">
        <x:v>Machine Operator</x:v>
      </x:c>
      <x:c r="E44" s="78" t="str">
        <x:v>Worker</x:v>
      </x:c>
      <x:c r="F44" s="78" t="str">
        <x:v>Abdul Karim</x:v>
      </x:c>
      <x:c r="G44" s="80" t="n">
        <x:v>45832</x:v>
      </x:c>
      <x:c r="H44" s="80" t="n">
        <x:v>45877</x:v>
      </x:c>
      <x:c r="I44" s="80" t="n">
        <x:v>45870</x:v>
      </x:c>
      <x:c r="J44" s="78" t="str">
        <x:v>Filled</x:v>
      </x:c>
      <x:c r="K44" s="86" t="n">
        <x:v>2</x:v>
      </x:c>
      <x:c r="L44" s="86" t="n">
        <x:v>102</x:v>
      </x:c>
      <x:c r="M44" s="86" t="n">
        <x:v>18</x:v>
      </x:c>
      <x:c r="N44" s="86" t="n">
        <x:v>10</x:v>
      </x:c>
      <x:c r="O44" s="86" t="n">
        <x:v>3</x:v>
      </x:c>
      <x:c r="P44" s="86" t="n">
        <x:v>2</x:v>
      </x:c>
      <x:c r="Q44" s="78" t="str">
        <x:v>LinkedIn</x:v>
      </x:c>
      <x:c r="R44" s="86" t="n">
        <x:v>38</x:v>
      </x:c>
      <x:c r="S44" s="82" t="n">
        <x:v>45546</x:v>
      </x:c>
      <x:c r="T44" s="84" t="n">
        <x:v>4.2</x:v>
      </x:c>
    </x:row>
    <x:row r="45" ht="18" customHeight="1">
      <x:c r="A45" s="78" t="str">
        <x:v>REQ-0041</x:v>
      </x:c>
      <x:c r="B45" s="78" t="str">
        <x:v>Production</x:v>
      </x:c>
      <x:c r="C45" s="78" t="str">
        <x:v>Narayanganj Production Plant</x:v>
      </x:c>
      <x:c r="D45" s="78" t="str">
        <x:v>Production Operator</x:v>
      </x:c>
      <x:c r="E45" s="78" t="str">
        <x:v>Worker</x:v>
      </x:c>
      <x:c r="F45" s="78" t="str">
        <x:v>Md. Shahidul Islam</x:v>
      </x:c>
      <x:c r="G45" s="80" t="n">
        <x:v>45715</x:v>
      </x:c>
      <x:c r="H45" s="80" t="n">
        <x:v>45739</x:v>
      </x:c>
      <x:c r="I45" s="80" t="n">
        <x:v>45732</x:v>
      </x:c>
      <x:c r="J45" s="78" t="str">
        <x:v>Filled</x:v>
      </x:c>
      <x:c r="K45" s="86" t="n">
        <x:v>1</x:v>
      </x:c>
      <x:c r="L45" s="86" t="n">
        <x:v>20</x:v>
      </x:c>
      <x:c r="M45" s="86" t="n">
        <x:v>3</x:v>
      </x:c>
      <x:c r="N45" s="86" t="n">
        <x:v>2</x:v>
      </x:c>
      <x:c r="O45" s="86" t="n">
        <x:v>2</x:v>
      </x:c>
      <x:c r="P45" s="86" t="n">
        <x:v>1</x:v>
      </x:c>
      <x:c r="Q45" s="78" t="str">
        <x:v>University Career Centre</x:v>
      </x:c>
      <x:c r="R45" s="86" t="n">
        <x:v>17</x:v>
      </x:c>
      <x:c r="S45" s="82" t="n">
        <x:v>26794</x:v>
      </x:c>
      <x:c r="T45" s="84" t="n">
        <x:v>5</x:v>
      </x:c>
    </x:row>
    <x:row r="46" ht="18" customHeight="1">
      <x:c r="A46" s="78" t="str">
        <x:v>REQ-0042</x:v>
      </x:c>
      <x:c r="B46" s="78" t="str">
        <x:v>Production</x:v>
      </x:c>
      <x:c r="C46" s="78" t="str">
        <x:v>Gazipur Manufacturing Unit</x:v>
      </x:c>
      <x:c r="D46" s="78" t="str">
        <x:v>Production Assistant</x:v>
      </x:c>
      <x:c r="E46" s="78" t="str">
        <x:v>Junior Staff</x:v>
      </x:c>
      <x:c r="F46" s="78" t="str">
        <x:v>Abdul Karim</x:v>
      </x:c>
      <x:c r="G46" s="80" t="n">
        <x:v>45922</x:v>
      </x:c>
      <x:c r="H46" s="80" t="n">
        <x:v>45953</x:v>
      </x:c>
      <x:c r="I46" s="80" t="n">
        <x:v>45946</x:v>
      </x:c>
      <x:c r="J46" s="78" t="str">
        <x:v>Filled</x:v>
      </x:c>
      <x:c r="K46" s="86" t="n">
        <x:v>1</x:v>
      </x:c>
      <x:c r="L46" s="86" t="n">
        <x:v>59</x:v>
      </x:c>
      <x:c r="M46" s="86" t="n">
        <x:v>13</x:v>
      </x:c>
      <x:c r="N46" s="86" t="n">
        <x:v>5</x:v>
      </x:c>
      <x:c r="O46" s="86" t="n">
        <x:v>1</x:v>
      </x:c>
      <x:c r="P46" s="86" t="n">
        <x:v>1</x:v>
      </x:c>
      <x:c r="Q46" s="78" t="str">
        <x:v>Bdjobs.com</x:v>
      </x:c>
      <x:c r="R46" s="86" t="n">
        <x:v>24</x:v>
      </x:c>
      <x:c r="S46" s="82" t="n">
        <x:v>22934</x:v>
      </x:c>
      <x:c r="T46" s="84" t="n">
        <x:v>4</x:v>
      </x:c>
    </x:row>
    <x:row r="47" ht="18" customHeight="1">
      <x:c r="A47" s="78" t="str">
        <x:v>REQ-0043</x:v>
      </x:c>
      <x:c r="B47" s="78" t="str">
        <x:v>Legal &amp; Compliance</x:v>
      </x:c>
      <x:c r="C47" s="78" t="str">
        <x:v>Dhaka Corporate Office</x:v>
      </x:c>
      <x:c r="D47" s="78" t="str">
        <x:v>Legal Officer</x:v>
      </x:c>
      <x:c r="E47" s="78" t="str">
        <x:v>Officer</x:v>
      </x:c>
      <x:c r="F47" s="78" t="str">
        <x:v>Barrister Nafisa Karim</x:v>
      </x:c>
      <x:c r="G47" s="80" t="n">
        <x:v>45806</x:v>
      </x:c>
      <x:c r="H47" s="80" t="n">
        <x:v>45858</x:v>
      </x:c>
      <x:c r="I47" s="80" t="n">
        <x:v>45851</x:v>
      </x:c>
      <x:c r="J47" s="78" t="str">
        <x:v>Filled</x:v>
      </x:c>
      <x:c r="K47" s="86" t="n">
        <x:v>1</x:v>
      </x:c>
      <x:c r="L47" s="86" t="n">
        <x:v>41</x:v>
      </x:c>
      <x:c r="M47" s="86" t="n">
        <x:v>8</x:v>
      </x:c>
      <x:c r="N47" s="86" t="n">
        <x:v>4</x:v>
      </x:c>
      <x:c r="O47" s="86" t="n">
        <x:v>2</x:v>
      </x:c>
      <x:c r="P47" s="86" t="n">
        <x:v>1</x:v>
      </x:c>
      <x:c r="Q47" s="78" t="str">
        <x:v>University Career Centre</x:v>
      </x:c>
      <x:c r="R47" s="86" t="n">
        <x:v>45</x:v>
      </x:c>
      <x:c r="S47" s="82" t="n">
        <x:v>22598</x:v>
      </x:c>
      <x:c r="T47" s="84" t="n">
        <x:v>4.3</x:v>
      </x:c>
    </x:row>
    <x:row r="48" ht="18" customHeight="1">
      <x:c r="A48" s="78" t="str">
        <x:v>REQ-0044</x:v>
      </x:c>
      <x:c r="B48" s="78" t="str">
        <x:v>Engineering &amp; Maintenance</x:v>
      </x:c>
      <x:c r="C48" s="78" t="str">
        <x:v>Gazipur Manufacturing Unit</x:v>
      </x:c>
      <x:c r="D48" s="78" t="str">
        <x:v>Mechanical Technician</x:v>
      </x:c>
      <x:c r="E48" s="78" t="str">
        <x:v>Worker</x:v>
      </x:c>
      <x:c r="F48" s="78" t="str">
        <x:v>Md. Moniruzzaman</x:v>
      </x:c>
      <x:c r="G48" s="80" t="n">
        <x:v>45960</x:v>
      </x:c>
      <x:c r="H48" s="80" t="n">
        <x:v>45996</x:v>
      </x:c>
      <x:c r="I48" s="80" t="n">
        <x:v>45989</x:v>
      </x:c>
      <x:c r="J48" s="78" t="str">
        <x:v>Filled</x:v>
      </x:c>
      <x:c r="K48" s="86" t="n">
        <x:v>1</x:v>
      </x:c>
      <x:c r="L48" s="86" t="n">
        <x:v>30</x:v>
      </x:c>
      <x:c r="M48" s="86" t="n">
        <x:v>4</x:v>
      </x:c>
      <x:c r="N48" s="86" t="n">
        <x:v>2</x:v>
      </x:c>
      <x:c r="O48" s="86" t="n">
        <x:v>2</x:v>
      </x:c>
      <x:c r="P48" s="86" t="n">
        <x:v>1</x:v>
      </x:c>
      <x:c r="Q48" s="78" t="str">
        <x:v>Bdjobs.com</x:v>
      </x:c>
      <x:c r="R48" s="86" t="n">
        <x:v>29</x:v>
      </x:c>
      <x:c r="S48" s="82" t="n">
        <x:v>16724</x:v>
      </x:c>
      <x:c r="T48" s="84" t="n">
        <x:v>4.4</x:v>
      </x:c>
    </x:row>
    <x:row r="49" ht="18" customHeight="1">
      <x:c r="A49" s="78" t="str">
        <x:v>REQ-0045</x:v>
      </x:c>
      <x:c r="B49" s="78" t="str">
        <x:v>Finance &amp; Accounts</x:v>
      </x:c>
      <x:c r="C49" s="78" t="str">
        <x:v>Dhaka Corporate Office</x:v>
      </x:c>
      <x:c r="D49" s="78" t="str">
        <x:v>Senior Manager - Finance</x:v>
      </x:c>
      <x:c r="E49" s="78" t="str">
        <x:v>Senior Manager</x:v>
      </x:c>
      <x:c r="F49" s="78" t="str">
        <x:v>Shafiqur Rahman</x:v>
      </x:c>
      <x:c r="G49" s="80" t="n">
        <x:v>45647</x:v>
      </x:c>
      <x:c r="H49" s="80" t="n">
        <x:v>45683</x:v>
      </x:c>
      <x:c r="I49" s="80" t="n">
        <x:v>45676</x:v>
      </x:c>
      <x:c r="J49" s="78" t="str">
        <x:v>Filled</x:v>
      </x:c>
      <x:c r="K49" s="86" t="n">
        <x:v>1</x:v>
      </x:c>
      <x:c r="L49" s="86" t="n">
        <x:v>45</x:v>
      </x:c>
      <x:c r="M49" s="86" t="n">
        <x:v>5</x:v>
      </x:c>
      <x:c r="N49" s="86" t="n">
        <x:v>2</x:v>
      </x:c>
      <x:c r="O49" s="86" t="n">
        <x:v>2</x:v>
      </x:c>
      <x:c r="P49" s="86" t="n">
        <x:v>1</x:v>
      </x:c>
      <x:c r="Q49" s="78" t="str">
        <x:v>Bdjobs.com</x:v>
      </x:c>
      <x:c r="R49" s="86" t="n">
        <x:v>29</x:v>
      </x:c>
      <x:c r="S49" s="82" t="n">
        <x:v>23398</x:v>
      </x:c>
      <x:c r="T49" s="84" t="n">
        <x:v>3.7</x:v>
      </x:c>
    </x:row>
    <x:row r="50" ht="18" customHeight="1">
      <x:c r="A50" s="78" t="str">
        <x:v>REQ-0046</x:v>
      </x:c>
      <x:c r="B50" s="78" t="str">
        <x:v>Customer Service</x:v>
      </x:c>
      <x:c r="C50" s="78" t="str">
        <x:v>Dhaka Corporate Office</x:v>
      </x:c>
      <x:c r="D50" s="78" t="str">
        <x:v>Complaint Resolution Officer</x:v>
      </x:c>
      <x:c r="E50" s="78" t="str">
        <x:v>Officer</x:v>
      </x:c>
      <x:c r="F50" s="78" t="str">
        <x:v>Rashedul Islam</x:v>
      </x:c>
      <x:c r="G50" s="80" t="n">
        <x:v>45893</x:v>
      </x:c>
      <x:c r="H50" s="80" t="n">
        <x:v>45962</x:v>
      </x:c>
      <x:c r="I50" s="80" t="n">
        <x:v>45955</x:v>
      </x:c>
      <x:c r="J50" s="78" t="str">
        <x:v>Filled</x:v>
      </x:c>
      <x:c r="K50" s="86" t="n">
        <x:v>1</x:v>
      </x:c>
      <x:c r="L50" s="86" t="n">
        <x:v>26</x:v>
      </x:c>
      <x:c r="M50" s="86" t="n">
        <x:v>3</x:v>
      </x:c>
      <x:c r="N50" s="86" t="n">
        <x:v>2</x:v>
      </x:c>
      <x:c r="O50" s="86" t="n">
        <x:v>1</x:v>
      </x:c>
      <x:c r="P50" s="86" t="n">
        <x:v>1</x:v>
      </x:c>
      <x:c r="Q50" s="78" t="str">
        <x:v>Walk-in</x:v>
      </x:c>
      <x:c r="R50" s="86" t="n">
        <x:v>62</x:v>
      </x:c>
      <x:c r="S50" s="82" t="n">
        <x:v>9245</x:v>
      </x:c>
      <x:c r="T50" s="84" t="n">
        <x:v>4.5</x:v>
      </x:c>
    </x:row>
    <x:row r="51" ht="18" customHeight="1">
      <x:c r="A51" s="78" t="str">
        <x:v>REQ-0047</x:v>
      </x:c>
      <x:c r="B51" s="78" t="str">
        <x:v>Supply Chain &amp; Logistics</x:v>
      </x:c>
      <x:c r="C51" s="78" t="str">
        <x:v>Chattogram Distribution Hub</x:v>
      </x:c>
      <x:c r="D51" s="78" t="str">
        <x:v>Inventory Officer</x:v>
      </x:c>
      <x:c r="E51" s="78" t="str">
        <x:v>Officer</x:v>
      </x:c>
      <x:c r="F51" s="78" t="str">
        <x:v>Rezaul Karim</x:v>
      </x:c>
      <x:c r="G51" s="80" t="n">
        <x:v>45965</x:v>
      </x:c>
      <x:c r="H51" s="80" t="n">
        <x:v>46006</x:v>
      </x:c>
      <x:c r="I51" s="80" t="n">
        <x:v>45999</x:v>
      </x:c>
      <x:c r="J51" s="78" t="str">
        <x:v>Filled</x:v>
      </x:c>
      <x:c r="K51" s="86" t="n">
        <x:v>1</x:v>
      </x:c>
      <x:c r="L51" s="86" t="n">
        <x:v>57</x:v>
      </x:c>
      <x:c r="M51" s="86" t="n">
        <x:v>7</x:v>
      </x:c>
      <x:c r="N51" s="86" t="n">
        <x:v>4</x:v>
      </x:c>
      <x:c r="O51" s="86" t="n">
        <x:v>2</x:v>
      </x:c>
      <x:c r="P51" s="86" t="n">
        <x:v>1</x:v>
      </x:c>
      <x:c r="Q51" s="78" t="str">
        <x:v>Facebook Jobs</x:v>
      </x:c>
      <x:c r="R51" s="86" t="n">
        <x:v>34</x:v>
      </x:c>
      <x:c r="S51" s="82" t="n">
        <x:v>18076</x:v>
      </x:c>
      <x:c r="T51" s="84" t="n">
        <x:v>4.1</x:v>
      </x:c>
    </x:row>
    <x:row r="52" ht="18" customHeight="1">
      <x:c r="A52" s="78" t="str">
        <x:v>REQ-0048</x:v>
      </x:c>
      <x:c r="B52" s="78" t="str">
        <x:v>Production</x:v>
      </x:c>
      <x:c r="C52" s="78" t="str">
        <x:v>Narayanganj Production Plant</x:v>
      </x:c>
      <x:c r="D52" s="78" t="str">
        <x:v>Plant Operations Manager</x:v>
      </x:c>
      <x:c r="E52" s="78" t="str">
        <x:v>Manager</x:v>
      </x:c>
      <x:c r="F52" s="78" t="str">
        <x:v>Md. Shahidul Islam</x:v>
      </x:c>
      <x:c r="G52" s="80" t="n">
        <x:v>45828</x:v>
      </x:c>
      <x:c r="H52" s="80" t="n">
        <x:v>45892</x:v>
      </x:c>
      <x:c r="I52" s="80" t="n">
        <x:v>45885</x:v>
      </x:c>
      <x:c r="J52" s="78" t="str">
        <x:v>Filled</x:v>
      </x:c>
      <x:c r="K52" s="86" t="n">
        <x:v>1</x:v>
      </x:c>
      <x:c r="L52" s="86" t="n">
        <x:v>36</x:v>
      </x:c>
      <x:c r="M52" s="86" t="n">
        <x:v>8</x:v>
      </x:c>
      <x:c r="N52" s="86" t="n">
        <x:v>4</x:v>
      </x:c>
      <x:c r="O52" s="86" t="n">
        <x:v>1</x:v>
      </x:c>
      <x:c r="P52" s="86" t="n">
        <x:v>1</x:v>
      </x:c>
      <x:c r="Q52" s="78" t="str">
        <x:v>Walk-in</x:v>
      </x:c>
      <x:c r="R52" s="86" t="n">
        <x:v>57</x:v>
      </x:c>
      <x:c r="S52" s="82" t="n">
        <x:v>15308</x:v>
      </x:c>
      <x:c r="T52" s="84" t="n">
        <x:v>4.6</x:v>
      </x:c>
    </x:row>
    <x:row r="53" ht="18" customHeight="1">
      <x:c r="A53" s="78" t="str">
        <x:v>REQ-0049</x:v>
      </x:c>
      <x:c r="B53" s="78" t="str">
        <x:v>Production</x:v>
      </x:c>
      <x:c r="C53" s="78" t="str">
        <x:v>Rajshahi Regional Office</x:v>
      </x:c>
      <x:c r="D53" s="78" t="str">
        <x:v>Machine Operator</x:v>
      </x:c>
      <x:c r="E53" s="78" t="str">
        <x:v>Worker</x:v>
      </x:c>
      <x:c r="F53" s="78" t="str">
        <x:v>Md. Shahidul Islam</x:v>
      </x:c>
      <x:c r="G53" s="80" t="n">
        <x:v>45864</x:v>
      </x:c>
      <x:c r="H53" s="80" t="n">
        <x:v>45911</x:v>
      </x:c>
      <x:c r="I53" s="80" t="n">
        <x:v>45904</x:v>
      </x:c>
      <x:c r="J53" s="78" t="str">
        <x:v>Filled</x:v>
      </x:c>
      <x:c r="K53" s="86" t="n">
        <x:v>1</x:v>
      </x:c>
      <x:c r="L53" s="86" t="n">
        <x:v>58</x:v>
      </x:c>
      <x:c r="M53" s="86" t="n">
        <x:v>7</x:v>
      </x:c>
      <x:c r="N53" s="86" t="n">
        <x:v>4</x:v>
      </x:c>
      <x:c r="O53" s="86" t="n">
        <x:v>2</x:v>
      </x:c>
      <x:c r="P53" s="86" t="n">
        <x:v>1</x:v>
      </x:c>
      <x:c r="Q53" s="78" t="str">
        <x:v>Recruitment Agency</x:v>
      </x:c>
      <x:c r="R53" s="86" t="n">
        <x:v>40</x:v>
      </x:c>
      <x:c r="S53" s="82" t="n">
        <x:v>6995</x:v>
      </x:c>
      <x:c r="T53" s="84" t="n">
        <x:v>3.9</x:v>
      </x:c>
    </x:row>
    <x:row r="54" ht="18" customHeight="1">
      <x:c r="A54" s="78" t="str">
        <x:v>REQ-0050</x:v>
      </x:c>
      <x:c r="B54" s="78" t="str">
        <x:v>Production</x:v>
      </x:c>
      <x:c r="C54" s="78" t="str">
        <x:v>Narayanganj Production Plant</x:v>
      </x:c>
      <x:c r="D54" s="78" t="str">
        <x:v>Shift Officer</x:v>
      </x:c>
      <x:c r="E54" s="78" t="str">
        <x:v>Officer</x:v>
      </x:c>
      <x:c r="F54" s="78" t="str">
        <x:v>Abdul Karim</x:v>
      </x:c>
      <x:c r="G54" s="80" t="n">
        <x:v>45853</x:v>
      </x:c>
      <x:c r="H54" s="80" t="n">
        <x:v>45898</x:v>
      </x:c>
      <x:c r="I54" s="80" t="n">
        <x:v>45891</x:v>
      </x:c>
      <x:c r="J54" s="78" t="str">
        <x:v>Filled</x:v>
      </x:c>
      <x:c r="K54" s="86" t="n">
        <x:v>1</x:v>
      </x:c>
      <x:c r="L54" s="86" t="n">
        <x:v>51</x:v>
      </x:c>
      <x:c r="M54" s="86" t="n">
        <x:v>7</x:v>
      </x:c>
      <x:c r="N54" s="86" t="n">
        <x:v>3</x:v>
      </x:c>
      <x:c r="O54" s="86" t="n">
        <x:v>1</x:v>
      </x:c>
      <x:c r="P54" s="86" t="n">
        <x:v>1</x:v>
      </x:c>
      <x:c r="Q54" s="78" t="str">
        <x:v>Facebook Jobs</x:v>
      </x:c>
      <x:c r="R54" s="86" t="n">
        <x:v>38</x:v>
      </x:c>
      <x:c r="S54" s="82" t="n">
        <x:v>6673</x:v>
      </x:c>
      <x:c r="T54" s="84" t="n">
        <x:v>4.3</x:v>
      </x:c>
    </x:row>
    <x:row r="55" ht="18" customHeight="1">
      <x:c r="A55" s="78" t="str">
        <x:v>REQ-0051</x:v>
      </x:c>
      <x:c r="B55" s="78" t="str">
        <x:v>Customer Service</x:v>
      </x:c>
      <x:c r="C55" s="78" t="str">
        <x:v>Dhaka Corporate Office</x:v>
      </x:c>
      <x:c r="D55" s="78" t="str">
        <x:v>Customer Care Assistant</x:v>
      </x:c>
      <x:c r="E55" s="78" t="str">
        <x:v>Worker</x:v>
      </x:c>
      <x:c r="F55" s="78" t="str">
        <x:v>Jannatul Ferdous</x:v>
      </x:c>
      <x:c r="G55" s="80" t="n">
        <x:v>45813</x:v>
      </x:c>
      <x:c r="H55" s="80" t="n">
        <x:v>45859</x:v>
      </x:c>
      <x:c r="I55" s="80" t="n">
        <x:v>45852</x:v>
      </x:c>
      <x:c r="J55" s="78" t="str">
        <x:v>Filled</x:v>
      </x:c>
      <x:c r="K55" s="86" t="n">
        <x:v>1</x:v>
      </x:c>
      <x:c r="L55" s="86" t="n">
        <x:v>44</x:v>
      </x:c>
      <x:c r="M55" s="86" t="n">
        <x:v>8</x:v>
      </x:c>
      <x:c r="N55" s="86" t="n">
        <x:v>4</x:v>
      </x:c>
      <x:c r="O55" s="86" t="n">
        <x:v>2</x:v>
      </x:c>
      <x:c r="P55" s="86" t="n">
        <x:v>1</x:v>
      </x:c>
      <x:c r="Q55" s="78" t="str">
        <x:v>Bdjobs.com</x:v>
      </x:c>
      <x:c r="R55" s="86" t="n">
        <x:v>39</x:v>
      </x:c>
      <x:c r="S55" s="82" t="n">
        <x:v>25558</x:v>
      </x:c>
      <x:c r="T55" s="84" t="n">
        <x:v>3.7</x:v>
      </x:c>
    </x:row>
    <x:row r="56" ht="18" customHeight="1">
      <x:c r="A56" s="78" t="str">
        <x:v>REQ-0052</x:v>
      </x:c>
      <x:c r="B56" s="78" t="str">
        <x:v>Supply Chain &amp; Logistics</x:v>
      </x:c>
      <x:c r="C56" s="78" t="str">
        <x:v>Chattogram Distribution Hub</x:v>
      </x:c>
      <x:c r="D56" s="78" t="str">
        <x:v>Senior Supply Chain Officer</x:v>
      </x:c>
      <x:c r="E56" s="78" t="str">
        <x:v>Senior Officer</x:v>
      </x:c>
      <x:c r="F56" s="78" t="str">
        <x:v>Rezaul Karim</x:v>
      </x:c>
      <x:c r="G56" s="80" t="n">
        <x:v>45965</x:v>
      </x:c>
      <x:c r="H56" s="80" t="n">
        <x:v>46008</x:v>
      </x:c>
      <x:c r="I56" s="80" t="n">
        <x:v>46001</x:v>
      </x:c>
      <x:c r="J56" s="78" t="str">
        <x:v>Filled</x:v>
      </x:c>
      <x:c r="K56" s="86" t="n">
        <x:v>1</x:v>
      </x:c>
      <x:c r="L56" s="86" t="n">
        <x:v>57</x:v>
      </x:c>
      <x:c r="M56" s="86" t="n">
        <x:v>13</x:v>
      </x:c>
      <x:c r="N56" s="86" t="n">
        <x:v>7</x:v>
      </x:c>
      <x:c r="O56" s="86" t="n">
        <x:v>1</x:v>
      </x:c>
      <x:c r="P56" s="86" t="n">
        <x:v>1</x:v>
      </x:c>
      <x:c r="Q56" s="78" t="str">
        <x:v>Facebook Jobs</x:v>
      </x:c>
      <x:c r="R56" s="86" t="n">
        <x:v>36</x:v>
      </x:c>
      <x:c r="S56" s="82" t="n">
        <x:v>11943</x:v>
      </x:c>
      <x:c r="T56" s="84" t="n">
        <x:v>4.4</x:v>
      </x:c>
    </x:row>
    <x:row r="57" ht="18" customHeight="1">
      <x:c r="A57" s="78" t="str">
        <x:v>REQ-0053</x:v>
      </x:c>
      <x:c r="B57" s="78" t="str">
        <x:v>Sales &amp; Marketing</x:v>
      </x:c>
      <x:c r="C57" s="78" t="str">
        <x:v>Chattogram Distribution Hub</x:v>
      </x:c>
      <x:c r="D57" s="78" t="str">
        <x:v>Brand Manager</x:v>
      </x:c>
      <x:c r="E57" s="78" t="str">
        <x:v>Manager</x:v>
      </x:c>
      <x:c r="F57" s="78" t="str">
        <x:v>Farzana Rahman</x:v>
      </x:c>
      <x:c r="G57" s="80" t="n">
        <x:v>45932</x:v>
      </x:c>
      <x:c r="H57" s="80" t="n">
        <x:v>45986</x:v>
      </x:c>
      <x:c r="I57" s="80" t="n">
        <x:v>45979</x:v>
      </x:c>
      <x:c r="J57" s="78" t="str">
        <x:v>Filled</x:v>
      </x:c>
      <x:c r="K57" s="86" t="n">
        <x:v>1</x:v>
      </x:c>
      <x:c r="L57" s="86" t="n">
        <x:v>27</x:v>
      </x:c>
      <x:c r="M57" s="86" t="n">
        <x:v>5</x:v>
      </x:c>
      <x:c r="N57" s="86" t="n">
        <x:v>3</x:v>
      </x:c>
      <x:c r="O57" s="86" t="n">
        <x:v>2</x:v>
      </x:c>
      <x:c r="P57" s="86" t="n">
        <x:v>1</x:v>
      </x:c>
      <x:c r="Q57" s="78" t="str">
        <x:v>Facebook Jobs</x:v>
      </x:c>
      <x:c r="R57" s="86" t="n">
        <x:v>47</x:v>
      </x:c>
      <x:c r="S57" s="82" t="n">
        <x:v>17275</x:v>
      </x:c>
      <x:c r="T57" s="84" t="n">
        <x:v>4.2</x:v>
      </x:c>
    </x:row>
    <x:row r="58" ht="18" customHeight="1">
      <x:c r="A58" s="78" t="str">
        <x:v>REQ-0054</x:v>
      </x:c>
      <x:c r="B58" s="78" t="str">
        <x:v>Supply Chain &amp; Logistics</x:v>
      </x:c>
      <x:c r="C58" s="78" t="str">
        <x:v>Gazipur Manufacturing Unit</x:v>
      </x:c>
      <x:c r="D58" s="78" t="str">
        <x:v>Warehouse Assistant</x:v>
      </x:c>
      <x:c r="E58" s="78" t="str">
        <x:v>Worker</x:v>
      </x:c>
      <x:c r="F58" s="78" t="str">
        <x:v>Mahmudul Hasan</x:v>
      </x:c>
      <x:c r="G58" s="80" t="n">
        <x:v>45750</x:v>
      </x:c>
      <x:c r="H58" s="80" t="n">
        <x:v>45790</x:v>
      </x:c>
      <x:c r="I58" s="80" t="n">
        <x:v>45783</x:v>
      </x:c>
      <x:c r="J58" s="78" t="str">
        <x:v>Filled</x:v>
      </x:c>
      <x:c r="K58" s="86" t="n">
        <x:v>1</x:v>
      </x:c>
      <x:c r="L58" s="86" t="n">
        <x:v>43</x:v>
      </x:c>
      <x:c r="M58" s="86" t="n">
        <x:v>10</x:v>
      </x:c>
      <x:c r="N58" s="86" t="n">
        <x:v>5</x:v>
      </x:c>
      <x:c r="O58" s="86" t="n">
        <x:v>2</x:v>
      </x:c>
      <x:c r="P58" s="86" t="n">
        <x:v>1</x:v>
      </x:c>
      <x:c r="Q58" s="78" t="str">
        <x:v>Facebook Jobs</x:v>
      </x:c>
      <x:c r="R58" s="86" t="n">
        <x:v>33</x:v>
      </x:c>
      <x:c r="S58" s="82" t="n">
        <x:v>26588</x:v>
      </x:c>
      <x:c r="T58" s="84" t="n">
        <x:v>4.2</x:v>
      </x:c>
    </x:row>
    <x:row r="59" ht="18" customHeight="1">
      <x:c r="A59" s="78" t="str">
        <x:v>REQ-0055</x:v>
      </x:c>
      <x:c r="B59" s="78" t="str">
        <x:v>Finance &amp; Accounts</x:v>
      </x:c>
      <x:c r="C59" s="78" t="str">
        <x:v>Gazipur Manufacturing Unit</x:v>
      </x:c>
      <x:c r="D59" s="78" t="str">
        <x:v>Accounts Officer</x:v>
      </x:c>
      <x:c r="E59" s="78" t="str">
        <x:v>Officer</x:v>
      </x:c>
      <x:c r="F59" s="78" t="str">
        <x:v>Shafiqur Rahman</x:v>
      </x:c>
      <x:c r="G59" s="80" t="n">
        <x:v>45775</x:v>
      </x:c>
      <x:c r="H59" s="80" t="n">
        <x:v>45839</x:v>
      </x:c>
      <x:c r="I59" s="80" t="n">
        <x:v>45832</x:v>
      </x:c>
      <x:c r="J59" s="78" t="str">
        <x:v>Filled</x:v>
      </x:c>
      <x:c r="K59" s="86" t="n">
        <x:v>1</x:v>
      </x:c>
      <x:c r="L59" s="86" t="n">
        <x:v>33</x:v>
      </x:c>
      <x:c r="M59" s="86" t="n">
        <x:v>4</x:v>
      </x:c>
      <x:c r="N59" s="86" t="n">
        <x:v>2</x:v>
      </x:c>
      <x:c r="O59" s="86" t="n">
        <x:v>2</x:v>
      </x:c>
      <x:c r="P59" s="86" t="n">
        <x:v>1</x:v>
      </x:c>
      <x:c r="Q59" s="78" t="str">
        <x:v>Facebook Jobs</x:v>
      </x:c>
      <x:c r="R59" s="86" t="n">
        <x:v>57</x:v>
      </x:c>
      <x:c r="S59" s="82" t="n">
        <x:v>10157</x:v>
      </x:c>
      <x:c r="T59" s="84" t="n">
        <x:v>4.5</x:v>
      </x:c>
    </x:row>
    <x:row r="60" ht="18" customHeight="1">
      <x:c r="A60" s="78" t="str">
        <x:v>REQ-0056</x:v>
      </x:c>
      <x:c r="B60" s="78" t="str">
        <x:v>HR &amp; Administration</x:v>
      </x:c>
      <x:c r="C60" s="78" t="str">
        <x:v>Dhaka Corporate Office</x:v>
      </x:c>
      <x:c r="D60" s="78" t="str">
        <x:v>Admin Officer</x:v>
      </x:c>
      <x:c r="E60" s="78" t="str">
        <x:v>Officer</x:v>
      </x:c>
      <x:c r="F60" s="78" t="str">
        <x:v>Nusrat Jahan</x:v>
      </x:c>
      <x:c r="G60" s="80" t="n">
        <x:v>45891</x:v>
      </x:c>
      <x:c r="H60" s="80" t="n">
        <x:v>45934</x:v>
      </x:c>
      <x:c r="I60" s="80" t="n">
        <x:v>45927</x:v>
      </x:c>
      <x:c r="J60" s="78" t="str">
        <x:v>Filled</x:v>
      </x:c>
      <x:c r="K60" s="86" t="n">
        <x:v>1</x:v>
      </x:c>
      <x:c r="L60" s="86" t="n">
        <x:v>25</x:v>
      </x:c>
      <x:c r="M60" s="86" t="n">
        <x:v>3</x:v>
      </x:c>
      <x:c r="N60" s="86" t="n">
        <x:v>2</x:v>
      </x:c>
      <x:c r="O60" s="86" t="n">
        <x:v>2</x:v>
      </x:c>
      <x:c r="P60" s="86" t="n">
        <x:v>1</x:v>
      </x:c>
      <x:c r="Q60" s="78" t="str">
        <x:v>Employee Referral</x:v>
      </x:c>
      <x:c r="R60" s="86" t="n">
        <x:v>36</x:v>
      </x:c>
      <x:c r="S60" s="82" t="n">
        <x:v>9297</x:v>
      </x:c>
      <x:c r="T60" s="84" t="n">
        <x:v>4</x:v>
      </x:c>
    </x:row>
    <x:row r="61" ht="18" customHeight="1">
      <x:c r="A61" s="78" t="str">
        <x:v>REQ-0057</x:v>
      </x:c>
      <x:c r="B61" s="78" t="str">
        <x:v>Corporate Strategy</x:v>
      </x:c>
      <x:c r="C61" s="78" t="str">
        <x:v>Dhaka Corporate Office</x:v>
      </x:c>
      <x:c r="D61" s="78" t="str">
        <x:v>Business Analyst</x:v>
      </x:c>
      <x:c r="E61" s="78" t="str">
        <x:v>Officer</x:v>
      </x:c>
      <x:c r="F61" s="78" t="str">
        <x:v>Mushfiqur Rahman</x:v>
      </x:c>
      <x:c r="G61" s="80" t="n">
        <x:v>45653</x:v>
      </x:c>
      <x:c r="H61" s="80" t="n">
        <x:v>45711</x:v>
      </x:c>
      <x:c r="I61" s="80" t="n">
        <x:v>45704</x:v>
      </x:c>
      <x:c r="J61" s="78" t="str">
        <x:v>Filled</x:v>
      </x:c>
      <x:c r="K61" s="86" t="n">
        <x:v>1</x:v>
      </x:c>
      <x:c r="L61" s="86" t="n">
        <x:v>34</x:v>
      </x:c>
      <x:c r="M61" s="86" t="n">
        <x:v>5</x:v>
      </x:c>
      <x:c r="N61" s="86" t="n">
        <x:v>2</x:v>
      </x:c>
      <x:c r="O61" s="86" t="n">
        <x:v>1</x:v>
      </x:c>
      <x:c r="P61" s="86" t="n">
        <x:v>1</x:v>
      </x:c>
      <x:c r="Q61" s="78" t="str">
        <x:v>Walk-in</x:v>
      </x:c>
      <x:c r="R61" s="86" t="n">
        <x:v>51</x:v>
      </x:c>
      <x:c r="S61" s="82" t="n">
        <x:v>7994</x:v>
      </x:c>
      <x:c r="T61" s="84" t="n">
        <x:v>3.9</x:v>
      </x:c>
    </x:row>
    <x:row r="62" ht="18" customHeight="1">
      <x:c r="A62" s="78" t="str">
        <x:v>REQ-0058</x:v>
      </x:c>
      <x:c r="B62" s="78" t="str">
        <x:v>Sales &amp; Marketing</x:v>
      </x:c>
      <x:c r="C62" s="78" t="str">
        <x:v>Dhaka Corporate Office</x:v>
      </x:c>
      <x:c r="D62" s="78" t="str">
        <x:v>Territory Sales Officer</x:v>
      </x:c>
      <x:c r="E62" s="78" t="str">
        <x:v>Officer</x:v>
      </x:c>
      <x:c r="F62" s="78" t="str">
        <x:v>Farzana Rahman</x:v>
      </x:c>
      <x:c r="G62" s="80" t="n">
        <x:v>45821</x:v>
      </x:c>
      <x:c r="H62" s="80" t="n">
        <x:v>45858</x:v>
      </x:c>
      <x:c r="I62" s="80" t="n">
        <x:v>45851</x:v>
      </x:c>
      <x:c r="J62" s="78" t="str">
        <x:v>Filled</x:v>
      </x:c>
      <x:c r="K62" s="86" t="n">
        <x:v>1</x:v>
      </x:c>
      <x:c r="L62" s="86" t="n">
        <x:v>27</x:v>
      </x:c>
      <x:c r="M62" s="86" t="n">
        <x:v>5</x:v>
      </x:c>
      <x:c r="N62" s="86" t="n">
        <x:v>2</x:v>
      </x:c>
      <x:c r="O62" s="86" t="n">
        <x:v>2</x:v>
      </x:c>
      <x:c r="P62" s="86" t="n">
        <x:v>1</x:v>
      </x:c>
      <x:c r="Q62" s="78" t="str">
        <x:v>Facebook Jobs</x:v>
      </x:c>
      <x:c r="R62" s="86" t="n">
        <x:v>30</x:v>
      </x:c>
      <x:c r="S62" s="82" t="n">
        <x:v>10560</x:v>
      </x:c>
      <x:c r="T62" s="84" t="n">
        <x:v>4.4</x:v>
      </x:c>
    </x:row>
    <x:row r="63" ht="18" customHeight="1">
      <x:c r="A63" s="78" t="str">
        <x:v>REQ-0059</x:v>
      </x:c>
      <x:c r="B63" s="78" t="str">
        <x:v>Information Technology</x:v>
      </x:c>
      <x:c r="C63" s="78" t="str">
        <x:v>Dhaka Corporate Office</x:v>
      </x:c>
      <x:c r="D63" s="78" t="str">
        <x:v>IT Support Technician</x:v>
      </x:c>
      <x:c r="E63" s="78" t="str">
        <x:v>Junior Staff</x:v>
      </x:c>
      <x:c r="F63" s="78" t="str">
        <x:v>Sabbir Hossain</x:v>
      </x:c>
      <x:c r="G63" s="80" t="n">
        <x:v>45643</x:v>
      </x:c>
      <x:c r="H63" s="80" t="n">
        <x:v>45681</x:v>
      </x:c>
      <x:c r="I63" s="80" t="n">
        <x:v>45674</x:v>
      </x:c>
      <x:c r="J63" s="78" t="str">
        <x:v>Filled</x:v>
      </x:c>
      <x:c r="K63" s="86" t="n">
        <x:v>1</x:v>
      </x:c>
      <x:c r="L63" s="86" t="n">
        <x:v>40</x:v>
      </x:c>
      <x:c r="M63" s="86" t="n">
        <x:v>8</x:v>
      </x:c>
      <x:c r="N63" s="86" t="n">
        <x:v>4</x:v>
      </x:c>
      <x:c r="O63" s="86" t="n">
        <x:v>2</x:v>
      </x:c>
      <x:c r="P63" s="86" t="n">
        <x:v>1</x:v>
      </x:c>
      <x:c r="Q63" s="78" t="str">
        <x:v>LinkedIn</x:v>
      </x:c>
      <x:c r="R63" s="86" t="n">
        <x:v>31</x:v>
      </x:c>
      <x:c r="S63" s="82" t="n">
        <x:v>19169</x:v>
      </x:c>
      <x:c r="T63" s="84" t="n">
        <x:v>4.1</x:v>
      </x:c>
    </x:row>
    <x:row r="64" ht="18" customHeight="1">
      <x:c r="A64" s="78" t="str">
        <x:v>REQ-0060</x:v>
      </x:c>
      <x:c r="B64" s="78" t="str">
        <x:v>Customer Service</x:v>
      </x:c>
      <x:c r="C64" s="78" t="str">
        <x:v>Gazipur Manufacturing Unit</x:v>
      </x:c>
      <x:c r="D64" s="78" t="str">
        <x:v>Call Centre Agent</x:v>
      </x:c>
      <x:c r="E64" s="78" t="str">
        <x:v>Junior Staff</x:v>
      </x:c>
      <x:c r="F64" s="78" t="str">
        <x:v>Jannatul Ferdous</x:v>
      </x:c>
      <x:c r="G64" s="80" t="n">
        <x:v>45900</x:v>
      </x:c>
      <x:c r="H64" s="80" t="n">
        <x:v>45938</x:v>
      </x:c>
      <x:c r="I64" s="80" t="n">
        <x:v>45931</x:v>
      </x:c>
      <x:c r="J64" s="78" t="str">
        <x:v>Filled</x:v>
      </x:c>
      <x:c r="K64" s="86" t="n">
        <x:v>1</x:v>
      </x:c>
      <x:c r="L64" s="86" t="n">
        <x:v>26</x:v>
      </x:c>
      <x:c r="M64" s="86" t="n">
        <x:v>6</x:v>
      </x:c>
      <x:c r="N64" s="86" t="n">
        <x:v>3</x:v>
      </x:c>
      <x:c r="O64" s="86" t="n">
        <x:v>2</x:v>
      </x:c>
      <x:c r="P64" s="86" t="n">
        <x:v>1</x:v>
      </x:c>
      <x:c r="Q64" s="78" t="str">
        <x:v>Bdjobs.com</x:v>
      </x:c>
      <x:c r="R64" s="86" t="n">
        <x:v>31</x:v>
      </x:c>
      <x:c r="S64" s="82" t="n">
        <x:v>25316</x:v>
      </x:c>
      <x:c r="T64" s="84" t="n">
        <x:v>4.5</x:v>
      </x:c>
    </x:row>
    <x:row r="65" ht="18" customHeight="1">
      <x:c r="A65" s="78" t="str">
        <x:v>REQ-0061</x:v>
      </x:c>
      <x:c r="B65" s="78" t="str">
        <x:v>Sales &amp; Marketing</x:v>
      </x:c>
      <x:c r="C65" s="78" t="str">
        <x:v>Rajshahi Regional Office</x:v>
      </x:c>
      <x:c r="D65" s="78" t="str">
        <x:v>Sales Executive</x:v>
      </x:c>
      <x:c r="E65" s="78" t="str">
        <x:v>Executive</x:v>
      </x:c>
      <x:c r="F65" s="78" t="str">
        <x:v>Tanvir Ahmed</x:v>
      </x:c>
      <x:c r="G65" s="80" t="n">
        <x:v>45862</x:v>
      </x:c>
      <x:c r="H65" s="80" t="n">
        <x:v>45893</x:v>
      </x:c>
      <x:c r="I65" s="80" t="n">
        <x:v>45886</x:v>
      </x:c>
      <x:c r="J65" s="78" t="str">
        <x:v>Filled</x:v>
      </x:c>
      <x:c r="K65" s="86" t="n">
        <x:v>2</x:v>
      </x:c>
      <x:c r="L65" s="86" t="n">
        <x:v>120</x:v>
      </x:c>
      <x:c r="M65" s="86" t="n">
        <x:v>17</x:v>
      </x:c>
      <x:c r="N65" s="86" t="n">
        <x:v>8</x:v>
      </x:c>
      <x:c r="O65" s="86" t="n">
        <x:v>2</x:v>
      </x:c>
      <x:c r="P65" s="86" t="n">
        <x:v>2</x:v>
      </x:c>
      <x:c r="Q65" s="78" t="str">
        <x:v>University Career Centre</x:v>
      </x:c>
      <x:c r="R65" s="86" t="n">
        <x:v>24</x:v>
      </x:c>
      <x:c r="S65" s="82" t="n">
        <x:v>24856</x:v>
      </x:c>
      <x:c r="T65" s="84" t="n">
        <x:v>4.5</x:v>
      </x:c>
    </x:row>
    <x:row r="66" ht="18" customHeight="1">
      <x:c r="A66" s="78" t="str">
        <x:v>REQ-0062</x:v>
      </x:c>
      <x:c r="B66" s="78" t="str">
        <x:v>Finance &amp; Accounts</x:v>
      </x:c>
      <x:c r="C66" s="78" t="str">
        <x:v>Gazipur Manufacturing Unit</x:v>
      </x:c>
      <x:c r="D66" s="78" t="str">
        <x:v>Tax &amp; VAT Executive</x:v>
      </x:c>
      <x:c r="E66" s="78" t="str">
        <x:v>Executive</x:v>
      </x:c>
      <x:c r="F66" s="78" t="str">
        <x:v>Sadia Islam</x:v>
      </x:c>
      <x:c r="G66" s="80" t="n">
        <x:v>45946</x:v>
      </x:c>
      <x:c r="H66" s="80" t="n">
        <x:v>46012</x:v>
      </x:c>
      <x:c r="I66" s="80" t="n">
        <x:v>46005</x:v>
      </x:c>
      <x:c r="J66" s="78" t="str">
        <x:v>Filled</x:v>
      </x:c>
      <x:c r="K66" s="86" t="n">
        <x:v>1</x:v>
      </x:c>
      <x:c r="L66" s="86" t="n">
        <x:v>38</x:v>
      </x:c>
      <x:c r="M66" s="86" t="n">
        <x:v>5</x:v>
      </x:c>
      <x:c r="N66" s="86" t="n">
        <x:v>3</x:v>
      </x:c>
      <x:c r="O66" s="86" t="n">
        <x:v>1</x:v>
      </x:c>
      <x:c r="P66" s="86" t="n">
        <x:v>1</x:v>
      </x:c>
      <x:c r="Q66" s="78" t="str">
        <x:v>University Career Centre</x:v>
      </x:c>
      <x:c r="R66" s="86" t="n">
        <x:v>59</x:v>
      </x:c>
      <x:c r="S66" s="82" t="n">
        <x:v>4702</x:v>
      </x:c>
      <x:c r="T66" s="84" t="n">
        <x:v>3.4</x:v>
      </x:c>
    </x:row>
    <x:row r="67" ht="18" customHeight="1">
      <x:c r="A67" s="78" t="str">
        <x:v>REQ-0063</x:v>
      </x:c>
      <x:c r="B67" s="78" t="str">
        <x:v>Procurement</x:v>
      </x:c>
      <x:c r="C67" s="78" t="str">
        <x:v>Dhaka Corporate Office</x:v>
      </x:c>
      <x:c r="D67" s="78" t="str">
        <x:v>Sourcing Officer</x:v>
      </x:c>
      <x:c r="E67" s="78" t="str">
        <x:v>Officer</x:v>
      </x:c>
      <x:c r="F67" s="78" t="str">
        <x:v>Maliha Noor</x:v>
      </x:c>
      <x:c r="G67" s="80" t="n">
        <x:v>45844</x:v>
      </x:c>
      <x:c r="H67" s="80" t="n">
        <x:v>45878</x:v>
      </x:c>
      <x:c r="I67" s="80" t="n">
        <x:v>45871</x:v>
      </x:c>
      <x:c r="J67" s="78" t="str">
        <x:v>Filled</x:v>
      </x:c>
      <x:c r="K67" s="86" t="n">
        <x:v>1</x:v>
      </x:c>
      <x:c r="L67" s="86" t="n">
        <x:v>36</x:v>
      </x:c>
      <x:c r="M67" s="86" t="n">
        <x:v>5</x:v>
      </x:c>
      <x:c r="N67" s="86" t="n">
        <x:v>2</x:v>
      </x:c>
      <x:c r="O67" s="86" t="n">
        <x:v>1</x:v>
      </x:c>
      <x:c r="P67" s="86" t="n">
        <x:v>1</x:v>
      </x:c>
      <x:c r="Q67" s="78" t="str">
        <x:v>Employee Referral</x:v>
      </x:c>
      <x:c r="R67" s="86" t="n">
        <x:v>27</x:v>
      </x:c>
      <x:c r="S67" s="82" t="n">
        <x:v>26165</x:v>
      </x:c>
      <x:c r="T67" s="84" t="n">
        <x:v>3.5</x:v>
      </x:c>
    </x:row>
    <x:row r="68" ht="18" customHeight="1">
      <x:c r="A68" s="78" t="str">
        <x:v>REQ-0064</x:v>
      </x:c>
      <x:c r="B68" s="78" t="str">
        <x:v>Finance &amp; Accounts</x:v>
      </x:c>
      <x:c r="C68" s="78" t="str">
        <x:v>Gazipur Manufacturing Unit</x:v>
      </x:c>
      <x:c r="D68" s="78" t="str">
        <x:v>Accounts Assistant</x:v>
      </x:c>
      <x:c r="E68" s="78" t="str">
        <x:v>Junior Staff</x:v>
      </x:c>
      <x:c r="F68" s="78" t="str">
        <x:v>Shafiqur Rahman</x:v>
      </x:c>
      <x:c r="G68" s="80" t="n">
        <x:v>45891</x:v>
      </x:c>
      <x:c r="H68" s="80" t="n">
        <x:v>45922</x:v>
      </x:c>
      <x:c r="I68" s="80" t="n">
        <x:v>45915</x:v>
      </x:c>
      <x:c r="J68" s="78" t="str">
        <x:v>Filled</x:v>
      </x:c>
      <x:c r="K68" s="86" t="n">
        <x:v>1</x:v>
      </x:c>
      <x:c r="L68" s="86" t="n">
        <x:v>38</x:v>
      </x:c>
      <x:c r="M68" s="86" t="n">
        <x:v>9</x:v>
      </x:c>
      <x:c r="N68" s="86" t="n">
        <x:v>4</x:v>
      </x:c>
      <x:c r="O68" s="86" t="n">
        <x:v>1</x:v>
      </x:c>
      <x:c r="P68" s="86" t="n">
        <x:v>1</x:v>
      </x:c>
      <x:c r="Q68" s="78" t="str">
        <x:v>Facebook Jobs</x:v>
      </x:c>
      <x:c r="R68" s="86" t="n">
        <x:v>24</x:v>
      </x:c>
      <x:c r="S68" s="82" t="n">
        <x:v>8148</x:v>
      </x:c>
      <x:c r="T68" s="84" t="n">
        <x:v>4</x:v>
      </x:c>
    </x:row>
    <x:row r="69" ht="18" customHeight="1">
      <x:c r="A69" s="78" t="str">
        <x:v>REQ-0065</x:v>
      </x:c>
      <x:c r="B69" s="78" t="str">
        <x:v>Engineering &amp; Maintenance</x:v>
      </x:c>
      <x:c r="C69" s="78" t="str">
        <x:v>Gazipur Manufacturing Unit</x:v>
      </x:c>
      <x:c r="D69" s="78" t="str">
        <x:v>Project Engineer</x:v>
      </x:c>
      <x:c r="E69" s="78" t="str">
        <x:v>Executive</x:v>
      </x:c>
      <x:c r="F69" s="78" t="str">
        <x:v>Rakibul Hasan</x:v>
      </x:c>
      <x:c r="G69" s="80" t="n">
        <x:v>45789</x:v>
      </x:c>
      <x:c r="H69" s="80" t="n">
        <x:v>45836</x:v>
      </x:c>
      <x:c r="I69" s="80" t="n">
        <x:v>45829</x:v>
      </x:c>
      <x:c r="J69" s="78" t="str">
        <x:v>Filled</x:v>
      </x:c>
      <x:c r="K69" s="86" t="n">
        <x:v>1</x:v>
      </x:c>
      <x:c r="L69" s="86" t="n">
        <x:v>60</x:v>
      </x:c>
      <x:c r="M69" s="86" t="n">
        <x:v>12</x:v>
      </x:c>
      <x:c r="N69" s="86" t="n">
        <x:v>5</x:v>
      </x:c>
      <x:c r="O69" s="86" t="n">
        <x:v>1</x:v>
      </x:c>
      <x:c r="P69" s="86" t="n">
        <x:v>1</x:v>
      </x:c>
      <x:c r="Q69" s="78" t="str">
        <x:v>LinkedIn</x:v>
      </x:c>
      <x:c r="R69" s="86" t="n">
        <x:v>40</x:v>
      </x:c>
      <x:c r="S69" s="82" t="n">
        <x:v>19922</x:v>
      </x:c>
      <x:c r="T69" s="84" t="n">
        <x:v>4.2</x:v>
      </x:c>
    </x:row>
    <x:row r="70" ht="18" customHeight="1">
      <x:c r="A70" s="78" t="str">
        <x:v>REQ-0066</x:v>
      </x:c>
      <x:c r="B70" s="78" t="str">
        <x:v>Production</x:v>
      </x:c>
      <x:c r="C70" s="78" t="str">
        <x:v>Gazipur Manufacturing Unit</x:v>
      </x:c>
      <x:c r="D70" s="78" t="str">
        <x:v>Production Officer</x:v>
      </x:c>
      <x:c r="E70" s="78" t="str">
        <x:v>Officer</x:v>
      </x:c>
      <x:c r="F70" s="78" t="str">
        <x:v>Md. Shahidul Islam</x:v>
      </x:c>
      <x:c r="G70" s="80" t="n">
        <x:v>45810</x:v>
      </x:c>
      <x:c r="H70" s="80" t="n">
        <x:v>45841</x:v>
      </x:c>
      <x:c r="I70" s="80" t="n">
        <x:v>45834</x:v>
      </x:c>
      <x:c r="J70" s="78" t="str">
        <x:v>Filled</x:v>
      </x:c>
      <x:c r="K70" s="86" t="n">
        <x:v>1</x:v>
      </x:c>
      <x:c r="L70" s="86" t="n">
        <x:v>19</x:v>
      </x:c>
      <x:c r="M70" s="86" t="n">
        <x:v>3</x:v>
      </x:c>
      <x:c r="N70" s="86" t="n">
        <x:v>2</x:v>
      </x:c>
      <x:c r="O70" s="86" t="n">
        <x:v>1</x:v>
      </x:c>
      <x:c r="P70" s="86" t="n">
        <x:v>1</x:v>
      </x:c>
      <x:c r="Q70" s="78" t="str">
        <x:v>Walk-in</x:v>
      </x:c>
      <x:c r="R70" s="86" t="n">
        <x:v>24</x:v>
      </x:c>
      <x:c r="S70" s="82" t="n">
        <x:v>9973</x:v>
      </x:c>
      <x:c r="T70" s="84" t="n">
        <x:v>4.6</x:v>
      </x:c>
    </x:row>
    <x:row r="71" ht="18" customHeight="1">
      <x:c r="A71" s="78" t="str">
        <x:v>REQ-0067</x:v>
      </x:c>
      <x:c r="B71" s="78" t="str">
        <x:v>Production</x:v>
      </x:c>
      <x:c r="C71" s="78" t="str">
        <x:v>Narayanganj Production Plant</x:v>
      </x:c>
      <x:c r="D71" s="78" t="str">
        <x:v>Senior Production Officer</x:v>
      </x:c>
      <x:c r="E71" s="78" t="str">
        <x:v>Senior Officer</x:v>
      </x:c>
      <x:c r="F71" s="78" t="str">
        <x:v>Abdul Karim</x:v>
      </x:c>
      <x:c r="G71" s="80" t="n">
        <x:v>45728</x:v>
      </x:c>
      <x:c r="H71" s="80" t="n">
        <x:v>45778</x:v>
      </x:c>
      <x:c r="I71" s="80" t="n">
        <x:v>45771</x:v>
      </x:c>
      <x:c r="J71" s="78" t="str">
        <x:v>Filled</x:v>
      </x:c>
      <x:c r="K71" s="86" t="n">
        <x:v>1</x:v>
      </x:c>
      <x:c r="L71" s="86" t="n">
        <x:v>48</x:v>
      </x:c>
      <x:c r="M71" s="86" t="n">
        <x:v>11</x:v>
      </x:c>
      <x:c r="N71" s="86" t="n">
        <x:v>6</x:v>
      </x:c>
      <x:c r="O71" s="86" t="n">
        <x:v>2</x:v>
      </x:c>
      <x:c r="P71" s="86" t="n">
        <x:v>1</x:v>
      </x:c>
      <x:c r="Q71" s="78" t="str">
        <x:v>LinkedIn</x:v>
      </x:c>
      <x:c r="R71" s="86" t="n">
        <x:v>43</x:v>
      </x:c>
      <x:c r="S71" s="82" t="n">
        <x:v>27797</x:v>
      </x:c>
      <x:c r="T71" s="84" t="n">
        <x:v>4.5</x:v>
      </x:c>
    </x:row>
    <x:row r="72" ht="18" customHeight="1">
      <x:c r="A72" s="78" t="str">
        <x:v>REQ-0068</x:v>
      </x:c>
      <x:c r="B72" s="78" t="str">
        <x:v>Production</x:v>
      </x:c>
      <x:c r="C72" s="78" t="str">
        <x:v>Dhaka Corporate Office</x:v>
      </x:c>
      <x:c r="D72" s="78" t="str">
        <x:v>Line Coordinator</x:v>
      </x:c>
      <x:c r="E72" s="78" t="str">
        <x:v>Junior Staff</x:v>
      </x:c>
      <x:c r="F72" s="78" t="str">
        <x:v>Md. Shahidul Islam</x:v>
      </x:c>
      <x:c r="G72" s="80" t="n">
        <x:v>45861</x:v>
      </x:c>
      <x:c r="H72" s="80" t="n">
        <x:v>45889</x:v>
      </x:c>
      <x:c r="I72" s="80" t="n">
        <x:v>45882</x:v>
      </x:c>
      <x:c r="J72" s="78" t="str">
        <x:v>Filled</x:v>
      </x:c>
      <x:c r="K72" s="86" t="n">
        <x:v>1</x:v>
      </x:c>
      <x:c r="L72" s="86" t="n">
        <x:v>55</x:v>
      </x:c>
      <x:c r="M72" s="86" t="n">
        <x:v>12</x:v>
      </x:c>
      <x:c r="N72" s="86" t="n">
        <x:v>7</x:v>
      </x:c>
      <x:c r="O72" s="86" t="n">
        <x:v>2</x:v>
      </x:c>
      <x:c r="P72" s="86" t="n">
        <x:v>1</x:v>
      </x:c>
      <x:c r="Q72" s="78" t="str">
        <x:v>University Career Centre</x:v>
      </x:c>
      <x:c r="R72" s="86" t="n">
        <x:v>21</x:v>
      </x:c>
      <x:c r="S72" s="82" t="n">
        <x:v>13322</x:v>
      </x:c>
      <x:c r="T72" s="84" t="n">
        <x:v>4.7</x:v>
      </x:c>
    </x:row>
    <x:row r="73" ht="18" customHeight="1">
      <x:c r="A73" s="78" t="str">
        <x:v>REQ-0069</x:v>
      </x:c>
      <x:c r="B73" s="78" t="str">
        <x:v>Sales &amp; Marketing</x:v>
      </x:c>
      <x:c r="C73" s="78" t="str">
        <x:v>Chattogram Distribution Hub</x:v>
      </x:c>
      <x:c r="D73" s="78" t="str">
        <x:v>Digital Marketing Executive</x:v>
      </x:c>
      <x:c r="E73" s="78" t="str">
        <x:v>Executive</x:v>
      </x:c>
      <x:c r="F73" s="78" t="str">
        <x:v>Tanvir Ahmed</x:v>
      </x:c>
      <x:c r="G73" s="80" t="n">
        <x:v>45790</x:v>
      </x:c>
      <x:c r="H73" s="80" t="n">
        <x:v>45856</x:v>
      </x:c>
      <x:c r="I73" s="80" t="n">
        <x:v>45849</x:v>
      </x:c>
      <x:c r="J73" s="78" t="str">
        <x:v>Filled</x:v>
      </x:c>
      <x:c r="K73" s="86" t="n">
        <x:v>1</x:v>
      </x:c>
      <x:c r="L73" s="86" t="n">
        <x:v>49</x:v>
      </x:c>
      <x:c r="M73" s="86" t="n">
        <x:v>6</x:v>
      </x:c>
      <x:c r="N73" s="86" t="n">
        <x:v>3</x:v>
      </x:c>
      <x:c r="O73" s="86" t="n">
        <x:v>2</x:v>
      </x:c>
      <x:c r="P73" s="86" t="n">
        <x:v>1</x:v>
      </x:c>
      <x:c r="Q73" s="78" t="str">
        <x:v>LinkedIn</x:v>
      </x:c>
      <x:c r="R73" s="86" t="n">
        <x:v>59</x:v>
      </x:c>
      <x:c r="S73" s="82" t="n">
        <x:v>23770</x:v>
      </x:c>
      <x:c r="T73" s="84" t="n">
        <x:v>4.2</x:v>
      </x:c>
    </x:row>
    <x:row r="74" ht="18" customHeight="1">
      <x:c r="A74" s="78" t="str">
        <x:v>REQ-0070</x:v>
      </x:c>
      <x:c r="B74" s="78" t="str">
        <x:v>Sales &amp; Marketing</x:v>
      </x:c>
      <x:c r="C74" s="78" t="str">
        <x:v>Chattogram Distribution Hub</x:v>
      </x:c>
      <x:c r="D74" s="78" t="str">
        <x:v>Territory Sales Officer</x:v>
      </x:c>
      <x:c r="E74" s="78" t="str">
        <x:v>Officer</x:v>
      </x:c>
      <x:c r="F74" s="78" t="str">
        <x:v>Farzana Rahman</x:v>
      </x:c>
      <x:c r="G74" s="80" t="n">
        <x:v>45817</x:v>
      </x:c>
      <x:c r="H74" s="80" t="n">
        <x:v>45882</x:v>
      </x:c>
      <x:c r="I74" s="80" t="n">
        <x:v>45875</x:v>
      </x:c>
      <x:c r="J74" s="78" t="str">
        <x:v>Filled</x:v>
      </x:c>
      <x:c r="K74" s="86" t="n">
        <x:v>1</x:v>
      </x:c>
      <x:c r="L74" s="86" t="n">
        <x:v>23</x:v>
      </x:c>
      <x:c r="M74" s="86" t="n">
        <x:v>3</x:v>
      </x:c>
      <x:c r="N74" s="86" t="n">
        <x:v>2</x:v>
      </x:c>
      <x:c r="O74" s="86" t="n">
        <x:v>1</x:v>
      </x:c>
      <x:c r="P74" s="86" t="n">
        <x:v>1</x:v>
      </x:c>
      <x:c r="Q74" s="78" t="str">
        <x:v>Bdjobs.com</x:v>
      </x:c>
      <x:c r="R74" s="86" t="n">
        <x:v>58</x:v>
      </x:c>
      <x:c r="S74" s="82" t="n">
        <x:v>6762</x:v>
      </x:c>
      <x:c r="T74" s="84" t="n">
        <x:v>4.1</x:v>
      </x:c>
    </x:row>
    <x:row r="75" ht="18" customHeight="1">
      <x:c r="A75" s="78" t="str">
        <x:v>REQ-0071</x:v>
      </x:c>
      <x:c r="B75" s="78" t="str">
        <x:v>Production</x:v>
      </x:c>
      <x:c r="C75" s="78" t="str">
        <x:v>Narayanganj Production Plant</x:v>
      </x:c>
      <x:c r="D75" s="78" t="str">
        <x:v>Shift Officer</x:v>
      </x:c>
      <x:c r="E75" s="78" t="str">
        <x:v>Officer</x:v>
      </x:c>
      <x:c r="F75" s="78" t="str">
        <x:v>Md. Shahidul Islam</x:v>
      </x:c>
      <x:c r="G75" s="80" t="n">
        <x:v>45956</x:v>
      </x:c>
      <x:c r="H75" s="80" t="n">
        <x:v>46016</x:v>
      </x:c>
      <x:c r="I75" s="80" t="n">
        <x:v>46009</x:v>
      </x:c>
      <x:c r="J75" s="78" t="str">
        <x:v>Filled</x:v>
      </x:c>
      <x:c r="K75" s="86" t="n">
        <x:v>1</x:v>
      </x:c>
      <x:c r="L75" s="86" t="n">
        <x:v>24</x:v>
      </x:c>
      <x:c r="M75" s="86" t="n">
        <x:v>4</x:v>
      </x:c>
      <x:c r="N75" s="86" t="n">
        <x:v>2</x:v>
      </x:c>
      <x:c r="O75" s="86" t="n">
        <x:v>1</x:v>
      </x:c>
      <x:c r="P75" s="86" t="n">
        <x:v>1</x:v>
      </x:c>
      <x:c r="Q75" s="78" t="str">
        <x:v>Employee Referral</x:v>
      </x:c>
      <x:c r="R75" s="86" t="n">
        <x:v>53</x:v>
      </x:c>
      <x:c r="S75" s="82" t="n">
        <x:v>26956</x:v>
      </x:c>
      <x:c r="T75" s="84" t="n">
        <x:v>4.6</x:v>
      </x:c>
    </x:row>
    <x:row r="76" ht="18" customHeight="1">
      <x:c r="A76" s="78" t="str">
        <x:v>REQ-0072</x:v>
      </x:c>
      <x:c r="B76" s="78" t="str">
        <x:v>Supply Chain &amp; Logistics</x:v>
      </x:c>
      <x:c r="C76" s="78" t="str">
        <x:v>Gazipur Manufacturing Unit</x:v>
      </x:c>
      <x:c r="D76" s="78" t="str">
        <x:v>Loader</x:v>
      </x:c>
      <x:c r="E76" s="78" t="str">
        <x:v>Worker</x:v>
      </x:c>
      <x:c r="F76" s="78" t="str">
        <x:v>Mahmudul Hasan</x:v>
      </x:c>
      <x:c r="G76" s="80" t="n">
        <x:v>45645</x:v>
      </x:c>
      <x:c r="H76" s="80" t="n">
        <x:v>45686</x:v>
      </x:c>
      <x:c r="I76" s="80" t="n">
        <x:v>45679</x:v>
      </x:c>
      <x:c r="J76" s="78" t="str">
        <x:v>Filled</x:v>
      </x:c>
      <x:c r="K76" s="86" t="n">
        <x:v>1</x:v>
      </x:c>
      <x:c r="L76" s="86" t="n">
        <x:v>51</x:v>
      </x:c>
      <x:c r="M76" s="86" t="n">
        <x:v>10</x:v>
      </x:c>
      <x:c r="N76" s="86" t="n">
        <x:v>5</x:v>
      </x:c>
      <x:c r="O76" s="86" t="n">
        <x:v>2</x:v>
      </x:c>
      <x:c r="P76" s="86" t="n">
        <x:v>1</x:v>
      </x:c>
      <x:c r="Q76" s="78" t="str">
        <x:v>Bdjobs.com</x:v>
      </x:c>
      <x:c r="R76" s="86" t="n">
        <x:v>34</x:v>
      </x:c>
      <x:c r="S76" s="82" t="n">
        <x:v>15626</x:v>
      </x:c>
      <x:c r="T76" s="84" t="n">
        <x:v>4.5</x:v>
      </x:c>
    </x:row>
    <x:row r="77" ht="18" customHeight="1">
      <x:c r="A77" s="78" t="str">
        <x:v>REQ-0073</x:v>
      </x:c>
      <x:c r="B77" s="78" t="str">
        <x:v>Production</x:v>
      </x:c>
      <x:c r="C77" s="78" t="str">
        <x:v>Gazipur Manufacturing Unit</x:v>
      </x:c>
      <x:c r="D77" s="78" t="str">
        <x:v>Production Operator</x:v>
      </x:c>
      <x:c r="E77" s="78" t="str">
        <x:v>Worker</x:v>
      </x:c>
      <x:c r="F77" s="78" t="str">
        <x:v>Abdul Karim</x:v>
      </x:c>
      <x:c r="G77" s="80" t="n">
        <x:v>45839</x:v>
      </x:c>
      <x:c r="H77" s="80" t="n">
        <x:v>45868</x:v>
      </x:c>
      <x:c r="I77" s="80" t="n">
        <x:v>45861</x:v>
      </x:c>
      <x:c r="J77" s="78" t="str">
        <x:v>Filled</x:v>
      </x:c>
      <x:c r="K77" s="86" t="n">
        <x:v>1</x:v>
      </x:c>
      <x:c r="L77" s="86" t="n">
        <x:v>43</x:v>
      </x:c>
      <x:c r="M77" s="86" t="n">
        <x:v>9</x:v>
      </x:c>
      <x:c r="N77" s="86" t="n">
        <x:v>5</x:v>
      </x:c>
      <x:c r="O77" s="86" t="n">
        <x:v>1</x:v>
      </x:c>
      <x:c r="P77" s="86" t="n">
        <x:v>1</x:v>
      </x:c>
      <x:c r="Q77" s="78" t="str">
        <x:v>Walk-in</x:v>
      </x:c>
      <x:c r="R77" s="86" t="n">
        <x:v>22</x:v>
      </x:c>
      <x:c r="S77" s="82" t="n">
        <x:v>21424</x:v>
      </x:c>
      <x:c r="T77" s="84" t="n">
        <x:v>4.1</x:v>
      </x:c>
    </x:row>
    <x:row r="78" ht="18" customHeight="1">
      <x:c r="A78" s="78" t="str">
        <x:v>REQ-0074</x:v>
      </x:c>
      <x:c r="B78" s="78" t="str">
        <x:v>Finance &amp; Accounts</x:v>
      </x:c>
      <x:c r="C78" s="78" t="str">
        <x:v>Dhaka Corporate Office</x:v>
      </x:c>
      <x:c r="D78" s="78" t="str">
        <x:v>Cash Assistant</x:v>
      </x:c>
      <x:c r="E78" s="78" t="str">
        <x:v>Junior Staff</x:v>
      </x:c>
      <x:c r="F78" s="78" t="str">
        <x:v>Shafiqur Rahman</x:v>
      </x:c>
      <x:c r="G78" s="80" t="n">
        <x:v>45667</x:v>
      </x:c>
      <x:c r="H78" s="80" t="n">
        <x:v>45695</x:v>
      </x:c>
      <x:c r="I78" s="80" t="n">
        <x:v>45688</x:v>
      </x:c>
      <x:c r="J78" s="78" t="str">
        <x:v>Filled</x:v>
      </x:c>
      <x:c r="K78" s="86" t="n">
        <x:v>1</x:v>
      </x:c>
      <x:c r="L78" s="86" t="n">
        <x:v>40</x:v>
      </x:c>
      <x:c r="M78" s="86" t="n">
        <x:v>8</x:v>
      </x:c>
      <x:c r="N78" s="86" t="n">
        <x:v>4</x:v>
      </x:c>
      <x:c r="O78" s="86" t="n">
        <x:v>2</x:v>
      </x:c>
      <x:c r="P78" s="86" t="n">
        <x:v>1</x:v>
      </x:c>
      <x:c r="Q78" s="78" t="str">
        <x:v>Recruitment Agency</x:v>
      </x:c>
      <x:c r="R78" s="86" t="n">
        <x:v>21</x:v>
      </x:c>
      <x:c r="S78" s="82" t="n">
        <x:v>17943</x:v>
      </x:c>
      <x:c r="T78" s="84" t="n">
        <x:v>4.1</x:v>
      </x:c>
    </x:row>
    <x:row r="79" ht="18" customHeight="1">
      <x:c r="A79" s="78" t="str">
        <x:v>REQ-0075</x:v>
      </x:c>
      <x:c r="B79" s="78" t="str">
        <x:v>Legal &amp; Compliance</x:v>
      </x:c>
      <x:c r="C79" s="78" t="str">
        <x:v>Gazipur Manufacturing Unit</x:v>
      </x:c>
      <x:c r="D79" s="78" t="str">
        <x:v>Senior Legal Officer</x:v>
      </x:c>
      <x:c r="E79" s="78" t="str">
        <x:v>Senior Officer</x:v>
      </x:c>
      <x:c r="F79" s="78" t="str">
        <x:v>Barrister Nafisa Karim</x:v>
      </x:c>
      <x:c r="G79" s="80" t="n">
        <x:v>45667</x:v>
      </x:c>
      <x:c r="H79" s="80" t="n">
        <x:v>45706</x:v>
      </x:c>
      <x:c r="I79" s="80" t="n">
        <x:v>45699</x:v>
      </x:c>
      <x:c r="J79" s="78" t="str">
        <x:v>Filled</x:v>
      </x:c>
      <x:c r="K79" s="86" t="n">
        <x:v>1</x:v>
      </x:c>
      <x:c r="L79" s="86" t="n">
        <x:v>33</x:v>
      </x:c>
      <x:c r="M79" s="86" t="n">
        <x:v>5</x:v>
      </x:c>
      <x:c r="N79" s="86" t="n">
        <x:v>2</x:v>
      </x:c>
      <x:c r="O79" s="86" t="n">
        <x:v>2</x:v>
      </x:c>
      <x:c r="P79" s="86" t="n">
        <x:v>1</x:v>
      </x:c>
      <x:c r="Q79" s="78" t="str">
        <x:v>Facebook Jobs</x:v>
      </x:c>
      <x:c r="R79" s="86" t="n">
        <x:v>32</x:v>
      </x:c>
      <x:c r="S79" s="82" t="n">
        <x:v>23979</x:v>
      </x:c>
      <x:c r="T79" s="84" t="n">
        <x:v>4.1</x:v>
      </x:c>
    </x:row>
    <x:row r="80" ht="18" customHeight="1">
      <x:c r="A80" s="78" t="str">
        <x:v>REQ-0076</x:v>
      </x:c>
      <x:c r="B80" s="78" t="str">
        <x:v>Production</x:v>
      </x:c>
      <x:c r="C80" s="78" t="str">
        <x:v>Gazipur Manufacturing Unit</x:v>
      </x:c>
      <x:c r="D80" s="78" t="str">
        <x:v>Machine Operator</x:v>
      </x:c>
      <x:c r="E80" s="78" t="str">
        <x:v>Worker</x:v>
      </x:c>
      <x:c r="F80" s="78" t="str">
        <x:v>Md. Shahidul Islam</x:v>
      </x:c>
      <x:c r="G80" s="80" t="n">
        <x:v>45765</x:v>
      </x:c>
      <x:c r="H80" s="80" t="n">
        <x:v>45805</x:v>
      </x:c>
      <x:c r="I80" s="80" t="n">
        <x:v>45798</x:v>
      </x:c>
      <x:c r="J80" s="78" t="str">
        <x:v>Filled</x:v>
      </x:c>
      <x:c r="K80" s="86" t="n">
        <x:v>1</x:v>
      </x:c>
      <x:c r="L80" s="86" t="n">
        <x:v>19</x:v>
      </x:c>
      <x:c r="M80" s="86" t="n">
        <x:v>3</x:v>
      </x:c>
      <x:c r="N80" s="86" t="n">
        <x:v>2</x:v>
      </x:c>
      <x:c r="O80" s="86" t="n">
        <x:v>1</x:v>
      </x:c>
      <x:c r="P80" s="86" t="n">
        <x:v>1</x:v>
      </x:c>
      <x:c r="Q80" s="78" t="str">
        <x:v>Walk-in</x:v>
      </x:c>
      <x:c r="R80" s="86" t="n">
        <x:v>33</x:v>
      </x:c>
      <x:c r="S80" s="82" t="n">
        <x:v>25405</x:v>
      </x:c>
      <x:c r="T80" s="84" t="n">
        <x:v>4.5</x:v>
      </x:c>
    </x:row>
    <x:row r="81" ht="18" customHeight="1">
      <x:c r="A81" s="78" t="str">
        <x:v>REQ-0077</x:v>
      </x:c>
      <x:c r="B81" s="78" t="str">
        <x:v>Sales &amp; Marketing</x:v>
      </x:c>
      <x:c r="C81" s="78" t="str">
        <x:v>Dhaka Corporate Office</x:v>
      </x:c>
      <x:c r="D81" s="78" t="str">
        <x:v>Brand Officer</x:v>
      </x:c>
      <x:c r="E81" s="78" t="str">
        <x:v>Officer</x:v>
      </x:c>
      <x:c r="F81" s="78" t="str">
        <x:v>Tanvir Ahmed</x:v>
      </x:c>
      <x:c r="G81" s="80" t="n">
        <x:v>45825</x:v>
      </x:c>
      <x:c r="H81" s="80" t="n">
        <x:v>45863</x:v>
      </x:c>
      <x:c r="I81" s="80" t="n">
        <x:v>45856</x:v>
      </x:c>
      <x:c r="J81" s="78" t="str">
        <x:v>Filled</x:v>
      </x:c>
      <x:c r="K81" s="86" t="n">
        <x:v>1</x:v>
      </x:c>
      <x:c r="L81" s="86" t="n">
        <x:v>55</x:v>
      </x:c>
      <x:c r="M81" s="86" t="n">
        <x:v>9</x:v>
      </x:c>
      <x:c r="N81" s="86" t="n">
        <x:v>5</x:v>
      </x:c>
      <x:c r="O81" s="86" t="n">
        <x:v>2</x:v>
      </x:c>
      <x:c r="P81" s="86" t="n">
        <x:v>1</x:v>
      </x:c>
      <x:c r="Q81" s="78" t="str">
        <x:v>LinkedIn</x:v>
      </x:c>
      <x:c r="R81" s="86" t="n">
        <x:v>31</x:v>
      </x:c>
      <x:c r="S81" s="82" t="n">
        <x:v>20990</x:v>
      </x:c>
      <x:c r="T81" s="84" t="n">
        <x:v>4.1</x:v>
      </x:c>
    </x:row>
    <x:row r="82" ht="18" customHeight="1">
      <x:c r="A82" s="78" t="str">
        <x:v>REQ-0078</x:v>
      </x:c>
      <x:c r="B82" s="78" t="str">
        <x:v>Production</x:v>
      </x:c>
      <x:c r="C82" s="78" t="str">
        <x:v>Gazipur Manufacturing Unit</x:v>
      </x:c>
      <x:c r="D82" s="78" t="str">
        <x:v>Senior Production Officer</x:v>
      </x:c>
      <x:c r="E82" s="78" t="str">
        <x:v>Senior Officer</x:v>
      </x:c>
      <x:c r="F82" s="78" t="str">
        <x:v>Md. Shahidul Islam</x:v>
      </x:c>
      <x:c r="G82" s="80" t="n">
        <x:v>45876</x:v>
      </x:c>
      <x:c r="H82" s="80" t="n">
        <x:v>45922</x:v>
      </x:c>
      <x:c r="I82" s="80" t="n">
        <x:v>45915</x:v>
      </x:c>
      <x:c r="J82" s="78" t="str">
        <x:v>Filled</x:v>
      </x:c>
      <x:c r="K82" s="86" t="n">
        <x:v>1</x:v>
      </x:c>
      <x:c r="L82" s="86" t="n">
        <x:v>46</x:v>
      </x:c>
      <x:c r="M82" s="86" t="n">
        <x:v>6</x:v>
      </x:c>
      <x:c r="N82" s="86" t="n">
        <x:v>2</x:v>
      </x:c>
      <x:c r="O82" s="86" t="n">
        <x:v>2</x:v>
      </x:c>
      <x:c r="P82" s="86" t="n">
        <x:v>1</x:v>
      </x:c>
      <x:c r="Q82" s="78" t="str">
        <x:v>Bdjobs.com</x:v>
      </x:c>
      <x:c r="R82" s="86" t="n">
        <x:v>39</x:v>
      </x:c>
      <x:c r="S82" s="82" t="n">
        <x:v>21638</x:v>
      </x:c>
      <x:c r="T82" s="84" t="n">
        <x:v>4.4</x:v>
      </x:c>
    </x:row>
    <x:row r="83" ht="18" customHeight="1">
      <x:c r="A83" s="78" t="str">
        <x:v>REQ-0079</x:v>
      </x:c>
      <x:c r="B83" s="78" t="str">
        <x:v>Production</x:v>
      </x:c>
      <x:c r="C83" s="78" t="str">
        <x:v>Dhaka Corporate Office</x:v>
      </x:c>
      <x:c r="D83" s="78" t="str">
        <x:v>Senior Production Officer</x:v>
      </x:c>
      <x:c r="E83" s="78" t="str">
        <x:v>Senior Officer</x:v>
      </x:c>
      <x:c r="F83" s="78" t="str">
        <x:v>Abdul Karim</x:v>
      </x:c>
      <x:c r="G83" s="80" t="n">
        <x:v>45971</x:v>
      </x:c>
      <x:c r="H83" s="80" t="n">
        <x:v>46018</x:v>
      </x:c>
      <x:c r="I83" s="80" t="n">
        <x:v>46011</x:v>
      </x:c>
      <x:c r="J83" s="78" t="str">
        <x:v>Filled</x:v>
      </x:c>
      <x:c r="K83" s="86" t="n">
        <x:v>1</x:v>
      </x:c>
      <x:c r="L83" s="86" t="n">
        <x:v>38</x:v>
      </x:c>
      <x:c r="M83" s="86" t="n">
        <x:v>7</x:v>
      </x:c>
      <x:c r="N83" s="86" t="n">
        <x:v>3</x:v>
      </x:c>
      <x:c r="O83" s="86" t="n">
        <x:v>1</x:v>
      </x:c>
      <x:c r="P83" s="86" t="n">
        <x:v>1</x:v>
      </x:c>
      <x:c r="Q83" s="78" t="str">
        <x:v>Facebook Jobs</x:v>
      </x:c>
      <x:c r="R83" s="86" t="n">
        <x:v>40</x:v>
      </x:c>
      <x:c r="S83" s="82" t="n">
        <x:v>22583</x:v>
      </x:c>
      <x:c r="T83" s="84" t="n">
        <x:v>4.2</x:v>
      </x:c>
    </x:row>
    <x:row r="84" ht="18" customHeight="1">
      <x:c r="A84" s="78" t="str">
        <x:v>REQ-0080</x:v>
      </x:c>
      <x:c r="B84" s="78" t="str">
        <x:v>Sales &amp; Marketing</x:v>
      </x:c>
      <x:c r="C84" s="78" t="str">
        <x:v>Dhaka Corporate Office</x:v>
      </x:c>
      <x:c r="D84" s="78" t="str">
        <x:v>Marketing Assistant</x:v>
      </x:c>
      <x:c r="E84" s="78" t="str">
        <x:v>Junior Staff</x:v>
      </x:c>
      <x:c r="F84" s="78" t="str">
        <x:v>Farzana Rahman</x:v>
      </x:c>
      <x:c r="G84" s="80" t="n">
        <x:v>45745</x:v>
      </x:c>
      <x:c r="H84" s="80" t="n">
        <x:v>45786</x:v>
      </x:c>
      <x:c r="I84" s="80" t="n">
        <x:v>45779</x:v>
      </x:c>
      <x:c r="J84" s="78" t="str">
        <x:v>Filled</x:v>
      </x:c>
      <x:c r="K84" s="86" t="n">
        <x:v>1</x:v>
      </x:c>
      <x:c r="L84" s="86" t="n">
        <x:v>56</x:v>
      </x:c>
      <x:c r="M84" s="86" t="n">
        <x:v>12</x:v>
      </x:c>
      <x:c r="N84" s="86" t="n">
        <x:v>7</x:v>
      </x:c>
      <x:c r="O84" s="86" t="n">
        <x:v>1</x:v>
      </x:c>
      <x:c r="P84" s="86" t="n">
        <x:v>1</x:v>
      </x:c>
      <x:c r="Q84" s="78" t="str">
        <x:v>LinkedIn</x:v>
      </x:c>
      <x:c r="R84" s="86" t="n">
        <x:v>34</x:v>
      </x:c>
      <x:c r="S84" s="82" t="n">
        <x:v>20307</x:v>
      </x:c>
      <x:c r="T84" s="84" t="n">
        <x:v>3.9</x:v>
      </x:c>
    </x:row>
    <x:row r="85" ht="18" customHeight="1">
      <x:c r="A85" s="78" t="str">
        <x:v>REQ-0081</x:v>
      </x:c>
      <x:c r="B85" s="78" t="str">
        <x:v>Sales &amp; Marketing</x:v>
      </x:c>
      <x:c r="C85" s="78" t="str">
        <x:v>Chattogram Distribution Hub</x:v>
      </x:c>
      <x:c r="D85" s="78" t="str">
        <x:v>Senior Brand Officer</x:v>
      </x:c>
      <x:c r="E85" s="78" t="str">
        <x:v>Senior Officer</x:v>
      </x:c>
      <x:c r="F85" s="78" t="str">
        <x:v>Tanvir Ahmed</x:v>
      </x:c>
      <x:c r="G85" s="80" t="n">
        <x:v>45755</x:v>
      </x:c>
      <x:c r="H85" s="80" t="n">
        <x:v>45793</x:v>
      </x:c>
      <x:c r="I85" s="80" t="n">
        <x:v>45786</x:v>
      </x:c>
      <x:c r="J85" s="78" t="str">
        <x:v>Filled</x:v>
      </x:c>
      <x:c r="K85" s="86" t="n">
        <x:v>1</x:v>
      </x:c>
      <x:c r="L85" s="86" t="n">
        <x:v>44</x:v>
      </x:c>
      <x:c r="M85" s="86" t="n">
        <x:v>10</x:v>
      </x:c>
      <x:c r="N85" s="86" t="n">
        <x:v>6</x:v>
      </x:c>
      <x:c r="O85" s="86" t="n">
        <x:v>2</x:v>
      </x:c>
      <x:c r="P85" s="86" t="n">
        <x:v>1</x:v>
      </x:c>
      <x:c r="Q85" s="78" t="str">
        <x:v>Walk-in</x:v>
      </x:c>
      <x:c r="R85" s="86" t="n">
        <x:v>31</x:v>
      </x:c>
      <x:c r="S85" s="82" t="n">
        <x:v>27655</x:v>
      </x:c>
      <x:c r="T85" s="84" t="n">
        <x:v>5</x:v>
      </x:c>
    </x:row>
    <x:row r="86" ht="18" customHeight="1">
      <x:c r="A86" s="78" t="str">
        <x:v>REQ-0082</x:v>
      </x:c>
      <x:c r="B86" s="78" t="str">
        <x:v>Customer Service</x:v>
      </x:c>
      <x:c r="C86" s="78" t="str">
        <x:v>Gazipur Manufacturing Unit</x:v>
      </x:c>
      <x:c r="D86" s="78" t="str">
        <x:v>Customer Service Representative</x:v>
      </x:c>
      <x:c r="E86" s="78" t="str">
        <x:v>Junior Staff</x:v>
      </x:c>
      <x:c r="F86" s="78" t="str">
        <x:v>Rashedul Islam</x:v>
      </x:c>
      <x:c r="G86" s="80" t="n">
        <x:v>45905</x:v>
      </x:c>
      <x:c r="H86" s="80" t="n">
        <x:v>45941</x:v>
      </x:c>
      <x:c r="I86" s="80" t="n">
        <x:v>45934</x:v>
      </x:c>
      <x:c r="J86" s="78" t="str">
        <x:v>Filled</x:v>
      </x:c>
      <x:c r="K86" s="86" t="n">
        <x:v>1</x:v>
      </x:c>
      <x:c r="L86" s="86" t="n">
        <x:v>36</x:v>
      </x:c>
      <x:c r="M86" s="86" t="n">
        <x:v>6</x:v>
      </x:c>
      <x:c r="N86" s="86" t="n">
        <x:v>2</x:v>
      </x:c>
      <x:c r="O86" s="86" t="n">
        <x:v>2</x:v>
      </x:c>
      <x:c r="P86" s="86" t="n">
        <x:v>1</x:v>
      </x:c>
      <x:c r="Q86" s="78" t="str">
        <x:v>Bdjobs.com</x:v>
      </x:c>
      <x:c r="R86" s="86" t="n">
        <x:v>29</x:v>
      </x:c>
      <x:c r="S86" s="82" t="n">
        <x:v>9051</x:v>
      </x:c>
      <x:c r="T86" s="84" t="n">
        <x:v>4.3</x:v>
      </x:c>
    </x:row>
    <x:row r="87" ht="18" customHeight="1">
      <x:c r="A87" s="78" t="str">
        <x:v>REQ-0083</x:v>
      </x:c>
      <x:c r="B87" s="78" t="str">
        <x:v>Sales &amp; Marketing</x:v>
      </x:c>
      <x:c r="C87" s="78" t="str">
        <x:v>Dhaka Corporate Office</x:v>
      </x:c>
      <x:c r="D87" s="78" t="str">
        <x:v>Brand Officer</x:v>
      </x:c>
      <x:c r="E87" s="78" t="str">
        <x:v>Officer</x:v>
      </x:c>
      <x:c r="F87" s="78" t="str">
        <x:v>Tanvir Ahmed</x:v>
      </x:c>
      <x:c r="G87" s="80" t="n">
        <x:v>45983</x:v>
      </x:c>
      <x:c r="H87" s="80" t="n">
        <x:v>46023</x:v>
      </x:c>
      <x:c r="I87" s="80" t="n">
        <x:v>46016</x:v>
      </x:c>
      <x:c r="J87" s="78" t="str">
        <x:v>Filled</x:v>
      </x:c>
      <x:c r="K87" s="86" t="n">
        <x:v>1</x:v>
      </x:c>
      <x:c r="L87" s="86" t="n">
        <x:v>53</x:v>
      </x:c>
      <x:c r="M87" s="86" t="n">
        <x:v>8</x:v>
      </x:c>
      <x:c r="N87" s="86" t="n">
        <x:v>4</x:v>
      </x:c>
      <x:c r="O87" s="86" t="n">
        <x:v>1</x:v>
      </x:c>
      <x:c r="P87" s="86" t="n">
        <x:v>1</x:v>
      </x:c>
      <x:c r="Q87" s="78" t="str">
        <x:v>Bdjobs.com</x:v>
      </x:c>
      <x:c r="R87" s="86" t="n">
        <x:v>33</x:v>
      </x:c>
      <x:c r="S87" s="82" t="n">
        <x:v>12538</x:v>
      </x:c>
      <x:c r="T87" s="84" t="n">
        <x:v>4.3</x:v>
      </x:c>
    </x:row>
    <x:row r="88" ht="18" customHeight="1">
      <x:c r="A88" s="78" t="str">
        <x:v>REQ-0084</x:v>
      </x:c>
      <x:c r="B88" s="78" t="str">
        <x:v>Supply Chain &amp; Logistics</x:v>
      </x:c>
      <x:c r="C88" s="78" t="str">
        <x:v>Narayanganj Production Plant</x:v>
      </x:c>
      <x:c r="D88" s="78" t="str">
        <x:v>Dispatch Coordinator</x:v>
      </x:c>
      <x:c r="E88" s="78" t="str">
        <x:v>Junior Staff</x:v>
      </x:c>
      <x:c r="F88" s="78" t="str">
        <x:v>Mahmudul Hasan</x:v>
      </x:c>
      <x:c r="G88" s="80" t="n">
        <x:v>45848</x:v>
      </x:c>
      <x:c r="H88" s="80" t="n">
        <x:v>45873</x:v>
      </x:c>
      <x:c r="I88" s="80" t="n">
        <x:v>45866</x:v>
      </x:c>
      <x:c r="J88" s="78" t="str">
        <x:v>Filled</x:v>
      </x:c>
      <x:c r="K88" s="86" t="n">
        <x:v>1</x:v>
      </x:c>
      <x:c r="L88" s="86" t="n">
        <x:v>39</x:v>
      </x:c>
      <x:c r="M88" s="86" t="n">
        <x:v>7</x:v>
      </x:c>
      <x:c r="N88" s="86" t="n">
        <x:v>3</x:v>
      </x:c>
      <x:c r="O88" s="86" t="n">
        <x:v>1</x:v>
      </x:c>
      <x:c r="P88" s="86" t="n">
        <x:v>1</x:v>
      </x:c>
      <x:c r="Q88" s="78" t="str">
        <x:v>Recruitment Agency</x:v>
      </x:c>
      <x:c r="R88" s="86" t="n">
        <x:v>18</x:v>
      </x:c>
      <x:c r="S88" s="82" t="n">
        <x:v>24029</x:v>
      </x:c>
      <x:c r="T88" s="84" t="n">
        <x:v>4.4</x:v>
      </x:c>
    </x:row>
    <x:row r="89" ht="18" customHeight="1">
      <x:c r="A89" s="78" t="str">
        <x:v>REQ-0085</x:v>
      </x:c>
      <x:c r="B89" s="78" t="str">
        <x:v>Production</x:v>
      </x:c>
      <x:c r="C89" s="78" t="str">
        <x:v>Gazipur Manufacturing Unit</x:v>
      </x:c>
      <x:c r="D89" s="78" t="str">
        <x:v>Shift Supervisor</x:v>
      </x:c>
      <x:c r="E89" s="78" t="str">
        <x:v>Senior Officer</x:v>
      </x:c>
      <x:c r="F89" s="78" t="str">
        <x:v>Abdul Karim</x:v>
      </x:c>
      <x:c r="G89" s="80" t="n">
        <x:v>45666</x:v>
      </x:c>
      <x:c r="H89" s="80" t="n">
        <x:v>45722</x:v>
      </x:c>
      <x:c r="I89" s="80" t="n">
        <x:v>45715</x:v>
      </x:c>
      <x:c r="J89" s="78" t="str">
        <x:v>Filled</x:v>
      </x:c>
      <x:c r="K89" s="86" t="n">
        <x:v>1</x:v>
      </x:c>
      <x:c r="L89" s="86" t="n">
        <x:v>22</x:v>
      </x:c>
      <x:c r="M89" s="86" t="n">
        <x:v>3</x:v>
      </x:c>
      <x:c r="N89" s="86" t="n">
        <x:v>2</x:v>
      </x:c>
      <x:c r="O89" s="86" t="n">
        <x:v>1</x:v>
      </x:c>
      <x:c r="P89" s="86" t="n">
        <x:v>1</x:v>
      </x:c>
      <x:c r="Q89" s="78" t="str">
        <x:v>Employee Referral</x:v>
      </x:c>
      <x:c r="R89" s="86" t="n">
        <x:v>49</x:v>
      </x:c>
      <x:c r="S89" s="82" t="n">
        <x:v>22885</x:v>
      </x:c>
      <x:c r="T89" s="84" t="n">
        <x:v>4.4</x:v>
      </x:c>
    </x:row>
    <x:row r="90" ht="18" customHeight="1">
      <x:c r="A90" s="78" t="str">
        <x:v>REQ-0086</x:v>
      </x:c>
      <x:c r="B90" s="78" t="str">
        <x:v>Engineering &amp; Maintenance</x:v>
      </x:c>
      <x:c r="C90" s="78" t="str">
        <x:v>Narayanganj Production Plant</x:v>
      </x:c>
      <x:c r="D90" s="78" t="str">
        <x:v>Mechanical Technician</x:v>
      </x:c>
      <x:c r="E90" s="78" t="str">
        <x:v>Worker</x:v>
      </x:c>
      <x:c r="F90" s="78" t="str">
        <x:v>Rakibul Hasan</x:v>
      </x:c>
      <x:c r="G90" s="80" t="n">
        <x:v>45855</x:v>
      </x:c>
      <x:c r="H90" s="80" t="n">
        <x:v>45898</x:v>
      </x:c>
      <x:c r="I90" s="80" t="n">
        <x:v>45891</x:v>
      </x:c>
      <x:c r="J90" s="78" t="str">
        <x:v>Filled</x:v>
      </x:c>
      <x:c r="K90" s="86" t="n">
        <x:v>1</x:v>
      </x:c>
      <x:c r="L90" s="86" t="n">
        <x:v>53</x:v>
      </x:c>
      <x:c r="M90" s="86" t="n">
        <x:v>9</x:v>
      </x:c>
      <x:c r="N90" s="86" t="n">
        <x:v>4</x:v>
      </x:c>
      <x:c r="O90" s="86" t="n">
        <x:v>2</x:v>
      </x:c>
      <x:c r="P90" s="86" t="n">
        <x:v>1</x:v>
      </x:c>
      <x:c r="Q90" s="78" t="str">
        <x:v>Bdjobs.com</x:v>
      </x:c>
      <x:c r="R90" s="86" t="n">
        <x:v>36</x:v>
      </x:c>
      <x:c r="S90" s="82" t="n">
        <x:v>16299</x:v>
      </x:c>
      <x:c r="T90" s="84" t="n">
        <x:v>4</x:v>
      </x:c>
    </x:row>
    <x:row r="91" ht="18" customHeight="1">
      <x:c r="A91" s="78" t="str">
        <x:v>REQ-0087</x:v>
      </x:c>
      <x:c r="B91" s="78" t="str">
        <x:v>Sales &amp; Marketing</x:v>
      </x:c>
      <x:c r="C91" s="78" t="str">
        <x:v>Chattogram Distribution Hub</x:v>
      </x:c>
      <x:c r="D91" s="78" t="str">
        <x:v>Marketing Assistant</x:v>
      </x:c>
      <x:c r="E91" s="78" t="str">
        <x:v>Junior Staff</x:v>
      </x:c>
      <x:c r="F91" s="78" t="str">
        <x:v>Farzana Rahman</x:v>
      </x:c>
      <x:c r="G91" s="80" t="n">
        <x:v>45995</x:v>
      </x:c>
      <x:c r="H91" s="80" t="n">
        <x:v>46021</x:v>
      </x:c>
      <x:c r="I91" s="80" t="n">
        <x:v>46014</x:v>
      </x:c>
      <x:c r="J91" s="78" t="str">
        <x:v>Filled</x:v>
      </x:c>
      <x:c r="K91" s="86" t="n">
        <x:v>1</x:v>
      </x:c>
      <x:c r="L91" s="86" t="n">
        <x:v>60</x:v>
      </x:c>
      <x:c r="M91" s="86" t="n">
        <x:v>14</x:v>
      </x:c>
      <x:c r="N91" s="86" t="n">
        <x:v>8</x:v>
      </x:c>
      <x:c r="O91" s="86" t="n">
        <x:v>1</x:v>
      </x:c>
      <x:c r="P91" s="86" t="n">
        <x:v>1</x:v>
      </x:c>
      <x:c r="Q91" s="78" t="str">
        <x:v>Employee Referral</x:v>
      </x:c>
      <x:c r="R91" s="86" t="n">
        <x:v>19</x:v>
      </x:c>
      <x:c r="S91" s="82" t="n">
        <x:v>14339</x:v>
      </x:c>
      <x:c r="T91" s="84" t="n">
        <x:v>4.1</x:v>
      </x:c>
    </x:row>
    <x:row r="92" ht="18" customHeight="1">
      <x:c r="A92" s="78" t="str">
        <x:v>REQ-0088</x:v>
      </x:c>
      <x:c r="B92" s="78" t="str">
        <x:v>Legal &amp; Compliance</x:v>
      </x:c>
      <x:c r="C92" s="78" t="str">
        <x:v>Dhaka Corporate Office</x:v>
      </x:c>
      <x:c r="D92" s="78" t="str">
        <x:v>Senior Manager - Legal</x:v>
      </x:c>
      <x:c r="E92" s="78" t="str">
        <x:v>Senior Manager</x:v>
      </x:c>
      <x:c r="F92" s="78" t="str">
        <x:v>Barrister Nafisa Karim</x:v>
      </x:c>
      <x:c r="G92" s="80" t="n">
        <x:v>45632</x:v>
      </x:c>
      <x:c r="H92" s="80" t="n">
        <x:v>45666</x:v>
      </x:c>
      <x:c r="I92" s="80" t="n">
        <x:v>45659</x:v>
      </x:c>
      <x:c r="J92" s="78" t="str">
        <x:v>Filled</x:v>
      </x:c>
      <x:c r="K92" s="86" t="n">
        <x:v>1</x:v>
      </x:c>
      <x:c r="L92" s="86" t="n">
        <x:v>19</x:v>
      </x:c>
      <x:c r="M92" s="86" t="n">
        <x:v>4</x:v>
      </x:c>
      <x:c r="N92" s="86" t="n">
        <x:v>2</x:v>
      </x:c>
      <x:c r="O92" s="86" t="n">
        <x:v>2</x:v>
      </x:c>
      <x:c r="P92" s="86" t="n">
        <x:v>1</x:v>
      </x:c>
      <x:c r="Q92" s="78" t="str">
        <x:v>Bdjobs.com</x:v>
      </x:c>
      <x:c r="R92" s="86" t="n">
        <x:v>27</x:v>
      </x:c>
      <x:c r="S92" s="82" t="n">
        <x:v>9512</x:v>
      </x:c>
      <x:c r="T92" s="84" t="n">
        <x:v>4.5</x:v>
      </x:c>
    </x:row>
    <x:row r="93" ht="18" customHeight="1">
      <x:c r="A93" s="78" t="str">
        <x:v>REQ-0089</x:v>
      </x:c>
      <x:c r="B93" s="78" t="str">
        <x:v>Production</x:v>
      </x:c>
      <x:c r="C93" s="78" t="str">
        <x:v>Narayanganj Production Plant</x:v>
      </x:c>
      <x:c r="D93" s="78" t="str">
        <x:v>Production Operator</x:v>
      </x:c>
      <x:c r="E93" s="78" t="str">
        <x:v>Worker</x:v>
      </x:c>
      <x:c r="F93" s="78" t="str">
        <x:v>Abdul Karim</x:v>
      </x:c>
      <x:c r="G93" s="80" t="n">
        <x:v>45710</x:v>
      </x:c>
      <x:c r="H93" s="80" t="n">
        <x:v>45756</x:v>
      </x:c>
      <x:c r="I93" s="80" t="n">
        <x:v>45749</x:v>
      </x:c>
      <x:c r="J93" s="78" t="str">
        <x:v>Filled</x:v>
      </x:c>
      <x:c r="K93" s="86" t="n">
        <x:v>1</x:v>
      </x:c>
      <x:c r="L93" s="86" t="n">
        <x:v>51</x:v>
      </x:c>
      <x:c r="M93" s="86" t="n">
        <x:v>7</x:v>
      </x:c>
      <x:c r="N93" s="86" t="n">
        <x:v>3</x:v>
      </x:c>
      <x:c r="O93" s="86" t="n">
        <x:v>1</x:v>
      </x:c>
      <x:c r="P93" s="86" t="n">
        <x:v>1</x:v>
      </x:c>
      <x:c r="Q93" s="78" t="str">
        <x:v>Facebook Jobs</x:v>
      </x:c>
      <x:c r="R93" s="86" t="n">
        <x:v>39</x:v>
      </x:c>
      <x:c r="S93" s="82" t="n">
        <x:v>25205</x:v>
      </x:c>
      <x:c r="T93" s="84" t="n">
        <x:v>4</x:v>
      </x:c>
    </x:row>
    <x:row r="94" ht="18" customHeight="1">
      <x:c r="A94" s="78" t="str">
        <x:v>REQ-0090</x:v>
      </x:c>
      <x:c r="B94" s="78" t="str">
        <x:v>Sales &amp; Marketing</x:v>
      </x:c>
      <x:c r="C94" s="78" t="str">
        <x:v>Dhaka Corporate Office</x:v>
      </x:c>
      <x:c r="D94" s="78" t="str">
        <x:v>Sales Executive</x:v>
      </x:c>
      <x:c r="E94" s="78" t="str">
        <x:v>Executive</x:v>
      </x:c>
      <x:c r="F94" s="78" t="str">
        <x:v>Tanvir Ahmed</x:v>
      </x:c>
      <x:c r="G94" s="80" t="n">
        <x:v>45626</x:v>
      </x:c>
      <x:c r="H94" s="80" t="n">
        <x:v>45681</x:v>
      </x:c>
      <x:c r="I94" s="80" t="n">
        <x:v>45674</x:v>
      </x:c>
      <x:c r="J94" s="78" t="str">
        <x:v>Filled</x:v>
      </x:c>
      <x:c r="K94" s="86" t="n">
        <x:v>1</x:v>
      </x:c>
      <x:c r="L94" s="86" t="n">
        <x:v>50</x:v>
      </x:c>
      <x:c r="M94" s="86" t="n">
        <x:v>9</x:v>
      </x:c>
      <x:c r="N94" s="86" t="n">
        <x:v>4</x:v>
      </x:c>
      <x:c r="O94" s="86" t="n">
        <x:v>2</x:v>
      </x:c>
      <x:c r="P94" s="86" t="n">
        <x:v>1</x:v>
      </x:c>
      <x:c r="Q94" s="78" t="str">
        <x:v>University Career Centre</x:v>
      </x:c>
      <x:c r="R94" s="86" t="n">
        <x:v>48</x:v>
      </x:c>
      <x:c r="S94" s="82" t="n">
        <x:v>14751</x:v>
      </x:c>
      <x:c r="T94" s="84" t="n">
        <x:v>4.1</x:v>
      </x:c>
    </x:row>
    <x:row r="95" ht="18" customHeight="1">
      <x:c r="A95" s="78" t="str">
        <x:v>REQ-0091</x:v>
      </x:c>
      <x:c r="B95" s="78" t="str">
        <x:v>Production</x:v>
      </x:c>
      <x:c r="C95" s="78" t="str">
        <x:v>Gazipur Manufacturing Unit</x:v>
      </x:c>
      <x:c r="D95" s="78" t="str">
        <x:v>Plant Operations Manager</x:v>
      </x:c>
      <x:c r="E95" s="78" t="str">
        <x:v>Manager</x:v>
      </x:c>
      <x:c r="F95" s="78" t="str">
        <x:v>Abdul Karim</x:v>
      </x:c>
      <x:c r="G95" s="80" t="n">
        <x:v>45888</x:v>
      </x:c>
      <x:c r="H95" s="80" t="n">
        <x:v>45953</x:v>
      </x:c>
      <x:c r="I95" s="80" t="n">
        <x:v>45946</x:v>
      </x:c>
      <x:c r="J95" s="78" t="str">
        <x:v>Filled</x:v>
      </x:c>
      <x:c r="K95" s="86" t="n">
        <x:v>1</x:v>
      </x:c>
      <x:c r="L95" s="86" t="n">
        <x:v>44</x:v>
      </x:c>
      <x:c r="M95" s="86" t="n">
        <x:v>7</x:v>
      </x:c>
      <x:c r="N95" s="86" t="n">
        <x:v>3</x:v>
      </x:c>
      <x:c r="O95" s="86" t="n">
        <x:v>1</x:v>
      </x:c>
      <x:c r="P95" s="86" t="n">
        <x:v>1</x:v>
      </x:c>
      <x:c r="Q95" s="78" t="str">
        <x:v>LinkedIn</x:v>
      </x:c>
      <x:c r="R95" s="86" t="n">
        <x:v>58</x:v>
      </x:c>
      <x:c r="S95" s="82" t="n">
        <x:v>21184</x:v>
      </x:c>
      <x:c r="T95" s="84" t="n">
        <x:v>4.5</x:v>
      </x:c>
    </x:row>
    <x:row r="96" ht="18" customHeight="1">
      <x:c r="A96" s="78" t="str">
        <x:v>REQ-0092</x:v>
      </x:c>
      <x:c r="B96" s="78" t="str">
        <x:v>Supply Chain &amp; Logistics</x:v>
      </x:c>
      <x:c r="C96" s="78" t="str">
        <x:v>Narayanganj Production Plant</x:v>
      </x:c>
      <x:c r="D96" s="78" t="str">
        <x:v>Planning Executive</x:v>
      </x:c>
      <x:c r="E96" s="78" t="str">
        <x:v>Executive</x:v>
      </x:c>
      <x:c r="F96" s="78" t="str">
        <x:v>Rezaul Karim</x:v>
      </x:c>
      <x:c r="G96" s="80" t="n">
        <x:v>45796</x:v>
      </x:c>
      <x:c r="H96" s="80" t="n">
        <x:v>45866</x:v>
      </x:c>
      <x:c r="I96" s="80" t="n">
        <x:v>45859</x:v>
      </x:c>
      <x:c r="J96" s="78" t="str">
        <x:v>Filled</x:v>
      </x:c>
      <x:c r="K96" s="86" t="n">
        <x:v>1</x:v>
      </x:c>
      <x:c r="L96" s="86" t="n">
        <x:v>58</x:v>
      </x:c>
      <x:c r="M96" s="86" t="n">
        <x:v>7</x:v>
      </x:c>
      <x:c r="N96" s="86" t="n">
        <x:v>4</x:v>
      </x:c>
      <x:c r="O96" s="86" t="n">
        <x:v>2</x:v>
      </x:c>
      <x:c r="P96" s="86" t="n">
        <x:v>1</x:v>
      </x:c>
      <x:c r="Q96" s="78" t="str">
        <x:v>Bdjobs.com</x:v>
      </x:c>
      <x:c r="R96" s="86" t="n">
        <x:v>63</x:v>
      </x:c>
      <x:c r="S96" s="82" t="n">
        <x:v>27560</x:v>
      </x:c>
      <x:c r="T96" s="84" t="n">
        <x:v>4.3</x:v>
      </x:c>
    </x:row>
    <x:row r="97" ht="18" customHeight="1">
      <x:c r="A97" s="78" t="str">
        <x:v>REQ-0093</x:v>
      </x:c>
      <x:c r="B97" s="78" t="str">
        <x:v>Engineering &amp; Maintenance</x:v>
      </x:c>
      <x:c r="C97" s="78" t="str">
        <x:v>Narayanganj Production Plant</x:v>
      </x:c>
      <x:c r="D97" s="78" t="str">
        <x:v>Technical Assistant</x:v>
      </x:c>
      <x:c r="E97" s="78" t="str">
        <x:v>Junior Staff</x:v>
      </x:c>
      <x:c r="F97" s="78" t="str">
        <x:v>Md. Moniruzzaman</x:v>
      </x:c>
      <x:c r="G97" s="80" t="n">
        <x:v>46003</x:v>
      </x:c>
      <x:c r="H97" s="80" t="n">
        <x:v>46048</x:v>
      </x:c>
      <x:c r="I97" s="80"/>
      <x:c r="J97" s="78" t="str">
        <x:v>On Hold</x:v>
      </x:c>
      <x:c r="K97" s="86" t="n">
        <x:v>2</x:v>
      </x:c>
      <x:c r="L97" s="86" t="n">
        <x:v>55</x:v>
      </x:c>
      <x:c r="M97" s="86" t="n">
        <x:v>12</x:v>
      </x:c>
      <x:c r="N97" s="86" t="n">
        <x:v>6</x:v>
      </x:c>
      <x:c r="O97" s="86" t="n">
        <x:v>0</x:v>
      </x:c>
      <x:c r="P97" s="86" t="n">
        <x:v>0</x:v>
      </x:c>
      <x:c r="Q97" s="78" t="str">
        <x:v>Recruitment Agency</x:v>
      </x:c>
      <x:c r="R97" s="86"/>
      <x:c r="S97" s="82" t="n">
        <x:v>2717</x:v>
      </x:c>
      <x:c r="T97" s="84" t="n">
        <x:v>4</x:v>
      </x:c>
    </x:row>
    <x:row r="98" ht="18" customHeight="1">
      <x:c r="A98" s="78" t="str">
        <x:v>REQ-0094</x:v>
      </x:c>
      <x:c r="B98" s="78" t="str">
        <x:v>Finance &amp; Accounts</x:v>
      </x:c>
      <x:c r="C98" s="78" t="str">
        <x:v>Chattogram Distribution Hub</x:v>
      </x:c>
      <x:c r="D98" s="78" t="str">
        <x:v>Chief Financial Officer</x:v>
      </x:c>
      <x:c r="E98" s="78" t="str">
        <x:v>Head</x:v>
      </x:c>
      <x:c r="F98" s="78" t="str">
        <x:v>Shafiqur Rahman</x:v>
      </x:c>
      <x:c r="G98" s="80" t="n">
        <x:v>45989</x:v>
      </x:c>
      <x:c r="H98" s="80" t="n">
        <x:v>46046</x:v>
      </x:c>
      <x:c r="I98" s="80"/>
      <x:c r="J98" s="78" t="str">
        <x:v>Open</x:v>
      </x:c>
      <x:c r="K98" s="86" t="n">
        <x:v>3</x:v>
      </x:c>
      <x:c r="L98" s="86" t="n">
        <x:v>48</x:v>
      </x:c>
      <x:c r="M98" s="86" t="n">
        <x:v>10</x:v>
      </x:c>
      <x:c r="N98" s="86" t="n">
        <x:v>4</x:v>
      </x:c>
      <x:c r="O98" s="86" t="n">
        <x:v>0</x:v>
      </x:c>
      <x:c r="P98" s="86" t="n">
        <x:v>0</x:v>
      </x:c>
      <x:c r="Q98" s="78" t="str">
        <x:v>Facebook Jobs</x:v>
      </x:c>
      <x:c r="R98" s="86"/>
      <x:c r="S98" s="82" t="n">
        <x:v>8988</x:v>
      </x:c>
      <x:c r="T98" s="84" t="n">
        <x:v>4.7</x:v>
      </x:c>
    </x:row>
    <x:row r="99" ht="18" customHeight="1">
      <x:c r="A99" s="78" t="str">
        <x:v>REQ-0095</x:v>
      </x:c>
      <x:c r="B99" s="78" t="str">
        <x:v>Sales &amp; Marketing</x:v>
      </x:c>
      <x:c r="C99" s="78" t="str">
        <x:v>Chattogram Distribution Hub</x:v>
      </x:c>
      <x:c r="D99" s="78" t="str">
        <x:v>Sales Support Assistant</x:v>
      </x:c>
      <x:c r="E99" s="78" t="str">
        <x:v>Worker</x:v>
      </x:c>
      <x:c r="F99" s="78" t="str">
        <x:v>Farzana Rahman</x:v>
      </x:c>
      <x:c r="G99" s="80" t="n">
        <x:v>45963</x:v>
      </x:c>
      <x:c r="H99" s="80" t="n">
        <x:v>46006</x:v>
      </x:c>
      <x:c r="I99" s="80"/>
      <x:c r="J99" s="78" t="str">
        <x:v>Open</x:v>
      </x:c>
      <x:c r="K99" s="86" t="n">
        <x:v>1</x:v>
      </x:c>
      <x:c r="L99" s="86" t="n">
        <x:v>18</x:v>
      </x:c>
      <x:c r="M99" s="86" t="n">
        <x:v>3</x:v>
      </x:c>
      <x:c r="N99" s="86" t="n">
        <x:v>1</x:v>
      </x:c>
      <x:c r="O99" s="86" t="n">
        <x:v>1</x:v>
      </x:c>
      <x:c r="P99" s="86" t="n">
        <x:v>0</x:v>
      </x:c>
      <x:c r="Q99" s="78" t="str">
        <x:v>Employee Referral</x:v>
      </x:c>
      <x:c r="R99" s="86"/>
      <x:c r="S99" s="82" t="n">
        <x:v>14039</x:v>
      </x:c>
      <x:c r="T99" s="84" t="n">
        <x:v>4.3</x:v>
      </x:c>
    </x:row>
    <x:row r="100" ht="18" customHeight="1">
      <x:c r="A100" s="78" t="str">
        <x:v>REQ-0096</x:v>
      </x:c>
      <x:c r="B100" s="78" t="str">
        <x:v>Corporate Strategy</x:v>
      </x:c>
      <x:c r="C100" s="78" t="str">
        <x:v>Gazipur Manufacturing Unit</x:v>
      </x:c>
      <x:c r="D100" s="78" t="str">
        <x:v>Project Management Executive</x:v>
      </x:c>
      <x:c r="E100" s="78" t="str">
        <x:v>Executive</x:v>
      </x:c>
      <x:c r="F100" s="78" t="str">
        <x:v>Anika Tasnim</x:v>
      </x:c>
      <x:c r="G100" s="80" t="n">
        <x:v>46004</x:v>
      </x:c>
      <x:c r="H100" s="80" t="n">
        <x:v>46063</x:v>
      </x:c>
      <x:c r="I100" s="80"/>
      <x:c r="J100" s="78" t="str">
        <x:v>Open</x:v>
      </x:c>
      <x:c r="K100" s="86" t="n">
        <x:v>3</x:v>
      </x:c>
      <x:c r="L100" s="86" t="n">
        <x:v>33</x:v>
      </x:c>
      <x:c r="M100" s="86" t="n">
        <x:v>3</x:v>
      </x:c>
      <x:c r="N100" s="86" t="n">
        <x:v>1</x:v>
      </x:c>
      <x:c r="O100" s="86" t="n">
        <x:v>0</x:v>
      </x:c>
      <x:c r="P100" s="86" t="n">
        <x:v>0</x:v>
      </x:c>
      <x:c r="Q100" s="78" t="str">
        <x:v>LinkedIn</x:v>
      </x:c>
      <x:c r="R100" s="86"/>
      <x:c r="S100" s="82" t="n">
        <x:v>6320</x:v>
      </x:c>
      <x:c r="T100" s="84" t="n">
        <x:v>3.8</x:v>
      </x:c>
    </x:row>
    <x:row r="101" ht="18" customHeight="1">
      <x:c r="A101" s="78" t="str">
        <x:v>REQ-0097</x:v>
      </x:c>
      <x:c r="B101" s="78" t="str">
        <x:v>Production</x:v>
      </x:c>
      <x:c r="C101" s="78" t="str">
        <x:v>Gazipur Manufacturing Unit</x:v>
      </x:c>
      <x:c r="D101" s="78" t="str">
        <x:v>Senior Production Officer</x:v>
      </x:c>
      <x:c r="E101" s="78" t="str">
        <x:v>Senior Officer</x:v>
      </x:c>
      <x:c r="F101" s="78" t="str">
        <x:v>Abdul Karim</x:v>
      </x:c>
      <x:c r="G101" s="80" t="n">
        <x:v>45968</x:v>
      </x:c>
      <x:c r="H101" s="80" t="n">
        <x:v>46007</x:v>
      </x:c>
      <x:c r="I101" s="80"/>
      <x:c r="J101" s="78" t="str">
        <x:v>On Hold</x:v>
      </x:c>
      <x:c r="K101" s="86" t="n">
        <x:v>2</x:v>
      </x:c>
      <x:c r="L101" s="86" t="n">
        <x:v>25</x:v>
      </x:c>
      <x:c r="M101" s="86" t="n">
        <x:v>3</x:v>
      </x:c>
      <x:c r="N101" s="86" t="n">
        <x:v>2</x:v>
      </x:c>
      <x:c r="O101" s="86" t="n">
        <x:v>0</x:v>
      </x:c>
      <x:c r="P101" s="86" t="n">
        <x:v>0</x:v>
      </x:c>
      <x:c r="Q101" s="78" t="str">
        <x:v>Employee Referral</x:v>
      </x:c>
      <x:c r="R101" s="86"/>
      <x:c r="S101" s="82" t="n">
        <x:v>12983</x:v>
      </x:c>
      <x:c r="T101" s="84" t="n">
        <x:v>3.6</x:v>
      </x:c>
    </x:row>
    <x:row r="102" ht="18" customHeight="1">
      <x:c r="A102" s="78" t="str">
        <x:v>REQ-0098</x:v>
      </x:c>
      <x:c r="B102" s="78" t="str">
        <x:v>HR &amp; Administration</x:v>
      </x:c>
      <x:c r="C102" s="78" t="str">
        <x:v>Dhaka Corporate Office</x:v>
      </x:c>
      <x:c r="D102" s="78" t="str">
        <x:v>Admin Officer</x:v>
      </x:c>
      <x:c r="E102" s="78" t="str">
        <x:v>Officer</x:v>
      </x:c>
      <x:c r="F102" s="78" t="str">
        <x:v>Nusrat Jahan</x:v>
      </x:c>
      <x:c r="G102" s="80" t="n">
        <x:v>45987</x:v>
      </x:c>
      <x:c r="H102" s="80" t="n">
        <x:v>46048</x:v>
      </x:c>
      <x:c r="I102" s="80"/>
      <x:c r="J102" s="78" t="str">
        <x:v>On Hold</x:v>
      </x:c>
      <x:c r="K102" s="86" t="n">
        <x:v>2</x:v>
      </x:c>
      <x:c r="L102" s="86" t="n">
        <x:v>17</x:v>
      </x:c>
      <x:c r="M102" s="86" t="n">
        <x:v>2</x:v>
      </x:c>
      <x:c r="N102" s="86" t="n">
        <x:v>0</x:v>
      </x:c>
      <x:c r="O102" s="86" t="n">
        <x:v>0</x:v>
      </x:c>
      <x:c r="P102" s="86" t="n">
        <x:v>0</x:v>
      </x:c>
      <x:c r="Q102" s="78" t="str">
        <x:v>Bdjobs.com</x:v>
      </x:c>
      <x:c r="R102" s="86"/>
      <x:c r="S102" s="82" t="n">
        <x:v>14491</x:v>
      </x:c>
      <x:c r="T102" s="84" t="n">
        <x:v>3.5</x:v>
      </x:c>
    </x:row>
    <x:row r="103" ht="18" customHeight="1">
      <x:c r="A103" s="78" t="str">
        <x:v>REQ-0099</x:v>
      </x:c>
      <x:c r="B103" s="78" t="str">
        <x:v>Finance &amp; Accounts</x:v>
      </x:c>
      <x:c r="C103" s="78" t="str">
        <x:v>Dhaka Corporate Office</x:v>
      </x:c>
      <x:c r="D103" s="78" t="str">
        <x:v>Accounts Officer</x:v>
      </x:c>
      <x:c r="E103" s="78" t="str">
        <x:v>Officer</x:v>
      </x:c>
      <x:c r="F103" s="78" t="str">
        <x:v>Shafiqur Rahman</x:v>
      </x:c>
      <x:c r="G103" s="80" t="n">
        <x:v>46009</x:v>
      </x:c>
      <x:c r="H103" s="80" t="n">
        <x:v>46058</x:v>
      </x:c>
      <x:c r="I103" s="80"/>
      <x:c r="J103" s="78" t="str">
        <x:v>Open</x:v>
      </x:c>
      <x:c r="K103" s="86" t="n">
        <x:v>3</x:v>
      </x:c>
      <x:c r="L103" s="86" t="n">
        <x:v>30</x:v>
      </x:c>
      <x:c r="M103" s="86" t="n">
        <x:v>5</x:v>
      </x:c>
      <x:c r="N103" s="86" t="n">
        <x:v>3</x:v>
      </x:c>
      <x:c r="O103" s="86" t="n">
        <x:v>0</x:v>
      </x:c>
      <x:c r="P103" s="86" t="n">
        <x:v>0</x:v>
      </x:c>
      <x:c r="Q103" s="78" t="str">
        <x:v>Bdjobs.com</x:v>
      </x:c>
      <x:c r="R103" s="86"/>
      <x:c r="S103" s="82" t="n">
        <x:v>8136</x:v>
      </x:c>
      <x:c r="T103" s="84" t="n">
        <x:v>4</x:v>
      </x:c>
    </x:row>
    <x:row r="104" ht="18" customHeight="1">
      <x:c r="A104" s="78" t="str">
        <x:v>REQ-0100</x:v>
      </x:c>
      <x:c r="B104" s="78" t="str">
        <x:v>Supply Chain &amp; Logistics</x:v>
      </x:c>
      <x:c r="C104" s="78" t="str">
        <x:v>Chattogram Distribution Hub</x:v>
      </x:c>
      <x:c r="D104" s="78" t="str">
        <x:v>Warehouse Assistant</x:v>
      </x:c>
      <x:c r="E104" s="78" t="str">
        <x:v>Worker</x:v>
      </x:c>
      <x:c r="F104" s="78" t="str">
        <x:v>Rezaul Karim</x:v>
      </x:c>
      <x:c r="G104" s="80" t="n">
        <x:v>45985</x:v>
      </x:c>
      <x:c r="H104" s="80" t="n">
        <x:v>46026</x:v>
      </x:c>
      <x:c r="I104" s="80"/>
      <x:c r="J104" s="78" t="str">
        <x:v>Open</x:v>
      </x:c>
      <x:c r="K104" s="86" t="n">
        <x:v>4</x:v>
      </x:c>
      <x:c r="L104" s="86" t="n">
        <x:v>41</x:v>
      </x:c>
      <x:c r="M104" s="86" t="n">
        <x:v>8</x:v>
      </x:c>
      <x:c r="N104" s="86" t="n">
        <x:v>3</x:v>
      </x:c>
      <x:c r="O104" s="86" t="n">
        <x:v>0</x:v>
      </x:c>
      <x:c r="P104" s="86" t="n">
        <x:v>0</x:v>
      </x:c>
      <x:c r="Q104" s="78" t="str">
        <x:v>LinkedIn</x:v>
      </x:c>
      <x:c r="R104" s="86"/>
      <x:c r="S104" s="82" t="n">
        <x:v>12851</x:v>
      </x:c>
      <x:c r="T104" s="84" t="n">
        <x:v>4.6</x:v>
      </x:c>
    </x:row>
    <x:row r="105" ht="18" customHeight="1">
      <x:c r="A105" s="78" t="str">
        <x:v>REQ-0101</x:v>
      </x:c>
      <x:c r="B105" s="78" t="str">
        <x:v>Engineering &amp; Maintenance</x:v>
      </x:c>
      <x:c r="C105" s="78" t="str">
        <x:v>Rajshahi Regional Office</x:v>
      </x:c>
      <x:c r="D105" s="78" t="str">
        <x:v>Maintenance Manager</x:v>
      </x:c>
      <x:c r="E105" s="78" t="str">
        <x:v>Manager</x:v>
      </x:c>
      <x:c r="F105" s="78" t="str">
        <x:v>Rakibul Hasan</x:v>
      </x:c>
      <x:c r="G105" s="80" t="n">
        <x:v>45969</x:v>
      </x:c>
      <x:c r="H105" s="80" t="n">
        <x:v>46009</x:v>
      </x:c>
      <x:c r="I105" s="80"/>
      <x:c r="J105" s="78" t="str">
        <x:v>On Hold</x:v>
      </x:c>
      <x:c r="K105" s="86" t="n">
        <x:v>2</x:v>
      </x:c>
      <x:c r="L105" s="86" t="n">
        <x:v>10</x:v>
      </x:c>
      <x:c r="M105" s="86" t="n">
        <x:v>2</x:v>
      </x:c>
      <x:c r="N105" s="86" t="n">
        <x:v>0</x:v>
      </x:c>
      <x:c r="O105" s="86" t="n">
        <x:v>0</x:v>
      </x:c>
      <x:c r="P105" s="86" t="n">
        <x:v>0</x:v>
      </x:c>
      <x:c r="Q105" s="78" t="str">
        <x:v>Employee Referral</x:v>
      </x:c>
      <x:c r="R105" s="86"/>
      <x:c r="S105" s="82" t="n">
        <x:v>11013</x:v>
      </x:c>
      <x:c r="T105" s="84" t="n">
        <x:v>4.1</x:v>
      </x:c>
    </x:row>
    <x:row r="106" ht="18" customHeight="1">
      <x:c r="A106" s="78" t="str">
        <x:v>REQ-0102</x:v>
      </x:c>
      <x:c r="B106" s="78" t="str">
        <x:v>Customer Service</x:v>
      </x:c>
      <x:c r="C106" s="78" t="str">
        <x:v>Gazipur Manufacturing Unit</x:v>
      </x:c>
      <x:c r="D106" s="78" t="str">
        <x:v>Customer Service Representative</x:v>
      </x:c>
      <x:c r="E106" s="78" t="str">
        <x:v>Junior Staff</x:v>
      </x:c>
      <x:c r="F106" s="78" t="str">
        <x:v>Rashedul Islam</x:v>
      </x:c>
      <x:c r="G106" s="80" t="n">
        <x:v>45986</x:v>
      </x:c>
      <x:c r="H106" s="80" t="n">
        <x:v>46045</x:v>
      </x:c>
      <x:c r="I106" s="80"/>
      <x:c r="J106" s="78" t="str">
        <x:v>Open</x:v>
      </x:c>
      <x:c r="K106" s="86" t="n">
        <x:v>4</x:v>
      </x:c>
      <x:c r="L106" s="86" t="n">
        <x:v>23</x:v>
      </x:c>
      <x:c r="M106" s="86" t="n">
        <x:v>2</x:v>
      </x:c>
      <x:c r="N106" s="86" t="n">
        <x:v>1</x:v>
      </x:c>
      <x:c r="O106" s="86" t="n">
        <x:v>0</x:v>
      </x:c>
      <x:c r="P106" s="86" t="n">
        <x:v>0</x:v>
      </x:c>
      <x:c r="Q106" s="78" t="str">
        <x:v>Bdjobs.com</x:v>
      </x:c>
      <x:c r="R106" s="86"/>
      <x:c r="S106" s="82" t="n">
        <x:v>5028</x:v>
      </x:c>
      <x:c r="T106" s="84" t="n">
        <x:v>4.4</x:v>
      </x:c>
    </x:row>
    <x:row r="107" ht="18" customHeight="1">
      <x:c r="A107" s="78" t="str">
        <x:v>REQ-0103</x:v>
      </x:c>
      <x:c r="B107" s="78" t="str">
        <x:v>Production</x:v>
      </x:c>
      <x:c r="C107" s="78" t="str">
        <x:v>Gazipur Manufacturing Unit</x:v>
      </x:c>
      <x:c r="D107" s="78" t="str">
        <x:v>Senior Manager - Production</x:v>
      </x:c>
      <x:c r="E107" s="78" t="str">
        <x:v>Senior Manager</x:v>
      </x:c>
      <x:c r="F107" s="78" t="str">
        <x:v>Abdul Karim</x:v>
      </x:c>
      <x:c r="G107" s="80" t="n">
        <x:v>45949</x:v>
      </x:c>
      <x:c r="H107" s="80" t="n">
        <x:v>46006</x:v>
      </x:c>
      <x:c r="I107" s="80"/>
      <x:c r="J107" s="78" t="str">
        <x:v>Open</x:v>
      </x:c>
      <x:c r="K107" s="86" t="n">
        <x:v>4</x:v>
      </x:c>
      <x:c r="L107" s="86" t="n">
        <x:v>60</x:v>
      </x:c>
      <x:c r="M107" s="86" t="n">
        <x:v>8</x:v>
      </x:c>
      <x:c r="N107" s="86" t="n">
        <x:v>2</x:v>
      </x:c>
      <x:c r="O107" s="86" t="n">
        <x:v>0</x:v>
      </x:c>
      <x:c r="P107" s="86" t="n">
        <x:v>0</x:v>
      </x:c>
      <x:c r="Q107" s="78" t="str">
        <x:v>Facebook Jobs</x:v>
      </x:c>
      <x:c r="R107" s="86"/>
      <x:c r="S107" s="82" t="n">
        <x:v>10867</x:v>
      </x:c>
      <x:c r="T107" s="84" t="n">
        <x:v>3.9</x:v>
      </x:c>
    </x:row>
    <x:row r="108" ht="18" customHeight="1">
      <x:c r="A108" s="78" t="str">
        <x:v>REQ-0104</x:v>
      </x:c>
      <x:c r="B108" s="78" t="str">
        <x:v>Production</x:v>
      </x:c>
      <x:c r="C108" s="78" t="str">
        <x:v>Gazipur Manufacturing Unit</x:v>
      </x:c>
      <x:c r="D108" s="78" t="str">
        <x:v>Planning Executive</x:v>
      </x:c>
      <x:c r="E108" s="78" t="str">
        <x:v>Executive</x:v>
      </x:c>
      <x:c r="F108" s="78" t="str">
        <x:v>Md. Shahidul Islam</x:v>
      </x:c>
      <x:c r="G108" s="80" t="n">
        <x:v>45969</x:v>
      </x:c>
      <x:c r="H108" s="80" t="n">
        <x:v>46018</x:v>
      </x:c>
      <x:c r="I108" s="80"/>
      <x:c r="J108" s="78" t="str">
        <x:v>Open</x:v>
      </x:c>
      <x:c r="K108" s="86" t="n">
        <x:v>2</x:v>
      </x:c>
      <x:c r="L108" s="86" t="n">
        <x:v>28</x:v>
      </x:c>
      <x:c r="M108" s="86" t="n">
        <x:v>5</x:v>
      </x:c>
      <x:c r="N108" s="86" t="n">
        <x:v>2</x:v>
      </x:c>
      <x:c r="O108" s="86" t="n">
        <x:v>0</x:v>
      </x:c>
      <x:c r="P108" s="86" t="n">
        <x:v>0</x:v>
      </x:c>
      <x:c r="Q108" s="78" t="str">
        <x:v>Facebook Jobs</x:v>
      </x:c>
      <x:c r="R108" s="86"/>
      <x:c r="S108" s="82" t="n">
        <x:v>8848</x:v>
      </x:c>
      <x:c r="T108" s="84" t="n">
        <x:v>4</x:v>
      </x:c>
    </x:row>
    <x:row r="109" ht="18" customHeight="1">
      <x:c r="A109" s="78" t="str">
        <x:v>REQ-0105</x:v>
      </x:c>
      <x:c r="B109" s="78" t="str">
        <x:v>Customer Service</x:v>
      </x:c>
      <x:c r="C109" s="78" t="str">
        <x:v>Chattogram Distribution Hub</x:v>
      </x:c>
      <x:c r="D109" s="78" t="str">
        <x:v>Customer Service Officer</x:v>
      </x:c>
      <x:c r="E109" s="78" t="str">
        <x:v>Officer</x:v>
      </x:c>
      <x:c r="F109" s="78" t="str">
        <x:v>Jannatul Ferdous</x:v>
      </x:c>
      <x:c r="G109" s="80" t="n">
        <x:v>45967</x:v>
      </x:c>
      <x:c r="H109" s="80" t="n">
        <x:v>46030</x:v>
      </x:c>
      <x:c r="I109" s="80"/>
      <x:c r="J109" s="78" t="str">
        <x:v>Open</x:v>
      </x:c>
      <x:c r="K109" s="86" t="n">
        <x:v>3</x:v>
      </x:c>
      <x:c r="L109" s="86" t="n">
        <x:v>25</x:v>
      </x:c>
      <x:c r="M109" s="86" t="n">
        <x:v>3</x:v>
      </x:c>
      <x:c r="N109" s="86" t="n">
        <x:v>1</x:v>
      </x:c>
      <x:c r="O109" s="86" t="n">
        <x:v>1</x:v>
      </x:c>
      <x:c r="P109" s="86" t="n">
        <x:v>0</x:v>
      </x:c>
      <x:c r="Q109" s="78" t="str">
        <x:v>LinkedIn</x:v>
      </x:c>
      <x:c r="R109" s="86"/>
      <x:c r="S109" s="82" t="n">
        <x:v>6687</x:v>
      </x:c>
      <x:c r="T109" s="84" t="n">
        <x:v>3.6</x:v>
      </x:c>
    </x:row>
    <x:row r="110" ht="18" customHeight="1">
      <x:c r="A110" s="78" t="str">
        <x:v>REQ-0106</x:v>
      </x:c>
      <x:c r="B110" s="78" t="str">
        <x:v>Sales &amp; Marketing</x:v>
      </x:c>
      <x:c r="C110" s="78" t="str">
        <x:v>Dhaka Corporate Office</x:v>
      </x:c>
      <x:c r="D110" s="78" t="str">
        <x:v>Sales Executive</x:v>
      </x:c>
      <x:c r="E110" s="78" t="str">
        <x:v>Executive</x:v>
      </x:c>
      <x:c r="F110" s="78" t="str">
        <x:v>Tanvir Ahmed</x:v>
      </x:c>
      <x:c r="G110" s="80" t="n">
        <x:v>45972</x:v>
      </x:c>
      <x:c r="H110" s="80" t="n">
        <x:v>46031</x:v>
      </x:c>
      <x:c r="I110" s="80"/>
      <x:c r="J110" s="78" t="str">
        <x:v>Open</x:v>
      </x:c>
      <x:c r="K110" s="86" t="n">
        <x:v>1</x:v>
      </x:c>
      <x:c r="L110" s="86" t="n">
        <x:v>26</x:v>
      </x:c>
      <x:c r="M110" s="86" t="n">
        <x:v>4</x:v>
      </x:c>
      <x:c r="N110" s="86" t="n">
        <x:v>1</x:v>
      </x:c>
      <x:c r="O110" s="86" t="n">
        <x:v>0</x:v>
      </x:c>
      <x:c r="P110" s="86" t="n">
        <x:v>0</x:v>
      </x:c>
      <x:c r="Q110" s="78" t="str">
        <x:v>Bdjobs.com</x:v>
      </x:c>
      <x:c r="R110" s="86"/>
      <x:c r="S110" s="82" t="n">
        <x:v>11829</x:v>
      </x:c>
      <x:c r="T110" s="84" t="n">
        <x:v>4.3</x:v>
      </x:c>
    </x:row>
    <x:row r="111" ht="18" customHeight="1">
      <x:c r="A111" s="78" t="str">
        <x:v>REQ-0107</x:v>
      </x:c>
      <x:c r="B111" s="78" t="str">
        <x:v>Engineering &amp; Maintenance</x:v>
      </x:c>
      <x:c r="C111" s="78" t="str">
        <x:v>Gazipur Manufacturing Unit</x:v>
      </x:c>
      <x:c r="D111" s="78" t="str">
        <x:v>Maintenance Executive</x:v>
      </x:c>
      <x:c r="E111" s="78" t="str">
        <x:v>Executive</x:v>
      </x:c>
      <x:c r="F111" s="78" t="str">
        <x:v>Rakibul Hasan</x:v>
      </x:c>
      <x:c r="G111" s="80" t="n">
        <x:v>46011</x:v>
      </x:c>
      <x:c r="H111" s="80" t="n">
        <x:v>46071</x:v>
      </x:c>
      <x:c r="I111" s="80"/>
      <x:c r="J111" s="78" t="str">
        <x:v>Open</x:v>
      </x:c>
      <x:c r="K111" s="86" t="n">
        <x:v>4</x:v>
      </x:c>
      <x:c r="L111" s="86" t="n">
        <x:v>8</x:v>
      </x:c>
      <x:c r="M111" s="86" t="n">
        <x:v>1</x:v>
      </x:c>
      <x:c r="N111" s="86" t="n">
        <x:v>0</x:v>
      </x:c>
      <x:c r="O111" s="86" t="n">
        <x:v>1</x:v>
      </x:c>
      <x:c r="P111" s="86" t="n">
        <x:v>0</x:v>
      </x:c>
      <x:c r="Q111" s="78" t="str">
        <x:v>Employee Referral</x:v>
      </x:c>
      <x:c r="R111" s="86"/>
      <x:c r="S111" s="82" t="n">
        <x:v>7408</x:v>
      </x:c>
      <x:c r="T111" s="84" t="n">
        <x:v>3.9</x:v>
      </x:c>
    </x:row>
    <x:row r="112" ht="18" customHeight="1">
      <x:c r="A112" s="78" t="str">
        <x:v>REQ-0108</x:v>
      </x:c>
      <x:c r="B112" s="78" t="str">
        <x:v>Production</x:v>
      </x:c>
      <x:c r="C112" s="78" t="str">
        <x:v>Gazipur Manufacturing Unit</x:v>
      </x:c>
      <x:c r="D112" s="78" t="str">
        <x:v>Line Coordinator</x:v>
      </x:c>
      <x:c r="E112" s="78" t="str">
        <x:v>Junior Staff</x:v>
      </x:c>
      <x:c r="F112" s="78" t="str">
        <x:v>Abdul Karim</x:v>
      </x:c>
      <x:c r="G112" s="80" t="n">
        <x:v>45946</x:v>
      </x:c>
      <x:c r="H112" s="80" t="n">
        <x:v>45982</x:v>
      </x:c>
      <x:c r="I112" s="80"/>
      <x:c r="J112" s="78" t="str">
        <x:v>On Hold</x:v>
      </x:c>
      <x:c r="K112" s="86" t="n">
        <x:v>2</x:v>
      </x:c>
      <x:c r="L112" s="86" t="n">
        <x:v>21</x:v>
      </x:c>
      <x:c r="M112" s="86" t="n">
        <x:v>3</x:v>
      </x:c>
      <x:c r="N112" s="86" t="n">
        <x:v>1</x:v>
      </x:c>
      <x:c r="O112" s="86" t="n">
        <x:v>0</x:v>
      </x:c>
      <x:c r="P112" s="86" t="n">
        <x:v>0</x:v>
      </x:c>
      <x:c r="Q112" s="78" t="str">
        <x:v>Employee Referral</x:v>
      </x:c>
      <x:c r="R112" s="86"/>
      <x:c r="S112" s="82" t="n">
        <x:v>9338</x:v>
      </x:c>
      <x:c r="T112" s="84" t="n">
        <x:v>3.5</x:v>
      </x:c>
    </x:row>
    <x:row r="113" ht="18" customHeight="1">
      <x:c r="A113" s="78" t="str">
        <x:v>REQ-0109</x:v>
      </x:c>
      <x:c r="B113" s="78" t="str">
        <x:v>Production</x:v>
      </x:c>
      <x:c r="C113" s="78" t="str">
        <x:v>Narayanganj Production Plant</x:v>
      </x:c>
      <x:c r="D113" s="78" t="str">
        <x:v>Production Manager</x:v>
      </x:c>
      <x:c r="E113" s="78" t="str">
        <x:v>Manager</x:v>
      </x:c>
      <x:c r="F113" s="78" t="str">
        <x:v>Abdul Karim</x:v>
      </x:c>
      <x:c r="G113" s="80" t="n">
        <x:v>45939</x:v>
      </x:c>
      <x:c r="H113" s="80" t="n">
        <x:v>45977</x:v>
      </x:c>
      <x:c r="I113" s="80"/>
      <x:c r="J113" s="78" t="str">
        <x:v>Open</x:v>
      </x:c>
      <x:c r="K113" s="86" t="n">
        <x:v>4</x:v>
      </x:c>
      <x:c r="L113" s="86" t="n">
        <x:v>55</x:v>
      </x:c>
      <x:c r="M113" s="86" t="n">
        <x:v>5</x:v>
      </x:c>
      <x:c r="N113" s="86" t="n">
        <x:v>3</x:v>
      </x:c>
      <x:c r="O113" s="86" t="n">
        <x:v>0</x:v>
      </x:c>
      <x:c r="P113" s="86" t="n">
        <x:v>0</x:v>
      </x:c>
      <x:c r="Q113" s="78" t="str">
        <x:v>Employee Referral</x:v>
      </x:c>
      <x:c r="R113" s="86"/>
      <x:c r="S113" s="82" t="n">
        <x:v>8064</x:v>
      </x:c>
      <x:c r="T113" s="84" t="n">
        <x:v>3.2</x:v>
      </x:c>
    </x:row>
    <x:row r="114" ht="18" customHeight="1">
      <x:c r="A114" s="78" t="str">
        <x:v>REQ-0110</x:v>
      </x:c>
      <x:c r="B114" s="78" t="str">
        <x:v>Finance &amp; Accounts</x:v>
      </x:c>
      <x:c r="C114" s="78" t="str">
        <x:v>Dhaka Corporate Office</x:v>
      </x:c>
      <x:c r="D114" s="78" t="str">
        <x:v>Finance Officer</x:v>
      </x:c>
      <x:c r="E114" s="78" t="str">
        <x:v>Officer</x:v>
      </x:c>
      <x:c r="F114" s="78" t="str">
        <x:v>Sadia Islam</x:v>
      </x:c>
      <x:c r="G114" s="80" t="n">
        <x:v>45973</x:v>
      </x:c>
      <x:c r="H114" s="80" t="n">
        <x:v>46013</x:v>
      </x:c>
      <x:c r="I114" s="80"/>
      <x:c r="J114" s="78" t="str">
        <x:v>Open</x:v>
      </x:c>
      <x:c r="K114" s="86" t="n">
        <x:v>2</x:v>
      </x:c>
      <x:c r="L114" s="86" t="n">
        <x:v>47</x:v>
      </x:c>
      <x:c r="M114" s="86" t="n">
        <x:v>5</x:v>
      </x:c>
      <x:c r="N114" s="86" t="n">
        <x:v>2</x:v>
      </x:c>
      <x:c r="O114" s="86" t="n">
        <x:v>1</x:v>
      </x:c>
      <x:c r="P114" s="86" t="n">
        <x:v>0</x:v>
      </x:c>
      <x:c r="Q114" s="78" t="str">
        <x:v>Bdjobs.com</x:v>
      </x:c>
      <x:c r="R114" s="86"/>
      <x:c r="S114" s="82" t="n">
        <x:v>4177</x:v>
      </x:c>
      <x:c r="T114" s="84" t="n">
        <x:v>3.8</x:v>
      </x:c>
    </x:row>
  </x:sheetData>
  <x:mergeCells>
    <x:mergeCell ref="A1:T2"/>
    <x:mergeCell ref="A3:T3"/>
  </x:mergeCells>
  <x:conditionalFormatting sqref="R5:R114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T5:T114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02cb8dda2a04b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70" t="str">
        <x:v>Recruitment Funnel and Cost by Department</x:v>
      </x:c>
      <x:c r="B1" s="70"/>
      <x:c r="C1" s="70"/>
      <x:c r="D1" s="70"/>
      <x:c r="E1" s="70"/>
      <x:c r="F1" s="70"/>
      <x:c r="G1" s="70"/>
      <x:c r="H1" s="70"/>
    </x:row>
    <x:row r="2">
      <x:c r="A2" s="70"/>
      <x:c r="B2" s="70"/>
      <x:c r="C2" s="70"/>
      <x:c r="D2" s="70"/>
      <x:c r="E2" s="70"/>
      <x:c r="F2" s="70"/>
      <x:c r="G2" s="70"/>
      <x:c r="H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</x:row>
    <x:row r="4" ht="28" customHeight="1">
      <x:c r="A4" s="60" t="str">
        <x:v>Department</x:v>
      </x:c>
      <x:c r="B4" s="60" t="str">
        <x:v>Applications</x:v>
      </x:c>
      <x:c r="C4" s="60" t="str">
        <x:v>Interviews</x:v>
      </x:c>
      <x:c r="D4" s="60" t="str">
        <x:v>Offers</x:v>
      </x:c>
      <x:c r="E4" s="60" t="str">
        <x:v>Hires</x:v>
      </x:c>
      <x:c r="F4" s="60" t="str">
        <x:v>Offer Acceptance Rate</x:v>
      </x:c>
      <x:c r="G4" s="60" t="str">
        <x:v>Recruitment Cost (BDT)</x:v>
      </x:c>
      <x:c r="H4" s="60" t="str">
        <x:v>Cost per Hire (BDT)</x:v>
      </x:c>
    </x:row>
    <x:row r="5" ht="18" customHeight="1">
      <x:c r="A5" s="78" t="str">
        <x:v>Production</x:v>
      </x:c>
      <x:c r="B5" s="78" t="n">
        <x:v>1362</x:v>
      </x:c>
      <x:c r="C5" s="78" t="n">
        <x:v>116</x:v>
      </x:c>
      <x:c r="D5" s="78" t="n">
        <x:v>41</x:v>
      </x:c>
      <x:c r="E5" s="78" t="n">
        <x:v>29</x:v>
      </x:c>
      <x:c r="F5" s="88" t="n">
        <x:v>0.7073170731707317</x:v>
      </x:c>
      <x:c r="G5" s="82" t="n">
        <x:v>582828</x:v>
      </x:c>
      <x:c r="H5" s="82" t="n">
        <x:v>20097.51724137931</x:v>
      </x:c>
    </x:row>
    <x:row r="6" ht="18" customHeight="1">
      <x:c r="A6" s="78" t="str">
        <x:v>Sales &amp; Marketing</x:v>
      </x:c>
      <x:c r="B6" s="78" t="n">
        <x:v>797</x:v>
      </x:c>
      <x:c r="C6" s="78" t="n">
        <x:v>73</x:v>
      </x:c>
      <x:c r="D6" s="78" t="n">
        <x:v>25</x:v>
      </x:c>
      <x:c r="E6" s="78" t="n">
        <x:v>17</x:v>
      </x:c>
      <x:c r="F6" s="88" t="n">
        <x:v>0.68</x:v>
      </x:c>
      <x:c r="G6" s="82" t="n">
        <x:v>274818</x:v>
      </x:c>
      <x:c r="H6" s="82" t="n">
        <x:v>16165.764705882353</x:v>
      </x:c>
    </x:row>
    <x:row r="7" ht="18" customHeight="1">
      <x:c r="A7" s="78" t="str">
        <x:v>Supply Chain &amp; Logistics</x:v>
      </x:c>
      <x:c r="B7" s="78" t="n">
        <x:v>596</x:v>
      </x:c>
      <x:c r="C7" s="78" t="n">
        <x:v>48</x:v>
      </x:c>
      <x:c r="D7" s="78" t="n">
        <x:v>19</x:v>
      </x:c>
      <x:c r="E7" s="78" t="n">
        <x:v>12</x:v>
      </x:c>
      <x:c r="F7" s="88" t="n">
        <x:v>0.631578947368421</x:v>
      </x:c>
      <x:c r="G7" s="82" t="n">
        <x:v>213775</x:v>
      </x:c>
      <x:c r="H7" s="82" t="n">
        <x:v>17814.583333333332</x:v>
      </x:c>
    </x:row>
    <x:row r="8" ht="18" customHeight="1">
      <x:c r="A8" s="78" t="str">
        <x:v>Finance &amp; Accounts</x:v>
      </x:c>
      <x:c r="B8" s="78" t="n">
        <x:v>489</x:v>
      </x:c>
      <x:c r="C8" s="78" t="n">
        <x:v>39</x:v>
      </x:c>
      <x:c r="D8" s="78" t="n">
        <x:v>17</x:v>
      </x:c>
      <x:c r="E8" s="78" t="n">
        <x:v>10</x:v>
      </x:c>
      <x:c r="F8" s="88" t="n">
        <x:v>0.5882352941176471</x:v>
      </x:c>
      <x:c r="G8" s="82" t="n">
        <x:v>176555</x:v>
      </x:c>
      <x:c r="H8" s="82" t="n">
        <x:v>17655.5</x:v>
      </x:c>
    </x:row>
    <x:row r="9" ht="18" customHeight="1">
      <x:c r="A9" s="78" t="str">
        <x:v>HR &amp; Administration</x:v>
      </x:c>
      <x:c r="B9" s="78" t="n">
        <x:v>164</x:v>
      </x:c>
      <x:c r="C9" s="78" t="n">
        <x:v>11</x:v>
      </x:c>
      <x:c r="D9" s="78" t="n">
        <x:v>5</x:v>
      </x:c>
      <x:c r="E9" s="78" t="n">
        <x:v>4</x:v>
      </x:c>
      <x:c r="F9" s="88" t="n">
        <x:v>0.8</x:v>
      </x:c>
      <x:c r="G9" s="82" t="n">
        <x:v>73393</x:v>
      </x:c>
      <x:c r="H9" s="82" t="n">
        <x:v>18348.25</x:v>
      </x:c>
    </x:row>
    <x:row r="10" ht="18" customHeight="1">
      <x:c r="A10" s="78" t="str">
        <x:v>Quality Assurance</x:v>
      </x:c>
      <x:c r="B10" s="78" t="n">
        <x:v>109</x:v>
      </x:c>
      <x:c r="C10" s="78" t="n">
        <x:v>7</x:v>
      </x:c>
      <x:c r="D10" s="78" t="n">
        <x:v>2</x:v>
      </x:c>
      <x:c r="E10" s="78" t="n">
        <x:v>2</x:v>
      </x:c>
      <x:c r="F10" s="88" t="n">
        <x:v>1</x:v>
      </x:c>
      <x:c r="G10" s="82" t="n">
        <x:v>42152</x:v>
      </x:c>
      <x:c r="H10" s="82" t="n">
        <x:v>21076</x:v>
      </x:c>
    </x:row>
    <x:row r="11" ht="18" customHeight="1">
      <x:c r="A11" s="78" t="str">
        <x:v>Engineering &amp; Maintenance</x:v>
      </x:c>
      <x:c r="B11" s="78" t="n">
        <x:v>418</x:v>
      </x:c>
      <x:c r="C11" s="78" t="n">
        <x:v>33</x:v>
      </x:c>
      <x:c r="D11" s="78" t="n">
        <x:v>15</x:v>
      </x:c>
      <x:c r="E11" s="78" t="n">
        <x:v>9</x:v>
      </x:c>
      <x:c r="F11" s="88" t="n">
        <x:v>0.6</x:v>
      </x:c>
      <x:c r="G11" s="82" t="n">
        <x:v>123743</x:v>
      </x:c>
      <x:c r="H11" s="82" t="n">
        <x:v>13749.222222222223</x:v>
      </x:c>
    </x:row>
    <x:row r="12" ht="18" customHeight="1">
      <x:c r="A12" s="78" t="str">
        <x:v>Information Technology</x:v>
      </x:c>
      <x:c r="B12" s="78" t="n">
        <x:v>89</x:v>
      </x:c>
      <x:c r="C12" s="78" t="n">
        <x:v>8</x:v>
      </x:c>
      <x:c r="D12" s="78" t="n">
        <x:v>3</x:v>
      </x:c>
      <x:c r="E12" s="78" t="n">
        <x:v>2</x:v>
      </x:c>
      <x:c r="F12" s="88" t="n">
        <x:v>0.6666666666666666</x:v>
      </x:c>
      <x:c r="G12" s="82" t="n">
        <x:v>36249</x:v>
      </x:c>
      <x:c r="H12" s="82" t="n">
        <x:v>18124.5</x:v>
      </x:c>
    </x:row>
    <x:row r="13" ht="18" customHeight="1">
      <x:c r="A13" s="78" t="str">
        <x:v>Procurement</x:v>
      </x:c>
      <x:c r="B13" s="78" t="n">
        <x:v>73</x:v>
      </x:c>
      <x:c r="C13" s="78" t="n">
        <x:v>5</x:v>
      </x:c>
      <x:c r="D13" s="78" t="n">
        <x:v>3</x:v>
      </x:c>
      <x:c r="E13" s="78" t="n">
        <x:v>2</x:v>
      </x:c>
      <x:c r="F13" s="88" t="n">
        <x:v>0.6666666666666666</x:v>
      </x:c>
      <x:c r="G13" s="82" t="n">
        <x:v>45272</x:v>
      </x:c>
      <x:c r="H13" s="82" t="n">
        <x:v>22636</x:v>
      </x:c>
    </x:row>
    <x:row r="14" ht="18" customHeight="1">
      <x:c r="A14" s="78" t="str">
        <x:v>Customer Service</x:v>
      </x:c>
      <x:c r="B14" s="78" t="n">
        <x:v>203</x:v>
      </x:c>
      <x:c r="C14" s="78" t="n">
        <x:v>15</x:v>
      </x:c>
      <x:c r="D14" s="78" t="n">
        <x:v>10</x:v>
      </x:c>
      <x:c r="E14" s="78" t="n">
        <x:v>5</x:v>
      </x:c>
      <x:c r="F14" s="88" t="n">
        <x:v>0.5</x:v>
      </x:c>
      <x:c r="G14" s="82" t="n">
        <x:v>86362</x:v>
      </x:c>
      <x:c r="H14" s="82" t="n">
        <x:v>17272.4</x:v>
      </x:c>
    </x:row>
    <x:row r="15" ht="18" customHeight="1">
      <x:c r="A15" s="78" t="str">
        <x:v>Legal &amp; Compliance</x:v>
      </x:c>
      <x:c r="B15" s="78" t="n">
        <x:v>93</x:v>
      </x:c>
      <x:c r="C15" s="78" t="n">
        <x:v>8</x:v>
      </x:c>
      <x:c r="D15" s="78" t="n">
        <x:v>6</x:v>
      </x:c>
      <x:c r="E15" s="78" t="n">
        <x:v>3</x:v>
      </x:c>
      <x:c r="F15" s="88" t="n">
        <x:v>0.5</x:v>
      </x:c>
      <x:c r="G15" s="82" t="n">
        <x:v>56089</x:v>
      </x:c>
      <x:c r="H15" s="82" t="n">
        <x:v>18696.333333333332</x:v>
      </x:c>
    </x:row>
    <x:row r="16" ht="18" customHeight="1">
      <x:c r="A16" s="78" t="str">
        <x:v>Corporate Strategy</x:v>
      </x:c>
      <x:c r="B16" s="78" t="n">
        <x:v>67</x:v>
      </x:c>
      <x:c r="C16" s="78" t="n">
        <x:v>3</x:v>
      </x:c>
      <x:c r="D16" s="78" t="n">
        <x:v>1</x:v>
      </x:c>
      <x:c r="E16" s="78" t="n">
        <x:v>1</x:v>
      </x:c>
      <x:c r="F16" s="88" t="n">
        <x:v>1</x:v>
      </x:c>
      <x:c r="G16" s="82" t="n">
        <x:v>14314</x:v>
      </x:c>
      <x:c r="H16" s="82" t="n">
        <x:v>14314</x:v>
      </x:c>
    </x:row>
  </x:sheetData>
  <x:mergeCells>
    <x:mergeCell ref="A1:H2"/>
    <x:mergeCell ref="A3:H3"/>
  </x:mergeCells>
  <x:conditionalFormatting sqref="F5:F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H5:H16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1eedace042342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70" t="str">
        <x:v>Monthly Recruitment Funnel</x:v>
      </x:c>
      <x:c r="B1" s="70"/>
      <x:c r="C1" s="70"/>
      <x:c r="D1" s="70"/>
      <x:c r="E1" s="70"/>
      <x:c r="F1" s="70"/>
      <x:c r="G1" s="70"/>
    </x:row>
    <x:row r="2">
      <x:c r="A2" s="70"/>
      <x:c r="B2" s="70"/>
      <x:c r="C2" s="70"/>
      <x:c r="D2" s="70"/>
      <x:c r="E2" s="70"/>
      <x:c r="F2" s="70"/>
      <x:c r="G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</x:row>
    <x:row r="4" ht="28" customHeight="1">
      <x:c r="A4" s="60" t="str">
        <x:v>Month</x:v>
      </x:c>
      <x:c r="B4" s="60" t="str">
        <x:v>Applications</x:v>
      </x:c>
      <x:c r="C4" s="60" t="str">
        <x:v>Shortlisted</x:v>
      </x:c>
      <x:c r="D4" s="60" t="str">
        <x:v>Interviewed</x:v>
      </x:c>
      <x:c r="E4" s="60" t="str">
        <x:v>Offers</x:v>
      </x:c>
      <x:c r="F4" s="60" t="str">
        <x:v>Hires</x:v>
      </x:c>
      <x:c r="G4" s="60" t="str">
        <x:v>Recruitment Cost (BDT)</x:v>
      </x:c>
    </x:row>
    <x:row r="5" ht="18" customHeight="1">
      <x:c r="A5" s="80" t="n">
        <x:v>45658</x:v>
      </x:c>
      <x:c r="B5" s="86" t="n">
        <x:v>320</x:v>
      </x:c>
      <x:c r="C5" s="86" t="n">
        <x:v>51</x:v>
      </x:c>
      <x:c r="D5" s="86" t="n">
        <x:v>27</x:v>
      </x:c>
      <x:c r="E5" s="86" t="n">
        <x:v>16</x:v>
      </x:c>
      <x:c r="F5" s="86" t="n">
        <x:v>10</x:v>
      </x:c>
      <x:c r="G5" s="82" t="n">
        <x:v>184939</x:v>
      </x:c>
    </x:row>
    <x:row r="6" ht="18" customHeight="1">
      <x:c r="A6" s="80" t="n">
        <x:v>45689</x:v>
      </x:c>
      <x:c r="B6" s="86" t="n">
        <x:v>156</x:v>
      </x:c>
      <x:c r="C6" s="86" t="n">
        <x:v>22</x:v>
      </x:c>
      <x:c r="D6" s="86" t="n">
        <x:v>12</x:v>
      </x:c>
      <x:c r="E6" s="86" t="n">
        <x:v>8</x:v>
      </x:c>
      <x:c r="F6" s="86" t="n">
        <x:v>5</x:v>
      </x:c>
      <x:c r="G6" s="82" t="n">
        <x:v>70060</x:v>
      </x:c>
    </x:row>
    <x:row r="7" ht="18" customHeight="1">
      <x:c r="A7" s="80" t="n">
        <x:v>45717</x:v>
      </x:c>
      <x:c r="B7" s="86" t="n">
        <x:v>282</x:v>
      </x:c>
      <x:c r="C7" s="86" t="n">
        <x:v>55</x:v>
      </x:c>
      <x:c r="D7" s="86" t="n">
        <x:v>29</x:v>
      </x:c>
      <x:c r="E7" s="86" t="n">
        <x:v>8</x:v>
      </x:c>
      <x:c r="F7" s="86" t="n">
        <x:v>7</x:v>
      </x:c>
      <x:c r="G7" s="82" t="n">
        <x:v>94309</x:v>
      </x:c>
    </x:row>
    <x:row r="8" ht="18" customHeight="1">
      <x:c r="A8" s="80" t="n">
        <x:v>45748</x:v>
      </x:c>
      <x:c r="B8" s="86" t="n">
        <x:v>262</x:v>
      </x:c>
      <x:c r="C8" s="86" t="n">
        <x:v>44</x:v>
      </x:c>
      <x:c r="D8" s="86" t="n">
        <x:v>23</x:v>
      </x:c>
      <x:c r="E8" s="86" t="n">
        <x:v>11</x:v>
      </x:c>
      <x:c r="F8" s="86" t="n">
        <x:v>7</x:v>
      </x:c>
      <x:c r="G8" s="82" t="n">
        <x:v>141837</x:v>
      </x:c>
    </x:row>
    <x:row r="9" ht="18" customHeight="1">
      <x:c r="A9" s="80" t="n">
        <x:v>45778</x:v>
      </x:c>
      <x:c r="B9" s="86" t="n">
        <x:v>381</x:v>
      </x:c>
      <x:c r="C9" s="86" t="n">
        <x:v>61</x:v>
      </x:c>
      <x:c r="D9" s="86" t="n">
        <x:v>32</x:v>
      </x:c>
      <x:c r="E9" s="86" t="n">
        <x:v>12</x:v>
      </x:c>
      <x:c r="F9" s="86" t="n">
        <x:v>8</x:v>
      </x:c>
      <x:c r="G9" s="82" t="n">
        <x:v>162659</x:v>
      </x:c>
    </x:row>
    <x:row r="10" ht="18" customHeight="1">
      <x:c r="A10" s="80" t="n">
        <x:v>45809</x:v>
      </x:c>
      <x:c r="B10" s="86" t="n">
        <x:v>359</x:v>
      </x:c>
      <x:c r="C10" s="86" t="n">
        <x:v>61</x:v>
      </x:c>
      <x:c r="D10" s="86" t="n">
        <x:v>33</x:v>
      </x:c>
      <x:c r="E10" s="86" t="n">
        <x:v>15</x:v>
      </x:c>
      <x:c r="F10" s="86" t="n">
        <x:v>10</x:v>
      </x:c>
      <x:c r="G10" s="82" t="n">
        <x:v>153831</x:v>
      </x:c>
    </x:row>
    <x:row r="11" ht="18" customHeight="1">
      <x:c r="A11" s="80" t="n">
        <x:v>45839</x:v>
      </x:c>
      <x:c r="B11" s="86" t="n">
        <x:v>474</x:v>
      </x:c>
      <x:c r="C11" s="86" t="n">
        <x:v>76</x:v>
      </x:c>
      <x:c r="D11" s="86" t="n">
        <x:v>38</x:v>
      </x:c>
      <x:c r="E11" s="86" t="n">
        <x:v>14</x:v>
      </x:c>
      <x:c r="F11" s="86" t="n">
        <x:v>10</x:v>
      </x:c>
      <x:c r="G11" s="82" t="n">
        <x:v>144340</x:v>
      </x:c>
    </x:row>
    <x:row r="12" ht="18" customHeight="1">
      <x:c r="A12" s="80" t="n">
        <x:v>45870</x:v>
      </x:c>
      <x:c r="B12" s="86" t="n">
        <x:v>205</x:v>
      </x:c>
      <x:c r="C12" s="86" t="n">
        <x:v>34</x:v>
      </x:c>
      <x:c r="D12" s="86" t="n">
        <x:v>16</x:v>
      </x:c>
      <x:c r="E12" s="86" t="n">
        <x:v>9</x:v>
      </x:c>
      <x:c r="F12" s="86" t="n">
        <x:v>6</x:v>
      </x:c>
      <x:c r="G12" s="82" t="n">
        <x:v>94828</x:v>
      </x:c>
    </x:row>
    <x:row r="13" ht="18" customHeight="1">
      <x:c r="A13" s="80" t="n">
        <x:v>45901</x:v>
      </x:c>
      <x:c r="B13" s="86" t="n">
        <x:v>267</x:v>
      </x:c>
      <x:c r="C13" s="86" t="n">
        <x:v>43</x:v>
      </x:c>
      <x:c r="D13" s="86" t="n">
        <x:v>18</x:v>
      </x:c>
      <x:c r="E13" s="86" t="n">
        <x:v>8</x:v>
      </x:c>
      <x:c r="F13" s="86" t="n">
        <x:v>6</x:v>
      </x:c>
      <x:c r="G13" s="82" t="n">
        <x:v>94566</x:v>
      </x:c>
    </x:row>
    <x:row r="14" ht="18" customHeight="1">
      <x:c r="A14" s="80" t="n">
        <x:v>45931</x:v>
      </x:c>
      <x:c r="B14" s="86" t="n">
        <x:v>362</x:v>
      </x:c>
      <x:c r="C14" s="86" t="n">
        <x:v>49</x:v>
      </x:c>
      <x:c r="D14" s="86" t="n">
        <x:v>24</x:v>
      </x:c>
      <x:c r="E14" s="86" t="n">
        <x:v>9</x:v>
      </x:c>
      <x:c r="F14" s="86" t="n">
        <x:v>6</x:v>
      </x:c>
      <x:c r="G14" s="82" t="n">
        <x:v>124066</x:v>
      </x:c>
    </x:row>
    <x:row r="15" ht="18" customHeight="1">
      <x:c r="A15" s="80" t="n">
        <x:v>45962</x:v>
      </x:c>
      <x:c r="B15" s="86" t="n">
        <x:v>754</x:v>
      </x:c>
      <x:c r="C15" s="86" t="n">
        <x:v>125</x:v>
      </x:c>
      <x:c r="D15" s="86" t="n">
        <x:v>56</x:v>
      </x:c>
      <x:c r="E15" s="86" t="n">
        <x:v>18</x:v>
      </x:c>
      <x:c r="F15" s="86" t="n">
        <x:v>10</x:v>
      </x:c>
      <x:c r="G15" s="82" t="n">
        <x:v>289922</x:v>
      </x:c>
    </x:row>
    <x:row r="16" ht="18" customHeight="1">
      <x:c r="A16" s="80" t="n">
        <x:v>45992</x:v>
      </x:c>
      <x:c r="B16" s="86" t="n">
        <x:v>638</x:v>
      </x:c>
      <x:c r="C16" s="86" t="n">
        <x:v>110</x:v>
      </x:c>
      <x:c r="D16" s="86" t="n">
        <x:v>58</x:v>
      </x:c>
      <x:c r="E16" s="86" t="n">
        <x:v>19</x:v>
      </x:c>
      <x:c r="F16" s="86" t="n">
        <x:v>11</x:v>
      </x:c>
      <x:c r="G16" s="82" t="n">
        <x:v>170193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439c098121f54b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70" t="str">
        <x:v>Recruitment Report — Notes &amp; Definitions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90" t="str">
        <x:v>Company</x:v>
      </x:c>
      <x:c r="B4" t="str">
        <x:v>Mokhles Group</x:v>
      </x:c>
    </x:row>
    <x:row r="5">
      <x:c r="A5" s="90" t="str">
        <x:v>Country Context</x:v>
      </x:c>
      <x:c r="B5" t="str">
        <x:v>Bangladesh</x:v>
      </x:c>
    </x:row>
    <x:row r="6">
      <x:c r="A6" s="90" t="str">
        <x:v>Reporting Period</x:v>
      </x:c>
      <x:c r="B6" t="str">
        <x:v>1 January–31 December 2025</x:v>
      </x:c>
    </x:row>
    <x:row r="7">
      <x:c r="A7" s="90" t="str">
        <x:v>Currency</x:v>
      </x:c>
      <x:c r="B7" t="str">
        <x:v>Bangladeshi Taka (BDT)</x:v>
      </x:c>
    </x:row>
    <x:row r="8">
      <x:c r="A8" s="90" t="str">
        <x:v>Data Classification</x:v>
      </x:c>
      <x:c r="B8" t="str">
        <x:v>Synthetic / demo data — not real employee information</x:v>
      </x:c>
    </x:row>
    <x:row r="9">
      <x:c r="A9" s="90" t="str">
        <x:v>Portfolio Use</x:v>
      </x:c>
      <x:c r="B9" t="str">
        <x:v>Designed for Kaggle, HR analytics practice, Excel dashboard demonstrations, and interview portfolios</x:v>
      </x:c>
    </x:row>
    <x:row r="10">
      <x:c r="A10" s="90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60" t="str">
        <x:v>Term / KPI</x:v>
      </x:c>
      <x:c r="B12" s="60" t="str">
        <x:v>Definition</x:v>
      </x:c>
    </x:row>
    <x:row r="13" ht="32" customHeight="1">
      <x:c r="A13" s="78" t="str">
        <x:v>Offer Acceptance Rate</x:v>
      </x:c>
      <x:c r="B13" s="78" t="str">
        <x:v>Hires divided by offers issued for filled requisitions.</x:v>
      </x:c>
    </x:row>
    <x:row r="14" ht="32" customHeight="1">
      <x:c r="A14" s="78" t="str">
        <x:v>Time to Fill</x:v>
      </x:c>
      <x:c r="B14" s="78" t="str">
        <x:v>Calendar days from requisition posting date to actual close date.</x:v>
      </x:c>
    </x:row>
    <x:row r="15" ht="32" customHeight="1">
      <x:c r="A15" s="78" t="str">
        <x:v>Cost per Hire</x:v>
      </x:c>
      <x:c r="B15" s="78" t="str">
        <x:v>Recruitment cost for filled requisitions divided by total hires.</x:v>
      </x:c>
    </x:row>
    <x:row r="16" ht="32" customHeight="1">
      <x:c r="A16" s="78" t="str">
        <x:v>Candidate Experience Score</x:v>
      </x:c>
      <x:c r="B16" s="78" t="str">
        <x:v>Synthetic 1–5 post-process candidate feedback metric.</x:v>
      </x:c>
    </x:row>
    <x:row r="17" ht="32" customHeight="1">
      <x:c r="A17" s="78" t="str">
        <x:v>Open Vacancies</x:v>
      </x:c>
      <x:c r="B17" s="78" t="str">
        <x:v>Planned vacancies on requisitions with Open or On Hold status at year-end.</x:v>
      </x:c>
    </x:row>
  </x:sheetData>
  <x:mergeCells>
    <x:mergeCell ref="A1:F2"/>
  </x:mergeCells>
  <x:pageMargins left="0.7" right="0.7" top="0.75" bottom="0.75" header="0.3" footer="0.3"/>
</x:worksheet>
</file>