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80b0884a4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207effbc3684f4c"/>
    <x:sheet xmlns:r="http://schemas.openxmlformats.org/officeDocument/2006/relationships" name="Pilot Participants" sheetId="2" r:id="R2121c8b5dca14e16"/>
    <x:sheet xmlns:r="http://schemas.openxmlformats.org/officeDocument/2006/relationships" name="Pilot Results" sheetId="3" r:id="Rf1bf0dbde00f451f"/>
    <x:sheet xmlns:r="http://schemas.openxmlformats.org/officeDocument/2006/relationships" name="Training" sheetId="4" r:id="Rc4a3874f9f274ee2"/>
    <x:sheet xmlns:r="http://schemas.openxmlformats.org/officeDocument/2006/relationships" name="Action Tracker" sheetId="5" r:id="Rd2fafccb4d24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yyyy-mm-dd"/>
    <x:numFmt numFmtId="203" formatCode="#,##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b/>
      <x:sz val="11"/>
      <x:color rgb="FFFFFFFF"/>
      <x:name val="Carlito"/>
    </x:font>
    <x:font>
      <x:b/>
      <x:sz val="18"/>
      <x:color rgb="FF1F2937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DFF4F0"/>
      </x:patternFill>
    </x:fill>
    <x:fill>
      <x:patternFill patternType="solid">
        <x:fgColor rgb="FFFFF1D6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6655CC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3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46fe67a2245e1" /><Relationship Type="http://schemas.openxmlformats.org/officeDocument/2006/relationships/theme" Target="/xl/theme/theme1.xml" Id="R6dce6b2326bc4476" /><Relationship Type="http://schemas.openxmlformats.org/officeDocument/2006/relationships/sharedStrings" Target="/xl/sharedStrings.xml" Id="R408a56011fb548fa" /><Relationship Type="http://schemas.openxmlformats.org/officeDocument/2006/relationships/worksheet" Target="/xl/worksheets/sheet1.xml" Id="Rb207effbc3684f4c" /><Relationship Type="http://schemas.openxmlformats.org/officeDocument/2006/relationships/worksheet" Target="/xl/worksheets/sheet2.xml" Id="R2121c8b5dca14e16" /><Relationship Type="http://schemas.openxmlformats.org/officeDocument/2006/relationships/worksheet" Target="/xl/worksheets/sheet3.xml" Id="Rf1bf0dbde00f451f" /><Relationship Type="http://schemas.openxmlformats.org/officeDocument/2006/relationships/worksheet" Target="/xl/worksheets/sheet4.xml" Id="Rc4a3874f9f274ee2" /><Relationship Type="http://schemas.openxmlformats.org/officeDocument/2006/relationships/worksheet" Target="/xl/worksheets/sheet5.xml" Id="Rd2fafccb4d2442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70283dc3d64f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Pilot Result vs Control Result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Unit</c:v>
          </c:tx>
          <c:cat>
            <c:strRef>
              <c:f>'Pilot Results'!$A$6:$A$13</c:f>
              <c:strCache>
                <c:ptCount val="0"/>
              </c:strCache>
            </c:strRef>
          </c:cat>
          <c:val>
            <c:numRef>
              <c:f>'Pilot Results'!$B$6:$B$13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Baseline_Q1</c:v>
          </c:tx>
          <c:cat>
            <c:strRef>
              <c:f>'Pilot Results'!$A$6:$A$13</c:f>
              <c:strCache>
                <c:ptCount val="0"/>
              </c:strCache>
            </c:strRef>
          </c:cat>
          <c:val>
            <c:numRef>
              <c:f>'Pilot Results'!$C$6:$C$13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Pilot_Target</c:v>
          </c:tx>
          <c:cat>
            <c:strRef>
              <c:f>'Pilot Results'!$A$6:$A$13</c:f>
              <c:strCache>
                <c:ptCount val="0"/>
              </c:strCache>
            </c:strRef>
          </c:cat>
          <c:val>
            <c:numRef>
              <c:f>'Pilot Results'!$D$6:$D$13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Pilot_Result</c:v>
          </c:tx>
          <c:cat>
            <c:strRef>
              <c:f>'Pilot Results'!$A$6:$A$13</c:f>
              <c:strCache>
                <c:ptCount val="0"/>
              </c:strCache>
            </c:strRef>
          </c:cat>
          <c:val>
            <c:numRef>
              <c:f>'Pilot Results'!$E$6:$E$13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Control_Result</c:v>
          </c:tx>
          <c:cat>
            <c:strRef>
              <c:f>'Pilot Results'!$A$6:$A$13</c:f>
              <c:strCache>
                <c:ptCount val="0"/>
              </c:strCache>
            </c:strRef>
          </c:cat>
          <c:val>
            <c:numRef>
              <c:f>'Pilot Results'!$F$6:$F$13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70283dc3d64f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2PilotParticipantsTable" displayName="Q2PilotParticipantsTable" ref="A5:M30" headerRowCount="1">
  <x:tableColumns count="13">
    <x:tableColumn id="1" name="Pilot_ID"/>
    <x:tableColumn id="2" name="Employee_ID"/>
    <x:tableColumn id="3" name="Department"/>
    <x:tableColumn id="4" name="Position"/>
    <x:tableColumn id="5" name="Pilot_Role"/>
    <x:tableColumn id="6" name="Pilot_Start"/>
    <x:tableColumn id="7" name="Pilot_End"/>
    <x:tableColumn id="8" name="Training_Completed"/>
    <x:tableColumn id="9" name="Pre_Skill_Score"/>
    <x:tableColumn id="10" name="Post_Skill_Score"/>
    <x:tableColumn id="11" name="Pre_Productivity_Index"/>
    <x:tableColumn id="12" name="Post_Productivity_Index"/>
    <x:tableColumn id="13" name="Retention_Intent_Score"/>
  </x:tableColumns>
  <x:tableStyleInfo name="TableStyleMedium2" showRowStripes="1"/>
</x:table>
</file>

<file path=xl/tables/table2.xml><?xml version="1.0" encoding="utf-8"?>
<x:table xmlns:x="http://schemas.openxmlformats.org/spreadsheetml/2006/main" id="2" name="Q2PilotResultsTable" displayName="Q2PilotResultsTable" ref="A5:G13" headerRowCount="1">
  <x:tableColumns count="7">
    <x:tableColumn id="1" name="Metric"/>
    <x:tableColumn id="2" name="Unit"/>
    <x:tableColumn id="3" name="Baseline_Q1"/>
    <x:tableColumn id="4" name="Pilot_Target"/>
    <x:tableColumn id="5" name="Pilot_Result"/>
    <x:tableColumn id="6" name="Control_Result"/>
    <x:tableColumn id="7" name="Decision"/>
  </x:tableColumns>
  <x:tableStyleInfo name="TableStyleMedium2" showRowStripes="1"/>
</x:table>
</file>

<file path=xl/tables/table3.xml><?xml version="1.0" encoding="utf-8"?>
<x:table xmlns:x="http://schemas.openxmlformats.org/spreadsheetml/2006/main" id="3" name="Q2TrainingTable" displayName="Q2TrainingTable" ref="A5:M40" headerRowCount="1">
  <x:tableColumns count="13">
    <x:tableColumn id="1" name="Training_Record_ID"/>
    <x:tableColumn id="2" name="Employee_ID"/>
    <x:tableColumn id="3" name="Quarter"/>
    <x:tableColumn id="4" name="Department"/>
    <x:tableColumn id="5" name="Course_Name"/>
    <x:tableColumn id="6" name="Training_Category"/>
    <x:tableColumn id="7" name="Training_Date"/>
    <x:tableColumn id="8" name="Training_Hours"/>
    <x:tableColumn id="9" name="Assessment_Score"/>
    <x:tableColumn id="10" name="Completion_Status"/>
    <x:tableColumn id="11" name="Certified"/>
    <x:tableColumn id="12" name="Training_Cost_BDT"/>
    <x:tableColumn id="13" name="Provider"/>
  </x:tableColumns>
  <x:tableStyleInfo name="TableStyleMedium2" showRowStripes="1"/>
</x:table>
</file>

<file path=xl/tables/table4.xml><?xml version="1.0" encoding="utf-8"?>
<x:table xmlns:x="http://schemas.openxmlformats.org/spreadsheetml/2006/main" id="4" name="Q2ActionTrackerTable" displayName="Q2ActionTrackerTable" ref="A5:G11" headerRowCount="1">
  <x:tableColumns count="7">
    <x:tableColumn id="1" name="Quarter"/>
    <x:tableColumn id="2" name="Action_ID"/>
    <x:tableColumn id="3" name="Action"/>
    <x:tableColumn id="4" name="Owner"/>
    <x:tableColumn id="5" name="Status"/>
    <x:tableColumn id="6" name="Planned_End"/>
    <x:tableColumn id="7" name="Eviden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cb132ac52445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ddfc2352ae34992" /><Relationship Type="http://schemas.openxmlformats.org/officeDocument/2006/relationships/table" Target="/xl/tables/table2.xml" Id="R6d2d949cfa6d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9b12ef4d69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bb63a99626401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4" t="str">
        <x:v>SABIA GROUP | Q2 CONTROLLED PILOT AND EXPERIMENT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1" t="str">
        <x:v>Reduced production capacity but higher work pressure after restructuring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19" t="str">
        <x:v>SCOPE
25 employees on Assembly Line A plus QA, Engineering, HR and IT support</x:v>
      </x:c>
      <x:c r="B6" s="19"/>
      <x:c r="C6" s="19"/>
      <x:c r="D6" s="19"/>
      <x:c r="E6" s="19"/>
      <x:c r="F6" s="27" t="str">
        <x:v>APPROVAL DECISION
Scale approved with corrective actions</x:v>
      </x:c>
      <x:c r="G6" s="27"/>
      <x:c r="H6" s="27"/>
      <x:c r="I6" s="27"/>
      <x:c r="J6" s="27"/>
    </x:row>
    <x:row r="7">
      <x:c r="A7" s="19"/>
      <x:c r="B7" s="19"/>
      <x:c r="C7" s="19"/>
      <x:c r="D7" s="19"/>
      <x:c r="E7" s="19"/>
      <x:c r="F7" s="27"/>
      <x:c r="G7" s="27"/>
      <x:c r="H7" s="27"/>
      <x:c r="I7" s="27"/>
      <x:c r="J7" s="27"/>
    </x:row>
    <x:row r="8">
      <x:c r="A8" s="19"/>
      <x:c r="B8" s="19"/>
      <x:c r="C8" s="19"/>
      <x:c r="D8" s="19"/>
      <x:c r="E8" s="19"/>
      <x:c r="F8" s="27"/>
      <x:c r="G8" s="27"/>
      <x:c r="H8" s="27"/>
      <x:c r="I8" s="27"/>
      <x:c r="J8" s="27"/>
    </x:row>
    <x:row r="9">
      <x:c r="A9" s="19"/>
      <x:c r="B9" s="19"/>
      <x:c r="C9" s="19"/>
      <x:c r="D9" s="19"/>
      <x:c r="E9" s="19"/>
      <x:c r="F9" s="27"/>
      <x:c r="G9" s="27"/>
      <x:c r="H9" s="27"/>
      <x:c r="I9" s="27"/>
      <x:c r="J9" s="27"/>
    </x:row>
    <x:row r="10">
      <x:c r="A10" s="19"/>
      <x:c r="B10" s="19"/>
      <x:c r="C10" s="19"/>
      <x:c r="D10" s="19"/>
      <x:c r="E10" s="19"/>
      <x:c r="F10" s="27"/>
      <x:c r="G10" s="27"/>
      <x:c r="H10" s="27"/>
      <x:c r="I10" s="27"/>
      <x:c r="J10" s="27"/>
    </x:row>
    <x:row r="12">
      <x:c r="A12" s="35" t="str">
        <x:v>PILOT FPY</x:v>
      </x:c>
      <x:c r="B12" s="35"/>
      <x:c r="C12" s="35"/>
      <x:c r="D12" s="53" t="str">
        <x:v>PILOT DEFECT</x:v>
      </x:c>
      <x:c r="E12" s="53"/>
      <x:c r="F12" s="53"/>
      <x:c r="G12" s="61" t="str">
        <x:v>PILOT PRODUCTIVITY</x:v>
      </x:c>
      <x:c r="H12" s="61"/>
      <x:c r="I12" s="61"/>
      <x:c r="J12" s="61"/>
    </x:row>
    <x:row r="13">
      <x:c r="A13" s="35"/>
      <x:c r="B13" s="35"/>
      <x:c r="C13" s="35"/>
      <x:c r="D13" s="53"/>
      <x:c r="E13" s="53"/>
      <x:c r="F13" s="53"/>
      <x:c r="G13" s="61"/>
      <x:c r="H13" s="61"/>
      <x:c r="I13" s="61"/>
      <x:c r="J13" s="61"/>
    </x:row>
    <x:row r="14">
      <x:c r="A14" s="48" t="n">
        <x:v>0.81</x:v>
      </x:c>
      <x:c r="B14" s="43"/>
      <x:c r="C14" s="43"/>
      <x:c r="D14" s="48" t="n">
        <x:v>0.102</x:v>
      </x:c>
      <x:c r="E14" s="43"/>
      <x:c r="F14" s="43"/>
      <x:c r="G14" s="66" t="n">
        <x:v>1.58</x:v>
      </x:c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</x:sheetData>
  <x:mergeCells>
    <x:mergeCell ref="A1:J2"/>
    <x:mergeCell ref="A3:J4"/>
    <x:mergeCell ref="A6:E10"/>
    <x:mergeCell ref="F6:J10"/>
    <x:mergeCell ref="A12:C13"/>
    <x:mergeCell ref="A14:C15"/>
    <x:mergeCell ref="D12:F13"/>
    <x:mergeCell ref="D14:F15"/>
    <x:mergeCell ref="G12:J13"/>
    <x:mergeCell ref="G14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28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69" t="str">
        <x:v>Q2 Controlled Pilot Participants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</x:row>
    <x:row r="3">
      <x:c r="A3" s="74" t="str">
        <x:v>25-person test group across Line A and support functions.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5" ht="30" customHeight="1">
      <x:c r="A5" s="81" t="str">
        <x:v>Pilot_ID</x:v>
      </x:c>
      <x:c r="B5" s="81" t="str">
        <x:v>Employee_ID</x:v>
      </x:c>
      <x:c r="C5" s="81" t="str">
        <x:v>Department</x:v>
      </x:c>
      <x:c r="D5" s="81" t="str">
        <x:v>Position</x:v>
      </x:c>
      <x:c r="E5" s="81" t="str">
        <x:v>Pilot_Role</x:v>
      </x:c>
      <x:c r="F5" s="81" t="str">
        <x:v>Pilot_Start</x:v>
      </x:c>
      <x:c r="G5" s="81" t="str">
        <x:v>Pilot_End</x:v>
      </x:c>
      <x:c r="H5" s="81" t="str">
        <x:v>Training_Completed</x:v>
      </x:c>
      <x:c r="I5" s="81" t="str">
        <x:v>Pre_Skill_Score</x:v>
      </x:c>
      <x:c r="J5" s="81" t="str">
        <x:v>Post_Skill_Score</x:v>
      </x:c>
      <x:c r="K5" s="81" t="str">
        <x:v>Pre_Productivity_Index</x:v>
      </x:c>
      <x:c r="L5" s="81" t="str">
        <x:v>Post_Productivity_Index</x:v>
      </x:c>
      <x:c r="M5" s="81" t="str">
        <x:v>Retention_Intent_Score</x:v>
      </x:c>
    </x:row>
    <x:row r="6">
      <x:c r="A6" s="88" t="str">
        <x:v>PIL-001</x:v>
      </x:c>
      <x:c r="B6" s="88" t="str">
        <x:v>SG-22027072502</x:v>
      </x:c>
      <x:c r="C6" s="88" t="str">
        <x:v>Quality Assurance</x:v>
      </x:c>
      <x:c r="D6" s="88" t="str">
        <x:v>Quality Inspector</x:v>
      </x:c>
      <x:c r="E6" s="88" t="str">
        <x:v>Core participant</x:v>
      </x:c>
      <x:c r="F6" s="92" t="n">
        <x:v>46127</x:v>
      </x:c>
      <x:c r="G6" s="92" t="n">
        <x:v>46203</x:v>
      </x:c>
      <x:c r="H6" s="88" t="str">
        <x:v>Yes</x:v>
      </x:c>
      <x:c r="I6" s="88" t="n">
        <x:v>68</x:v>
      </x:c>
      <x:c r="J6" s="88" t="n">
        <x:v>72</x:v>
      </x:c>
      <x:c r="K6" s="88" t="n">
        <x:v>0.95</x:v>
      </x:c>
      <x:c r="L6" s="88" t="n">
        <x:v>1.29</x:v>
      </x:c>
      <x:c r="M6" s="88" t="n">
        <x:v>4</x:v>
      </x:c>
    </x:row>
    <x:row r="7">
      <x:c r="A7" s="88" t="str">
        <x:v>PIL-002</x:v>
      </x:c>
      <x:c r="B7" s="88" t="str">
        <x:v>SG-21007012041</x:v>
      </x:c>
      <x:c r="C7" s="88" t="str">
        <x:v>Smartwatch Production</x:v>
      </x:c>
      <x:c r="D7" s="88" t="str">
        <x:v>Production Manager</x:v>
      </x:c>
      <x:c r="E7" s="88" t="str">
        <x:v>Line support</x:v>
      </x:c>
      <x:c r="F7" s="92" t="n">
        <x:v>46127</x:v>
      </x:c>
      <x:c r="G7" s="92" t="n">
        <x:v>46203</x:v>
      </x:c>
      <x:c r="H7" s="88" t="str">
        <x:v>Yes</x:v>
      </x:c>
      <x:c r="I7" s="88" t="n">
        <x:v>50</x:v>
      </x:c>
      <x:c r="J7" s="88" t="n">
        <x:v>92</x:v>
      </x:c>
      <x:c r="K7" s="88" t="n">
        <x:v>0.93</x:v>
      </x:c>
      <x:c r="L7" s="88" t="n">
        <x:v>1.12</x:v>
      </x:c>
      <x:c r="M7" s="88" t="n">
        <x:v>4</x:v>
      </x:c>
    </x:row>
    <x:row r="8">
      <x:c r="A8" s="88" t="str">
        <x:v>PIL-003</x:v>
      </x:c>
      <x:c r="B8" s="88" t="str">
        <x:v>SG-23026102106</x:v>
      </x:c>
      <x:c r="C8" s="88" t="str">
        <x:v>Engineering and Maintenance</x:v>
      </x:c>
      <x:c r="D8" s="88" t="str">
        <x:v>Maintenance Technician</x:v>
      </x:c>
      <x:c r="E8" s="88" t="str">
        <x:v>Core participant</x:v>
      </x:c>
      <x:c r="F8" s="92" t="n">
        <x:v>46127</x:v>
      </x:c>
      <x:c r="G8" s="92" t="n">
        <x:v>46203</x:v>
      </x:c>
      <x:c r="H8" s="88" t="str">
        <x:v>No</x:v>
      </x:c>
      <x:c r="I8" s="88" t="n">
        <x:v>67</x:v>
      </x:c>
      <x:c r="J8" s="88" t="n">
        <x:v>88</x:v>
      </x:c>
      <x:c r="K8" s="88" t="n">
        <x:v>0.78</x:v>
      </x:c>
      <x:c r="L8" s="88" t="n">
        <x:v>1.27</x:v>
      </x:c>
      <x:c r="M8" s="88" t="n">
        <x:v>4</x:v>
      </x:c>
    </x:row>
    <x:row r="9">
      <x:c r="A9" s="88" t="str">
        <x:v>PIL-004</x:v>
      </x:c>
      <x:c r="B9" s="88" t="str">
        <x:v>SG-22026012504</x:v>
      </x:c>
      <x:c r="C9" s="88" t="str">
        <x:v>Quality Assurance</x:v>
      </x:c>
      <x:c r="D9" s="88" t="str">
        <x:v>Process Quality Engineer</x:v>
      </x:c>
      <x:c r="E9" s="88" t="str">
        <x:v>Quality coach</x:v>
      </x:c>
      <x:c r="F9" s="92" t="n">
        <x:v>46127</x:v>
      </x:c>
      <x:c r="G9" s="92" t="n">
        <x:v>46203</x:v>
      </x:c>
      <x:c r="H9" s="88" t="str">
        <x:v>Yes</x:v>
      </x:c>
      <x:c r="I9" s="88" t="n">
        <x:v>57</x:v>
      </x:c>
      <x:c r="J9" s="88" t="n">
        <x:v>82</x:v>
      </x:c>
      <x:c r="K9" s="88" t="n">
        <x:v>0.85</x:v>
      </x:c>
      <x:c r="L9" s="88" t="n">
        <x:v>1.37</x:v>
      </x:c>
      <x:c r="M9" s="88" t="n">
        <x:v>4</x:v>
      </x:c>
    </x:row>
    <x:row r="10">
      <x:c r="A10" s="88" t="str">
        <x:v>PIL-005</x:v>
      </x:c>
      <x:c r="B10" s="88" t="str">
        <x:v>SG-21022042437</x:v>
      </x:c>
      <x:c r="C10" s="88" t="str">
        <x:v>Smartwatch Production</x:v>
      </x:c>
      <x:c r="D10" s="88" t="str">
        <x:v>Production Supervisor</x:v>
      </x:c>
      <x:c r="E10" s="88" t="str">
        <x:v>Data support</x:v>
      </x:c>
      <x:c r="F10" s="92" t="n">
        <x:v>46127</x:v>
      </x:c>
      <x:c r="G10" s="92" t="n">
        <x:v>46203</x:v>
      </x:c>
      <x:c r="H10" s="88" t="str">
        <x:v>Yes</x:v>
      </x:c>
      <x:c r="I10" s="88" t="n">
        <x:v>55</x:v>
      </x:c>
      <x:c r="J10" s="88" t="n">
        <x:v>84</x:v>
      </x:c>
      <x:c r="K10" s="88" t="n">
        <x:v>0.96</x:v>
      </x:c>
      <x:c r="L10" s="88" t="n">
        <x:v>1.1</x:v>
      </x:c>
      <x:c r="M10" s="88" t="n">
        <x:v>5</x:v>
      </x:c>
    </x:row>
    <x:row r="11">
      <x:c r="A11" s="88" t="str">
        <x:v>PIL-006</x:v>
      </x:c>
      <x:c r="B11" s="88" t="str">
        <x:v>SG-23005062505</x:v>
      </x:c>
      <x:c r="C11" s="88" t="str">
        <x:v>Engineering and Maintenance</x:v>
      </x:c>
      <x:c r="D11" s="88" t="str">
        <x:v>Industrial Engineer</x:v>
      </x:c>
      <x:c r="E11" s="88" t="str">
        <x:v>Quality coach</x:v>
      </x:c>
      <x:c r="F11" s="92" t="n">
        <x:v>46127</x:v>
      </x:c>
      <x:c r="G11" s="92" t="n">
        <x:v>46203</x:v>
      </x:c>
      <x:c r="H11" s="88" t="str">
        <x:v>Yes</x:v>
      </x:c>
      <x:c r="I11" s="88" t="n">
        <x:v>60</x:v>
      </x:c>
      <x:c r="J11" s="88" t="n">
        <x:v>91</x:v>
      </x:c>
      <x:c r="K11" s="88" t="n">
        <x:v>0.83</x:v>
      </x:c>
      <x:c r="L11" s="88" t="n">
        <x:v>1.38</x:v>
      </x:c>
      <x:c r="M11" s="88" t="n">
        <x:v>4</x:v>
      </x:c>
    </x:row>
    <x:row r="12">
      <x:c r="A12" s="88" t="str">
        <x:v>PIL-007</x:v>
      </x:c>
      <x:c r="B12" s="88" t="str">
        <x:v>SG-21026012031</x:v>
      </x:c>
      <x:c r="C12" s="88" t="str">
        <x:v>Smartwatch Production</x:v>
      </x:c>
      <x:c r="D12" s="88" t="str">
        <x:v>Precision Assembly Technician</x:v>
      </x:c>
      <x:c r="E12" s="88" t="str">
        <x:v>Line support</x:v>
      </x:c>
      <x:c r="F12" s="92" t="n">
        <x:v>46127</x:v>
      </x:c>
      <x:c r="G12" s="92" t="n">
        <x:v>46203</x:v>
      </x:c>
      <x:c r="H12" s="88" t="str">
        <x:v>Yes</x:v>
      </x:c>
      <x:c r="I12" s="88" t="n">
        <x:v>63</x:v>
      </x:c>
      <x:c r="J12" s="88" t="n">
        <x:v>85</x:v>
      </x:c>
      <x:c r="K12" s="88" t="n">
        <x:v>0.89</x:v>
      </x:c>
      <x:c r="L12" s="88" t="n">
        <x:v>1.32</x:v>
      </x:c>
      <x:c r="M12" s="88" t="n">
        <x:v>3</x:v>
      </x:c>
    </x:row>
    <x:row r="13">
      <x:c r="A13" s="88" t="str">
        <x:v>PIL-008</x:v>
      </x:c>
      <x:c r="B13" s="88" t="str">
        <x:v>SG-23003042610</x:v>
      </x:c>
      <x:c r="C13" s="88" t="str">
        <x:v>Engineering and Maintenance</x:v>
      </x:c>
      <x:c r="D13" s="88" t="str">
        <x:v>Maintenance Engineer</x:v>
      </x:c>
      <x:c r="E13" s="88" t="str">
        <x:v>Core participant</x:v>
      </x:c>
      <x:c r="F13" s="92" t="n">
        <x:v>46127</x:v>
      </x:c>
      <x:c r="G13" s="92" t="n">
        <x:v>46203</x:v>
      </x:c>
      <x:c r="H13" s="88" t="str">
        <x:v>Yes</x:v>
      </x:c>
      <x:c r="I13" s="88" t="n">
        <x:v>45</x:v>
      </x:c>
      <x:c r="J13" s="88" t="n">
        <x:v>73</x:v>
      </x:c>
      <x:c r="K13" s="88" t="n">
        <x:v>0.83</x:v>
      </x:c>
      <x:c r="L13" s="88" t="n">
        <x:v>1.12</x:v>
      </x:c>
      <x:c r="M13" s="88" t="n">
        <x:v>5</x:v>
      </x:c>
    </x:row>
    <x:row r="14">
      <x:c r="A14" s="88" t="str">
        <x:v>PIL-009</x:v>
      </x:c>
      <x:c r="B14" s="88" t="str">
        <x:v>SG-12716102104</x:v>
      </x:c>
      <x:c r="C14" s="88" t="str">
        <x:v>Human Resources and People</x:v>
      </x:c>
      <x:c r="D14" s="88" t="str">
        <x:v>HR Operations Officer</x:v>
      </x:c>
      <x:c r="E14" s="88" t="str">
        <x:v>Quality coach</x:v>
      </x:c>
      <x:c r="F14" s="92" t="n">
        <x:v>46127</x:v>
      </x:c>
      <x:c r="G14" s="92" t="n">
        <x:v>46203</x:v>
      </x:c>
      <x:c r="H14" s="88" t="str">
        <x:v>Yes</x:v>
      </x:c>
      <x:c r="I14" s="88" t="n">
        <x:v>62</x:v>
      </x:c>
      <x:c r="J14" s="88" t="n">
        <x:v>79</x:v>
      </x:c>
      <x:c r="K14" s="88" t="n">
        <x:v>0.95</x:v>
      </x:c>
      <x:c r="L14" s="88" t="n">
        <x:v>1.16</x:v>
      </x:c>
      <x:c r="M14" s="88" t="n">
        <x:v>5</x:v>
      </x:c>
    </x:row>
    <x:row r="15">
      <x:c r="A15" s="88" t="str">
        <x:v>PIL-010</x:v>
      </x:c>
      <x:c r="B15" s="88" t="str">
        <x:v>SG-21002032026</x:v>
      </x:c>
      <x:c r="C15" s="88" t="str">
        <x:v>Smartwatch Production</x:v>
      </x:c>
      <x:c r="D15" s="88" t="str">
        <x:v>SMT Line Technician</x:v>
      </x:c>
      <x:c r="E15" s="88" t="str">
        <x:v>Core participant</x:v>
      </x:c>
      <x:c r="F15" s="92" t="n">
        <x:v>46127</x:v>
      </x:c>
      <x:c r="G15" s="92" t="n">
        <x:v>46203</x:v>
      </x:c>
      <x:c r="H15" s="88" t="str">
        <x:v>Yes</x:v>
      </x:c>
      <x:c r="I15" s="88" t="n">
        <x:v>63</x:v>
      </x:c>
      <x:c r="J15" s="88" t="n">
        <x:v>81</x:v>
      </x:c>
      <x:c r="K15" s="88" t="n">
        <x:v>0.79</x:v>
      </x:c>
      <x:c r="L15" s="88" t="n">
        <x:v>1.4</x:v>
      </x:c>
      <x:c r="M15" s="88" t="n">
        <x:v>5</x:v>
      </x:c>
    </x:row>
    <x:row r="16">
      <x:c r="A16" s="88" t="str">
        <x:v>PIL-011</x:v>
      </x:c>
      <x:c r="B16" s="88" t="str">
        <x:v>SG-21004042650</x:v>
      </x:c>
      <x:c r="C16" s="88" t="str">
        <x:v>Smartwatch Production</x:v>
      </x:c>
      <x:c r="D16" s="88" t="str">
        <x:v>Assembly Operator</x:v>
      </x:c>
      <x:c r="E16" s="88" t="str">
        <x:v>Core participant</x:v>
      </x:c>
      <x:c r="F16" s="92" t="n">
        <x:v>46127</x:v>
      </x:c>
      <x:c r="G16" s="92" t="n">
        <x:v>46203</x:v>
      </x:c>
      <x:c r="H16" s="88" t="str">
        <x:v>Yes</x:v>
      </x:c>
      <x:c r="I16" s="88" t="n">
        <x:v>65</x:v>
      </x:c>
      <x:c r="J16" s="88" t="n">
        <x:v>92</x:v>
      </x:c>
      <x:c r="K16" s="88" t="n">
        <x:v>0.91</x:v>
      </x:c>
      <x:c r="L16" s="88" t="n">
        <x:v>1.41</x:v>
      </x:c>
      <x:c r="M16" s="88" t="n">
        <x:v>5</x:v>
      </x:c>
    </x:row>
    <x:row r="17">
      <x:c r="A17" s="88" t="str">
        <x:v>PIL-012</x:v>
      </x:c>
      <x:c r="B17" s="88" t="str">
        <x:v>SG-21016092329</x:v>
      </x:c>
      <x:c r="C17" s="88" t="str">
        <x:v>Smartwatch Production</x:v>
      </x:c>
      <x:c r="D17" s="88" t="str">
        <x:v>SMT Line Technician</x:v>
      </x:c>
      <x:c r="E17" s="88" t="str">
        <x:v>Data support</x:v>
      </x:c>
      <x:c r="F17" s="92" t="n">
        <x:v>46127</x:v>
      </x:c>
      <x:c r="G17" s="92" t="n">
        <x:v>46203</x:v>
      </x:c>
      <x:c r="H17" s="88" t="str">
        <x:v>Yes</x:v>
      </x:c>
      <x:c r="I17" s="88" t="n">
        <x:v>48</x:v>
      </x:c>
      <x:c r="J17" s="88" t="n">
        <x:v>96</x:v>
      </x:c>
      <x:c r="K17" s="88" t="n">
        <x:v>0.86</x:v>
      </x:c>
      <x:c r="L17" s="88" t="n">
        <x:v>1.38</x:v>
      </x:c>
      <x:c r="M17" s="88" t="n">
        <x:v>3</x:v>
      </x:c>
    </x:row>
    <x:row r="18">
      <x:c r="A18" s="88" t="str">
        <x:v>PIL-013</x:v>
      </x:c>
      <x:c r="B18" s="88" t="str">
        <x:v>SG-21014032139</x:v>
      </x:c>
      <x:c r="C18" s="88" t="str">
        <x:v>Smartwatch Production</x:v>
      </x:c>
      <x:c r="D18" s="88" t="str">
        <x:v>SMT Line Technician</x:v>
      </x:c>
      <x:c r="E18" s="88" t="str">
        <x:v>Core participant</x:v>
      </x:c>
      <x:c r="F18" s="92" t="n">
        <x:v>46127</x:v>
      </x:c>
      <x:c r="G18" s="92" t="n">
        <x:v>46203</x:v>
      </x:c>
      <x:c r="H18" s="88" t="str">
        <x:v>Yes</x:v>
      </x:c>
      <x:c r="I18" s="88" t="n">
        <x:v>62</x:v>
      </x:c>
      <x:c r="J18" s="88" t="n">
        <x:v>87</x:v>
      </x:c>
      <x:c r="K18" s="88" t="n">
        <x:v>0.83</x:v>
      </x:c>
      <x:c r="L18" s="88" t="n">
        <x:v>1.25</x:v>
      </x:c>
      <x:c r="M18" s="88" t="n">
        <x:v>4</x:v>
      </x:c>
    </x:row>
    <x:row r="19">
      <x:c r="A19" s="88" t="str">
        <x:v>PIL-014</x:v>
      </x:c>
      <x:c r="B19" s="88" t="str">
        <x:v>SG-22004012208</x:v>
      </x:c>
      <x:c r="C19" s="88" t="str">
        <x:v>Quality Assurance</x:v>
      </x:c>
      <x:c r="D19" s="88" t="str">
        <x:v>QA Supervisor</x:v>
      </x:c>
      <x:c r="E19" s="88" t="str">
        <x:v>Quality coach</x:v>
      </x:c>
      <x:c r="F19" s="92" t="n">
        <x:v>46127</x:v>
      </x:c>
      <x:c r="G19" s="92" t="n">
        <x:v>46203</x:v>
      </x:c>
      <x:c r="H19" s="88" t="str">
        <x:v>No</x:v>
      </x:c>
      <x:c r="I19" s="88" t="n">
        <x:v>62</x:v>
      </x:c>
      <x:c r="J19" s="88" t="n">
        <x:v>81</x:v>
      </x:c>
      <x:c r="K19" s="88" t="n">
        <x:v>0.79</x:v>
      </x:c>
      <x:c r="L19" s="88" t="n">
        <x:v>1.34</x:v>
      </x:c>
      <x:c r="M19" s="88" t="n">
        <x:v>4</x:v>
      </x:c>
    </x:row>
    <x:row r="20">
      <x:c r="A20" s="88" t="str">
        <x:v>PIL-015</x:v>
      </x:c>
      <x:c r="B20" s="88" t="str">
        <x:v>SG-21024051808</x:v>
      </x:c>
      <x:c r="C20" s="88" t="str">
        <x:v>Smartwatch Production</x:v>
      </x:c>
      <x:c r="D20" s="88" t="str">
        <x:v>Production Manager</x:v>
      </x:c>
      <x:c r="E20" s="88" t="str">
        <x:v>Quality coach</x:v>
      </x:c>
      <x:c r="F20" s="92" t="n">
        <x:v>46127</x:v>
      </x:c>
      <x:c r="G20" s="92" t="n">
        <x:v>46203</x:v>
      </x:c>
      <x:c r="H20" s="88" t="str">
        <x:v>Yes</x:v>
      </x:c>
      <x:c r="I20" s="88" t="n">
        <x:v>60</x:v>
      </x:c>
      <x:c r="J20" s="88" t="n">
        <x:v>80</x:v>
      </x:c>
      <x:c r="K20" s="88" t="n">
        <x:v>0.81</x:v>
      </x:c>
      <x:c r="L20" s="88" t="n">
        <x:v>1.34</x:v>
      </x:c>
      <x:c r="M20" s="88" t="n">
        <x:v>4</x:v>
      </x:c>
    </x:row>
    <x:row r="21">
      <x:c r="A21" s="88" t="str">
        <x:v>PIL-016</x:v>
      </x:c>
      <x:c r="B21" s="88" t="str">
        <x:v>SG-21017062021</x:v>
      </x:c>
      <x:c r="C21" s="88" t="str">
        <x:v>Smartwatch Production</x:v>
      </x:c>
      <x:c r="D21" s="88" t="str">
        <x:v>Production Manager</x:v>
      </x:c>
      <x:c r="E21" s="88" t="str">
        <x:v>Core participant</x:v>
      </x:c>
      <x:c r="F21" s="92" t="n">
        <x:v>46127</x:v>
      </x:c>
      <x:c r="G21" s="92" t="n">
        <x:v>46203</x:v>
      </x:c>
      <x:c r="H21" s="88" t="str">
        <x:v>Yes</x:v>
      </x:c>
      <x:c r="I21" s="88" t="n">
        <x:v>67</x:v>
      </x:c>
      <x:c r="J21" s="88" t="n">
        <x:v>72</x:v>
      </x:c>
      <x:c r="K21" s="88" t="n">
        <x:v>0.87</x:v>
      </x:c>
      <x:c r="L21" s="88" t="n">
        <x:v>1.32</x:v>
      </x:c>
      <x:c r="M21" s="88" t="n">
        <x:v>4</x:v>
      </x:c>
    </x:row>
    <x:row r="22">
      <x:c r="A22" s="88" t="str">
        <x:v>PIL-017</x:v>
      </x:c>
      <x:c r="B22" s="88" t="str">
        <x:v>SG-28005032303</x:v>
      </x:c>
      <x:c r="C22" s="88" t="str">
        <x:v>IT Data and HRIS</x:v>
      </x:c>
      <x:c r="D22" s="88" t="str">
        <x:v>HRIS Analyst</x:v>
      </x:c>
      <x:c r="E22" s="88" t="str">
        <x:v>Quality coach</x:v>
      </x:c>
      <x:c r="F22" s="92" t="n">
        <x:v>46127</x:v>
      </x:c>
      <x:c r="G22" s="92" t="n">
        <x:v>46203</x:v>
      </x:c>
      <x:c r="H22" s="88" t="str">
        <x:v>No</x:v>
      </x:c>
      <x:c r="I22" s="88" t="n">
        <x:v>65</x:v>
      </x:c>
      <x:c r="J22" s="88" t="n">
        <x:v>81</x:v>
      </x:c>
      <x:c r="K22" s="88" t="n">
        <x:v>0.79</x:v>
      </x:c>
      <x:c r="L22" s="88" t="n">
        <x:v>1.09</x:v>
      </x:c>
      <x:c r="M22" s="88" t="n">
        <x:v>5</x:v>
      </x:c>
    </x:row>
    <x:row r="23">
      <x:c r="A23" s="88" t="str">
        <x:v>PIL-018</x:v>
      </x:c>
      <x:c r="B23" s="88" t="str">
        <x:v>SG-21009042120</x:v>
      </x:c>
      <x:c r="C23" s="88" t="str">
        <x:v>Smartwatch Production</x:v>
      </x:c>
      <x:c r="D23" s="88" t="str">
        <x:v>Production Line Leader</x:v>
      </x:c>
      <x:c r="E23" s="88" t="str">
        <x:v>Line support</x:v>
      </x:c>
      <x:c r="F23" s="92" t="n">
        <x:v>46127</x:v>
      </x:c>
      <x:c r="G23" s="92" t="n">
        <x:v>46203</x:v>
      </x:c>
      <x:c r="H23" s="88" t="str">
        <x:v>Yes</x:v>
      </x:c>
      <x:c r="I23" s="88" t="n">
        <x:v>58</x:v>
      </x:c>
      <x:c r="J23" s="88" t="n">
        <x:v>74</x:v>
      </x:c>
      <x:c r="K23" s="88" t="n">
        <x:v>0.8</x:v>
      </x:c>
      <x:c r="L23" s="88" t="n">
        <x:v>1.16</x:v>
      </x:c>
      <x:c r="M23" s="88" t="n">
        <x:v>5</x:v>
      </x:c>
    </x:row>
    <x:row r="24">
      <x:c r="A24" s="88" t="str">
        <x:v>PIL-019</x:v>
      </x:c>
      <x:c r="B24" s="88" t="str">
        <x:v>SG-23013052101</x:v>
      </x:c>
      <x:c r="C24" s="88" t="str">
        <x:v>Engineering and Maintenance</x:v>
      </x:c>
      <x:c r="D24" s="88" t="str">
        <x:v>Maintenance Engineer</x:v>
      </x:c>
      <x:c r="E24" s="88" t="str">
        <x:v>Core participant</x:v>
      </x:c>
      <x:c r="F24" s="92" t="n">
        <x:v>46127</x:v>
      </x:c>
      <x:c r="G24" s="92" t="n">
        <x:v>46203</x:v>
      </x:c>
      <x:c r="H24" s="88" t="str">
        <x:v>Yes</x:v>
      </x:c>
      <x:c r="I24" s="88" t="n">
        <x:v>64</x:v>
      </x:c>
      <x:c r="J24" s="88" t="n">
        <x:v>95</x:v>
      </x:c>
      <x:c r="K24" s="88" t="n">
        <x:v>0.79</x:v>
      </x:c>
      <x:c r="L24" s="88" t="n">
        <x:v>1.26</x:v>
      </x:c>
      <x:c r="M24" s="88" t="n">
        <x:v>5</x:v>
      </x:c>
    </x:row>
    <x:row r="25">
      <x:c r="A25" s="88" t="str">
        <x:v>PIL-020</x:v>
      </x:c>
      <x:c r="B25" s="88" t="str">
        <x:v>SG-28012122402</x:v>
      </x:c>
      <x:c r="C25" s="88" t="str">
        <x:v>IT Data and HRIS</x:v>
      </x:c>
      <x:c r="D25" s="88" t="str">
        <x:v>HRIS Analyst</x:v>
      </x:c>
      <x:c r="E25" s="88" t="str">
        <x:v>Core participant</x:v>
      </x:c>
      <x:c r="F25" s="92" t="n">
        <x:v>46127</x:v>
      </x:c>
      <x:c r="G25" s="92" t="n">
        <x:v>46203</x:v>
      </x:c>
      <x:c r="H25" s="88" t="str">
        <x:v>Yes</x:v>
      </x:c>
      <x:c r="I25" s="88" t="n">
        <x:v>47</x:v>
      </x:c>
      <x:c r="J25" s="88" t="n">
        <x:v>83</x:v>
      </x:c>
      <x:c r="K25" s="88" t="n">
        <x:v>0.76</x:v>
      </x:c>
      <x:c r="L25" s="88" t="n">
        <x:v>1.23</x:v>
      </x:c>
      <x:c r="M25" s="88" t="n">
        <x:v>4</x:v>
      </x:c>
    </x:row>
    <x:row r="26">
      <x:c r="A26" s="88" t="str">
        <x:v>PIL-021</x:v>
      </x:c>
      <x:c r="B26" s="88" t="str">
        <x:v>SG-23025112404</x:v>
      </x:c>
      <x:c r="C26" s="88" t="str">
        <x:v>Engineering and Maintenance</x:v>
      </x:c>
      <x:c r="D26" s="88" t="str">
        <x:v>Maintenance Technician</x:v>
      </x:c>
      <x:c r="E26" s="88" t="str">
        <x:v>Data support</x:v>
      </x:c>
      <x:c r="F26" s="92" t="n">
        <x:v>46127</x:v>
      </x:c>
      <x:c r="G26" s="92" t="n">
        <x:v>46203</x:v>
      </x:c>
      <x:c r="H26" s="88" t="str">
        <x:v>Yes</x:v>
      </x:c>
      <x:c r="I26" s="88" t="n">
        <x:v>42</x:v>
      </x:c>
      <x:c r="J26" s="88" t="n">
        <x:v>94</x:v>
      </x:c>
      <x:c r="K26" s="88" t="n">
        <x:v>0.89</x:v>
      </x:c>
      <x:c r="L26" s="88" t="n">
        <x:v>1.11</x:v>
      </x:c>
      <x:c r="M26" s="88" t="n">
        <x:v>4</x:v>
      </x:c>
    </x:row>
    <x:row r="27">
      <x:c r="A27" s="88" t="str">
        <x:v>PIL-022</x:v>
      </x:c>
      <x:c r="B27" s="88" t="str">
        <x:v>SG-22027062107</x:v>
      </x:c>
      <x:c r="C27" s="88" t="str">
        <x:v>Quality Assurance</x:v>
      </x:c>
      <x:c r="D27" s="88" t="str">
        <x:v>Process Quality Engineer</x:v>
      </x:c>
      <x:c r="E27" s="88" t="str">
        <x:v>Quality coach</x:v>
      </x:c>
      <x:c r="F27" s="92" t="n">
        <x:v>46127</x:v>
      </x:c>
      <x:c r="G27" s="92" t="n">
        <x:v>46203</x:v>
      </x:c>
      <x:c r="H27" s="88" t="str">
        <x:v>Yes</x:v>
      </x:c>
      <x:c r="I27" s="88" t="n">
        <x:v>67</x:v>
      </x:c>
      <x:c r="J27" s="88" t="n">
        <x:v>81</x:v>
      </x:c>
      <x:c r="K27" s="88" t="n">
        <x:v>0.76</x:v>
      </x:c>
      <x:c r="L27" s="88" t="n">
        <x:v>1.34</x:v>
      </x:c>
      <x:c r="M27" s="88" t="n">
        <x:v>3</x:v>
      </x:c>
    </x:row>
    <x:row r="28">
      <x:c r="A28" s="88" t="str">
        <x:v>PIL-023</x:v>
      </x:c>
      <x:c r="B28" s="88" t="str">
        <x:v>SG-23025082102</x:v>
      </x:c>
      <x:c r="C28" s="88" t="str">
        <x:v>Engineering and Maintenance</x:v>
      </x:c>
      <x:c r="D28" s="88" t="str">
        <x:v>Industrial Engineer</x:v>
      </x:c>
      <x:c r="E28" s="88" t="str">
        <x:v>Line support</x:v>
      </x:c>
      <x:c r="F28" s="92" t="n">
        <x:v>46127</x:v>
      </x:c>
      <x:c r="G28" s="92" t="n">
        <x:v>46203</x:v>
      </x:c>
      <x:c r="H28" s="88" t="str">
        <x:v>Yes</x:v>
      </x:c>
      <x:c r="I28" s="88" t="n">
        <x:v>52</x:v>
      </x:c>
      <x:c r="J28" s="88" t="n">
        <x:v>74</x:v>
      </x:c>
      <x:c r="K28" s="88" t="n">
        <x:v>0.96</x:v>
      </x:c>
      <x:c r="L28" s="88" t="n">
        <x:v>1.21</x:v>
      </x:c>
      <x:c r="M28" s="88" t="n">
        <x:v>3</x:v>
      </x:c>
    </x:row>
    <x:row r="29">
      <x:c r="A29" s="88" t="str">
        <x:v>PIL-024</x:v>
      </x:c>
      <x:c r="B29" s="88" t="str">
        <x:v>SG-22008062305</x:v>
      </x:c>
      <x:c r="C29" s="88" t="str">
        <x:v>Quality Assurance</x:v>
      </x:c>
      <x:c r="D29" s="88" t="str">
        <x:v>QA Supervisor</x:v>
      </x:c>
      <x:c r="E29" s="88" t="str">
        <x:v>Quality coach</x:v>
      </x:c>
      <x:c r="F29" s="92" t="n">
        <x:v>46127</x:v>
      </x:c>
      <x:c r="G29" s="92" t="n">
        <x:v>46203</x:v>
      </x:c>
      <x:c r="H29" s="88" t="str">
        <x:v>Yes</x:v>
      </x:c>
      <x:c r="I29" s="88" t="n">
        <x:v>61</x:v>
      </x:c>
      <x:c r="J29" s="88" t="n">
        <x:v>92</x:v>
      </x:c>
      <x:c r="K29" s="88" t="n">
        <x:v>0.96</x:v>
      </x:c>
      <x:c r="L29" s="88" t="n">
        <x:v>1.17</x:v>
      </x:c>
      <x:c r="M29" s="88" t="n">
        <x:v>3</x:v>
      </x:c>
    </x:row>
    <x:row r="30">
      <x:c r="A30" s="88" t="str">
        <x:v>PIL-025</x:v>
      </x:c>
      <x:c r="B30" s="88" t="str">
        <x:v>SG-23008032007</x:v>
      </x:c>
      <x:c r="C30" s="88" t="str">
        <x:v>Engineering and Maintenance</x:v>
      </x:c>
      <x:c r="D30" s="88" t="str">
        <x:v>Engineering Manager</x:v>
      </x:c>
      <x:c r="E30" s="88" t="str">
        <x:v>Quality coach</x:v>
      </x:c>
      <x:c r="F30" s="92" t="n">
        <x:v>46127</x:v>
      </x:c>
      <x:c r="G30" s="92" t="n">
        <x:v>46203</x:v>
      </x:c>
      <x:c r="H30" s="88" t="str">
        <x:v>Yes</x:v>
      </x:c>
      <x:c r="I30" s="88" t="n">
        <x:v>64</x:v>
      </x:c>
      <x:c r="J30" s="88" t="n">
        <x:v>81</x:v>
      </x:c>
      <x:c r="K30" s="88" t="n">
        <x:v>0.82</x:v>
      </x:c>
      <x:c r="L30" s="88" t="n">
        <x:v>1.1</x:v>
      </x:c>
      <x:c r="M30" s="88" t="n">
        <x:v>4</x:v>
      </x:c>
    </x:row>
  </x:sheetData>
  <x:mergeCells>
    <x:mergeCell ref="A1:M2"/>
    <x:mergeCell ref="A3:M3"/>
  </x:mergeCells>
  <x:conditionalFormatting sqref="I6:I3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6:J3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6:L30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cb132ac52445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9" t="str">
        <x:v>Q2 Test-versus-Control Results</x:v>
      </x:c>
      <x:c r="B1" s="69"/>
      <x:c r="C1" s="69"/>
      <x:c r="D1" s="69"/>
      <x:c r="E1" s="69"/>
      <x:c r="F1" s="69"/>
      <x:c r="G1" s="69"/>
    </x:row>
    <x:row r="2">
      <x:c r="A2" s="69"/>
      <x:c r="B2" s="69"/>
      <x:c r="C2" s="69"/>
      <x:c r="D2" s="69"/>
      <x:c r="E2" s="69"/>
      <x:c r="F2" s="69"/>
      <x:c r="G2" s="69"/>
    </x:row>
    <x:row r="3">
      <x:c r="A3" s="74" t="str">
        <x:v>Predefined thresholds determine whether the model may scale.</x:v>
      </x:c>
      <x:c r="B3" s="74"/>
      <x:c r="C3" s="74"/>
      <x:c r="D3" s="74"/>
      <x:c r="E3" s="74"/>
      <x:c r="F3" s="74"/>
      <x:c r="G3" s="74"/>
    </x:row>
    <x:row r="5" ht="30" customHeight="1">
      <x:c r="A5" s="81" t="str">
        <x:v>Metric</x:v>
      </x:c>
      <x:c r="B5" s="81" t="str">
        <x:v>Unit</x:v>
      </x:c>
      <x:c r="C5" s="81" t="str">
        <x:v>Baseline_Q1</x:v>
      </x:c>
      <x:c r="D5" s="81" t="str">
        <x:v>Pilot_Target</x:v>
      </x:c>
      <x:c r="E5" s="81" t="str">
        <x:v>Pilot_Result</x:v>
      </x:c>
      <x:c r="F5" s="81" t="str">
        <x:v>Control_Result</x:v>
      </x:c>
      <x:c r="G5" s="81" t="str">
        <x:v>Decision</x:v>
      </x:c>
    </x:row>
    <x:row r="6">
      <x:c r="A6" s="88" t="str">
        <x:v>First Pass Yield</x:v>
      </x:c>
      <x:c r="B6" s="88" t="str">
        <x:v>%</x:v>
      </x:c>
      <x:c r="C6" s="88" t="n">
        <x:v>64</x:v>
      </x:c>
      <x:c r="D6" s="88" t="n">
        <x:v>78</x:v>
      </x:c>
      <x:c r="E6" s="88" t="n">
        <x:v>81</x:v>
      </x:c>
      <x:c r="F6" s="88" t="n">
        <x:v>69</x:v>
      </x:c>
      <x:c r="G6" s="88" t="str">
        <x:v>Scale</x:v>
      </x:c>
    </x:row>
    <x:row r="7">
      <x:c r="A7" s="88" t="str">
        <x:v>Defect Rate</x:v>
      </x:c>
      <x:c r="B7" s="88" t="str">
        <x:v>%</x:v>
      </x:c>
      <x:c r="C7" s="88" t="n">
        <x:v>18.2</x:v>
      </x:c>
      <x:c r="D7" s="88" t="n">
        <x:v>12</x:v>
      </x:c>
      <x:c r="E7" s="88" t="n">
        <x:v>10.2</x:v>
      </x:c>
      <x:c r="F7" s="88" t="n">
        <x:v>15.1</x:v>
      </x:c>
      <x:c r="G7" s="88" t="str">
        <x:v>Scale</x:v>
      </x:c>
    </x:row>
    <x:row r="8">
      <x:c r="A8" s="88" t="str">
        <x:v>Units per Labour Hour</x:v>
      </x:c>
      <x:c r="B8" s="88" t="str">
        <x:v>Units</x:v>
      </x:c>
      <x:c r="C8" s="88" t="n">
        <x:v>1.04</x:v>
      </x:c>
      <x:c r="D8" s="88" t="n">
        <x:v>1.45</x:v>
      </x:c>
      <x:c r="E8" s="88" t="n">
        <x:v>1.58</x:v>
      </x:c>
      <x:c r="F8" s="88" t="n">
        <x:v>1.21</x:v>
      </x:c>
      <x:c r="G8" s="88" t="str">
        <x:v>Scale</x:v>
      </x:c>
    </x:row>
    <x:row r="9">
      <x:c r="A9" s="88" t="str">
        <x:v>Absence Rate</x:v>
      </x:c>
      <x:c r="B9" s="88" t="str">
        <x:v>%</x:v>
      </x:c>
      <x:c r="C9" s="88" t="n">
        <x:v>7.1</x:v>
      </x:c>
      <x:c r="D9" s="88" t="n">
        <x:v>6</x:v>
      </x:c>
      <x:c r="E9" s="88" t="n">
        <x:v>5.7</x:v>
      </x:c>
      <x:c r="F9" s="88" t="n">
        <x:v>6.6</x:v>
      </x:c>
      <x:c r="G9" s="88" t="str">
        <x:v>Scale</x:v>
      </x:c>
    </x:row>
    <x:row r="10">
      <x:c r="A10" s="88" t="str">
        <x:v>Critical Skill Certification</x:v>
      </x:c>
      <x:c r="B10" s="88" t="str">
        <x:v>%</x:v>
      </x:c>
      <x:c r="C10" s="88" t="n">
        <x:v>32</x:v>
      </x:c>
      <x:c r="D10" s="88" t="n">
        <x:v>70</x:v>
      </x:c>
      <x:c r="E10" s="88" t="n">
        <x:v>84</x:v>
      </x:c>
      <x:c r="F10" s="88" t="n">
        <x:v>41</x:v>
      </x:c>
      <x:c r="G10" s="88" t="str">
        <x:v>Scale</x:v>
      </x:c>
    </x:row>
    <x:row r="11">
      <x:c r="A11" s="88" t="str">
        <x:v>Supervisor Check-in Completion</x:v>
      </x:c>
      <x:c r="B11" s="88" t="str">
        <x:v>%</x:v>
      </x:c>
      <x:c r="C11" s="88" t="n">
        <x:v>46</x:v>
      </x:c>
      <x:c r="D11" s="88" t="n">
        <x:v>80</x:v>
      </x:c>
      <x:c r="E11" s="88" t="n">
        <x:v>92</x:v>
      </x:c>
      <x:c r="F11" s="88" t="n">
        <x:v>57</x:v>
      </x:c>
      <x:c r="G11" s="88" t="str">
        <x:v>Scale</x:v>
      </x:c>
    </x:row>
    <x:row r="12">
      <x:c r="A12" s="88" t="str">
        <x:v>HR Service SLA</x:v>
      </x:c>
      <x:c r="B12" s="88" t="str">
        <x:v>%</x:v>
      </x:c>
      <x:c r="C12" s="88" t="n">
        <x:v>51</x:v>
      </x:c>
      <x:c r="D12" s="88" t="n">
        <x:v>75</x:v>
      </x:c>
      <x:c r="E12" s="88" t="n">
        <x:v>82</x:v>
      </x:c>
      <x:c r="F12" s="88" t="n">
        <x:v>60</x:v>
      </x:c>
      <x:c r="G12" s="88" t="str">
        <x:v>Scale</x:v>
      </x:c>
    </x:row>
    <x:row r="13">
      <x:c r="A13" s="88" t="str">
        <x:v>HRIS Self-Service Adoption</x:v>
      </x:c>
      <x:c r="B13" s="88" t="str">
        <x:v>%</x:v>
      </x:c>
      <x:c r="C13" s="88" t="n">
        <x:v>12</x:v>
      </x:c>
      <x:c r="D13" s="88" t="n">
        <x:v>55</x:v>
      </x:c>
      <x:c r="E13" s="88" t="n">
        <x:v>67</x:v>
      </x:c>
      <x:c r="F13" s="88" t="n">
        <x:v>21</x:v>
      </x:c>
      <x:c r="G13" s="88" t="str">
        <x:v>Scale</x:v>
      </x:c>
    </x:row>
  </x:sheetData>
  <x:mergeCells>
    <x:mergeCell ref="A1:G2"/>
    <x:mergeCell ref="A3:G3"/>
  </x:mergeCells>
  <x:conditionalFormatting sqref="E6:E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6:F1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addfc2352ae34992"/>
  <x:tableParts count="1">
    <x:tablePart xmlns:r="http://schemas.openxmlformats.org/officeDocument/2006/relationships" r:id="R6d2d949cfa6d4f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0" hidden="0" customWidth="1"/>
    <x:col min="5" max="5" width="34" hidden="0" customWidth="1"/>
    <x:col min="6" max="6" width="14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69" t="str">
        <x:v>Q2 Pilot Training and Certification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</x:row>
    <x:row r="3">
      <x:c r="A3" s="74" t="str">
        <x:v>Learning records for Q2 participants and support employees.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5" ht="30" customHeight="1">
      <x:c r="A5" s="81" t="str">
        <x:v>Training_Record_ID</x:v>
      </x:c>
      <x:c r="B5" s="81" t="str">
        <x:v>Employee_ID</x:v>
      </x:c>
      <x:c r="C5" s="81" t="str">
        <x:v>Quarter</x:v>
      </x:c>
      <x:c r="D5" s="81" t="str">
        <x:v>Department</x:v>
      </x:c>
      <x:c r="E5" s="81" t="str">
        <x:v>Course_Name</x:v>
      </x:c>
      <x:c r="F5" s="81" t="str">
        <x:v>Training_Category</x:v>
      </x:c>
      <x:c r="G5" s="81" t="str">
        <x:v>Training_Date</x:v>
      </x:c>
      <x:c r="H5" s="81" t="str">
        <x:v>Training_Hours</x:v>
      </x:c>
      <x:c r="I5" s="81" t="str">
        <x:v>Assessment_Score</x:v>
      </x:c>
      <x:c r="J5" s="81" t="str">
        <x:v>Completion_Status</x:v>
      </x:c>
      <x:c r="K5" s="81" t="str">
        <x:v>Certified</x:v>
      </x:c>
      <x:c r="L5" s="81" t="str">
        <x:v>Training_Cost_BDT</x:v>
      </x:c>
      <x:c r="M5" s="81" t="str">
        <x:v>Provider</x:v>
      </x:c>
    </x:row>
    <x:row r="6">
      <x:c r="A6" s="88" t="str">
        <x:v>TR-0003</x:v>
      </x:c>
      <x:c r="B6" s="88" t="str">
        <x:v>SG-24010072202</x:v>
      </x:c>
      <x:c r="C6" s="88" t="str">
        <x:v>Q2</x:v>
      </x:c>
      <x:c r="D6" s="88" t="str">
        <x:v>Research and Development</x:v>
      </x:c>
      <x:c r="E6" s="88" t="str">
        <x:v>Precision Assembly Certification</x:v>
      </x:c>
      <x:c r="F6" s="88" t="str">
        <x:v>Technical</x:v>
      </x:c>
      <x:c r="G6" s="92" t="n">
        <x:v>46168</x:v>
      </x:c>
      <x:c r="H6" s="88" t="n">
        <x:v>16</x:v>
      </x:c>
      <x:c r="I6" s="88" t="n">
        <x:v>71</x:v>
      </x:c>
      <x:c r="J6" s="88" t="str">
        <x:v>Completed</x:v>
      </x:c>
      <x:c r="K6" s="88" t="str">
        <x:v>No</x:v>
      </x:c>
      <x:c r="L6" s="94" t="n">
        <x:v>2510</x:v>
      </x:c>
      <x:c r="M6" s="88" t="str">
        <x:v>Sabia Academy</x:v>
      </x:c>
    </x:row>
    <x:row r="7">
      <x:c r="A7" s="88" t="str">
        <x:v>TR-0007</x:v>
      </x:c>
      <x:c r="B7" s="88" t="str">
        <x:v>SG-22023012003</x:v>
      </x:c>
      <x:c r="C7" s="88" t="str">
        <x:v>Q2</x:v>
      </x:c>
      <x:c r="D7" s="88" t="str">
        <x:v>Quality Assurance</x:v>
      </x:c>
      <x:c r="E7" s="88" t="str">
        <x:v>Lean Manufacturing Basics</x:v>
      </x:c>
      <x:c r="F7" s="88" t="str">
        <x:v>Operational Excellence</x:v>
      </x:c>
      <x:c r="G7" s="92" t="n">
        <x:v>46166</x:v>
      </x:c>
      <x:c r="H7" s="88" t="n">
        <x:v>12</x:v>
      </x:c>
      <x:c r="I7" s="88" t="n">
        <x:v>65</x:v>
      </x:c>
      <x:c r="J7" s="88" t="str">
        <x:v>Completed</x:v>
      </x:c>
      <x:c r="K7" s="88" t="str">
        <x:v>No</x:v>
      </x:c>
      <x:c r="L7" s="94" t="n">
        <x:v>4794</x:v>
      </x:c>
      <x:c r="M7" s="88" t="str">
        <x:v>External Consultant</x:v>
      </x:c>
    </x:row>
    <x:row r="8">
      <x:c r="A8" s="88" t="str">
        <x:v>TR-0008</x:v>
      </x:c>
      <x:c r="B8" s="88" t="str">
        <x:v>SG-29026052403</x:v>
      </x:c>
      <x:c r="C8" s="88" t="str">
        <x:v>Q2</x:v>
      </x:c>
      <x:c r="D8" s="88" t="str">
        <x:v>Sales Distribution and Service</x:v>
      </x:c>
      <x:c r="E8" s="88" t="str">
        <x:v>Quality at Source</x:v>
      </x:c>
      <x:c r="F8" s="88" t="str">
        <x:v>Quality</x:v>
      </x:c>
      <x:c r="G8" s="92" t="n">
        <x:v>46175</x:v>
      </x:c>
      <x:c r="H8" s="88" t="n">
        <x:v>8</x:v>
      </x:c>
      <x:c r="I8" s="88" t="n">
        <x:v>51</x:v>
      </x:c>
      <x:c r="J8" s="88" t="str">
        <x:v>Failed</x:v>
      </x:c>
      <x:c r="K8" s="88" t="str">
        <x:v>No</x:v>
      </x:c>
      <x:c r="L8" s="94" t="n">
        <x:v>4428</x:v>
      </x:c>
      <x:c r="M8" s="88" t="str">
        <x:v>Internal SME</x:v>
      </x:c>
    </x:row>
    <x:row r="9">
      <x:c r="A9" s="88" t="str">
        <x:v>TR-0012</x:v>
      </x:c>
      <x:c r="B9" s="88" t="str">
        <x:v>SG-23013052101</x:v>
      </x:c>
      <x:c r="C9" s="88" t="str">
        <x:v>Q2</x:v>
      </x:c>
      <x:c r="D9" s="88" t="str">
        <x:v>Engineering and Maintenance</x:v>
      </x:c>
      <x:c r="E9" s="88" t="str">
        <x:v>HRIS Employee Self Service</x:v>
      </x:c>
      <x:c r="F9" s="88" t="str">
        <x:v>Digital</x:v>
      </x:c>
      <x:c r="G9" s="92" t="n">
        <x:v>46181</x:v>
      </x:c>
      <x:c r="H9" s="88" t="n">
        <x:v>4</x:v>
      </x:c>
      <x:c r="I9" s="88" t="n">
        <x:v>72</x:v>
      </x:c>
      <x:c r="J9" s="88" t="str">
        <x:v>Completed</x:v>
      </x:c>
      <x:c r="K9" s="88" t="str">
        <x:v>No</x:v>
      </x:c>
      <x:c r="L9" s="94" t="n">
        <x:v>1933</x:v>
      </x:c>
      <x:c r="M9" s="88" t="str">
        <x:v>Sabia Academy</x:v>
      </x:c>
    </x:row>
    <x:row r="10">
      <x:c r="A10" s="88" t="str">
        <x:v>TR-0016</x:v>
      </x:c>
      <x:c r="B10" s="88" t="str">
        <x:v>SG-24030112504</x:v>
      </x:c>
      <x:c r="C10" s="88" t="str">
        <x:v>Q2</x:v>
      </x:c>
      <x:c r="D10" s="88" t="str">
        <x:v>Research and Development</x:v>
      </x:c>
      <x:c r="E10" s="88" t="str">
        <x:v>Quality at Source</x:v>
      </x:c>
      <x:c r="F10" s="88" t="str">
        <x:v>Quality</x:v>
      </x:c>
      <x:c r="G10" s="92" t="n">
        <x:v>46113</x:v>
      </x:c>
      <x:c r="H10" s="88" t="n">
        <x:v>8</x:v>
      </x:c>
      <x:c r="I10" s="88" t="n">
        <x:v>69</x:v>
      </x:c>
      <x:c r="J10" s="88" t="str">
        <x:v>Completed</x:v>
      </x:c>
      <x:c r="K10" s="88" t="str">
        <x:v>No</x:v>
      </x:c>
      <x:c r="L10" s="94" t="n">
        <x:v>4232</x:v>
      </x:c>
      <x:c r="M10" s="88" t="str">
        <x:v>External Consultant</x:v>
      </x:c>
    </x:row>
    <x:row r="11">
      <x:c r="A11" s="88" t="str">
        <x:v>TR-0019</x:v>
      </x:c>
      <x:c r="B11" s="88" t="str">
        <x:v>SG-22008062305</x:v>
      </x:c>
      <x:c r="C11" s="88" t="str">
        <x:v>Q2</x:v>
      </x:c>
      <x:c r="D11" s="88" t="str">
        <x:v>Quality Assurance</x:v>
      </x:c>
      <x:c r="E11" s="88" t="str">
        <x:v>Bangladesh Labour Law Awareness</x:v>
      </x:c>
      <x:c r="F11" s="88" t="str">
        <x:v>Compliance</x:v>
      </x:c>
      <x:c r="G11" s="92" t="n">
        <x:v>46114</x:v>
      </x:c>
      <x:c r="H11" s="88" t="n">
        <x:v>6</x:v>
      </x:c>
      <x:c r="I11" s="88" t="n">
        <x:v>69</x:v>
      </x:c>
      <x:c r="J11" s="88" t="str">
        <x:v>Completed</x:v>
      </x:c>
      <x:c r="K11" s="88" t="str">
        <x:v>No</x:v>
      </x:c>
      <x:c r="L11" s="94" t="n">
        <x:v>1215</x:v>
      </x:c>
      <x:c r="M11" s="88" t="str">
        <x:v>Sabia Academy</x:v>
      </x:c>
    </x:row>
    <x:row r="12">
      <x:c r="A12" s="88" t="str">
        <x:v>TR-0031</x:v>
      </x:c>
      <x:c r="B12" s="88" t="str">
        <x:v>SG-21009042120</x:v>
      </x:c>
      <x:c r="C12" s="88" t="str">
        <x:v>Q2</x:v>
      </x:c>
      <x:c r="D12" s="88" t="str">
        <x:v>Smartwatch Production</x:v>
      </x:c>
      <x:c r="E12" s="88" t="str">
        <x:v>HRIS Employee Self Service</x:v>
      </x:c>
      <x:c r="F12" s="88" t="str">
        <x:v>Digital</x:v>
      </x:c>
      <x:c r="G12" s="92" t="n">
        <x:v>46126</x:v>
      </x:c>
      <x:c r="H12" s="88" t="n">
        <x:v>4</x:v>
      </x:c>
      <x:c r="I12" s="88" t="n">
        <x:v>85</x:v>
      </x:c>
      <x:c r="J12" s="88" t="str">
        <x:v>Completed</x:v>
      </x:c>
      <x:c r="K12" s="88" t="str">
        <x:v>No</x:v>
      </x:c>
      <x:c r="L12" s="94" t="n">
        <x:v>1764</x:v>
      </x:c>
      <x:c r="M12" s="88" t="str">
        <x:v>Internal SME</x:v>
      </x:c>
    </x:row>
    <x:row r="13">
      <x:c r="A13" s="88" t="str">
        <x:v>TR-0032</x:v>
      </x:c>
      <x:c r="B13" s="88" t="str">
        <x:v>SG-28012122402</x:v>
      </x:c>
      <x:c r="C13" s="88" t="str">
        <x:v>Q2</x:v>
      </x:c>
      <x:c r="D13" s="88" t="str">
        <x:v>IT Data and HRIS</x:v>
      </x:c>
      <x:c r="E13" s="88" t="str">
        <x:v>Precision Assembly Certification</x:v>
      </x:c>
      <x:c r="F13" s="88" t="str">
        <x:v>Technical</x:v>
      </x:c>
      <x:c r="G13" s="92" t="n">
        <x:v>46124</x:v>
      </x:c>
      <x:c r="H13" s="88" t="n">
        <x:v>16</x:v>
      </x:c>
      <x:c r="I13" s="88" t="n">
        <x:v>91</x:v>
      </x:c>
      <x:c r="J13" s="88" t="str">
        <x:v>Completed</x:v>
      </x:c>
      <x:c r="K13" s="88" t="str">
        <x:v>Yes</x:v>
      </x:c>
      <x:c r="L13" s="94" t="n">
        <x:v>4384</x:v>
      </x:c>
      <x:c r="M13" s="88" t="str">
        <x:v>Internal SME</x:v>
      </x:c>
    </x:row>
    <x:row r="14">
      <x:c r="A14" s="88" t="str">
        <x:v>TR-0038</x:v>
      </x:c>
      <x:c r="B14" s="88" t="str">
        <x:v>SG-23025082102</x:v>
      </x:c>
      <x:c r="C14" s="88" t="str">
        <x:v>Q2</x:v>
      </x:c>
      <x:c r="D14" s="88" t="str">
        <x:v>Engineering and Maintenance</x:v>
      </x:c>
      <x:c r="E14" s="88" t="str">
        <x:v>Bangladesh Labour Law Awareness</x:v>
      </x:c>
      <x:c r="F14" s="88" t="str">
        <x:v>Compliance</x:v>
      </x:c>
      <x:c r="G14" s="92" t="n">
        <x:v>46159</x:v>
      </x:c>
      <x:c r="H14" s="88" t="n">
        <x:v>6</x:v>
      </x:c>
      <x:c r="I14" s="88" t="n">
        <x:v>90</x:v>
      </x:c>
      <x:c r="J14" s="88" t="str">
        <x:v>Completed</x:v>
      </x:c>
      <x:c r="K14" s="88" t="str">
        <x:v>Yes</x:v>
      </x:c>
      <x:c r="L14" s="94" t="n">
        <x:v>1781</x:v>
      </x:c>
      <x:c r="M14" s="88" t="str">
        <x:v>Sabia Academy</x:v>
      </x:c>
    </x:row>
    <x:row r="15">
      <x:c r="A15" s="88" t="str">
        <x:v>TR-0055</x:v>
      </x:c>
      <x:c r="B15" s="88" t="str">
        <x:v>SG-24021022401</x:v>
      </x:c>
      <x:c r="C15" s="88" t="str">
        <x:v>Q2</x:v>
      </x:c>
      <x:c r="D15" s="88" t="str">
        <x:v>Research and Development</x:v>
      </x:c>
      <x:c r="E15" s="88" t="str">
        <x:v>Quality at Source</x:v>
      </x:c>
      <x:c r="F15" s="88" t="str">
        <x:v>Quality</x:v>
      </x:c>
      <x:c r="G15" s="92" t="n">
        <x:v>46181</x:v>
      </x:c>
      <x:c r="H15" s="88" t="n">
        <x:v>8</x:v>
      </x:c>
      <x:c r="I15" s="88" t="n">
        <x:v>65</x:v>
      </x:c>
      <x:c r="J15" s="88" t="str">
        <x:v>Completed</x:v>
      </x:c>
      <x:c r="K15" s="88" t="str">
        <x:v>No</x:v>
      </x:c>
      <x:c r="L15" s="94" t="n">
        <x:v>1548</x:v>
      </x:c>
      <x:c r="M15" s="88" t="str">
        <x:v>Internal SME</x:v>
      </x:c>
    </x:row>
    <x:row r="16">
      <x:c r="A16" s="88" t="str">
        <x:v>TR-0060</x:v>
      </x:c>
      <x:c r="B16" s="88" t="str">
        <x:v>SG-22004012208</x:v>
      </x:c>
      <x:c r="C16" s="88" t="str">
        <x:v>Q2</x:v>
      </x:c>
      <x:c r="D16" s="88" t="str">
        <x:v>Quality Assurance</x:v>
      </x:c>
      <x:c r="E16" s="88" t="str">
        <x:v>Quality at Source</x:v>
      </x:c>
      <x:c r="F16" s="88" t="str">
        <x:v>Quality</x:v>
      </x:c>
      <x:c r="G16" s="92" t="n">
        <x:v>46113</x:v>
      </x:c>
      <x:c r="H16" s="88" t="n">
        <x:v>8</x:v>
      </x:c>
      <x:c r="I16" s="88" t="n">
        <x:v>73</x:v>
      </x:c>
      <x:c r="J16" s="88" t="str">
        <x:v>Completed</x:v>
      </x:c>
      <x:c r="K16" s="88" t="str">
        <x:v>No</x:v>
      </x:c>
      <x:c r="L16" s="94" t="n">
        <x:v>3497</x:v>
      </x:c>
      <x:c r="M16" s="88" t="str">
        <x:v>Internal SME</x:v>
      </x:c>
    </x:row>
    <x:row r="17">
      <x:c r="A17" s="88" t="str">
        <x:v>TR-0070</x:v>
      </x:c>
      <x:c r="B17" s="88" t="str">
        <x:v>SG-27016122001</x:v>
      </x:c>
      <x:c r="C17" s="88" t="str">
        <x:v>Q2</x:v>
      </x:c>
      <x:c r="D17" s="88" t="str">
        <x:v>Finance and Accounts</x:v>
      </x:c>
      <x:c r="E17" s="88" t="str">
        <x:v>HRIS Employee Self Service</x:v>
      </x:c>
      <x:c r="F17" s="88" t="str">
        <x:v>Digital</x:v>
      </x:c>
      <x:c r="G17" s="92" t="n">
        <x:v>46147</x:v>
      </x:c>
      <x:c r="H17" s="88" t="n">
        <x:v>4</x:v>
      </x:c>
      <x:c r="I17" s="88" t="n">
        <x:v>80</x:v>
      </x:c>
      <x:c r="J17" s="88" t="str">
        <x:v>Completed</x:v>
      </x:c>
      <x:c r="K17" s="88" t="str">
        <x:v>No</x:v>
      </x:c>
      <x:c r="L17" s="94" t="n">
        <x:v>2143</x:v>
      </x:c>
      <x:c r="M17" s="88" t="str">
        <x:v>Internal SME</x:v>
      </x:c>
    </x:row>
    <x:row r="18">
      <x:c r="A18" s="88" t="str">
        <x:v>TR-0075</x:v>
      </x:c>
      <x:c r="B18" s="88" t="str">
        <x:v>SG-29026022301</x:v>
      </x:c>
      <x:c r="C18" s="88" t="str">
        <x:v>Q2</x:v>
      </x:c>
      <x:c r="D18" s="88" t="str">
        <x:v>Sales Distribution and Service</x:v>
      </x:c>
      <x:c r="E18" s="88" t="str">
        <x:v>Quality at Source</x:v>
      </x:c>
      <x:c r="F18" s="88" t="str">
        <x:v>Quality</x:v>
      </x:c>
      <x:c r="G18" s="92" t="n">
        <x:v>46138</x:v>
      </x:c>
      <x:c r="H18" s="88" t="n">
        <x:v>8</x:v>
      </x:c>
      <x:c r="I18" s="88" t="n">
        <x:v>75</x:v>
      </x:c>
      <x:c r="J18" s="88" t="str">
        <x:v>Completed</x:v>
      </x:c>
      <x:c r="K18" s="88" t="str">
        <x:v>Yes</x:v>
      </x:c>
      <x:c r="L18" s="94" t="n">
        <x:v>3610</x:v>
      </x:c>
      <x:c r="M18" s="88" t="str">
        <x:v>External Consultant</x:v>
      </x:c>
    </x:row>
    <x:row r="19">
      <x:c r="A19" s="88" t="str">
        <x:v>TR-0077</x:v>
      </x:c>
      <x:c r="B19" s="88" t="str">
        <x:v>SG-28005032303</x:v>
      </x:c>
      <x:c r="C19" s="88" t="str">
        <x:v>Q2</x:v>
      </x:c>
      <x:c r="D19" s="88" t="str">
        <x:v>IT Data and HRIS</x:v>
      </x:c>
      <x:c r="E19" s="88" t="str">
        <x:v>Bangladesh Labour Law Awareness</x:v>
      </x:c>
      <x:c r="F19" s="88" t="str">
        <x:v>Compliance</x:v>
      </x:c>
      <x:c r="G19" s="92" t="n">
        <x:v>46142</x:v>
      </x:c>
      <x:c r="H19" s="88" t="n">
        <x:v>6</x:v>
      </x:c>
      <x:c r="I19" s="88" t="n">
        <x:v>84</x:v>
      </x:c>
      <x:c r="J19" s="88" t="str">
        <x:v>Completed</x:v>
      </x:c>
      <x:c r="K19" s="88" t="str">
        <x:v>Yes</x:v>
      </x:c>
      <x:c r="L19" s="94" t="n">
        <x:v>1438</x:v>
      </x:c>
      <x:c r="M19" s="88" t="str">
        <x:v>Sabia Academy</x:v>
      </x:c>
    </x:row>
    <x:row r="20">
      <x:c r="A20" s="88" t="str">
        <x:v>TR-0079</x:v>
      </x:c>
      <x:c r="B20" s="88" t="str">
        <x:v>SG-21015092303</x:v>
      </x:c>
      <x:c r="C20" s="88" t="str">
        <x:v>Q2</x:v>
      </x:c>
      <x:c r="D20" s="88" t="str">
        <x:v>Smartwatch Production</x:v>
      </x:c>
      <x:c r="E20" s="88" t="str">
        <x:v>ESD Safety and Handling</x:v>
      </x:c>
      <x:c r="F20" s="88" t="str">
        <x:v>Compliance</x:v>
      </x:c>
      <x:c r="G20" s="92" t="n">
        <x:v>46128</x:v>
      </x:c>
      <x:c r="H20" s="88" t="n">
        <x:v>8</x:v>
      </x:c>
      <x:c r="I20" s="88" t="n">
        <x:v>62</x:v>
      </x:c>
      <x:c r="J20" s="88" t="str">
        <x:v>Completed</x:v>
      </x:c>
      <x:c r="K20" s="88" t="str">
        <x:v>No</x:v>
      </x:c>
      <x:c r="L20" s="94" t="n">
        <x:v>2891</x:v>
      </x:c>
      <x:c r="M20" s="88" t="str">
        <x:v>BUET Industry Partner</x:v>
      </x:c>
    </x:row>
    <x:row r="21">
      <x:c r="A21" s="88" t="str">
        <x:v>TR-0088</x:v>
      </x:c>
      <x:c r="B21" s="88" t="str">
        <x:v>SG-24002041907</x:v>
      </x:c>
      <x:c r="C21" s="88" t="str">
        <x:v>Q2</x:v>
      </x:c>
      <x:c r="D21" s="88" t="str">
        <x:v>Research and Development</x:v>
      </x:c>
      <x:c r="E21" s="88" t="str">
        <x:v>Lean Manufacturing Basics</x:v>
      </x:c>
      <x:c r="F21" s="88" t="str">
        <x:v>Operational Excellence</x:v>
      </x:c>
      <x:c r="G21" s="92" t="n">
        <x:v>46166</x:v>
      </x:c>
      <x:c r="H21" s="88" t="n">
        <x:v>12</x:v>
      </x:c>
      <x:c r="I21" s="88" t="n">
        <x:v>67</x:v>
      </x:c>
      <x:c r="J21" s="88" t="str">
        <x:v>Completed</x:v>
      </x:c>
      <x:c r="K21" s="88" t="str">
        <x:v>No</x:v>
      </x:c>
      <x:c r="L21" s="94" t="n">
        <x:v>1885</x:v>
      </x:c>
      <x:c r="M21" s="88" t="str">
        <x:v>External Consultant</x:v>
      </x:c>
    </x:row>
    <x:row r="22">
      <x:c r="A22" s="88" t="str">
        <x:v>TR-0089</x:v>
      </x:c>
      <x:c r="B22" s="88" t="str">
        <x:v>SG-24002041907</x:v>
      </x:c>
      <x:c r="C22" s="88" t="str">
        <x:v>Q2</x:v>
      </x:c>
      <x:c r="D22" s="88" t="str">
        <x:v>Research and Development</x:v>
      </x:c>
      <x:c r="E22" s="88" t="str">
        <x:v>Supervisor Essentials</x:v>
      </x:c>
      <x:c r="F22" s="88" t="str">
        <x:v>Leadership</x:v>
      </x:c>
      <x:c r="G22" s="92" t="n">
        <x:v>46147</x:v>
      </x:c>
      <x:c r="H22" s="88" t="n">
        <x:v>12</x:v>
      </x:c>
      <x:c r="I22" s="88" t="n">
        <x:v>72</x:v>
      </x:c>
      <x:c r="J22" s="88" t="str">
        <x:v>Completed</x:v>
      </x:c>
      <x:c r="K22" s="88" t="str">
        <x:v>No</x:v>
      </x:c>
      <x:c r="L22" s="94" t="n">
        <x:v>4112</x:v>
      </x:c>
      <x:c r="M22" s="88" t="str">
        <x:v>Internal SME</x:v>
      </x:c>
    </x:row>
    <x:row r="23">
      <x:c r="A23" s="88" t="str">
        <x:v>TR-0091</x:v>
      </x:c>
      <x:c r="B23" s="88" t="str">
        <x:v>SG-28028062201</x:v>
      </x:c>
      <x:c r="C23" s="88" t="str">
        <x:v>Q2</x:v>
      </x:c>
      <x:c r="D23" s="88" t="str">
        <x:v>IT Data and HRIS</x:v>
      </x:c>
      <x:c r="E23" s="88" t="str">
        <x:v>HRIS Employee Self Service</x:v>
      </x:c>
      <x:c r="F23" s="88" t="str">
        <x:v>Digital</x:v>
      </x:c>
      <x:c r="G23" s="92" t="n">
        <x:v>46131</x:v>
      </x:c>
      <x:c r="H23" s="88" t="n">
        <x:v>4</x:v>
      </x:c>
      <x:c r="I23" s="88" t="n">
        <x:v>86</x:v>
      </x:c>
      <x:c r="J23" s="88" t="str">
        <x:v>Completed</x:v>
      </x:c>
      <x:c r="K23" s="88" t="str">
        <x:v>No</x:v>
      </x:c>
      <x:c r="L23" s="94" t="n">
        <x:v>2677</x:v>
      </x:c>
      <x:c r="M23" s="88" t="str">
        <x:v>BUET Industry Partner</x:v>
      </x:c>
    </x:row>
    <x:row r="24">
      <x:c r="A24" s="88" t="str">
        <x:v>TR-0092</x:v>
      </x:c>
      <x:c r="B24" s="88" t="str">
        <x:v>SG-28028062201</x:v>
      </x:c>
      <x:c r="C24" s="88" t="str">
        <x:v>Q2</x:v>
      </x:c>
      <x:c r="D24" s="88" t="str">
        <x:v>IT Data and HRIS</x:v>
      </x:c>
      <x:c r="E24" s="88" t="str">
        <x:v>ESD Safety and Handling</x:v>
      </x:c>
      <x:c r="F24" s="88" t="str">
        <x:v>Compliance</x:v>
      </x:c>
      <x:c r="G24" s="92" t="n">
        <x:v>46156</x:v>
      </x:c>
      <x:c r="H24" s="88" t="n">
        <x:v>8</x:v>
      </x:c>
      <x:c r="I24" s="88" t="n">
        <x:v>73</x:v>
      </x:c>
      <x:c r="J24" s="88" t="str">
        <x:v>Completed</x:v>
      </x:c>
      <x:c r="K24" s="88" t="str">
        <x:v>No</x:v>
      </x:c>
      <x:c r="L24" s="94" t="n">
        <x:v>3909</x:v>
      </x:c>
      <x:c r="M24" s="88" t="str">
        <x:v>BUET Industry Partner</x:v>
      </x:c>
    </x:row>
    <x:row r="25">
      <x:c r="A25" s="88" t="str">
        <x:v>TR-0101</x:v>
      </x:c>
      <x:c r="B25" s="88" t="str">
        <x:v>SG-25007032106</x:v>
      </x:c>
      <x:c r="C25" s="88" t="str">
        <x:v>Q2</x:v>
      </x:c>
      <x:c r="D25" s="88" t="str">
        <x:v>Supply Chain and Planning</x:v>
      </x:c>
      <x:c r="E25" s="88" t="str">
        <x:v>Lean Manufacturing Basics</x:v>
      </x:c>
      <x:c r="F25" s="88" t="str">
        <x:v>Operational Excellence</x:v>
      </x:c>
      <x:c r="G25" s="92" t="n">
        <x:v>46201</x:v>
      </x:c>
      <x:c r="H25" s="88" t="n">
        <x:v>12</x:v>
      </x:c>
      <x:c r="I25" s="88" t="n">
        <x:v>76</x:v>
      </x:c>
      <x:c r="J25" s="88" t="str">
        <x:v>Completed</x:v>
      </x:c>
      <x:c r="K25" s="88" t="str">
        <x:v>No</x:v>
      </x:c>
      <x:c r="L25" s="94" t="n">
        <x:v>1769</x:v>
      </x:c>
      <x:c r="M25" s="88" t="str">
        <x:v>External Consultant</x:v>
      </x:c>
    </x:row>
    <x:row r="26">
      <x:c r="A26" s="88" t="str">
        <x:v>TR-0102</x:v>
      </x:c>
      <x:c r="B26" s="88" t="str">
        <x:v>SG-25007032106</x:v>
      </x:c>
      <x:c r="C26" s="88" t="str">
        <x:v>Q2</x:v>
      </x:c>
      <x:c r="D26" s="88" t="str">
        <x:v>Supply Chain and Planning</x:v>
      </x:c>
      <x:c r="E26" s="88" t="str">
        <x:v>Problem Solving and Root Cause Analysis</x:v>
      </x:c>
      <x:c r="F26" s="88" t="str">
        <x:v>Quality</x:v>
      </x:c>
      <x:c r="G26" s="92" t="n">
        <x:v>46190</x:v>
      </x:c>
      <x:c r="H26" s="88" t="n">
        <x:v>10</x:v>
      </x:c>
      <x:c r="I26" s="88" t="n">
        <x:v>71</x:v>
      </x:c>
      <x:c r="J26" s="88" t="str">
        <x:v>Completed</x:v>
      </x:c>
      <x:c r="K26" s="88" t="str">
        <x:v>No</x:v>
      </x:c>
      <x:c r="L26" s="94" t="n">
        <x:v>2705</x:v>
      </x:c>
      <x:c r="M26" s="88" t="str">
        <x:v>BUET Industry Partner</x:v>
      </x:c>
    </x:row>
    <x:row r="27">
      <x:c r="A27" s="88" t="str">
        <x:v>TR-0103</x:v>
      </x:c>
      <x:c r="B27" s="88" t="str">
        <x:v>SG-25007032106</x:v>
      </x:c>
      <x:c r="C27" s="88" t="str">
        <x:v>Q2</x:v>
      </x:c>
      <x:c r="D27" s="88" t="str">
        <x:v>Supply Chain and Planning</x:v>
      </x:c>
      <x:c r="E27" s="88" t="str">
        <x:v>ESD Safety and Handling</x:v>
      </x:c>
      <x:c r="F27" s="88" t="str">
        <x:v>Compliance</x:v>
      </x:c>
      <x:c r="G27" s="92" t="n">
        <x:v>46198</x:v>
      </x:c>
      <x:c r="H27" s="88" t="n">
        <x:v>8</x:v>
      </x:c>
      <x:c r="I27" s="88" t="n">
        <x:v>85</x:v>
      </x:c>
      <x:c r="J27" s="88" t="str">
        <x:v>Completed</x:v>
      </x:c>
      <x:c r="K27" s="88" t="str">
        <x:v>Yes</x:v>
      </x:c>
      <x:c r="L27" s="94" t="n">
        <x:v>4468</x:v>
      </x:c>
      <x:c r="M27" s="88" t="str">
        <x:v>BUET Industry Partner</x:v>
      </x:c>
    </x:row>
    <x:row r="28">
      <x:c r="A28" s="88" t="str">
        <x:v>TR-0106</x:v>
      </x:c>
      <x:c r="B28" s="88" t="str">
        <x:v>SG-26005072003</x:v>
      </x:c>
      <x:c r="C28" s="88" t="str">
        <x:v>Q2</x:v>
      </x:c>
      <x:c r="D28" s="88" t="str">
        <x:v>Procurement</x:v>
      </x:c>
      <x:c r="E28" s="88" t="str">
        <x:v>Supervisor Essentials</x:v>
      </x:c>
      <x:c r="F28" s="88" t="str">
        <x:v>Leadership</x:v>
      </x:c>
      <x:c r="G28" s="92" t="n">
        <x:v>46139</x:v>
      </x:c>
      <x:c r="H28" s="88" t="n">
        <x:v>12</x:v>
      </x:c>
      <x:c r="I28" s="88" t="n">
        <x:v>58</x:v>
      </x:c>
      <x:c r="J28" s="88" t="str">
        <x:v>In Progress</x:v>
      </x:c>
      <x:c r="K28" s="88" t="str">
        <x:v>No</x:v>
      </x:c>
      <x:c r="L28" s="94" t="n">
        <x:v>3023</x:v>
      </x:c>
      <x:c r="M28" s="88" t="str">
        <x:v>Internal SME</x:v>
      </x:c>
    </x:row>
    <x:row r="29">
      <x:c r="A29" s="88" t="str">
        <x:v>TR-0114</x:v>
      </x:c>
      <x:c r="B29" s="88" t="str">
        <x:v>SG-23026102106</x:v>
      </x:c>
      <x:c r="C29" s="88" t="str">
        <x:v>Q2</x:v>
      </x:c>
      <x:c r="D29" s="88" t="str">
        <x:v>Engineering and Maintenance</x:v>
      </x:c>
      <x:c r="E29" s="88" t="str">
        <x:v>Lean Manufacturing Basics</x:v>
      </x:c>
      <x:c r="F29" s="88" t="str">
        <x:v>Operational Excellence</x:v>
      </x:c>
      <x:c r="G29" s="92" t="n">
        <x:v>46124</x:v>
      </x:c>
      <x:c r="H29" s="88" t="n">
        <x:v>12</x:v>
      </x:c>
      <x:c r="I29" s="88" t="n">
        <x:v>88</x:v>
      </x:c>
      <x:c r="J29" s="88" t="str">
        <x:v>Completed</x:v>
      </x:c>
      <x:c r="K29" s="88" t="str">
        <x:v>No</x:v>
      </x:c>
      <x:c r="L29" s="94" t="n">
        <x:v>1631</x:v>
      </x:c>
      <x:c r="M29" s="88" t="str">
        <x:v>External Consultant</x:v>
      </x:c>
    </x:row>
    <x:row r="30">
      <x:c r="A30" s="88" t="str">
        <x:v>TR-0116</x:v>
      </x:c>
      <x:c r="B30" s="88" t="str">
        <x:v>SG-21015012328</x:v>
      </x:c>
      <x:c r="C30" s="88" t="str">
        <x:v>Q2</x:v>
      </x:c>
      <x:c r="D30" s="88" t="str">
        <x:v>Smartwatch Production</x:v>
      </x:c>
      <x:c r="E30" s="88" t="str">
        <x:v>HRIS Employee Self Service</x:v>
      </x:c>
      <x:c r="F30" s="88" t="str">
        <x:v>Digital</x:v>
      </x:c>
      <x:c r="G30" s="92" t="n">
        <x:v>46181</x:v>
      </x:c>
      <x:c r="H30" s="88" t="n">
        <x:v>4</x:v>
      </x:c>
      <x:c r="I30" s="88" t="n">
        <x:v>89</x:v>
      </x:c>
      <x:c r="J30" s="88" t="str">
        <x:v>Completed</x:v>
      </x:c>
      <x:c r="K30" s="88" t="str">
        <x:v>No</x:v>
      </x:c>
      <x:c r="L30" s="94" t="n">
        <x:v>1254</x:v>
      </x:c>
      <x:c r="M30" s="88" t="str">
        <x:v>External Consultant</x:v>
      </x:c>
    </x:row>
    <x:row r="31">
      <x:c r="A31" s="88" t="str">
        <x:v>TR-0124</x:v>
      </x:c>
      <x:c r="B31" s="88" t="str">
        <x:v>SG-12705012605</x:v>
      </x:c>
      <x:c r="C31" s="88" t="str">
        <x:v>Q2</x:v>
      </x:c>
      <x:c r="D31" s="88" t="str">
        <x:v>Human Resources and People</x:v>
      </x:c>
      <x:c r="E31" s="88" t="str">
        <x:v>Quality at Source</x:v>
      </x:c>
      <x:c r="F31" s="88" t="str">
        <x:v>Quality</x:v>
      </x:c>
      <x:c r="G31" s="92" t="n">
        <x:v>46138</x:v>
      </x:c>
      <x:c r="H31" s="88" t="n">
        <x:v>8</x:v>
      </x:c>
      <x:c r="I31" s="88" t="n">
        <x:v>91</x:v>
      </x:c>
      <x:c r="J31" s="88" t="str">
        <x:v>Completed</x:v>
      </x:c>
      <x:c r="K31" s="88" t="str">
        <x:v>Yes</x:v>
      </x:c>
      <x:c r="L31" s="94" t="n">
        <x:v>3529</x:v>
      </x:c>
      <x:c r="M31" s="88" t="str">
        <x:v>External Consultant</x:v>
      </x:c>
    </x:row>
    <x:row r="32">
      <x:c r="A32" s="88" t="str">
        <x:v>TR-0125</x:v>
      </x:c>
      <x:c r="B32" s="88" t="str">
        <x:v>SG-12705012605</x:v>
      </x:c>
      <x:c r="C32" s="88" t="str">
        <x:v>Q2</x:v>
      </x:c>
      <x:c r="D32" s="88" t="str">
        <x:v>Human Resources and People</x:v>
      </x:c>
      <x:c r="E32" s="88" t="str">
        <x:v>ESD Safety and Handling</x:v>
      </x:c>
      <x:c r="F32" s="88" t="str">
        <x:v>Compliance</x:v>
      </x:c>
      <x:c r="G32" s="92" t="n">
        <x:v>46156</x:v>
      </x:c>
      <x:c r="H32" s="88" t="n">
        <x:v>8</x:v>
      </x:c>
      <x:c r="I32" s="88" t="n">
        <x:v>72</x:v>
      </x:c>
      <x:c r="J32" s="88" t="str">
        <x:v>Completed</x:v>
      </x:c>
      <x:c r="K32" s="88" t="str">
        <x:v>No</x:v>
      </x:c>
      <x:c r="L32" s="94" t="n">
        <x:v>3236</x:v>
      </x:c>
      <x:c r="M32" s="88" t="str">
        <x:v>BUET Industry Partner</x:v>
      </x:c>
    </x:row>
    <x:row r="33">
      <x:c r="A33" s="88" t="str">
        <x:v>TR-0139</x:v>
      </x:c>
      <x:c r="B33" s="88" t="str">
        <x:v>SG-22027062107</x:v>
      </x:c>
      <x:c r="C33" s="88" t="str">
        <x:v>Q2</x:v>
      </x:c>
      <x:c r="D33" s="88" t="str">
        <x:v>Quality Assurance</x:v>
      </x:c>
      <x:c r="E33" s="88" t="str">
        <x:v>ESD Safety and Handling</x:v>
      </x:c>
      <x:c r="F33" s="88" t="str">
        <x:v>Compliance</x:v>
      </x:c>
      <x:c r="G33" s="92" t="n">
        <x:v>46139</x:v>
      </x:c>
      <x:c r="H33" s="88" t="n">
        <x:v>8</x:v>
      </x:c>
      <x:c r="I33" s="88" t="n">
        <x:v>62</x:v>
      </x:c>
      <x:c r="J33" s="88" t="str">
        <x:v>Completed</x:v>
      </x:c>
      <x:c r="K33" s="88" t="str">
        <x:v>No</x:v>
      </x:c>
      <x:c r="L33" s="94" t="n">
        <x:v>3757</x:v>
      </x:c>
      <x:c r="M33" s="88" t="str">
        <x:v>Sabia Academy</x:v>
      </x:c>
    </x:row>
    <x:row r="34">
      <x:c r="A34" s="88" t="str">
        <x:v>TR-0142</x:v>
      </x:c>
      <x:c r="B34" s="88" t="str">
        <x:v>SG-23008032007</x:v>
      </x:c>
      <x:c r="C34" s="88" t="str">
        <x:v>Q2</x:v>
      </x:c>
      <x:c r="D34" s="88" t="str">
        <x:v>Engineering and Maintenance</x:v>
      </x:c>
      <x:c r="E34" s="88" t="str">
        <x:v>Precision Assembly Certification</x:v>
      </x:c>
      <x:c r="F34" s="88" t="str">
        <x:v>Technical</x:v>
      </x:c>
      <x:c r="G34" s="92" t="n">
        <x:v>46172</x:v>
      </x:c>
      <x:c r="H34" s="88" t="n">
        <x:v>16</x:v>
      </x:c>
      <x:c r="I34" s="88" t="n">
        <x:v>75</x:v>
      </x:c>
      <x:c r="J34" s="88" t="str">
        <x:v>Completed</x:v>
      </x:c>
      <x:c r="K34" s="88" t="str">
        <x:v>Yes</x:v>
      </x:c>
      <x:c r="L34" s="94" t="n">
        <x:v>3754</x:v>
      </x:c>
      <x:c r="M34" s="88" t="str">
        <x:v>Internal SME</x:v>
      </x:c>
    </x:row>
    <x:row r="35">
      <x:c r="A35" s="88" t="str">
        <x:v>TR-0145</x:v>
      </x:c>
      <x:c r="B35" s="88" t="str">
        <x:v>SG-21017062021</x:v>
      </x:c>
      <x:c r="C35" s="88" t="str">
        <x:v>Q2</x:v>
      </x:c>
      <x:c r="D35" s="88" t="str">
        <x:v>Smartwatch Production</x:v>
      </x:c>
      <x:c r="E35" s="88" t="str">
        <x:v>Problem Solving and Root Cause Analysis</x:v>
      </x:c>
      <x:c r="F35" s="88" t="str">
        <x:v>Quality</x:v>
      </x:c>
      <x:c r="G35" s="92" t="n">
        <x:v>46147</x:v>
      </x:c>
      <x:c r="H35" s="88" t="n">
        <x:v>10</x:v>
      </x:c>
      <x:c r="I35" s="88" t="n">
        <x:v>52</x:v>
      </x:c>
      <x:c r="J35" s="88" t="str">
        <x:v>In Progress</x:v>
      </x:c>
      <x:c r="K35" s="88" t="str">
        <x:v>No</x:v>
      </x:c>
      <x:c r="L35" s="94" t="n">
        <x:v>3820</x:v>
      </x:c>
      <x:c r="M35" s="88" t="str">
        <x:v>External Consultant</x:v>
      </x:c>
    </x:row>
    <x:row r="36">
      <x:c r="A36" s="88" t="str">
        <x:v>TR-0147</x:v>
      </x:c>
      <x:c r="B36" s="88" t="str">
        <x:v>SG-25013022004</x:v>
      </x:c>
      <x:c r="C36" s="88" t="str">
        <x:v>Q2</x:v>
      </x:c>
      <x:c r="D36" s="88" t="str">
        <x:v>Supply Chain and Planning</x:v>
      </x:c>
      <x:c r="E36" s="88" t="str">
        <x:v>Embedded Systems Fundamentals</x:v>
      </x:c>
      <x:c r="F36" s="88" t="str">
        <x:v>Technical</x:v>
      </x:c>
      <x:c r="G36" s="92" t="n">
        <x:v>46182</x:v>
      </x:c>
      <x:c r="H36" s="88" t="n">
        <x:v>20</x:v>
      </x:c>
      <x:c r="I36" s="88" t="n">
        <x:v>68</x:v>
      </x:c>
      <x:c r="J36" s="88" t="str">
        <x:v>Completed</x:v>
      </x:c>
      <x:c r="K36" s="88" t="str">
        <x:v>No</x:v>
      </x:c>
      <x:c r="L36" s="94" t="n">
        <x:v>3282</x:v>
      </x:c>
      <x:c r="M36" s="88" t="str">
        <x:v>Sabia Academy</x:v>
      </x:c>
    </x:row>
    <x:row r="37">
      <x:c r="A37" s="88" t="str">
        <x:v>TR-0181</x:v>
      </x:c>
      <x:c r="B37" s="88" t="str">
        <x:v>SG-30023052603</x:v>
      </x:c>
      <x:c r="C37" s="88" t="str">
        <x:v>Q2</x:v>
      </x:c>
      <x:c r="D37" s="88" t="str">
        <x:v>EHS and Regulatory Compliance</x:v>
      </x:c>
      <x:c r="E37" s="88" t="str">
        <x:v>ESD Safety and Handling</x:v>
      </x:c>
      <x:c r="F37" s="88" t="str">
        <x:v>Compliance</x:v>
      </x:c>
      <x:c r="G37" s="92" t="n">
        <x:v>46202</x:v>
      </x:c>
      <x:c r="H37" s="88" t="n">
        <x:v>8</x:v>
      </x:c>
      <x:c r="I37" s="88" t="n">
        <x:v>79</x:v>
      </x:c>
      <x:c r="J37" s="88" t="str">
        <x:v>Completed</x:v>
      </x:c>
      <x:c r="K37" s="88" t="str">
        <x:v>Yes</x:v>
      </x:c>
      <x:c r="L37" s="94" t="n">
        <x:v>3402</x:v>
      </x:c>
      <x:c r="M37" s="88" t="str">
        <x:v>BUET Industry Partner</x:v>
      </x:c>
    </x:row>
    <x:row r="38">
      <x:c r="A38" s="88" t="str">
        <x:v>TR-0185</x:v>
      </x:c>
      <x:c r="B38" s="88" t="str">
        <x:v>SG-21002032244</x:v>
      </x:c>
      <x:c r="C38" s="88" t="str">
        <x:v>Q2</x:v>
      </x:c>
      <x:c r="D38" s="88" t="str">
        <x:v>Smartwatch Production</x:v>
      </x:c>
      <x:c r="E38" s="88" t="str">
        <x:v>ESD Safety and Handling</x:v>
      </x:c>
      <x:c r="F38" s="88" t="str">
        <x:v>Compliance</x:v>
      </x:c>
      <x:c r="G38" s="92" t="n">
        <x:v>46186</x:v>
      </x:c>
      <x:c r="H38" s="88" t="n">
        <x:v>8</x:v>
      </x:c>
      <x:c r="I38" s="88" t="n">
        <x:v>81</x:v>
      </x:c>
      <x:c r="J38" s="88" t="str">
        <x:v>Completed</x:v>
      </x:c>
      <x:c r="K38" s="88" t="str">
        <x:v>Yes</x:v>
      </x:c>
      <x:c r="L38" s="94" t="n">
        <x:v>3216</x:v>
      </x:c>
      <x:c r="M38" s="88" t="str">
        <x:v>External Consultant</x:v>
      </x:c>
    </x:row>
    <x:row r="39">
      <x:c r="A39" s="88" t="str">
        <x:v>TR-0186</x:v>
      </x:c>
      <x:c r="B39" s="88" t="str">
        <x:v>SG-21003032210</x:v>
      </x:c>
      <x:c r="C39" s="88" t="str">
        <x:v>Q2</x:v>
      </x:c>
      <x:c r="D39" s="88" t="str">
        <x:v>Smartwatch Production</x:v>
      </x:c>
      <x:c r="E39" s="88" t="str">
        <x:v>Bangladesh Labour Law Awareness</x:v>
      </x:c>
      <x:c r="F39" s="88" t="str">
        <x:v>Compliance</x:v>
      </x:c>
      <x:c r="G39" s="92" t="n">
        <x:v>46155</x:v>
      </x:c>
      <x:c r="H39" s="88" t="n">
        <x:v>6</x:v>
      </x:c>
      <x:c r="I39" s="88" t="n">
        <x:v>88</x:v>
      </x:c>
      <x:c r="J39" s="88" t="str">
        <x:v>Completed</x:v>
      </x:c>
      <x:c r="K39" s="88" t="str">
        <x:v>Yes</x:v>
      </x:c>
      <x:c r="L39" s="94" t="n">
        <x:v>2109</x:v>
      </x:c>
      <x:c r="M39" s="88" t="str">
        <x:v>Sabia Academy</x:v>
      </x:c>
    </x:row>
    <x:row r="40">
      <x:c r="A40" s="88" t="str">
        <x:v>TR-0194</x:v>
      </x:c>
      <x:c r="B40" s="88" t="str">
        <x:v>SG-22027072502</x:v>
      </x:c>
      <x:c r="C40" s="88" t="str">
        <x:v>Q2</x:v>
      </x:c>
      <x:c r="D40" s="88" t="str">
        <x:v>Quality Assurance</x:v>
      </x:c>
      <x:c r="E40" s="88" t="str">
        <x:v>ESD Safety and Handling</x:v>
      </x:c>
      <x:c r="F40" s="88" t="str">
        <x:v>Compliance</x:v>
      </x:c>
      <x:c r="G40" s="92" t="n">
        <x:v>46192</x:v>
      </x:c>
      <x:c r="H40" s="88" t="n">
        <x:v>8</x:v>
      </x:c>
      <x:c r="I40" s="88" t="n">
        <x:v>75</x:v>
      </x:c>
      <x:c r="J40" s="88" t="str">
        <x:v>Completed</x:v>
      </x:c>
      <x:c r="K40" s="88" t="str">
        <x:v>Yes</x:v>
      </x:c>
      <x:c r="L40" s="94" t="n">
        <x:v>1705</x:v>
      </x:c>
      <x:c r="M40" s="88" t="str">
        <x:v>External Consultant</x:v>
      </x:c>
    </x:row>
  </x:sheetData>
  <x:mergeCells>
    <x:mergeCell ref="A1:M2"/>
    <x:mergeCell ref="A3:M3"/>
  </x:mergeCells>
  <x:conditionalFormatting sqref="I6:I4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99b12ef4d6944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14" hidden="0" customWidth="1"/>
    <x:col min="5" max="5" width="13" hidden="0" customWidth="1"/>
    <x:col min="6" max="6" width="13" hidden="0" customWidth="1"/>
    <x:col min="7" max="7" width="28" hidden="0" customWidth="1"/>
  </x:cols>
  <x:sheetData>
    <x:row r="1">
      <x:c r="A1" s="69" t="str">
        <x:v>Q2 Action and Evidence Tracker</x:v>
      </x:c>
      <x:c r="B1" s="69"/>
      <x:c r="C1" s="69"/>
      <x:c r="D1" s="69"/>
      <x:c r="E1" s="69"/>
      <x:c r="F1" s="69"/>
      <x:c r="G1" s="69"/>
    </x:row>
    <x:row r="2">
      <x:c r="A2" s="69"/>
      <x:c r="B2" s="69"/>
      <x:c r="C2" s="69"/>
      <x:c r="D2" s="69"/>
      <x:c r="E2" s="69"/>
      <x:c r="F2" s="69"/>
      <x:c r="G2" s="69"/>
    </x:row>
    <x:row r="3">
      <x:c r="A3" s="74" t="str">
        <x:v>Completed actions are retained as the quarter's audit trail.</x:v>
      </x:c>
      <x:c r="B3" s="74"/>
      <x:c r="C3" s="74"/>
      <x:c r="D3" s="74"/>
      <x:c r="E3" s="74"/>
      <x:c r="F3" s="74"/>
      <x:c r="G3" s="74"/>
    </x:row>
    <x:row r="5" ht="30" customHeight="1">
      <x:c r="A5" s="81" t="str">
        <x:v>Quarter</x:v>
      </x:c>
      <x:c r="B5" s="81" t="str">
        <x:v>Action_ID</x:v>
      </x:c>
      <x:c r="C5" s="81" t="str">
        <x:v>Action</x:v>
      </x:c>
      <x:c r="D5" s="81" t="str">
        <x:v>Owner</x:v>
      </x:c>
      <x:c r="E5" s="81" t="str">
        <x:v>Status</x:v>
      </x:c>
      <x:c r="F5" s="81" t="str">
        <x:v>Planned_End</x:v>
      </x:c>
      <x:c r="G5" s="81" t="str">
        <x:v>Evidence_File</x:v>
      </x:c>
    </x:row>
    <x:row r="6">
      <x:c r="A6" s="88" t="str">
        <x:v>Q2</x:v>
      </x:c>
      <x:c r="B6" s="88" t="str">
        <x:v>Q2-A01</x:v>
      </x:c>
      <x:c r="C6" s="88" t="str">
        <x:v>Launch Line A test and control groups</x:v>
      </x:c>
      <x:c r="D6" s="88" t="str">
        <x:v>COO + HRBP</x:v>
      </x:c>
      <x:c r="E6" s="88" t="str">
        <x:v>Completed</x:v>
      </x:c>
      <x:c r="F6" s="92" t="n">
        <x:v>46203</x:v>
      </x:c>
      <x:c r="G6" s="88" t="str">
        <x:v>q2_project_summary.csv</x:v>
      </x:c>
    </x:row>
    <x:row r="7">
      <x:c r="A7" s="88" t="str">
        <x:v>Q2</x:v>
      </x:c>
      <x:c r="B7" s="88" t="str">
        <x:v>Q2-A02</x:v>
      </x:c>
      <x:c r="C7" s="88" t="str">
        <x:v>Certify pilot employees in precision assembly and ESD</x:v>
      </x:c>
      <x:c r="D7" s="88" t="str">
        <x:v>L&amp;D</x:v>
      </x:c>
      <x:c r="E7" s="88" t="str">
        <x:v>Completed</x:v>
      </x:c>
      <x:c r="F7" s="92" t="n">
        <x:v>46203</x:v>
      </x:c>
      <x:c r="G7" s="88" t="str">
        <x:v>q2_project_summary.csv</x:v>
      </x:c>
    </x:row>
    <x:row r="8">
      <x:c r="A8" s="88" t="str">
        <x:v>Q2</x:v>
      </x:c>
      <x:c r="B8" s="88" t="str">
        <x:v>Q2-A03</x:v>
      </x:c>
      <x:c r="C8" s="88" t="str">
        <x:v>Start HR service ticket SLA</x:v>
      </x:c>
      <x:c r="D8" s="88" t="str">
        <x:v>HR Operations</x:v>
      </x:c>
      <x:c r="E8" s="88" t="str">
        <x:v>Completed</x:v>
      </x:c>
      <x:c r="F8" s="92" t="n">
        <x:v>46203</x:v>
      </x:c>
      <x:c r="G8" s="88" t="str">
        <x:v>q2_project_summary.csv</x:v>
      </x:c>
    </x:row>
    <x:row r="9">
      <x:c r="A9" s="88" t="str">
        <x:v>Q2</x:v>
      </x:c>
      <x:c r="B9" s="88" t="str">
        <x:v>Q2-A04</x:v>
      </x:c>
      <x:c r="C9" s="88" t="str">
        <x:v>Deploy HRIS self-service to pilot group</x:v>
      </x:c>
      <x:c r="D9" s="88" t="str">
        <x:v>HRIS Analyst</x:v>
      </x:c>
      <x:c r="E9" s="88" t="str">
        <x:v>Completed</x:v>
      </x:c>
      <x:c r="F9" s="92" t="n">
        <x:v>46203</x:v>
      </x:c>
      <x:c r="G9" s="88" t="str">
        <x:v>q2_project_summary.csv</x:v>
      </x:c>
    </x:row>
    <x:row r="10">
      <x:c r="A10" s="88" t="str">
        <x:v>Q2</x:v>
      </x:c>
      <x:c r="B10" s="88" t="str">
        <x:v>Q2-A05</x:v>
      </x:c>
      <x:c r="C10" s="88" t="str">
        <x:v>Review pilot results against success criteria</x:v>
      </x:c>
      <x:c r="D10" s="88" t="str">
        <x:v>People Analytics</x:v>
      </x:c>
      <x:c r="E10" s="88" t="str">
        <x:v>Completed</x:v>
      </x:c>
      <x:c r="F10" s="92" t="n">
        <x:v>46203</x:v>
      </x:c>
      <x:c r="G10" s="88" t="str">
        <x:v>q2_project_summary.csv</x:v>
      </x:c>
    </x:row>
    <x:row r="11">
      <x:c r="A11" s="88" t="str">
        <x:v>Q2</x:v>
      </x:c>
      <x:c r="B11" s="88" t="str">
        <x:v>Q2-A06</x:v>
      </x:c>
      <x:c r="C11" s="88" t="str">
        <x:v>Approve scale with corrective actions</x:v>
      </x:c>
      <x:c r="D11" s="88" t="str">
        <x:v>Steering Committee</x:v>
      </x:c>
      <x:c r="E11" s="88" t="str">
        <x:v>Completed</x:v>
      </x:c>
      <x:c r="F11" s="92" t="n">
        <x:v>46203</x:v>
      </x:c>
      <x:c r="G11" s="88" t="str">
        <x:v>q2_project_summary.csv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9bb63a99626401f"/>
  </x:tableParts>
</x:worksheet>
</file>