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6aecd29e254a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7e1ea33f9b294559"/>
    <x:sheet xmlns:r="http://schemas.openxmlformats.org/officeDocument/2006/relationships" name="Recruitment" sheetId="2" r:id="R883b49411cd44a7d"/>
    <x:sheet xmlns:r="http://schemas.openxmlformats.org/officeDocument/2006/relationships" name="Production" sheetId="3" r:id="R52ef3f83f920492b"/>
    <x:sheet xmlns:r="http://schemas.openxmlformats.org/officeDocument/2006/relationships" name="Performance" sheetId="4" r:id="Rf6e23c7259bc41a5"/>
    <x:sheet xmlns:r="http://schemas.openxmlformats.org/officeDocument/2006/relationships" name="Action Tracker" sheetId="5" r:id="R12bf75f895a248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0.0%"/>
    <x:numFmt numFmtId="202" formatCode="0.0 &quot;M BDT&quot;"/>
    <x:numFmt numFmtId="203" formatCode="yyyy-mm-dd"/>
    <x:numFmt numFmtId="204" formatCode="#,##0.00"/>
  </x:numFmts>
  <x:fonts count="9">
    <x:font>
      <x:sz val="11"/>
      <x:name val="Carlito"/>
    </x:font>
    <x:font>
      <x:b/>
      <x:sz val="20"/>
      <x:color rgb="FFFFFFFF"/>
      <x:name val="Carlito"/>
    </x:font>
    <x:font>
      <x:i/>
      <x:sz val="11"/>
      <x:color rgb="FF1F2937"/>
      <x:name val="Carlito"/>
    </x:font>
    <x:font>
      <x:b/>
      <x:sz val="12"/>
      <x:color rgb="FF1F2937"/>
      <x:name val="Carlito"/>
    </x:font>
    <x:font>
      <x:b/>
      <x:sz val="11"/>
      <x:color rgb="FFFFFFFF"/>
      <x:name val="Carlito"/>
    </x:font>
    <x:font>
      <x:b/>
      <x:sz val="18"/>
      <x:color rgb="FF1F2937"/>
      <x:name val="Carlito"/>
    </x:font>
    <x:font>
      <x:i/>
      <x:sz val="10"/>
      <x:color rgb="FF1F2937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8F0F7"/>
      </x:patternFill>
    </x:fill>
    <x:fill>
      <x:patternFill patternType="solid">
        <x:fgColor rgb="FFDFF4F0"/>
      </x:patternFill>
    </x:fill>
    <x:fill>
      <x:patternFill patternType="solid">
        <x:fgColor rgb="FFFFF1D6"/>
      </x:patternFill>
    </x:fill>
    <x:fill>
      <x:patternFill patternType="solid">
        <x:fgColor rgb="FF0F766E"/>
      </x:patternFill>
    </x:fill>
    <x:fill>
      <x:patternFill patternType="solid">
        <x:fgColor rgb="FFFFFFFF"/>
      </x:patternFill>
    </x:fill>
    <x:fill>
      <x:patternFill patternType="solid">
        <x:fgColor rgb="FF6655CC"/>
      </x:patternFill>
    </x:fill>
    <x:fill>
      <x:patternFill patternType="solid">
        <x:fgColor rgb="FFF59E0B"/>
      </x:patternFill>
    </x:fill>
  </x:fills>
  <x:borders count="2">
    <x:border/>
    <x:border/>
  </x:borders>
  <x:cellStyleXfs count="1">
    <x:xf numFmtId="0" fontId="0" fillId="0" borderId="0"/>
  </x:cellStyleXfs>
  <x:cellXfs count="10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4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horizontal="center"/>
    </x:xf>
    <x:xf numFmtId="0" fontId="5" fillId="7" borderId="1" xfId="0" applyNumberFormat="1" applyFont="1" applyFill="1" applyBorder="1" applyAlignment="1">
      <x:alignment horizontal="center" vertical="center"/>
    </x:xf>
    <x:xf numFmtId="200" fontId="5" fillId="7" borderId="0" xfId="0" applyNumberFormat="1" applyFont="1" applyFill="1" applyBorder="1" applyAlignment="1">
      <x:alignment horizontal="center" vertical="center"/>
    </x:xf>
    <x:xf numFmtId="200" fontId="5" fillId="7" borderId="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horizontal="center"/>
    </x:xf>
    <x:xf numFmtId="0" fontId="4" fillId="8" borderId="0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/>
    <x:xf numFmtId="0" fontId="4" fillId="8" borderId="1" xfId="0" applyNumberFormat="1" applyFont="1" applyFill="1" applyBorder="1"/>
    <x:xf numFmtId="0" fontId="4" fillId="8" borderId="1" xfId="0" applyNumberFormat="1" applyFont="1" applyFill="1" applyBorder="1" applyAlignment="1">
      <x:alignment horizontal="center"/>
    </x:xf>
    <x:xf numFmtId="0" fontId="4" fillId="8" borderId="1" xfId="0" applyNumberFormat="1" applyFont="1" applyFill="1" applyBorder="1" applyAlignment="1">
      <x:alignment horizontal="center" vertical="center"/>
    </x:xf>
    <x:xf numFmtId="201" fontId="5" fillId="7" borderId="0" xfId="0" applyNumberFormat="1" applyFont="1" applyFill="1" applyBorder="1" applyAlignment="1">
      <x:alignment horizontal="center" vertical="center"/>
    </x:xf>
    <x:xf numFmtId="201" fontId="5" fillId="7" borderId="1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center"/>
    </x:xf>
    <x:xf numFmtId="0" fontId="4" fillId="9" borderId="0" xfId="0" applyNumberFormat="1" applyFont="1" applyFill="1" applyBorder="1" applyAlignment="1">
      <x:alignment horizontal="center" vertical="center"/>
    </x:xf>
    <x:xf numFmtId="0" fontId="0" fillId="9" borderId="1" xfId="0" applyNumberFormat="1" applyFont="1" applyFill="1" applyBorder="1"/>
    <x:xf numFmtId="0" fontId="4" fillId="9" borderId="1" xfId="0" applyNumberFormat="1" applyFont="1" applyFill="1" applyBorder="1"/>
    <x:xf numFmtId="0" fontId="4" fillId="9" borderId="1" xfId="0" applyNumberFormat="1" applyFont="1" applyFill="1" applyBorder="1" applyAlignment="1">
      <x:alignment horizontal="center"/>
    </x:xf>
    <x:xf numFmtId="0" fontId="4" fillId="9" borderId="1" xfId="0" applyNumberFormat="1" applyFont="1" applyFill="1" applyBorder="1" applyAlignment="1">
      <x:alignment horizontal="center" vertical="center"/>
    </x:xf>
    <x:xf numFmtId="202" fontId="5" fillId="7" borderId="0" xfId="0" applyNumberFormat="1" applyFont="1" applyFill="1" applyBorder="1" applyAlignment="1">
      <x:alignment horizontal="center" vertical="center"/>
    </x:xf>
    <x:xf numFmtId="202" fontId="5" fillId="7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horizontal="center" wrapText="1"/>
    </x:xf>
    <x:xf numFmtId="0" fontId="7" fillId="6" borderId="0" xfId="0" applyNumberFormat="1" applyFont="1" applyFill="1" applyBorder="1" applyAlignment="1">
      <x:alignment horizontal="center" vertical="center" wrapText="1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horizontal="center" wrapText="1"/>
    </x:xf>
    <x:xf numFmtId="0" fontId="7" fillId="6" borderId="1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/>
    <x:xf numFmtId="0" fontId="8" fillId="0" borderId="1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vertical="top" wrapText="1"/>
    </x:xf>
    <x:xf numFmtId="203" fontId="8" fillId="0" borderId="0" xfId="0" applyNumberFormat="1" applyFont="1" applyFill="1" applyBorder="1" applyAlignment="1">
      <x:alignment vertical="top" wrapText="1"/>
    </x:xf>
    <x:xf numFmtId="203" fontId="8" fillId="0" borderId="1" xfId="0" applyNumberFormat="1" applyFont="1" applyFill="1" applyBorder="1" applyAlignment="1">
      <x:alignment vertical="top" wrapText="1"/>
    </x:xf>
    <x:xf numFmtId="204" fontId="8" fillId="0" borderId="0" xfId="0" applyNumberFormat="1" applyFont="1" applyFill="1" applyBorder="1" applyAlignment="1">
      <x:alignment vertical="top" wrapText="1"/>
    </x:xf>
    <x:xf numFmtId="204" fontId="8" fillId="0" borderId="1" xfId="0" applyNumberFormat="1" applyFont="1" applyFill="1" applyBorder="1" applyAlignment="1">
      <x:alignment vertical="top" wrapText="1"/>
    </x:xf>
    <x:xf numFmtId="201" fontId="8" fillId="0" borderId="0" xfId="0" applyNumberFormat="1" applyFont="1" applyFill="1" applyBorder="1" applyAlignment="1">
      <x:alignment vertical="top" wrapText="1"/>
    </x:xf>
    <x:xf numFmtId="201" fontId="8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6c91ef62d9421d" /><Relationship Type="http://schemas.openxmlformats.org/officeDocument/2006/relationships/theme" Target="/xl/theme/theme1.xml" Id="R3dff90cec5e14c8f" /><Relationship Type="http://schemas.openxmlformats.org/officeDocument/2006/relationships/sharedStrings" Target="/xl/sharedStrings.xml" Id="R94a9dac4f2b84c5b" /><Relationship Type="http://schemas.openxmlformats.org/officeDocument/2006/relationships/worksheet" Target="/xl/worksheets/sheet1.xml" Id="R7e1ea33f9b294559" /><Relationship Type="http://schemas.openxmlformats.org/officeDocument/2006/relationships/worksheet" Target="/xl/worksheets/sheet2.xml" Id="R883b49411cd44a7d" /><Relationship Type="http://schemas.openxmlformats.org/officeDocument/2006/relationships/worksheet" Target="/xl/worksheets/sheet3.xml" Id="R52ef3f83f920492b" /><Relationship Type="http://schemas.openxmlformats.org/officeDocument/2006/relationships/worksheet" Target="/xl/worksheets/sheet4.xml" Id="Rf6e23c7259bc41a5" /><Relationship Type="http://schemas.openxmlformats.org/officeDocument/2006/relationships/worksheet" Target="/xl/worksheets/sheet5.xml" Id="R12bf75f895a2481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699e3dbaf2c4e7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Q3 Production and Quality Trend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Quarter</c:v>
          </c:tx>
          <c:cat>
            <c:strRef>
              <c:f>'Production'!$A$6:$A$11</c:f>
              <c:strCache>
                <c:ptCount val="0"/>
              </c:strCache>
            </c:strRef>
          </c:cat>
          <c:val>
            <c:numRef>
              <c:f>'Production'!$B$6:$B$11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Production_Line</c:v>
          </c:tx>
          <c:cat>
            <c:strRef>
              <c:f>'Production'!$A$6:$A$11</c:f>
              <c:strCache>
                <c:ptCount val="0"/>
              </c:strCache>
            </c:strRef>
          </c:cat>
          <c:val>
            <c:numRef>
              <c:f>'Production'!$C$6:$C$11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Planned_Units</c:v>
          </c:tx>
          <c:cat>
            <c:strRef>
              <c:f>'Production'!$A$6:$A$11</c:f>
              <c:strCache>
                <c:ptCount val="0"/>
              </c:strCache>
            </c:strRef>
          </c:cat>
          <c:val>
            <c:numRef>
              <c:f>'Production'!$D$6:$D$11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3"/>
          <c:order val="3"/>
          <c:tx>
            <c:v>Actual_Units</c:v>
          </c:tx>
          <c:cat>
            <c:strRef>
              <c:f>'Production'!$A$6:$A$11</c:f>
              <c:strCache>
                <c:ptCount val="0"/>
              </c:strCache>
            </c:strRef>
          </c:cat>
          <c:val>
            <c:numRef>
              <c:f>'Production'!$E$6:$E$11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4"/>
          <c:order val="4"/>
          <c:tx>
            <c:v>First_Pass_Yield</c:v>
          </c:tx>
          <c:cat>
            <c:strRef>
              <c:f>'Production'!$A$6:$A$11</c:f>
              <c:strCache>
                <c:ptCount val="0"/>
              </c:strCache>
            </c:strRef>
          </c:cat>
          <c:val>
            <c:numRef>
              <c:f>'Production'!$F$6:$F$11</c:f>
              <c:numCache>
                <c:formatCode>0.0%</c:formatCode>
                <c:ptCount val="0"/>
              </c:numCache>
            </c:numRef>
          </c:val>
          <c:smooth val="0"/>
        </c:ser>
        <c:ser>
          <c:idx val="5"/>
          <c:order val="5"/>
          <c:tx>
            <c:v>Defect_Rate</c:v>
          </c:tx>
          <c:cat>
            <c:strRef>
              <c:f>'Production'!$A$6:$A$11</c:f>
              <c:strCache>
                <c:ptCount val="0"/>
              </c:strCache>
            </c:strRef>
          </c:cat>
          <c:val>
            <c:numRef>
              <c:f>'Production'!$G$6:$G$11</c:f>
              <c:numCache>
                <c:formatCode>0.0%</c:formatCode>
                <c:ptCount val="0"/>
              </c:numCache>
            </c:numRef>
          </c:val>
          <c:smooth val="0"/>
        </c:ser>
        <c:ser>
          <c:idx val="6"/>
          <c:order val="6"/>
          <c:tx>
            <c:v>Rework_Rate</c:v>
          </c:tx>
          <c:cat>
            <c:strRef>
              <c:f>'Production'!$A$6:$A$11</c:f>
              <c:strCache>
                <c:ptCount val="0"/>
              </c:strCache>
            </c:strRef>
          </c:cat>
          <c:val>
            <c:numRef>
              <c:f>'Production'!$H$6:$H$11</c:f>
              <c:numCache>
                <c:formatCode>0.0%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16</xdr:col>
      <xdr:colOff>0</xdr:colOff>
      <xdr:row>4</xdr:row>
      <xdr:rowOff>0</xdr:rowOff>
    </xdr:from>
    <xdr:to>
      <xdr:col>24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699e3dbaf2c4e7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Q3RecruitmentTable" displayName="Q3RecruitmentTable" ref="A5:S19" headerRowCount="1">
  <x:tableColumns count="19">
    <x:tableColumn id="1" name="Requisition_ID"/>
    <x:tableColumn id="2" name="Quarter"/>
    <x:tableColumn id="3" name="Department"/>
    <x:tableColumn id="4" name="Position"/>
    <x:tableColumn id="5" name="Critical_Role"/>
    <x:tableColumn id="6" name="Open_Date"/>
    <x:tableColumn id="7" name="Close_Date"/>
    <x:tableColumn id="8" name="Approved_Headcount"/>
    <x:tableColumn id="9" name="Applications"/>
    <x:tableColumn id="10" name="Screened"/>
    <x:tableColumn id="11" name="Interviewed"/>
    <x:tableColumn id="12" name="Offers_Made"/>
    <x:tableColumn id="13" name="Offers_Accepted"/>
    <x:tableColumn id="14" name="Hires_Joined"/>
    <x:tableColumn id="15" name="Primary_Source"/>
    <x:tableColumn id="16" name="Recruitment_Cost_BDT"/>
    <x:tableColumn id="17" name="Time_to_Fill_Days"/>
    <x:tableColumn id="18" name="Hiring_Manager_Satisfaction"/>
    <x:tableColumn id="19" name="90_Day_Retention_Rate"/>
  </x:tableColumns>
  <x:tableStyleInfo name="TableStyleMedium2" showRowStripes="1"/>
</x:table>
</file>

<file path=xl/tables/table2.xml><?xml version="1.0" encoding="utf-8"?>
<x:table xmlns:x="http://schemas.openxmlformats.org/spreadsheetml/2006/main" id="2" name="Q3ProductionTable" displayName="Q3ProductionTable" ref="A5:N11" headerRowCount="1">
  <x:tableColumns count="14">
    <x:tableColumn id="1" name="Month"/>
    <x:tableColumn id="2" name="Quarter"/>
    <x:tableColumn id="3" name="Production_Line"/>
    <x:tableColumn id="4" name="Planned_Units"/>
    <x:tableColumn id="5" name="Actual_Units"/>
    <x:tableColumn id="6" name="First_Pass_Yield"/>
    <x:tableColumn id="7" name="Defect_Rate"/>
    <x:tableColumn id="8" name="Rework_Rate"/>
    <x:tableColumn id="9" name="Scrap_Units"/>
    <x:tableColumn id="10" name="Customer_Return_Rate"/>
    <x:tableColumn id="11" name="Units_per_Labour_Hour"/>
    <x:tableColumn id="12" name="Production_Headcount"/>
    <x:tableColumn id="13" name="Downtime_Hours"/>
    <x:tableColumn id="14" name="Primary_Constraint"/>
  </x:tableColumns>
  <x:tableStyleInfo name="TableStyleMedium2" showRowStripes="1"/>
</x:table>
</file>

<file path=xl/tables/table3.xml><?xml version="1.0" encoding="utf-8"?>
<x:table xmlns:x="http://schemas.openxmlformats.org/spreadsheetml/2006/main" id="3" name="Q3PerformanceTable" displayName="Q3PerformanceTable" ref="A5:K108" headerRowCount="1">
  <x:tableColumns count="11">
    <x:tableColumn id="1" name="Performance_Record_ID"/>
    <x:tableColumn id="2" name="Employee_ID"/>
    <x:tableColumn id="3" name="Quarter"/>
    <x:tableColumn id="4" name="Department"/>
    <x:tableColumn id="5" name="Goal_Achievement_Score"/>
    <x:tableColumn id="6" name="Quality_Score"/>
    <x:tableColumn id="7" name="Behaviour_Score"/>
    <x:tableColumn id="8" name="Overall_Score"/>
    <x:tableColumn id="9" name="Performance_Rating"/>
    <x:tableColumn id="10" name="Manager_Checkin_Completed"/>
    <x:tableColumn id="11" name="Development_Plan_Created"/>
  </x:tableColumns>
  <x:tableStyleInfo name="TableStyleMedium2" showRowStripes="1"/>
</x:table>
</file>

<file path=xl/tables/table4.xml><?xml version="1.0" encoding="utf-8"?>
<x:table xmlns:x="http://schemas.openxmlformats.org/spreadsheetml/2006/main" id="4" name="Q3ActionTrackerTable" displayName="Q3ActionTrackerTable" ref="A5:G11" headerRowCount="1">
  <x:tableColumns count="7">
    <x:tableColumn id="1" name="Quarter"/>
    <x:tableColumn id="2" name="Action_ID"/>
    <x:tableColumn id="3" name="Action"/>
    <x:tableColumn id="4" name="Owner"/>
    <x:tableColumn id="5" name="Status"/>
    <x:tableColumn id="6" name="Planned_End"/>
    <x:tableColumn id="7" name="Evidence_Fi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3b3c32364944f5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d3709142f6674fbd" /><Relationship Type="http://schemas.openxmlformats.org/officeDocument/2006/relationships/table" Target="/xl/tables/table2.xml" Id="Rcb0b3324829c48e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a5d62e6b252426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d5a7495bc6345ae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>
      <x:c r="A1" s="4" t="str">
        <x:v>SABIA GROUP | Q3 SCALE AND OPERATIONAL STABILIZATION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>
      <x:c r="A3" s="11" t="str">
        <x:v>Demand recovery and expansion from one line to two lines</x:v>
      </x:c>
      <x:c r="B3" s="11"/>
      <x:c r="C3" s="11"/>
      <x:c r="D3" s="11"/>
      <x:c r="E3" s="11"/>
      <x:c r="F3" s="11"/>
      <x:c r="G3" s="11"/>
      <x:c r="H3" s="11"/>
      <x:c r="I3" s="11"/>
      <x:c r="J3" s="11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</x:row>
    <x:row r="6">
      <x:c r="A6" s="19" t="str">
        <x:v>SCOPE
Lines A and B plus support functions</x:v>
      </x:c>
      <x:c r="B6" s="19"/>
      <x:c r="C6" s="19"/>
      <x:c r="D6" s="19"/>
      <x:c r="E6" s="19"/>
      <x:c r="F6" s="27" t="str">
        <x:v>APPROVAL DECISION
Enterprise rollout recommended</x:v>
      </x:c>
      <x:c r="G6" s="27"/>
      <x:c r="H6" s="27"/>
      <x:c r="I6" s="27"/>
      <x:c r="J6" s="27"/>
    </x:row>
    <x:row r="7">
      <x:c r="A7" s="19"/>
      <x:c r="B7" s="19"/>
      <x:c r="C7" s="19"/>
      <x:c r="D7" s="19"/>
      <x:c r="E7" s="19"/>
      <x:c r="F7" s="27"/>
      <x:c r="G7" s="27"/>
      <x:c r="H7" s="27"/>
      <x:c r="I7" s="27"/>
      <x:c r="J7" s="27"/>
    </x:row>
    <x:row r="8">
      <x:c r="A8" s="19"/>
      <x:c r="B8" s="19"/>
      <x:c r="C8" s="19"/>
      <x:c r="D8" s="19"/>
      <x:c r="E8" s="19"/>
      <x:c r="F8" s="27"/>
      <x:c r="G8" s="27"/>
      <x:c r="H8" s="27"/>
      <x:c r="I8" s="27"/>
      <x:c r="J8" s="27"/>
    </x:row>
    <x:row r="9">
      <x:c r="A9" s="19"/>
      <x:c r="B9" s="19"/>
      <x:c r="C9" s="19"/>
      <x:c r="D9" s="19"/>
      <x:c r="E9" s="19"/>
      <x:c r="F9" s="27"/>
      <x:c r="G9" s="27"/>
      <x:c r="H9" s="27"/>
      <x:c r="I9" s="27"/>
      <x:c r="J9" s="27"/>
    </x:row>
    <x:row r="10">
      <x:c r="A10" s="19"/>
      <x:c r="B10" s="19"/>
      <x:c r="C10" s="19"/>
      <x:c r="D10" s="19"/>
      <x:c r="E10" s="19"/>
      <x:c r="F10" s="27"/>
      <x:c r="G10" s="27"/>
      <x:c r="H10" s="27"/>
      <x:c r="I10" s="27"/>
      <x:c r="J10" s="27"/>
    </x:row>
    <x:row r="12">
      <x:c r="A12" s="35" t="str">
        <x:v>ACTIVE HEADCOUNT</x:v>
      </x:c>
      <x:c r="B12" s="35"/>
      <x:c r="C12" s="35"/>
      <x:c r="D12" s="53" t="str">
        <x:v>FIRST PASS YIELD</x:v>
      </x:c>
      <x:c r="E12" s="53"/>
      <x:c r="F12" s="53"/>
      <x:c r="G12" s="63" t="str">
        <x:v>QUARTER PROFIT</x:v>
      </x:c>
      <x:c r="H12" s="63"/>
      <x:c r="I12" s="63"/>
      <x:c r="J12" s="63"/>
    </x:row>
    <x:row r="13">
      <x:c r="A13" s="35"/>
      <x:c r="B13" s="35"/>
      <x:c r="C13" s="35"/>
      <x:c r="D13" s="53"/>
      <x:c r="E13" s="53"/>
      <x:c r="F13" s="53"/>
      <x:c r="G13" s="63"/>
      <x:c r="H13" s="63"/>
      <x:c r="I13" s="63"/>
      <x:c r="J13" s="63"/>
    </x:row>
    <x:row r="14">
      <x:c r="A14" s="48" t="n">
        <x:v>99</x:v>
      </x:c>
      <x:c r="B14" s="43"/>
      <x:c r="C14" s="43"/>
      <x:c r="D14" s="58" t="n">
        <x:v>0.92</x:v>
      </x:c>
      <x:c r="E14" s="43"/>
      <x:c r="F14" s="43"/>
      <x:c r="G14" s="68" t="n">
        <x:v>10.09</x:v>
      </x:c>
      <x:c r="H14" s="43"/>
      <x:c r="I14" s="43"/>
      <x:c r="J14" s="43"/>
    </x:row>
    <x:row r="15">
      <x:c r="A15" s="43"/>
      <x:c r="B15" s="43"/>
      <x:c r="C15" s="43"/>
      <x:c r="D15" s="43"/>
      <x:c r="E15" s="43"/>
      <x:c r="F15" s="43"/>
      <x:c r="G15" s="43"/>
      <x:c r="H15" s="43"/>
      <x:c r="I15" s="43"/>
      <x:c r="J15" s="43"/>
    </x:row>
  </x:sheetData>
  <x:mergeCells>
    <x:mergeCell ref="A1:J2"/>
    <x:mergeCell ref="A3:J4"/>
    <x:mergeCell ref="A6:E10"/>
    <x:mergeCell ref="F6:J10"/>
    <x:mergeCell ref="A12:C13"/>
    <x:mergeCell ref="A14:C15"/>
    <x:mergeCell ref="D12:F13"/>
    <x:mergeCell ref="D14:F15"/>
    <x:mergeCell ref="G12:J13"/>
    <x:mergeCell ref="G14:J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30" hidden="0" customWidth="1"/>
    <x:col min="4" max="4" width="28" hidden="0" customWidth="1"/>
    <x:col min="5" max="5" width="14" hidden="0" customWidth="1"/>
    <x:col min="6" max="6" width="13" hidden="0" customWidth="1"/>
    <x:col min="7" max="7" width="13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</x:cols>
  <x:sheetData>
    <x:row r="1">
      <x:c r="A1" s="71" t="str">
        <x:v>Q3 Critical-Skill Scale Recruitment</x:v>
      </x:c>
      <x:c r="B1" s="71"/>
      <x:c r="C1" s="71"/>
      <x:c r="D1" s="71"/>
      <x:c r="E1" s="71"/>
      <x:c r="F1" s="71"/>
      <x:c r="G1" s="71"/>
      <x:c r="H1" s="71"/>
      <x:c r="I1" s="71"/>
      <x:c r="J1" s="71"/>
      <x:c r="K1" s="71"/>
      <x:c r="L1" s="71"/>
      <x:c r="M1" s="71"/>
      <x:c r="N1" s="71"/>
      <x:c r="O1" s="71"/>
      <x:c r="P1" s="71"/>
      <x:c r="Q1" s="71"/>
      <x:c r="R1" s="71"/>
      <x:c r="S1" s="71"/>
    </x:row>
    <x:row r="2">
      <x:c r="A2" s="71"/>
      <x:c r="B2" s="71"/>
      <x:c r="C2" s="71"/>
      <x:c r="D2" s="71"/>
      <x:c r="E2" s="71"/>
      <x:c r="F2" s="71"/>
      <x:c r="G2" s="71"/>
      <x:c r="H2" s="71"/>
      <x:c r="I2" s="71"/>
      <x:c r="J2" s="71"/>
      <x:c r="K2" s="71"/>
      <x:c r="L2" s="71"/>
      <x:c r="M2" s="71"/>
      <x:c r="N2" s="71"/>
      <x:c r="O2" s="71"/>
      <x:c r="P2" s="71"/>
      <x:c r="Q2" s="71"/>
      <x:c r="R2" s="71"/>
      <x:c r="S2" s="71"/>
    </x:row>
    <x:row r="3">
      <x:c r="A3" s="76" t="str">
        <x:v>Hiring engine expands production, quality, engineering and supporting capability.</x:v>
      </x:c>
      <x:c r="B3" s="76"/>
      <x:c r="C3" s="76"/>
      <x:c r="D3" s="76"/>
      <x:c r="E3" s="76"/>
      <x:c r="F3" s="76"/>
      <x:c r="G3" s="76"/>
      <x:c r="H3" s="76"/>
      <x:c r="I3" s="76"/>
      <x:c r="J3" s="76"/>
      <x:c r="K3" s="76"/>
      <x:c r="L3" s="76"/>
      <x:c r="M3" s="76"/>
      <x:c r="N3" s="76"/>
      <x:c r="O3" s="76"/>
      <x:c r="P3" s="76"/>
      <x:c r="Q3" s="76"/>
      <x:c r="R3" s="76"/>
      <x:c r="S3" s="76"/>
    </x:row>
    <x:row r="5" ht="30" customHeight="1">
      <x:c r="A5" s="83" t="str">
        <x:v>Requisition_ID</x:v>
      </x:c>
      <x:c r="B5" s="83" t="str">
        <x:v>Quarter</x:v>
      </x:c>
      <x:c r="C5" s="83" t="str">
        <x:v>Department</x:v>
      </x:c>
      <x:c r="D5" s="83" t="str">
        <x:v>Position</x:v>
      </x:c>
      <x:c r="E5" s="83" t="str">
        <x:v>Critical_Role</x:v>
      </x:c>
      <x:c r="F5" s="83" t="str">
        <x:v>Open_Date</x:v>
      </x:c>
      <x:c r="G5" s="83" t="str">
        <x:v>Close_Date</x:v>
      </x:c>
      <x:c r="H5" s="83" t="str">
        <x:v>Approved_Headcount</x:v>
      </x:c>
      <x:c r="I5" s="83" t="str">
        <x:v>Applications</x:v>
      </x:c>
      <x:c r="J5" s="83" t="str">
        <x:v>Screened</x:v>
      </x:c>
      <x:c r="K5" s="83" t="str">
        <x:v>Interviewed</x:v>
      </x:c>
      <x:c r="L5" s="83" t="str">
        <x:v>Offers_Made</x:v>
      </x:c>
      <x:c r="M5" s="83" t="str">
        <x:v>Offers_Accepted</x:v>
      </x:c>
      <x:c r="N5" s="83" t="str">
        <x:v>Hires_Joined</x:v>
      </x:c>
      <x:c r="O5" s="83" t="str">
        <x:v>Primary_Source</x:v>
      </x:c>
      <x:c r="P5" s="83" t="str">
        <x:v>Recruitment_Cost_BDT</x:v>
      </x:c>
      <x:c r="Q5" s="83" t="str">
        <x:v>Time_to_Fill_Days</x:v>
      </x:c>
      <x:c r="R5" s="83" t="str">
        <x:v>Hiring_Manager_Satisfaction</x:v>
      </x:c>
      <x:c r="S5" s="83" t="str">
        <x:v>90_Day_Retention_Rate</x:v>
      </x:c>
    </x:row>
    <x:row r="6">
      <x:c r="A6" s="90" t="str">
        <x:v>REQ-015</x:v>
      </x:c>
      <x:c r="B6" s="90" t="str">
        <x:v>Q3</x:v>
      </x:c>
      <x:c r="C6" s="90" t="str">
        <x:v>Smartwatch Production</x:v>
      </x:c>
      <x:c r="D6" s="90" t="str">
        <x:v>Precision Assembly Technician</x:v>
      </x:c>
      <x:c r="E6" s="90" t="str">
        <x:v>No</x:v>
      </x:c>
      <x:c r="F6" s="94" t="n">
        <x:v>46263</x:v>
      </x:c>
      <x:c r="G6" s="94" t="n">
        <x:v>46285</x:v>
      </x:c>
      <x:c r="H6" s="90" t="n">
        <x:v>3</x:v>
      </x:c>
      <x:c r="I6" s="90" t="n">
        <x:v>54</x:v>
      </x:c>
      <x:c r="J6" s="90" t="n">
        <x:v>29</x:v>
      </x:c>
      <x:c r="K6" s="90" t="n">
        <x:v>16</x:v>
      </x:c>
      <x:c r="L6" s="90" t="n">
        <x:v>10</x:v>
      </x:c>
      <x:c r="M6" s="90" t="n">
        <x:v>3</x:v>
      </x:c>
      <x:c r="N6" s="90" t="n">
        <x:v>3</x:v>
      </x:c>
      <x:c r="O6" s="90" t="str">
        <x:v>University Career Centre</x:v>
      </x:c>
      <x:c r="P6" s="96" t="n">
        <x:v>73902</x:v>
      </x:c>
      <x:c r="Q6" s="90" t="n">
        <x:v>22</x:v>
      </x:c>
      <x:c r="R6" s="90" t="n">
        <x:v>4.5</x:v>
      </x:c>
      <x:c r="S6" s="90" t="n">
        <x:v>0.87</x:v>
      </x:c>
    </x:row>
    <x:row r="7">
      <x:c r="A7" s="90" t="str">
        <x:v>REQ-016</x:v>
      </x:c>
      <x:c r="B7" s="90" t="str">
        <x:v>Q3</x:v>
      </x:c>
      <x:c r="C7" s="90" t="str">
        <x:v>Smartwatch Production</x:v>
      </x:c>
      <x:c r="D7" s="90" t="str">
        <x:v>SMT Line Technician</x:v>
      </x:c>
      <x:c r="E7" s="90" t="str">
        <x:v>No</x:v>
      </x:c>
      <x:c r="F7" s="94" t="n">
        <x:v>46219</x:v>
      </x:c>
      <x:c r="G7" s="94" t="n">
        <x:v>46272</x:v>
      </x:c>
      <x:c r="H7" s="90" t="n">
        <x:v>4</x:v>
      </x:c>
      <x:c r="I7" s="90" t="n">
        <x:v>60</x:v>
      </x:c>
      <x:c r="J7" s="90" t="n">
        <x:v>33</x:v>
      </x:c>
      <x:c r="K7" s="90" t="n">
        <x:v>18</x:v>
      </x:c>
      <x:c r="L7" s="90" t="n">
        <x:v>13</x:v>
      </x:c>
      <x:c r="M7" s="90" t="n">
        <x:v>4</x:v>
      </x:c>
      <x:c r="N7" s="90" t="n">
        <x:v>4</x:v>
      </x:c>
      <x:c r="O7" s="90" t="str">
        <x:v>University Career Centre</x:v>
      </x:c>
      <x:c r="P7" s="96" t="n">
        <x:v>110136</x:v>
      </x:c>
      <x:c r="Q7" s="90" t="n">
        <x:v>53</x:v>
      </x:c>
      <x:c r="R7" s="90" t="n">
        <x:v>3.7</x:v>
      </x:c>
      <x:c r="S7" s="90" t="n">
        <x:v>0.91</x:v>
      </x:c>
    </x:row>
    <x:row r="8">
      <x:c r="A8" s="90" t="str">
        <x:v>REQ-017</x:v>
      </x:c>
      <x:c r="B8" s="90" t="str">
        <x:v>Q3</x:v>
      </x:c>
      <x:c r="C8" s="90" t="str">
        <x:v>Smartwatch Production</x:v>
      </x:c>
      <x:c r="D8" s="90" t="str">
        <x:v>SMT Line Technician</x:v>
      </x:c>
      <x:c r="E8" s="90" t="str">
        <x:v>No</x:v>
      </x:c>
      <x:c r="F8" s="94" t="n">
        <x:v>46258</x:v>
      </x:c>
      <x:c r="G8" s="94" t="n">
        <x:v>46286</x:v>
      </x:c>
      <x:c r="H8" s="90" t="n">
        <x:v>3</x:v>
      </x:c>
      <x:c r="I8" s="90" t="n">
        <x:v>30</x:v>
      </x:c>
      <x:c r="J8" s="90" t="n">
        <x:v>18</x:v>
      </x:c>
      <x:c r="K8" s="90" t="n">
        <x:v>9</x:v>
      </x:c>
      <x:c r="L8" s="90" t="n">
        <x:v>6</x:v>
      </x:c>
      <x:c r="M8" s="90" t="n">
        <x:v>3</x:v>
      </x:c>
      <x:c r="N8" s="90" t="n">
        <x:v>3</x:v>
      </x:c>
      <x:c r="O8" s="90" t="str">
        <x:v>Walk-in</x:v>
      </x:c>
      <x:c r="P8" s="96" t="n">
        <x:v>62454</x:v>
      </x:c>
      <x:c r="Q8" s="90" t="n">
        <x:v>28</x:v>
      </x:c>
      <x:c r="R8" s="90" t="n">
        <x:v>3.7</x:v>
      </x:c>
      <x:c r="S8" s="90" t="n">
        <x:v>0.98</x:v>
      </x:c>
    </x:row>
    <x:row r="9">
      <x:c r="A9" s="90" t="str">
        <x:v>REQ-018</x:v>
      </x:c>
      <x:c r="B9" s="90" t="str">
        <x:v>Q3</x:v>
      </x:c>
      <x:c r="C9" s="90" t="str">
        <x:v>Smartwatch Production</x:v>
      </x:c>
      <x:c r="D9" s="90" t="str">
        <x:v>Production Supervisor</x:v>
      </x:c>
      <x:c r="E9" s="90" t="str">
        <x:v>No</x:v>
      </x:c>
      <x:c r="F9" s="94" t="n">
        <x:v>46289</x:v>
      </x:c>
      <x:c r="G9" s="94" t="n">
        <x:v>46295</x:v>
      </x:c>
      <x:c r="H9" s="90" t="n">
        <x:v>4</x:v>
      </x:c>
      <x:c r="I9" s="90" t="n">
        <x:v>32</x:v>
      </x:c>
      <x:c r="J9" s="90" t="n">
        <x:v>18</x:v>
      </x:c>
      <x:c r="K9" s="90" t="n">
        <x:v>8</x:v>
      </x:c>
      <x:c r="L9" s="90" t="n">
        <x:v>6</x:v>
      </x:c>
      <x:c r="M9" s="90" t="n">
        <x:v>4</x:v>
      </x:c>
      <x:c r="N9" s="90" t="n">
        <x:v>4</x:v>
      </x:c>
      <x:c r="O9" s="90" t="str">
        <x:v>Agency</x:v>
      </x:c>
      <x:c r="P9" s="96" t="n">
        <x:v>160136</x:v>
      </x:c>
      <x:c r="Q9" s="90" t="n">
        <x:v>6</x:v>
      </x:c>
      <x:c r="R9" s="90" t="n">
        <x:v>4.7</x:v>
      </x:c>
      <x:c r="S9" s="90" t="n">
        <x:v>0.9</x:v>
      </x:c>
    </x:row>
    <x:row r="10">
      <x:c r="A10" s="90" t="str">
        <x:v>REQ-019</x:v>
      </x:c>
      <x:c r="B10" s="90" t="str">
        <x:v>Q3</x:v>
      </x:c>
      <x:c r="C10" s="90" t="str">
        <x:v>Quality Assurance</x:v>
      </x:c>
      <x:c r="D10" s="90" t="str">
        <x:v>Quality Technician</x:v>
      </x:c>
      <x:c r="E10" s="90" t="str">
        <x:v>Yes</x:v>
      </x:c>
      <x:c r="F10" s="94" t="n">
        <x:v>46221</x:v>
      </x:c>
      <x:c r="G10" s="94" t="n">
        <x:v>46263</x:v>
      </x:c>
      <x:c r="H10" s="90" t="n">
        <x:v>1</x:v>
      </x:c>
      <x:c r="I10" s="90" t="n">
        <x:v>16</x:v>
      </x:c>
      <x:c r="J10" s="90" t="n">
        <x:v>8</x:v>
      </x:c>
      <x:c r="K10" s="90" t="n">
        <x:v>3</x:v>
      </x:c>
      <x:c r="L10" s="90" t="n">
        <x:v>2</x:v>
      </x:c>
      <x:c r="M10" s="90" t="n">
        <x:v>1</x:v>
      </x:c>
      <x:c r="N10" s="90" t="n">
        <x:v>1</x:v>
      </x:c>
      <x:c r="O10" s="90" t="str">
        <x:v>Bdjobs</x:v>
      </x:c>
      <x:c r="P10" s="96" t="n">
        <x:v>23139</x:v>
      </x:c>
      <x:c r="Q10" s="90" t="n">
        <x:v>42</x:v>
      </x:c>
      <x:c r="R10" s="90" t="n">
        <x:v>3.8</x:v>
      </x:c>
      <x:c r="S10" s="90" t="n">
        <x:v>0.92</x:v>
      </x:c>
    </x:row>
    <x:row r="11">
      <x:c r="A11" s="90" t="str">
        <x:v>REQ-020</x:v>
      </x:c>
      <x:c r="B11" s="90" t="str">
        <x:v>Q3</x:v>
      </x:c>
      <x:c r="C11" s="90" t="str">
        <x:v>Quality Assurance</x:v>
      </x:c>
      <x:c r="D11" s="90" t="str">
        <x:v>Quality Inspector</x:v>
      </x:c>
      <x:c r="E11" s="90" t="str">
        <x:v>Yes</x:v>
      </x:c>
      <x:c r="F11" s="94" t="n">
        <x:v>46215</x:v>
      </x:c>
      <x:c r="G11" s="94" t="n">
        <x:v>46254</x:v>
      </x:c>
      <x:c r="H11" s="90" t="n">
        <x:v>3</x:v>
      </x:c>
      <x:c r="I11" s="90" t="n">
        <x:v>27</x:v>
      </x:c>
      <x:c r="J11" s="90" t="n">
        <x:v>15</x:v>
      </x:c>
      <x:c r="K11" s="90" t="n">
        <x:v>8</x:v>
      </x:c>
      <x:c r="L11" s="90" t="n">
        <x:v>6</x:v>
      </x:c>
      <x:c r="M11" s="90" t="n">
        <x:v>3</x:v>
      </x:c>
      <x:c r="N11" s="90" t="n">
        <x:v>3</x:v>
      </x:c>
      <x:c r="O11" s="90" t="str">
        <x:v>Employee Referral</x:v>
      </x:c>
      <x:c r="P11" s="96" t="n">
        <x:v>48519</x:v>
      </x:c>
      <x:c r="Q11" s="90" t="n">
        <x:v>39</x:v>
      </x:c>
      <x:c r="R11" s="90" t="n">
        <x:v>4.4</x:v>
      </x:c>
      <x:c r="S11" s="90" t="n">
        <x:v>0.97</x:v>
      </x:c>
    </x:row>
    <x:row r="12">
      <x:c r="A12" s="90" t="str">
        <x:v>REQ-021</x:v>
      </x:c>
      <x:c r="B12" s="90" t="str">
        <x:v>Q3</x:v>
      </x:c>
      <x:c r="C12" s="90" t="str">
        <x:v>Engineering and Maintenance</x:v>
      </x:c>
      <x:c r="D12" s="90" t="str">
        <x:v>Maintenance Engineer</x:v>
      </x:c>
      <x:c r="E12" s="90" t="str">
        <x:v>Yes</x:v>
      </x:c>
      <x:c r="F12" s="94" t="n">
        <x:v>46247</x:v>
      </x:c>
      <x:c r="G12" s="94" t="n">
        <x:v>46284</x:v>
      </x:c>
      <x:c r="H12" s="90" t="n">
        <x:v>1</x:v>
      </x:c>
      <x:c r="I12" s="90" t="n">
        <x:v>8</x:v>
      </x:c>
      <x:c r="J12" s="90" t="n">
        <x:v>3</x:v>
      </x:c>
      <x:c r="K12" s="90" t="n">
        <x:v>1</x:v>
      </x:c>
      <x:c r="L12" s="90" t="n">
        <x:v>1</x:v>
      </x:c>
      <x:c r="M12" s="90" t="n">
        <x:v>1</x:v>
      </x:c>
      <x:c r="N12" s="90" t="n">
        <x:v>1</x:v>
      </x:c>
      <x:c r="O12" s="90" t="str">
        <x:v>Agency</x:v>
      </x:c>
      <x:c r="P12" s="96" t="n">
        <x:v>34873</x:v>
      </x:c>
      <x:c r="Q12" s="90" t="n">
        <x:v>37</x:v>
      </x:c>
      <x:c r="R12" s="90" t="n">
        <x:v>4.7</x:v>
      </x:c>
      <x:c r="S12" s="90" t="n">
        <x:v>0.94</x:v>
      </x:c>
    </x:row>
    <x:row r="13">
      <x:c r="A13" s="90" t="str">
        <x:v>REQ-022</x:v>
      </x:c>
      <x:c r="B13" s="90" t="str">
        <x:v>Q3</x:v>
      </x:c>
      <x:c r="C13" s="90" t="str">
        <x:v>Engineering and Maintenance</x:v>
      </x:c>
      <x:c r="D13" s="90" t="str">
        <x:v>Engineering Manager</x:v>
      </x:c>
      <x:c r="E13" s="90" t="str">
        <x:v>Yes</x:v>
      </x:c>
      <x:c r="F13" s="94" t="n">
        <x:v>46263</x:v>
      </x:c>
      <x:c r="G13" s="94" t="n">
        <x:v>46295</x:v>
      </x:c>
      <x:c r="H13" s="90" t="n">
        <x:v>2</x:v>
      </x:c>
      <x:c r="I13" s="90" t="n">
        <x:v>36</x:v>
      </x:c>
      <x:c r="J13" s="90" t="n">
        <x:v>16</x:v>
      </x:c>
      <x:c r="K13" s="90" t="n">
        <x:v>8</x:v>
      </x:c>
      <x:c r="L13" s="90" t="n">
        <x:v>4</x:v>
      </x:c>
      <x:c r="M13" s="90" t="n">
        <x:v>2</x:v>
      </x:c>
      <x:c r="N13" s="90" t="n">
        <x:v>2</x:v>
      </x:c>
      <x:c r="O13" s="90" t="str">
        <x:v>LinkedIn</x:v>
      </x:c>
      <x:c r="P13" s="96" t="n">
        <x:v>27540</x:v>
      </x:c>
      <x:c r="Q13" s="90" t="n">
        <x:v>32</x:v>
      </x:c>
      <x:c r="R13" s="90" t="n">
        <x:v>4.3</x:v>
      </x:c>
      <x:c r="S13" s="90" t="n">
        <x:v>0.91</x:v>
      </x:c>
    </x:row>
    <x:row r="14">
      <x:c r="A14" s="90" t="str">
        <x:v>REQ-023</x:v>
      </x:c>
      <x:c r="B14" s="90" t="str">
        <x:v>Q3</x:v>
      </x:c>
      <x:c r="C14" s="90" t="str">
        <x:v>Research and Development</x:v>
      </x:c>
      <x:c r="D14" s="90" t="str">
        <x:v>R&amp;D Manager</x:v>
      </x:c>
      <x:c r="E14" s="90" t="str">
        <x:v>Yes</x:v>
      </x:c>
      <x:c r="F14" s="94" t="n">
        <x:v>46274</x:v>
      </x:c>
      <x:c r="G14" s="94" t="n">
        <x:v>46295</x:v>
      </x:c>
      <x:c r="H14" s="90" t="n">
        <x:v>3</x:v>
      </x:c>
      <x:c r="I14" s="90" t="n">
        <x:v>54</x:v>
      </x:c>
      <x:c r="J14" s="90" t="n">
        <x:v>25</x:v>
      </x:c>
      <x:c r="K14" s="90" t="n">
        <x:v>15</x:v>
      </x:c>
      <x:c r="L14" s="90" t="n">
        <x:v>8</x:v>
      </x:c>
      <x:c r="M14" s="90" t="n">
        <x:v>3</x:v>
      </x:c>
      <x:c r="N14" s="90" t="n">
        <x:v>3</x:v>
      </x:c>
      <x:c r="O14" s="90" t="str">
        <x:v>University Career Centre</x:v>
      </x:c>
      <x:c r="P14" s="96" t="n">
        <x:v>90498</x:v>
      </x:c>
      <x:c r="Q14" s="90" t="n">
        <x:v>21</x:v>
      </x:c>
      <x:c r="R14" s="90" t="n">
        <x:v>3.7</x:v>
      </x:c>
      <x:c r="S14" s="90" t="n">
        <x:v>0.88</x:v>
      </x:c>
    </x:row>
    <x:row r="15">
      <x:c r="A15" s="90" t="str">
        <x:v>REQ-024</x:v>
      </x:c>
      <x:c r="B15" s="90" t="str">
        <x:v>Q3</x:v>
      </x:c>
      <x:c r="C15" s="90" t="str">
        <x:v>IT Data and HRIS</x:v>
      </x:c>
      <x:c r="D15" s="90" t="str">
        <x:v>IT Manager</x:v>
      </x:c>
      <x:c r="E15" s="90" t="str">
        <x:v>Yes</x:v>
      </x:c>
      <x:c r="F15" s="94" t="n">
        <x:v>46236</x:v>
      </x:c>
      <x:c r="G15" s="94" t="n">
        <x:v>46290</x:v>
      </x:c>
      <x:c r="H15" s="90" t="n">
        <x:v>2</x:v>
      </x:c>
      <x:c r="I15" s="90" t="n">
        <x:v>24</x:v>
      </x:c>
      <x:c r="J15" s="90" t="n">
        <x:v>10</x:v>
      </x:c>
      <x:c r="K15" s="90" t="n">
        <x:v>6</x:v>
      </x:c>
      <x:c r="L15" s="90" t="n">
        <x:v>3</x:v>
      </x:c>
      <x:c r="M15" s="90" t="n">
        <x:v>2</x:v>
      </x:c>
      <x:c r="N15" s="90" t="n">
        <x:v>2</x:v>
      </x:c>
      <x:c r="O15" s="90" t="str">
        <x:v>Employee Referral</x:v>
      </x:c>
      <x:c r="P15" s="96" t="n">
        <x:v>59642</x:v>
      </x:c>
      <x:c r="Q15" s="90" t="n">
        <x:v>54</x:v>
      </x:c>
      <x:c r="R15" s="90" t="n">
        <x:v>4</x:v>
      </x:c>
      <x:c r="S15" s="90" t="n">
        <x:v>0.93</x:v>
      </x:c>
    </x:row>
    <x:row r="16">
      <x:c r="A16" s="90" t="str">
        <x:v>REQ-025</x:v>
      </x:c>
      <x:c r="B16" s="90" t="str">
        <x:v>Q3</x:v>
      </x:c>
      <x:c r="C16" s="90" t="str">
        <x:v>Sales Distribution and Service</x:v>
      </x:c>
      <x:c r="D16" s="90" t="str">
        <x:v>Service Centre Technician</x:v>
      </x:c>
      <x:c r="E16" s="90" t="str">
        <x:v>No</x:v>
      </x:c>
      <x:c r="F16" s="94" t="n">
        <x:v>46209</x:v>
      </x:c>
      <x:c r="G16" s="94" t="n">
        <x:v>46255</x:v>
      </x:c>
      <x:c r="H16" s="90" t="n">
        <x:v>2</x:v>
      </x:c>
      <x:c r="I16" s="90" t="n">
        <x:v>28</x:v>
      </x:c>
      <x:c r="J16" s="90" t="n">
        <x:v>17</x:v>
      </x:c>
      <x:c r="K16" s="90" t="n">
        <x:v>7</x:v>
      </x:c>
      <x:c r="L16" s="90" t="n">
        <x:v>5</x:v>
      </x:c>
      <x:c r="M16" s="90" t="n">
        <x:v>2</x:v>
      </x:c>
      <x:c r="N16" s="90" t="n">
        <x:v>2</x:v>
      </x:c>
      <x:c r="O16" s="90" t="str">
        <x:v>Employee Referral</x:v>
      </x:c>
      <x:c r="P16" s="96" t="n">
        <x:v>68218</x:v>
      </x:c>
      <x:c r="Q16" s="90" t="n">
        <x:v>46</x:v>
      </x:c>
      <x:c r="R16" s="90" t="n">
        <x:v>4.1</x:v>
      </x:c>
      <x:c r="S16" s="90" t="n">
        <x:v>0.95</x:v>
      </x:c>
    </x:row>
    <x:row r="17">
      <x:c r="A17" s="90" t="str">
        <x:v>REQ-026</x:v>
      </x:c>
      <x:c r="B17" s="90" t="str">
        <x:v>Q3</x:v>
      </x:c>
      <x:c r="C17" s="90" t="str">
        <x:v>Supply Chain and Planning</x:v>
      </x:c>
      <x:c r="D17" s="90" t="str">
        <x:v>Inventory Controller</x:v>
      </x:c>
      <x:c r="E17" s="90" t="str">
        <x:v>No</x:v>
      </x:c>
      <x:c r="F17" s="94" t="n">
        <x:v>46283</x:v>
      </x:c>
      <x:c r="G17" s="94" t="n">
        <x:v>46295</x:v>
      </x:c>
      <x:c r="H17" s="90" t="n">
        <x:v>2</x:v>
      </x:c>
      <x:c r="I17" s="90" t="n">
        <x:v>24</x:v>
      </x:c>
      <x:c r="J17" s="90" t="n">
        <x:v>12</x:v>
      </x:c>
      <x:c r="K17" s="90" t="n">
        <x:v>7</x:v>
      </x:c>
      <x:c r="L17" s="90" t="n">
        <x:v>4</x:v>
      </x:c>
      <x:c r="M17" s="90" t="n">
        <x:v>2</x:v>
      </x:c>
      <x:c r="N17" s="90" t="n">
        <x:v>2</x:v>
      </x:c>
      <x:c r="O17" s="90" t="str">
        <x:v>LinkedIn</x:v>
      </x:c>
      <x:c r="P17" s="96" t="n">
        <x:v>34586</x:v>
      </x:c>
      <x:c r="Q17" s="90" t="n">
        <x:v>12</x:v>
      </x:c>
      <x:c r="R17" s="90" t="n">
        <x:v>3.5</x:v>
      </x:c>
      <x:c r="S17" s="90" t="n">
        <x:v>0.86</x:v>
      </x:c>
    </x:row>
    <x:row r="18">
      <x:c r="A18" s="90" t="str">
        <x:v>REQ-027</x:v>
      </x:c>
      <x:c r="B18" s="90" t="str">
        <x:v>Q3</x:v>
      </x:c>
      <x:c r="C18" s="90" t="str">
        <x:v>Human Resources and People</x:v>
      </x:c>
      <x:c r="D18" s="90" t="str">
        <x:v>Learning and Development Specialist</x:v>
      </x:c>
      <x:c r="E18" s="90" t="str">
        <x:v>No</x:v>
      </x:c>
      <x:c r="F18" s="94" t="n">
        <x:v>46219</x:v>
      </x:c>
      <x:c r="G18" s="94" t="n">
        <x:v>46256</x:v>
      </x:c>
      <x:c r="H18" s="90" t="n">
        <x:v>1</x:v>
      </x:c>
      <x:c r="I18" s="90" t="n">
        <x:v>12</x:v>
      </x:c>
      <x:c r="J18" s="90" t="n">
        <x:v>6</x:v>
      </x:c>
      <x:c r="K18" s="90" t="n">
        <x:v>3</x:v>
      </x:c>
      <x:c r="L18" s="90" t="n">
        <x:v>2</x:v>
      </x:c>
      <x:c r="M18" s="90" t="n">
        <x:v>1</x:v>
      </x:c>
      <x:c r="N18" s="90" t="n">
        <x:v>1</x:v>
      </x:c>
      <x:c r="O18" s="90" t="str">
        <x:v>Employee Referral</x:v>
      </x:c>
      <x:c r="P18" s="96" t="n">
        <x:v>37211</x:v>
      </x:c>
      <x:c r="Q18" s="90" t="n">
        <x:v>37</x:v>
      </x:c>
      <x:c r="R18" s="90" t="n">
        <x:v>3.6</x:v>
      </x:c>
      <x:c r="S18" s="90" t="n">
        <x:v>0.96</x:v>
      </x:c>
    </x:row>
    <x:row r="19">
      <x:c r="A19" s="90" t="str">
        <x:v>REQ-028</x:v>
      </x:c>
      <x:c r="B19" s="90" t="str">
        <x:v>Q3</x:v>
      </x:c>
      <x:c r="C19" s="90" t="str">
        <x:v>Finance and Accounts</x:v>
      </x:c>
      <x:c r="D19" s="90" t="str">
        <x:v>Financial Analyst</x:v>
      </x:c>
      <x:c r="E19" s="90" t="str">
        <x:v>No</x:v>
      </x:c>
      <x:c r="F19" s="94" t="n">
        <x:v>46254</x:v>
      </x:c>
      <x:c r="G19" s="94" t="n">
        <x:v>46276</x:v>
      </x:c>
      <x:c r="H19" s="90" t="n">
        <x:v>1</x:v>
      </x:c>
      <x:c r="I19" s="90" t="n">
        <x:v>14</x:v>
      </x:c>
      <x:c r="J19" s="90" t="n">
        <x:v>8</x:v>
      </x:c>
      <x:c r="K19" s="90" t="n">
        <x:v>3</x:v>
      </x:c>
      <x:c r="L19" s="90" t="n">
        <x:v>1</x:v>
      </x:c>
      <x:c r="M19" s="90" t="n">
        <x:v>1</x:v>
      </x:c>
      <x:c r="N19" s="90" t="n">
        <x:v>1</x:v>
      </x:c>
      <x:c r="O19" s="90" t="str">
        <x:v>University Career Centre</x:v>
      </x:c>
      <x:c r="P19" s="96" t="n">
        <x:v>44208</x:v>
      </x:c>
      <x:c r="Q19" s="90" t="n">
        <x:v>22</x:v>
      </x:c>
      <x:c r="R19" s="90" t="n">
        <x:v>4</x:v>
      </x:c>
      <x:c r="S19" s="90" t="n">
        <x:v>0.88</x:v>
      </x:c>
    </x:row>
  </x:sheetData>
  <x:mergeCells>
    <x:mergeCell ref="A1:S2"/>
    <x:mergeCell ref="A3:S3"/>
  </x:mergeCells>
  <x:conditionalFormatting sqref="Q6:Q19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R6:R19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03b3c32364944f5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>
      <x:c r="A1" s="71" t="str">
        <x:v>Q3 Two-Line Production Stabilization</x:v>
      </x:c>
      <x:c r="B1" s="71"/>
      <x:c r="C1" s="71"/>
      <x:c r="D1" s="71"/>
      <x:c r="E1" s="71"/>
      <x:c r="F1" s="71"/>
      <x:c r="G1" s="71"/>
      <x:c r="H1" s="71"/>
      <x:c r="I1" s="71"/>
      <x:c r="J1" s="71"/>
      <x:c r="K1" s="71"/>
      <x:c r="L1" s="71"/>
      <x:c r="M1" s="71"/>
      <x:c r="N1" s="71"/>
    </x:row>
    <x:row r="2">
      <x:c r="A2" s="71"/>
      <x:c r="B2" s="71"/>
      <x:c r="C2" s="71"/>
      <x:c r="D2" s="71"/>
      <x:c r="E2" s="71"/>
      <x:c r="F2" s="71"/>
      <x:c r="G2" s="71"/>
      <x:c r="H2" s="71"/>
      <x:c r="I2" s="71"/>
      <x:c r="J2" s="71"/>
      <x:c r="K2" s="71"/>
      <x:c r="L2" s="71"/>
      <x:c r="M2" s="71"/>
      <x:c r="N2" s="71"/>
    </x:row>
    <x:row r="3">
      <x:c r="A3" s="76" t="str">
        <x:v>Output, FPY, defect and productivity after controlled scale.</x:v>
      </x:c>
      <x:c r="B3" s="76"/>
      <x:c r="C3" s="76"/>
      <x:c r="D3" s="76"/>
      <x:c r="E3" s="76"/>
      <x:c r="F3" s="76"/>
      <x:c r="G3" s="76"/>
      <x:c r="H3" s="76"/>
      <x:c r="I3" s="76"/>
      <x:c r="J3" s="76"/>
      <x:c r="K3" s="76"/>
      <x:c r="L3" s="76"/>
      <x:c r="M3" s="76"/>
      <x:c r="N3" s="76"/>
    </x:row>
    <x:row r="5" ht="30" customHeight="1">
      <x:c r="A5" s="83" t="str">
        <x:v>Month</x:v>
      </x:c>
      <x:c r="B5" s="83" t="str">
        <x:v>Quarter</x:v>
      </x:c>
      <x:c r="C5" s="83" t="str">
        <x:v>Production_Line</x:v>
      </x:c>
      <x:c r="D5" s="83" t="str">
        <x:v>Planned_Units</x:v>
      </x:c>
      <x:c r="E5" s="83" t="str">
        <x:v>Actual_Units</x:v>
      </x:c>
      <x:c r="F5" s="83" t="str">
        <x:v>First_Pass_Yield</x:v>
      </x:c>
      <x:c r="G5" s="83" t="str">
        <x:v>Defect_Rate</x:v>
      </x:c>
      <x:c r="H5" s="83" t="str">
        <x:v>Rework_Rate</x:v>
      </x:c>
      <x:c r="I5" s="83" t="str">
        <x:v>Scrap_Units</x:v>
      </x:c>
      <x:c r="J5" s="83" t="str">
        <x:v>Customer_Return_Rate</x:v>
      </x:c>
      <x:c r="K5" s="83" t="str">
        <x:v>Units_per_Labour_Hour</x:v>
      </x:c>
      <x:c r="L5" s="83" t="str">
        <x:v>Production_Headcount</x:v>
      </x:c>
      <x:c r="M5" s="83" t="str">
        <x:v>Downtime_Hours</x:v>
      </x:c>
      <x:c r="N5" s="83" t="str">
        <x:v>Primary_Constraint</x:v>
      </x:c>
    </x:row>
    <x:row r="6">
      <x:c r="A6" s="94" t="n">
        <x:v>46204</x:v>
      </x:c>
      <x:c r="B6" s="90" t="str">
        <x:v>Q3</x:v>
      </x:c>
      <x:c r="C6" s="90" t="str">
        <x:v>Line A</x:v>
      </x:c>
      <x:c r="D6" s="90" t="n">
        <x:v>3088</x:v>
      </x:c>
      <x:c r="E6" s="90" t="n">
        <x:v>2860</x:v>
      </x:c>
      <x:c r="F6" s="98" t="n">
        <x:v>0.8509</x:v>
      </x:c>
      <x:c r="G6" s="98" t="n">
        <x:v>0.084</x:v>
      </x:c>
      <x:c r="H6" s="98" t="n">
        <x:v>0.1232</x:v>
      </x:c>
      <x:c r="I6" s="90" t="n">
        <x:v>84</x:v>
      </x:c>
      <x:c r="J6" s="98" t="n">
        <x:v>0.0302</x:v>
      </x:c>
      <x:c r="K6" s="90" t="n">
        <x:v>1.78</x:v>
      </x:c>
      <x:c r="L6" s="90" t="n">
        <x:v>10</x:v>
      </x:c>
      <x:c r="M6" s="90" t="n">
        <x:v>32.8</x:v>
      </x:c>
      <x:c r="N6" s="90" t="str">
        <x:v>Process stability</x:v>
      </x:c>
    </x:row>
    <x:row r="7">
      <x:c r="A7" s="94" t="n">
        <x:v>46204</x:v>
      </x:c>
      <x:c r="B7" s="90" t="str">
        <x:v>Q3</x:v>
      </x:c>
      <x:c r="C7" s="90" t="str">
        <x:v>Line B</x:v>
      </x:c>
      <x:c r="D7" s="90" t="n">
        <x:v>2527</x:v>
      </x:c>
      <x:c r="E7" s="90" t="n">
        <x:v>2340</x:v>
      </x:c>
      <x:c r="F7" s="98" t="n">
        <x:v>0.8443</x:v>
      </x:c>
      <x:c r="G7" s="98" t="n">
        <x:v>0.0836</x:v>
      </x:c>
      <x:c r="H7" s="98" t="n">
        <x:v>0.1154</x:v>
      </x:c>
      <x:c r="I7" s="90" t="n">
        <x:v>68</x:v>
      </x:c>
      <x:c r="J7" s="98" t="n">
        <x:v>0.0301</x:v>
      </x:c>
      <x:c r="K7" s="90" t="n">
        <x:v>1.77</x:v>
      </x:c>
      <x:c r="L7" s="90" t="n">
        <x:v>10</x:v>
      </x:c>
      <x:c r="M7" s="90" t="n">
        <x:v>36.8</x:v>
      </x:c>
      <x:c r="N7" s="90" t="str">
        <x:v>Process stability</x:v>
      </x:c>
    </x:row>
    <x:row r="8">
      <x:c r="A8" s="94" t="n">
        <x:v>46235</x:v>
      </x:c>
      <x:c r="B8" s="90" t="str">
        <x:v>Q3</x:v>
      </x:c>
      <x:c r="C8" s="90" t="str">
        <x:v>Line A</x:v>
      </x:c>
      <x:c r="D8" s="90" t="n">
        <x:v>3682</x:v>
      </x:c>
      <x:c r="E8" s="90" t="n">
        <x:v>3410</x:v>
      </x:c>
      <x:c r="F8" s="98" t="n">
        <x:v>0.884</x:v>
      </x:c>
      <x:c r="G8" s="98" t="n">
        <x:v>0.0698</x:v>
      </x:c>
      <x:c r="H8" s="98" t="n">
        <x:v>0.0855</x:v>
      </x:c>
      <x:c r="I8" s="90" t="n">
        <x:v>83</x:v>
      </x:c>
      <x:c r="J8" s="98" t="n">
        <x:v>0.0251</x:v>
      </x:c>
      <x:c r="K8" s="90" t="n">
        <x:v>2.02</x:v>
      </x:c>
      <x:c r="L8" s="90" t="n">
        <x:v>10</x:v>
      </x:c>
      <x:c r="M8" s="90" t="n">
        <x:v>35.5</x:v>
      </x:c>
      <x:c r="N8" s="90" t="str">
        <x:v>Supplier quality</x:v>
      </x:c>
    </x:row>
    <x:row r="9">
      <x:c r="A9" s="94" t="n">
        <x:v>46235</x:v>
      </x:c>
      <x:c r="B9" s="90" t="str">
        <x:v>Q3</x:v>
      </x:c>
      <x:c r="C9" s="90" t="str">
        <x:v>Line B</x:v>
      </x:c>
      <x:c r="D9" s="90" t="n">
        <x:v>3013</x:v>
      </x:c>
      <x:c r="E9" s="90" t="n">
        <x:v>2790</x:v>
      </x:c>
      <x:c r="F9" s="98" t="n">
        <x:v>0.8863</x:v>
      </x:c>
      <x:c r="G9" s="98" t="n">
        <x:v>0.0765</x:v>
      </x:c>
      <x:c r="H9" s="98" t="n">
        <x:v>0.094</x:v>
      </x:c>
      <x:c r="I9" s="90" t="n">
        <x:v>74</x:v>
      </x:c>
      <x:c r="J9" s="98" t="n">
        <x:v>0.0276</x:v>
      </x:c>
      <x:c r="K9" s="90" t="n">
        <x:v>2</x:v>
      </x:c>
      <x:c r="L9" s="90" t="n">
        <x:v>10</x:v>
      </x:c>
      <x:c r="M9" s="90" t="n">
        <x:v>27</x:v>
      </x:c>
      <x:c r="N9" s="90" t="str">
        <x:v>Supplier quality</x:v>
      </x:c>
    </x:row>
    <x:row r="10">
      <x:c r="A10" s="94" t="n">
        <x:v>46266</x:v>
      </x:c>
      <x:c r="B10" s="90" t="str">
        <x:v>Q3</x:v>
      </x:c>
      <x:c r="C10" s="90" t="str">
        <x:v>Line A</x:v>
      </x:c>
      <x:c r="D10" s="90" t="n">
        <x:v>4276</x:v>
      </x:c>
      <x:c r="E10" s="90" t="n">
        <x:v>3960</x:v>
      </x:c>
      <x:c r="F10" s="98" t="n">
        <x:v>0.9292</x:v>
      </x:c>
      <x:c r="G10" s="98" t="n">
        <x:v>0.0537</x:v>
      </x:c>
      <x:c r="H10" s="98" t="n">
        <x:v>0.0769</x:v>
      </x:c>
      <x:c r="I10" s="90" t="n">
        <x:v>74</x:v>
      </x:c>
      <x:c r="J10" s="98" t="n">
        <x:v>0.0193</x:v>
      </x:c>
      <x:c r="K10" s="90" t="n">
        <x:v>2.2</x:v>
      </x:c>
      <x:c r="L10" s="90" t="n">
        <x:v>11</x:v>
      </x:c>
      <x:c r="M10" s="90" t="n">
        <x:v>23.9</x:v>
      </x:c>
      <x:c r="N10" s="90" t="str">
        <x:v>Supplier quality</x:v>
      </x:c>
    </x:row>
    <x:row r="11">
      <x:c r="A11" s="94" t="n">
        <x:v>46266</x:v>
      </x:c>
      <x:c r="B11" s="90" t="str">
        <x:v>Q3</x:v>
      </x:c>
      <x:c r="C11" s="90" t="str">
        <x:v>Line B</x:v>
      </x:c>
      <x:c r="D11" s="90" t="n">
        <x:v>3499</x:v>
      </x:c>
      <x:c r="E11" s="90" t="n">
        <x:v>3240</x:v>
      </x:c>
      <x:c r="F11" s="98" t="n">
        <x:v>0.9182</x:v>
      </x:c>
      <x:c r="G11" s="98" t="n">
        <x:v>0.0453</x:v>
      </x:c>
      <x:c r="H11" s="98" t="n">
        <x:v>0.0784</x:v>
      </x:c>
      <x:c r="I11" s="90" t="n">
        <x:v>51</x:v>
      </x:c>
      <x:c r="J11" s="98" t="n">
        <x:v>0.0163</x:v>
      </x:c>
      <x:c r="K11" s="90" t="n">
        <x:v>2.16</x:v>
      </x:c>
      <x:c r="L11" s="90" t="n">
        <x:v>10</x:v>
      </x:c>
      <x:c r="M11" s="90" t="n">
        <x:v>25.6</x:v>
      </x:c>
      <x:c r="N11" s="90" t="str">
        <x:v>Supplier quality</x:v>
      </x:c>
    </x:row>
  </x:sheetData>
  <x:mergeCells>
    <x:mergeCell ref="A1:N2"/>
    <x:mergeCell ref="A3:N3"/>
  </x:mergeCells>
  <x:conditionalFormatting sqref="F6:F1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G6:G11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K6:K11">
    <x:cfRule type="colorScale" priority="3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drawing xmlns:r="http://schemas.openxmlformats.org/officeDocument/2006/relationships" r:id="Rd3709142f6674fbd"/>
  <x:tableParts count="1">
    <x:tablePart xmlns:r="http://schemas.openxmlformats.org/officeDocument/2006/relationships" r:id="Rcb0b3324829c48e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3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>
      <x:c r="A1" s="71" t="str">
        <x:v>Q3 Performance and Manager Check-ins</x:v>
      </x:c>
      <x:c r="B1" s="71"/>
      <x:c r="C1" s="71"/>
      <x:c r="D1" s="71"/>
      <x:c r="E1" s="71"/>
      <x:c r="F1" s="71"/>
      <x:c r="G1" s="71"/>
      <x:c r="H1" s="71"/>
      <x:c r="I1" s="71"/>
      <x:c r="J1" s="71"/>
      <x:c r="K1" s="71"/>
    </x:row>
    <x:row r="2">
      <x:c r="A2" s="71"/>
      <x:c r="B2" s="71"/>
      <x:c r="C2" s="71"/>
      <x:c r="D2" s="71"/>
      <x:c r="E2" s="71"/>
      <x:c r="F2" s="71"/>
      <x:c r="G2" s="71"/>
      <x:c r="H2" s="71"/>
      <x:c r="I2" s="71"/>
      <x:c r="J2" s="71"/>
      <x:c r="K2" s="71"/>
    </x:row>
    <x:row r="3">
      <x:c r="A3" s="76" t="str">
        <x:v>Performance-management evidence during scale.</x:v>
      </x:c>
      <x:c r="B3" s="76"/>
      <x:c r="C3" s="76"/>
      <x:c r="D3" s="76"/>
      <x:c r="E3" s="76"/>
      <x:c r="F3" s="76"/>
      <x:c r="G3" s="76"/>
      <x:c r="H3" s="76"/>
      <x:c r="I3" s="76"/>
      <x:c r="J3" s="76"/>
      <x:c r="K3" s="76"/>
    </x:row>
    <x:row r="5" ht="30" customHeight="1">
      <x:c r="A5" s="83" t="str">
        <x:v>Performance_Record_ID</x:v>
      </x:c>
      <x:c r="B5" s="83" t="str">
        <x:v>Employee_ID</x:v>
      </x:c>
      <x:c r="C5" s="83" t="str">
        <x:v>Quarter</x:v>
      </x:c>
      <x:c r="D5" s="83" t="str">
        <x:v>Department</x:v>
      </x:c>
      <x:c r="E5" s="83" t="str">
        <x:v>Goal_Achievement_Score</x:v>
      </x:c>
      <x:c r="F5" s="83" t="str">
        <x:v>Quality_Score</x:v>
      </x:c>
      <x:c r="G5" s="83" t="str">
        <x:v>Behaviour_Score</x:v>
      </x:c>
      <x:c r="H5" s="83" t="str">
        <x:v>Overall_Score</x:v>
      </x:c>
      <x:c r="I5" s="83" t="str">
        <x:v>Performance_Rating</x:v>
      </x:c>
      <x:c r="J5" s="83" t="str">
        <x:v>Manager_Checkin_Completed</x:v>
      </x:c>
      <x:c r="K5" s="83" t="str">
        <x:v>Development_Plan_Created</x:v>
      </x:c>
    </x:row>
    <x:row r="6">
      <x:c r="A6" s="90" t="str">
        <x:v>PF-0009</x:v>
      </x:c>
      <x:c r="B6" s="90" t="str">
        <x:v>SG-12716102104</x:v>
      </x:c>
      <x:c r="C6" s="90" t="str">
        <x:v>Q3</x:v>
      </x:c>
      <x:c r="D6" s="90" t="str">
        <x:v>Human Resources and People</x:v>
      </x:c>
      <x:c r="E6" s="90" t="n">
        <x:v>78</x:v>
      </x:c>
      <x:c r="F6" s="90" t="n">
        <x:v>70</x:v>
      </x:c>
      <x:c r="G6" s="90" t="n">
        <x:v>87</x:v>
      </x:c>
      <x:c r="H6" s="90" t="n">
        <x:v>77</x:v>
      </x:c>
      <x:c r="I6" s="90" t="str">
        <x:v>Meets</x:v>
      </x:c>
      <x:c r="J6" s="90" t="str">
        <x:v>No</x:v>
      </x:c>
      <x:c r="K6" s="90" t="str">
        <x:v>Yes</x:v>
      </x:c>
    </x:row>
    <x:row r="7">
      <x:c r="A7" s="90" t="str">
        <x:v>PF-0015</x:v>
      </x:c>
      <x:c r="B7" s="90" t="str">
        <x:v>SG-21015092303</x:v>
      </x:c>
      <x:c r="C7" s="90" t="str">
        <x:v>Q3</x:v>
      </x:c>
      <x:c r="D7" s="90" t="str">
        <x:v>Smartwatch Production</x:v>
      </x:c>
      <x:c r="E7" s="90" t="n">
        <x:v>79</x:v>
      </x:c>
      <x:c r="F7" s="90" t="n">
        <x:v>80</x:v>
      </x:c>
      <x:c r="G7" s="90" t="n">
        <x:v>78</x:v>
      </x:c>
      <x:c r="H7" s="90" t="n">
        <x:v>79.2</x:v>
      </x:c>
      <x:c r="I7" s="90" t="str">
        <x:v>Meets</x:v>
      </x:c>
      <x:c r="J7" s="90" t="str">
        <x:v>Yes</x:v>
      </x:c>
      <x:c r="K7" s="90" t="str">
        <x:v>Yes</x:v>
      </x:c>
    </x:row>
    <x:row r="8">
      <x:c r="A8" s="90" t="str">
        <x:v>PF-0023</x:v>
      </x:c>
      <x:c r="B8" s="90" t="str">
        <x:v>SG-21024051808</x:v>
      </x:c>
      <x:c r="C8" s="90" t="str">
        <x:v>Q3</x:v>
      </x:c>
      <x:c r="D8" s="90" t="str">
        <x:v>Smartwatch Production</x:v>
      </x:c>
      <x:c r="E8" s="90" t="n">
        <x:v>73</x:v>
      </x:c>
      <x:c r="F8" s="90" t="n">
        <x:v>77</x:v>
      </x:c>
      <x:c r="G8" s="90" t="n">
        <x:v>79</x:v>
      </x:c>
      <x:c r="H8" s="90" t="n">
        <x:v>75.6</x:v>
      </x:c>
      <x:c r="I8" s="90" t="str">
        <x:v>Meets</x:v>
      </x:c>
      <x:c r="J8" s="90" t="str">
        <x:v>Yes</x:v>
      </x:c>
      <x:c r="K8" s="90" t="str">
        <x:v>Yes</x:v>
      </x:c>
    </x:row>
    <x:row r="9">
      <x:c r="A9" s="90" t="str">
        <x:v>PF-0028</x:v>
      </x:c>
      <x:c r="B9" s="90" t="str">
        <x:v>SG-21003032210</x:v>
      </x:c>
      <x:c r="C9" s="90" t="str">
        <x:v>Q3</x:v>
      </x:c>
      <x:c r="D9" s="90" t="str">
        <x:v>Smartwatch Production</x:v>
      </x:c>
      <x:c r="E9" s="90" t="n">
        <x:v>72</x:v>
      </x:c>
      <x:c r="F9" s="90" t="n">
        <x:v>78</x:v>
      </x:c>
      <x:c r="G9" s="90" t="n">
        <x:v>83</x:v>
      </x:c>
      <x:c r="H9" s="90" t="n">
        <x:v>76.3</x:v>
      </x:c>
      <x:c r="I9" s="90" t="str">
        <x:v>Meets</x:v>
      </x:c>
      <x:c r="J9" s="90" t="str">
        <x:v>Yes</x:v>
      </x:c>
      <x:c r="K9" s="90" t="str">
        <x:v>Yes</x:v>
      </x:c>
    </x:row>
    <x:row r="10">
      <x:c r="A10" s="90" t="str">
        <x:v>PF-0041</x:v>
      </x:c>
      <x:c r="B10" s="90" t="str">
        <x:v>SG-21009042120</x:v>
      </x:c>
      <x:c r="C10" s="90" t="str">
        <x:v>Q3</x:v>
      </x:c>
      <x:c r="D10" s="90" t="str">
        <x:v>Smartwatch Production</x:v>
      </x:c>
      <x:c r="E10" s="90" t="n">
        <x:v>86</x:v>
      </x:c>
      <x:c r="F10" s="90" t="n">
        <x:v>89</x:v>
      </x:c>
      <x:c r="G10" s="90" t="n">
        <x:v>88</x:v>
      </x:c>
      <x:c r="H10" s="90" t="n">
        <x:v>87.4</x:v>
      </x:c>
      <x:c r="I10" s="90" t="str">
        <x:v>Exceeds</x:v>
      </x:c>
      <x:c r="J10" s="90" t="str">
        <x:v>Yes</x:v>
      </x:c>
      <x:c r="K10" s="90" t="str">
        <x:v>No</x:v>
      </x:c>
    </x:row>
    <x:row r="11">
      <x:c r="A11" s="90" t="str">
        <x:v>PF-0045</x:v>
      </x:c>
      <x:c r="B11" s="90" t="str">
        <x:v>SG-21017062021</x:v>
      </x:c>
      <x:c r="C11" s="90" t="str">
        <x:v>Q3</x:v>
      </x:c>
      <x:c r="D11" s="90" t="str">
        <x:v>Smartwatch Production</x:v>
      </x:c>
      <x:c r="E11" s="90" t="n">
        <x:v>83</x:v>
      </x:c>
      <x:c r="F11" s="90" t="n">
        <x:v>80</x:v>
      </x:c>
      <x:c r="G11" s="90" t="n">
        <x:v>67</x:v>
      </x:c>
      <x:c r="H11" s="90" t="n">
        <x:v>78.8</x:v>
      </x:c>
      <x:c r="I11" s="90" t="str">
        <x:v>Meets</x:v>
      </x:c>
      <x:c r="J11" s="90" t="str">
        <x:v>Yes</x:v>
      </x:c>
      <x:c r="K11" s="90" t="str">
        <x:v>Yes</x:v>
      </x:c>
    </x:row>
    <x:row r="12">
      <x:c r="A12" s="90" t="str">
        <x:v>PF-0053</x:v>
      </x:c>
      <x:c r="B12" s="90" t="str">
        <x:v>SG-21002032026</x:v>
      </x:c>
      <x:c r="C12" s="90" t="str">
        <x:v>Q3</x:v>
      </x:c>
      <x:c r="D12" s="90" t="str">
        <x:v>Smartwatch Production</x:v>
      </x:c>
      <x:c r="E12" s="90" t="n">
        <x:v>65</x:v>
      </x:c>
      <x:c r="F12" s="90" t="n">
        <x:v>59</x:v>
      </x:c>
      <x:c r="G12" s="90" t="n">
        <x:v>81</x:v>
      </x:c>
      <x:c r="H12" s="90" t="n">
        <x:v>66.1</x:v>
      </x:c>
      <x:c r="I12" s="90" t="str">
        <x:v>Meets</x:v>
      </x:c>
      <x:c r="J12" s="90" t="str">
        <x:v>Yes</x:v>
      </x:c>
      <x:c r="K12" s="90" t="str">
        <x:v>Yes</x:v>
      </x:c>
    </x:row>
    <x:row r="13">
      <x:c r="A13" s="90" t="str">
        <x:v>PF-0058</x:v>
      </x:c>
      <x:c r="B13" s="90" t="str">
        <x:v>SG-21015012328</x:v>
      </x:c>
      <x:c r="C13" s="90" t="str">
        <x:v>Q3</x:v>
      </x:c>
      <x:c r="D13" s="90" t="str">
        <x:v>Smartwatch Production</x:v>
      </x:c>
      <x:c r="E13" s="90" t="n">
        <x:v>90</x:v>
      </x:c>
      <x:c r="F13" s="90" t="n">
        <x:v>88</x:v>
      </x:c>
      <x:c r="G13" s="90" t="n">
        <x:v>82</x:v>
      </x:c>
      <x:c r="H13" s="90" t="n">
        <x:v>87.7</x:v>
      </x:c>
      <x:c r="I13" s="90" t="str">
        <x:v>Exceeds</x:v>
      </x:c>
      <x:c r="J13" s="90" t="str">
        <x:v>Yes</x:v>
      </x:c>
      <x:c r="K13" s="90" t="str">
        <x:v>No</x:v>
      </x:c>
    </x:row>
    <x:row r="14">
      <x:c r="A14" s="90" t="str">
        <x:v>PF-0062</x:v>
      </x:c>
      <x:c r="B14" s="90" t="str">
        <x:v>SG-21016092329</x:v>
      </x:c>
      <x:c r="C14" s="90" t="str">
        <x:v>Q3</x:v>
      </x:c>
      <x:c r="D14" s="90" t="str">
        <x:v>Smartwatch Production</x:v>
      </x:c>
      <x:c r="E14" s="90" t="n">
        <x:v>73</x:v>
      </x:c>
      <x:c r="F14" s="90" t="n">
        <x:v>77</x:v>
      </x:c>
      <x:c r="G14" s="90" t="n">
        <x:v>79</x:v>
      </x:c>
      <x:c r="H14" s="90" t="n">
        <x:v>75.6</x:v>
      </x:c>
      <x:c r="I14" s="90" t="str">
        <x:v>Meets</x:v>
      </x:c>
      <x:c r="J14" s="90" t="str">
        <x:v>No</x:v>
      </x:c>
      <x:c r="K14" s="90" t="str">
        <x:v>Yes</x:v>
      </x:c>
    </x:row>
    <x:row r="15">
      <x:c r="A15" s="90" t="str">
        <x:v>PF-0067</x:v>
      </x:c>
      <x:c r="B15" s="90" t="str">
        <x:v>SG-21026012031</x:v>
      </x:c>
      <x:c r="C15" s="90" t="str">
        <x:v>Q3</x:v>
      </x:c>
      <x:c r="D15" s="90" t="str">
        <x:v>Smartwatch Production</x:v>
      </x:c>
      <x:c r="E15" s="90" t="n">
        <x:v>86</x:v>
      </x:c>
      <x:c r="F15" s="90" t="n">
        <x:v>92</x:v>
      </x:c>
      <x:c r="G15" s="90" t="n">
        <x:v>82</x:v>
      </x:c>
      <x:c r="H15" s="90" t="n">
        <x:v>87.3</x:v>
      </x:c>
      <x:c r="I15" s="90" t="str">
        <x:v>Exceeds</x:v>
      </x:c>
      <x:c r="J15" s="90" t="str">
        <x:v>No</x:v>
      </x:c>
      <x:c r="K15" s="90" t="str">
        <x:v>Yes</x:v>
      </x:c>
    </x:row>
    <x:row r="16">
      <x:c r="A16" s="90" t="str">
        <x:v>PF-0076</x:v>
      </x:c>
      <x:c r="B16" s="90" t="str">
        <x:v>SG-21021101936</x:v>
      </x:c>
      <x:c r="C16" s="90" t="str">
        <x:v>Q3</x:v>
      </x:c>
      <x:c r="D16" s="90" t="str">
        <x:v>Smartwatch Production</x:v>
      </x:c>
      <x:c r="E16" s="90" t="n">
        <x:v>76</x:v>
      </x:c>
      <x:c r="F16" s="90" t="n">
        <x:v>73</x:v>
      </x:c>
      <x:c r="G16" s="90" t="n">
        <x:v>80</x:v>
      </x:c>
      <x:c r="H16" s="90" t="n">
        <x:v>75.8</x:v>
      </x:c>
      <x:c r="I16" s="90" t="str">
        <x:v>Meets</x:v>
      </x:c>
      <x:c r="J16" s="90" t="str">
        <x:v>Yes</x:v>
      </x:c>
      <x:c r="K16" s="90" t="str">
        <x:v>Yes</x:v>
      </x:c>
    </x:row>
    <x:row r="17">
      <x:c r="A17" s="90" t="str">
        <x:v>PF-0079</x:v>
      </x:c>
      <x:c r="B17" s="90" t="str">
        <x:v>SG-21022042437</x:v>
      </x:c>
      <x:c r="C17" s="90" t="str">
        <x:v>Q3</x:v>
      </x:c>
      <x:c r="D17" s="90" t="str">
        <x:v>Smartwatch Production</x:v>
      </x:c>
      <x:c r="E17" s="90" t="n">
        <x:v>74</x:v>
      </x:c>
      <x:c r="F17" s="90" t="n">
        <x:v>76</x:v>
      </x:c>
      <x:c r="G17" s="90" t="n">
        <x:v>80</x:v>
      </x:c>
      <x:c r="H17" s="90" t="n">
        <x:v>75.9</x:v>
      </x:c>
      <x:c r="I17" s="90" t="str">
        <x:v>Meets</x:v>
      </x:c>
      <x:c r="J17" s="90" t="str">
        <x:v>Yes</x:v>
      </x:c>
      <x:c r="K17" s="90" t="str">
        <x:v>Yes</x:v>
      </x:c>
    </x:row>
    <x:row r="18">
      <x:c r="A18" s="90" t="str">
        <x:v>PF-0084</x:v>
      </x:c>
      <x:c r="B18" s="90" t="str">
        <x:v>SG-21014032139</x:v>
      </x:c>
      <x:c r="C18" s="90" t="str">
        <x:v>Q3</x:v>
      </x:c>
      <x:c r="D18" s="90" t="str">
        <x:v>Smartwatch Production</x:v>
      </x:c>
      <x:c r="E18" s="90" t="n">
        <x:v>70</x:v>
      </x:c>
      <x:c r="F18" s="90" t="n">
        <x:v>100</x:v>
      </x:c>
      <x:c r="G18" s="90" t="n">
        <x:v>81</x:v>
      </x:c>
      <x:c r="H18" s="90" t="n">
        <x:v>82.7</x:v>
      </x:c>
      <x:c r="I18" s="90" t="str">
        <x:v>Exceeds</x:v>
      </x:c>
      <x:c r="J18" s="90" t="str">
        <x:v>No</x:v>
      </x:c>
      <x:c r="K18" s="90" t="str">
        <x:v>No</x:v>
      </x:c>
    </x:row>
    <x:row r="19">
      <x:c r="A19" s="90" t="str">
        <x:v>PF-0089</x:v>
      </x:c>
      <x:c r="B19" s="90" t="str">
        <x:v>SG-21007012041</x:v>
      </x:c>
      <x:c r="C19" s="90" t="str">
        <x:v>Q3</x:v>
      </x:c>
      <x:c r="D19" s="90" t="str">
        <x:v>Smartwatch Production</x:v>
      </x:c>
      <x:c r="E19" s="90" t="n">
        <x:v>68</x:v>
      </x:c>
      <x:c r="F19" s="90" t="n">
        <x:v>80</x:v>
      </x:c>
      <x:c r="G19" s="90" t="n">
        <x:v>84</x:v>
      </x:c>
      <x:c r="H19" s="90" t="n">
        <x:v>75.4</x:v>
      </x:c>
      <x:c r="I19" s="90" t="str">
        <x:v>Meets</x:v>
      </x:c>
      <x:c r="J19" s="90" t="str">
        <x:v>Yes</x:v>
      </x:c>
      <x:c r="K19" s="90" t="str">
        <x:v>Yes</x:v>
      </x:c>
    </x:row>
    <x:row r="20">
      <x:c r="A20" s="90" t="str">
        <x:v>PF-0095</x:v>
      </x:c>
      <x:c r="B20" s="90" t="str">
        <x:v>SG-21002032244</x:v>
      </x:c>
      <x:c r="C20" s="90" t="str">
        <x:v>Q3</x:v>
      </x:c>
      <x:c r="D20" s="90" t="str">
        <x:v>Smartwatch Production</x:v>
      </x:c>
      <x:c r="E20" s="90" t="n">
        <x:v>74</x:v>
      </x:c>
      <x:c r="F20" s="90" t="n">
        <x:v>81</x:v>
      </x:c>
      <x:c r="G20" s="90" t="n">
        <x:v>82</x:v>
      </x:c>
      <x:c r="H20" s="90" t="n">
        <x:v>78.1</x:v>
      </x:c>
      <x:c r="I20" s="90" t="str">
        <x:v>Meets</x:v>
      </x:c>
      <x:c r="J20" s="90" t="str">
        <x:v>Yes</x:v>
      </x:c>
      <x:c r="K20" s="90" t="str">
        <x:v>Yes</x:v>
      </x:c>
    </x:row>
    <x:row r="21">
      <x:c r="A21" s="90" t="str">
        <x:v>PF-0100</x:v>
      </x:c>
      <x:c r="B21" s="90" t="str">
        <x:v>SG-22022072001</x:v>
      </x:c>
      <x:c r="C21" s="90" t="str">
        <x:v>Q3</x:v>
      </x:c>
      <x:c r="D21" s="90" t="str">
        <x:v>Quality Assurance</x:v>
      </x:c>
      <x:c r="E21" s="90" t="n">
        <x:v>75</x:v>
      </x:c>
      <x:c r="F21" s="90" t="n">
        <x:v>73</x:v>
      </x:c>
      <x:c r="G21" s="90" t="n">
        <x:v>75</x:v>
      </x:c>
      <x:c r="H21" s="90" t="n">
        <x:v>74.3</x:v>
      </x:c>
      <x:c r="I21" s="90" t="str">
        <x:v>Meets</x:v>
      </x:c>
      <x:c r="J21" s="90" t="str">
        <x:v>Yes</x:v>
      </x:c>
      <x:c r="K21" s="90" t="str">
        <x:v>Yes</x:v>
      </x:c>
    </x:row>
    <x:row r="22">
      <x:c r="A22" s="90" t="str">
        <x:v>PF-0103</x:v>
      </x:c>
      <x:c r="B22" s="90" t="str">
        <x:v>SG-22027072502</x:v>
      </x:c>
      <x:c r="C22" s="90" t="str">
        <x:v>Q3</x:v>
      </x:c>
      <x:c r="D22" s="90" t="str">
        <x:v>Quality Assurance</x:v>
      </x:c>
      <x:c r="E22" s="90" t="n">
        <x:v>89</x:v>
      </x:c>
      <x:c r="F22" s="90" t="n">
        <x:v>100</x:v>
      </x:c>
      <x:c r="G22" s="90" t="n">
        <x:v>87</x:v>
      </x:c>
      <x:c r="H22" s="90" t="n">
        <x:v>92.5</x:v>
      </x:c>
      <x:c r="I22" s="90" t="str">
        <x:v>Exceptional</x:v>
      </x:c>
      <x:c r="J22" s="90" t="str">
        <x:v>Yes</x:v>
      </x:c>
      <x:c r="K22" s="90" t="str">
        <x:v>Yes</x:v>
      </x:c>
    </x:row>
    <x:row r="23">
      <x:c r="A23" s="90" t="str">
        <x:v>PF-0107</x:v>
      </x:c>
      <x:c r="B23" s="90" t="str">
        <x:v>SG-22023012003</x:v>
      </x:c>
      <x:c r="C23" s="90" t="str">
        <x:v>Q3</x:v>
      </x:c>
      <x:c r="D23" s="90" t="str">
        <x:v>Quality Assurance</x:v>
      </x:c>
      <x:c r="E23" s="90" t="n">
        <x:v>74</x:v>
      </x:c>
      <x:c r="F23" s="90" t="n">
        <x:v>79</x:v>
      </x:c>
      <x:c r="G23" s="90" t="n">
        <x:v>89</x:v>
      </x:c>
      <x:c r="H23" s="90" t="n">
        <x:v>78.8</x:v>
      </x:c>
      <x:c r="I23" s="90" t="str">
        <x:v>Meets</x:v>
      </x:c>
      <x:c r="J23" s="90" t="str">
        <x:v>Yes</x:v>
      </x:c>
      <x:c r="K23" s="90" t="str">
        <x:v>Yes</x:v>
      </x:c>
    </x:row>
    <x:row r="24">
      <x:c r="A24" s="90" t="str">
        <x:v>PF-0111</x:v>
      </x:c>
      <x:c r="B24" s="90" t="str">
        <x:v>SG-22026012504</x:v>
      </x:c>
      <x:c r="C24" s="90" t="str">
        <x:v>Q3</x:v>
      </x:c>
      <x:c r="D24" s="90" t="str">
        <x:v>Quality Assurance</x:v>
      </x:c>
      <x:c r="E24" s="90" t="n">
        <x:v>85</x:v>
      </x:c>
      <x:c r="F24" s="90" t="n">
        <x:v>93</x:v>
      </x:c>
      <x:c r="G24" s="90" t="n">
        <x:v>85</x:v>
      </x:c>
      <x:c r="H24" s="90" t="n">
        <x:v>87.8</x:v>
      </x:c>
      <x:c r="I24" s="90" t="str">
        <x:v>Exceeds</x:v>
      </x:c>
      <x:c r="J24" s="90" t="str">
        <x:v>Yes</x:v>
      </x:c>
      <x:c r="K24" s="90" t="str">
        <x:v>Yes</x:v>
      </x:c>
    </x:row>
    <x:row r="25">
      <x:c r="A25" s="90" t="str">
        <x:v>PF-0115</x:v>
      </x:c>
      <x:c r="B25" s="90" t="str">
        <x:v>SG-22008062305</x:v>
      </x:c>
      <x:c r="C25" s="90" t="str">
        <x:v>Q3</x:v>
      </x:c>
      <x:c r="D25" s="90" t="str">
        <x:v>Quality Assurance</x:v>
      </x:c>
      <x:c r="E25" s="90" t="n">
        <x:v>95</x:v>
      </x:c>
      <x:c r="F25" s="90" t="n">
        <x:v>95</x:v>
      </x:c>
      <x:c r="G25" s="90" t="n">
        <x:v>72</x:v>
      </x:c>
      <x:c r="H25" s="90" t="n">
        <x:v>90.4</x:v>
      </x:c>
      <x:c r="I25" s="90" t="str">
        <x:v>Exceptional</x:v>
      </x:c>
      <x:c r="J25" s="90" t="str">
        <x:v>Yes</x:v>
      </x:c>
      <x:c r="K25" s="90" t="str">
        <x:v>No</x:v>
      </x:c>
    </x:row>
    <x:row r="26">
      <x:c r="A26" s="90" t="str">
        <x:v>PF-0120</x:v>
      </x:c>
      <x:c r="B26" s="90" t="str">
        <x:v>SG-22027062107</x:v>
      </x:c>
      <x:c r="C26" s="90" t="str">
        <x:v>Q3</x:v>
      </x:c>
      <x:c r="D26" s="90" t="str">
        <x:v>Quality Assurance</x:v>
      </x:c>
      <x:c r="E26" s="90" t="n">
        <x:v>64</x:v>
      </x:c>
      <x:c r="F26" s="90" t="n">
        <x:v>71</x:v>
      </x:c>
      <x:c r="G26" s="90" t="n">
        <x:v>74</x:v>
      </x:c>
      <x:c r="H26" s="90" t="n">
        <x:v>68.5</x:v>
      </x:c>
      <x:c r="I26" s="90" t="str">
        <x:v>Meets</x:v>
      </x:c>
      <x:c r="J26" s="90" t="str">
        <x:v>Yes</x:v>
      </x:c>
      <x:c r="K26" s="90" t="str">
        <x:v>Yes</x:v>
      </x:c>
    </x:row>
    <x:row r="27">
      <x:c r="A27" s="90" t="str">
        <x:v>PF-0124</x:v>
      </x:c>
      <x:c r="B27" s="90" t="str">
        <x:v>SG-22004012208</x:v>
      </x:c>
      <x:c r="C27" s="90" t="str">
        <x:v>Q3</x:v>
      </x:c>
      <x:c r="D27" s="90" t="str">
        <x:v>Quality Assurance</x:v>
      </x:c>
      <x:c r="E27" s="90" t="n">
        <x:v>74</x:v>
      </x:c>
      <x:c r="F27" s="90" t="n">
        <x:v>71</x:v>
      </x:c>
      <x:c r="G27" s="90" t="n">
        <x:v>76</x:v>
      </x:c>
      <x:c r="H27" s="90" t="n">
        <x:v>73.4</x:v>
      </x:c>
      <x:c r="I27" s="90" t="str">
        <x:v>Meets</x:v>
      </x:c>
      <x:c r="J27" s="90" t="str">
        <x:v>Yes</x:v>
      </x:c>
      <x:c r="K27" s="90" t="str">
        <x:v>Yes</x:v>
      </x:c>
    </x:row>
    <x:row r="28">
      <x:c r="A28" s="90" t="str">
        <x:v>PF-0128</x:v>
      </x:c>
      <x:c r="B28" s="90" t="str">
        <x:v>SG-22001072309</x:v>
      </x:c>
      <x:c r="C28" s="90" t="str">
        <x:v>Q3</x:v>
      </x:c>
      <x:c r="D28" s="90" t="str">
        <x:v>Quality Assurance</x:v>
      </x:c>
      <x:c r="E28" s="90" t="n">
        <x:v>81</x:v>
      </x:c>
      <x:c r="F28" s="90" t="n">
        <x:v>78</x:v>
      </x:c>
      <x:c r="G28" s="90" t="n">
        <x:v>71</x:v>
      </x:c>
      <x:c r="H28" s="90" t="n">
        <x:v>78</x:v>
      </x:c>
      <x:c r="I28" s="90" t="str">
        <x:v>Meets</x:v>
      </x:c>
      <x:c r="J28" s="90" t="str">
        <x:v>Yes</x:v>
      </x:c>
      <x:c r="K28" s="90" t="str">
        <x:v>Yes</x:v>
      </x:c>
    </x:row>
    <x:row r="29">
      <x:c r="A29" s="90" t="str">
        <x:v>PF-0132</x:v>
      </x:c>
      <x:c r="B29" s="90" t="str">
        <x:v>SG-22014022110</x:v>
      </x:c>
      <x:c r="C29" s="90" t="str">
        <x:v>Q3</x:v>
      </x:c>
      <x:c r="D29" s="90" t="str">
        <x:v>Quality Assurance</x:v>
      </x:c>
      <x:c r="E29" s="90" t="n">
        <x:v>76</x:v>
      </x:c>
      <x:c r="F29" s="90" t="n">
        <x:v>85</x:v>
      </x:c>
      <x:c r="G29" s="90" t="n">
        <x:v>82</x:v>
      </x:c>
      <x:c r="H29" s="90" t="n">
        <x:v>80.4</x:v>
      </x:c>
      <x:c r="I29" s="90" t="str">
        <x:v>Exceeds</x:v>
      </x:c>
      <x:c r="J29" s="90" t="str">
        <x:v>No</x:v>
      </x:c>
      <x:c r="K29" s="90" t="str">
        <x:v>No</x:v>
      </x:c>
    </x:row>
    <x:row r="30">
      <x:c r="A30" s="90" t="str">
        <x:v>PF-0136</x:v>
      </x:c>
      <x:c r="B30" s="90" t="str">
        <x:v>SG-23013052101</x:v>
      </x:c>
      <x:c r="C30" s="90" t="str">
        <x:v>Q3</x:v>
      </x:c>
      <x:c r="D30" s="90" t="str">
        <x:v>Engineering and Maintenance</x:v>
      </x:c>
      <x:c r="E30" s="90" t="n">
        <x:v>86</x:v>
      </x:c>
      <x:c r="F30" s="90" t="n">
        <x:v>76</x:v>
      </x:c>
      <x:c r="G30" s="90" t="n">
        <x:v>80</x:v>
      </x:c>
      <x:c r="H30" s="90" t="n">
        <x:v>81.3</x:v>
      </x:c>
      <x:c r="I30" s="90" t="str">
        <x:v>Exceeds</x:v>
      </x:c>
      <x:c r="J30" s="90" t="str">
        <x:v>Yes</x:v>
      </x:c>
      <x:c r="K30" s="90" t="str">
        <x:v>No</x:v>
      </x:c>
    </x:row>
    <x:row r="31">
      <x:c r="A31" s="90" t="str">
        <x:v>PF-0140</x:v>
      </x:c>
      <x:c r="B31" s="90" t="str">
        <x:v>SG-23025082102</x:v>
      </x:c>
      <x:c r="C31" s="90" t="str">
        <x:v>Q3</x:v>
      </x:c>
      <x:c r="D31" s="90" t="str">
        <x:v>Engineering and Maintenance</x:v>
      </x:c>
      <x:c r="E31" s="90" t="n">
        <x:v>76</x:v>
      </x:c>
      <x:c r="F31" s="90" t="n">
        <x:v>78</x:v>
      </x:c>
      <x:c r="G31" s="90" t="n">
        <x:v>82</x:v>
      </x:c>
      <x:c r="H31" s="90" t="n">
        <x:v>77.9</x:v>
      </x:c>
      <x:c r="I31" s="90" t="str">
        <x:v>Meets</x:v>
      </x:c>
      <x:c r="J31" s="90" t="str">
        <x:v>Yes</x:v>
      </x:c>
      <x:c r="K31" s="90" t="str">
        <x:v>Yes</x:v>
      </x:c>
    </x:row>
    <x:row r="32">
      <x:c r="A32" s="90" t="str">
        <x:v>PF-0144</x:v>
      </x:c>
      <x:c r="B32" s="90" t="str">
        <x:v>SG-23026031803</x:v>
      </x:c>
      <x:c r="C32" s="90" t="str">
        <x:v>Q3</x:v>
      </x:c>
      <x:c r="D32" s="90" t="str">
        <x:v>Engineering and Maintenance</x:v>
      </x:c>
      <x:c r="E32" s="90" t="n">
        <x:v>77</x:v>
      </x:c>
      <x:c r="F32" s="90" t="n">
        <x:v>59</x:v>
      </x:c>
      <x:c r="G32" s="90" t="n">
        <x:v>88</x:v>
      </x:c>
      <x:c r="H32" s="90" t="n">
        <x:v>72.9</x:v>
      </x:c>
      <x:c r="I32" s="90" t="str">
        <x:v>Meets</x:v>
      </x:c>
      <x:c r="J32" s="90" t="str">
        <x:v>Yes</x:v>
      </x:c>
      <x:c r="K32" s="90" t="str">
        <x:v>Yes</x:v>
      </x:c>
    </x:row>
    <x:row r="33">
      <x:c r="A33" s="90" t="str">
        <x:v>PF-0148</x:v>
      </x:c>
      <x:c r="B33" s="90" t="str">
        <x:v>SG-23025112404</x:v>
      </x:c>
      <x:c r="C33" s="90" t="str">
        <x:v>Q3</x:v>
      </x:c>
      <x:c r="D33" s="90" t="str">
        <x:v>Engineering and Maintenance</x:v>
      </x:c>
      <x:c r="E33" s="90" t="n">
        <x:v>80</x:v>
      </x:c>
      <x:c r="F33" s="90" t="n">
        <x:v>89</x:v>
      </x:c>
      <x:c r="G33" s="90" t="n">
        <x:v>82</x:v>
      </x:c>
      <x:c r="H33" s="90" t="n">
        <x:v>83.6</x:v>
      </x:c>
      <x:c r="I33" s="90" t="str">
        <x:v>Exceeds</x:v>
      </x:c>
      <x:c r="J33" s="90" t="str">
        <x:v>Yes</x:v>
      </x:c>
      <x:c r="K33" s="90" t="str">
        <x:v>Yes</x:v>
      </x:c>
    </x:row>
    <x:row r="34">
      <x:c r="A34" s="90" t="str">
        <x:v>PF-0152</x:v>
      </x:c>
      <x:c r="B34" s="90" t="str">
        <x:v>SG-23005062505</x:v>
      </x:c>
      <x:c r="C34" s="90" t="str">
        <x:v>Q3</x:v>
      </x:c>
      <x:c r="D34" s="90" t="str">
        <x:v>Engineering and Maintenance</x:v>
      </x:c>
      <x:c r="E34" s="90" t="n">
        <x:v>91</x:v>
      </x:c>
      <x:c r="F34" s="90" t="n">
        <x:v>79</x:v>
      </x:c>
      <x:c r="G34" s="90" t="n">
        <x:v>71</x:v>
      </x:c>
      <x:c r="H34" s="90" t="n">
        <x:v>82.8</x:v>
      </x:c>
      <x:c r="I34" s="90" t="str">
        <x:v>Exceeds</x:v>
      </x:c>
      <x:c r="J34" s="90" t="str">
        <x:v>Yes</x:v>
      </x:c>
      <x:c r="K34" s="90" t="str">
        <x:v>Yes</x:v>
      </x:c>
    </x:row>
    <x:row r="35">
      <x:c r="A35" s="90" t="str">
        <x:v>PF-0156</x:v>
      </x:c>
      <x:c r="B35" s="90" t="str">
        <x:v>SG-23026102106</x:v>
      </x:c>
      <x:c r="C35" s="90" t="str">
        <x:v>Q3</x:v>
      </x:c>
      <x:c r="D35" s="90" t="str">
        <x:v>Engineering and Maintenance</x:v>
      </x:c>
      <x:c r="E35" s="90" t="n">
        <x:v>83</x:v>
      </x:c>
      <x:c r="F35" s="90" t="n">
        <x:v>86</x:v>
      </x:c>
      <x:c r="G35" s="90" t="n">
        <x:v>96</x:v>
      </x:c>
      <x:c r="H35" s="90" t="n">
        <x:v>86.7</x:v>
      </x:c>
      <x:c r="I35" s="90" t="str">
        <x:v>Exceeds</x:v>
      </x:c>
      <x:c r="J35" s="90" t="str">
        <x:v>Yes</x:v>
      </x:c>
      <x:c r="K35" s="90" t="str">
        <x:v>No</x:v>
      </x:c>
    </x:row>
    <x:row r="36">
      <x:c r="A36" s="90" t="str">
        <x:v>PF-0160</x:v>
      </x:c>
      <x:c r="B36" s="90" t="str">
        <x:v>SG-23008032007</x:v>
      </x:c>
      <x:c r="C36" s="90" t="str">
        <x:v>Q3</x:v>
      </x:c>
      <x:c r="D36" s="90" t="str">
        <x:v>Engineering and Maintenance</x:v>
      </x:c>
      <x:c r="E36" s="90" t="n">
        <x:v>86</x:v>
      </x:c>
      <x:c r="F36" s="90" t="n">
        <x:v>93</x:v>
      </x:c>
      <x:c r="G36" s="90" t="n">
        <x:v>84</x:v>
      </x:c>
      <x:c r="H36" s="90" t="n">
        <x:v>88</x:v>
      </x:c>
      <x:c r="I36" s="90" t="str">
        <x:v>Exceeds</x:v>
      </x:c>
      <x:c r="J36" s="90" t="str">
        <x:v>Yes</x:v>
      </x:c>
      <x:c r="K36" s="90" t="str">
        <x:v>No</x:v>
      </x:c>
    </x:row>
    <x:row r="37">
      <x:c r="A37" s="90" t="str">
        <x:v>PF-0164</x:v>
      </x:c>
      <x:c r="B37" s="90" t="str">
        <x:v>SG-23015102408</x:v>
      </x:c>
      <x:c r="C37" s="90" t="str">
        <x:v>Q3</x:v>
      </x:c>
      <x:c r="D37" s="90" t="str">
        <x:v>Engineering and Maintenance</x:v>
      </x:c>
      <x:c r="E37" s="90" t="n">
        <x:v>86</x:v>
      </x:c>
      <x:c r="F37" s="90" t="n">
        <x:v>89</x:v>
      </x:c>
      <x:c r="G37" s="90" t="n">
        <x:v>82</x:v>
      </x:c>
      <x:c r="H37" s="90" t="n">
        <x:v>86.2</x:v>
      </x:c>
      <x:c r="I37" s="90" t="str">
        <x:v>Exceeds</x:v>
      </x:c>
      <x:c r="J37" s="90" t="str">
        <x:v>Yes</x:v>
      </x:c>
      <x:c r="K37" s="90" t="str">
        <x:v>No</x:v>
      </x:c>
    </x:row>
    <x:row r="38">
      <x:c r="A38" s="90" t="str">
        <x:v>PF-0168</x:v>
      </x:c>
      <x:c r="B38" s="90" t="str">
        <x:v>SG-24021022401</x:v>
      </x:c>
      <x:c r="C38" s="90" t="str">
        <x:v>Q3</x:v>
      </x:c>
      <x:c r="D38" s="90" t="str">
        <x:v>Research and Development</x:v>
      </x:c>
      <x:c r="E38" s="90" t="n">
        <x:v>88</x:v>
      </x:c>
      <x:c r="F38" s="90" t="n">
        <x:v>93</x:v>
      </x:c>
      <x:c r="G38" s="90" t="n">
        <x:v>82</x:v>
      </x:c>
      <x:c r="H38" s="90" t="n">
        <x:v>88.6</x:v>
      </x:c>
      <x:c r="I38" s="90" t="str">
        <x:v>Exceeds</x:v>
      </x:c>
      <x:c r="J38" s="90" t="str">
        <x:v>No</x:v>
      </x:c>
      <x:c r="K38" s="90" t="str">
        <x:v>Yes</x:v>
      </x:c>
    </x:row>
    <x:row r="39">
      <x:c r="A39" s="90" t="str">
        <x:v>PF-0172</x:v>
      </x:c>
      <x:c r="B39" s="90" t="str">
        <x:v>SG-24010072202</x:v>
      </x:c>
      <x:c r="C39" s="90" t="str">
        <x:v>Q3</x:v>
      </x:c>
      <x:c r="D39" s="90" t="str">
        <x:v>Research and Development</x:v>
      </x:c>
      <x:c r="E39" s="90" t="n">
        <x:v>81</x:v>
      </x:c>
      <x:c r="F39" s="90" t="n">
        <x:v>86</x:v>
      </x:c>
      <x:c r="G39" s="90" t="n">
        <x:v>83</x:v>
      </x:c>
      <x:c r="H39" s="90" t="n">
        <x:v>83.2</x:v>
      </x:c>
      <x:c r="I39" s="90" t="str">
        <x:v>Exceeds</x:v>
      </x:c>
      <x:c r="J39" s="90" t="str">
        <x:v>Yes</x:v>
      </x:c>
      <x:c r="K39" s="90" t="str">
        <x:v>No</x:v>
      </x:c>
    </x:row>
    <x:row r="40">
      <x:c r="A40" s="90" t="str">
        <x:v>PF-0176</x:v>
      </x:c>
      <x:c r="B40" s="90" t="str">
        <x:v>SG-24020071903</x:v>
      </x:c>
      <x:c r="C40" s="90" t="str">
        <x:v>Q3</x:v>
      </x:c>
      <x:c r="D40" s="90" t="str">
        <x:v>Research and Development</x:v>
      </x:c>
      <x:c r="E40" s="90" t="n">
        <x:v>88</x:v>
      </x:c>
      <x:c r="F40" s="90" t="n">
        <x:v>76</x:v>
      </x:c>
      <x:c r="G40" s="90" t="n">
        <x:v>64</x:v>
      </x:c>
      <x:c r="H40" s="90" t="n">
        <x:v>79</x:v>
      </x:c>
      <x:c r="I40" s="90" t="str">
        <x:v>Meets</x:v>
      </x:c>
      <x:c r="J40" s="90" t="str">
        <x:v>Yes</x:v>
      </x:c>
      <x:c r="K40" s="90" t="str">
        <x:v>Yes</x:v>
      </x:c>
    </x:row>
    <x:row r="41">
      <x:c r="A41" s="90" t="str">
        <x:v>PF-0180</x:v>
      </x:c>
      <x:c r="B41" s="90" t="str">
        <x:v>SG-24030112504</x:v>
      </x:c>
      <x:c r="C41" s="90" t="str">
        <x:v>Q3</x:v>
      </x:c>
      <x:c r="D41" s="90" t="str">
        <x:v>Research and Development</x:v>
      </x:c>
      <x:c r="E41" s="90" t="n">
        <x:v>89</x:v>
      </x:c>
      <x:c r="F41" s="90" t="n">
        <x:v>81</x:v>
      </x:c>
      <x:c r="G41" s="90" t="n">
        <x:v>68</x:v>
      </x:c>
      <x:c r="H41" s="90" t="n">
        <x:v>82</x:v>
      </x:c>
      <x:c r="I41" s="90" t="str">
        <x:v>Exceeds</x:v>
      </x:c>
      <x:c r="J41" s="90" t="str">
        <x:v>Yes</x:v>
      </x:c>
      <x:c r="K41" s="90" t="str">
        <x:v>No</x:v>
      </x:c>
    </x:row>
    <x:row r="42">
      <x:c r="A42" s="90" t="str">
        <x:v>PF-0184</x:v>
      </x:c>
      <x:c r="B42" s="90" t="str">
        <x:v>SG-24021032005</x:v>
      </x:c>
      <x:c r="C42" s="90" t="str">
        <x:v>Q3</x:v>
      </x:c>
      <x:c r="D42" s="90" t="str">
        <x:v>Research and Development</x:v>
      </x:c>
      <x:c r="E42" s="90" t="n">
        <x:v>95</x:v>
      </x:c>
      <x:c r="F42" s="90" t="n">
        <x:v>85</x:v>
      </x:c>
      <x:c r="G42" s="90" t="n">
        <x:v>96</x:v>
      </x:c>
      <x:c r="H42" s="90" t="n">
        <x:v>91.7</x:v>
      </x:c>
      <x:c r="I42" s="90" t="str">
        <x:v>Exceptional</x:v>
      </x:c>
      <x:c r="J42" s="90" t="str">
        <x:v>Yes</x:v>
      </x:c>
      <x:c r="K42" s="90" t="str">
        <x:v>No</x:v>
      </x:c>
    </x:row>
    <x:row r="43">
      <x:c r="A43" s="90" t="str">
        <x:v>PF-0188</x:v>
      </x:c>
      <x:c r="B43" s="90" t="str">
        <x:v>SG-24020022006</x:v>
      </x:c>
      <x:c r="C43" s="90" t="str">
        <x:v>Q3</x:v>
      </x:c>
      <x:c r="D43" s="90" t="str">
        <x:v>Research and Development</x:v>
      </x:c>
      <x:c r="E43" s="90" t="n">
        <x:v>82</x:v>
      </x:c>
      <x:c r="F43" s="90" t="n">
        <x:v>75</x:v>
      </x:c>
      <x:c r="G43" s="90" t="n">
        <x:v>80</x:v>
      </x:c>
      <x:c r="H43" s="90" t="n">
        <x:v>79.2</x:v>
      </x:c>
      <x:c r="I43" s="90" t="str">
        <x:v>Meets</x:v>
      </x:c>
      <x:c r="J43" s="90" t="str">
        <x:v>Yes</x:v>
      </x:c>
      <x:c r="K43" s="90" t="str">
        <x:v>Yes</x:v>
      </x:c>
    </x:row>
    <x:row r="44">
      <x:c r="A44" s="90" t="str">
        <x:v>PF-0192</x:v>
      </x:c>
      <x:c r="B44" s="90" t="str">
        <x:v>SG-24002041907</x:v>
      </x:c>
      <x:c r="C44" s="90" t="str">
        <x:v>Q3</x:v>
      </x:c>
      <x:c r="D44" s="90" t="str">
        <x:v>Research and Development</x:v>
      </x:c>
      <x:c r="E44" s="90" t="n">
        <x:v>64</x:v>
      </x:c>
      <x:c r="F44" s="90" t="n">
        <x:v>79</x:v>
      </x:c>
      <x:c r="G44" s="90" t="n">
        <x:v>88</x:v>
      </x:c>
      <x:c r="H44" s="90" t="n">
        <x:v>74.1</x:v>
      </x:c>
      <x:c r="I44" s="90" t="str">
        <x:v>Meets</x:v>
      </x:c>
      <x:c r="J44" s="90" t="str">
        <x:v>Yes</x:v>
      </x:c>
      <x:c r="K44" s="90" t="str">
        <x:v>Yes</x:v>
      </x:c>
    </x:row>
    <x:row r="45">
      <x:c r="A45" s="90" t="str">
        <x:v>PF-0199</x:v>
      </x:c>
      <x:c r="B45" s="90" t="str">
        <x:v>SG-25013022004</x:v>
      </x:c>
      <x:c r="C45" s="90" t="str">
        <x:v>Q3</x:v>
      </x:c>
      <x:c r="D45" s="90" t="str">
        <x:v>Supply Chain and Planning</x:v>
      </x:c>
      <x:c r="E45" s="90" t="n">
        <x:v>82</x:v>
      </x:c>
      <x:c r="F45" s="90" t="n">
        <x:v>96</x:v>
      </x:c>
      <x:c r="G45" s="90" t="n">
        <x:v>80</x:v>
      </x:c>
      <x:c r="H45" s="90" t="n">
        <x:v>86.5</x:v>
      </x:c>
      <x:c r="I45" s="90" t="str">
        <x:v>Exceeds</x:v>
      </x:c>
      <x:c r="J45" s="90" t="str">
        <x:v>No</x:v>
      </x:c>
      <x:c r="K45" s="90" t="str">
        <x:v>No</x:v>
      </x:c>
    </x:row>
    <x:row r="46">
      <x:c r="A46" s="90" t="str">
        <x:v>PF-0204</x:v>
      </x:c>
      <x:c r="B46" s="90" t="str">
        <x:v>SG-25007032106</x:v>
      </x:c>
      <x:c r="C46" s="90" t="str">
        <x:v>Q3</x:v>
      </x:c>
      <x:c r="D46" s="90" t="str">
        <x:v>Supply Chain and Planning</x:v>
      </x:c>
      <x:c r="E46" s="90" t="n">
        <x:v>91</x:v>
      </x:c>
      <x:c r="F46" s="90" t="n">
        <x:v>78</x:v>
      </x:c>
      <x:c r="G46" s="90" t="n">
        <x:v>82</x:v>
      </x:c>
      <x:c r="H46" s="90" t="n">
        <x:v>84.7</x:v>
      </x:c>
      <x:c r="I46" s="90" t="str">
        <x:v>Exceeds</x:v>
      </x:c>
      <x:c r="J46" s="90" t="str">
        <x:v>Yes</x:v>
      </x:c>
      <x:c r="K46" s="90" t="str">
        <x:v>No</x:v>
      </x:c>
    </x:row>
    <x:row r="47">
      <x:c r="A47" s="90" t="str">
        <x:v>PF-0210</x:v>
      </x:c>
      <x:c r="B47" s="90" t="str">
        <x:v>SG-26005072003</x:v>
      </x:c>
      <x:c r="C47" s="90" t="str">
        <x:v>Q3</x:v>
      </x:c>
      <x:c r="D47" s="90" t="str">
        <x:v>Procurement</x:v>
      </x:c>
      <x:c r="E47" s="90" t="n">
        <x:v>81</x:v>
      </x:c>
      <x:c r="F47" s="90" t="n">
        <x:v>93</x:v>
      </x:c>
      <x:c r="G47" s="90" t="n">
        <x:v>91</x:v>
      </x:c>
      <x:c r="H47" s="90" t="n">
        <x:v>87.2</x:v>
      </x:c>
      <x:c r="I47" s="90" t="str">
        <x:v>Exceeds</x:v>
      </x:c>
      <x:c r="J47" s="90" t="str">
        <x:v>Yes</x:v>
      </x:c>
      <x:c r="K47" s="90" t="str">
        <x:v>No</x:v>
      </x:c>
    </x:row>
    <x:row r="48">
      <x:c r="A48" s="90" t="str">
        <x:v>PF-0215</x:v>
      </x:c>
      <x:c r="B48" s="90" t="str">
        <x:v>SG-27016122001</x:v>
      </x:c>
      <x:c r="C48" s="90" t="str">
        <x:v>Q3</x:v>
      </x:c>
      <x:c r="D48" s="90" t="str">
        <x:v>Finance and Accounts</x:v>
      </x:c>
      <x:c r="E48" s="90" t="n">
        <x:v>74</x:v>
      </x:c>
      <x:c r="F48" s="90" t="n">
        <x:v>90</x:v>
      </x:c>
      <x:c r="G48" s="90" t="n">
        <x:v>75</x:v>
      </x:c>
      <x:c r="H48" s="90" t="n">
        <x:v>79.8</x:v>
      </x:c>
      <x:c r="I48" s="90" t="str">
        <x:v>Meets</x:v>
      </x:c>
      <x:c r="J48" s="90" t="str">
        <x:v>Yes</x:v>
      </x:c>
      <x:c r="K48" s="90" t="str">
        <x:v>Yes</x:v>
      </x:c>
    </x:row>
    <x:row r="49">
      <x:c r="A49" s="90" t="str">
        <x:v>PF-0222</x:v>
      </x:c>
      <x:c r="B49" s="90" t="str">
        <x:v>SG-28028062201</x:v>
      </x:c>
      <x:c r="C49" s="90" t="str">
        <x:v>Q3</x:v>
      </x:c>
      <x:c r="D49" s="90" t="str">
        <x:v>IT Data and HRIS</x:v>
      </x:c>
      <x:c r="E49" s="90" t="n">
        <x:v>73</x:v>
      </x:c>
      <x:c r="F49" s="90" t="n">
        <x:v>75</x:v>
      </x:c>
      <x:c r="G49" s="90" t="n">
        <x:v>69</x:v>
      </x:c>
      <x:c r="H49" s="90" t="n">
        <x:v>72.9</x:v>
      </x:c>
      <x:c r="I49" s="90" t="str">
        <x:v>Meets</x:v>
      </x:c>
      <x:c r="J49" s="90" t="str">
        <x:v>Yes</x:v>
      </x:c>
      <x:c r="K49" s="90" t="str">
        <x:v>Yes</x:v>
      </x:c>
    </x:row>
    <x:row r="50">
      <x:c r="A50" s="90" t="str">
        <x:v>PF-0226</x:v>
      </x:c>
      <x:c r="B50" s="90" t="str">
        <x:v>SG-28012122402</x:v>
      </x:c>
      <x:c r="C50" s="90" t="str">
        <x:v>Q3</x:v>
      </x:c>
      <x:c r="D50" s="90" t="str">
        <x:v>IT Data and HRIS</x:v>
      </x:c>
      <x:c r="E50" s="90" t="n">
        <x:v>65</x:v>
      </x:c>
      <x:c r="F50" s="90" t="n">
        <x:v>76</x:v>
      </x:c>
      <x:c r="G50" s="90" t="n">
        <x:v>76</x:v>
      </x:c>
      <x:c r="H50" s="90" t="n">
        <x:v>71</x:v>
      </x:c>
      <x:c r="I50" s="90" t="str">
        <x:v>Meets</x:v>
      </x:c>
      <x:c r="J50" s="90" t="str">
        <x:v>Yes</x:v>
      </x:c>
      <x:c r="K50" s="90" t="str">
        <x:v>Yes</x:v>
      </x:c>
    </x:row>
    <x:row r="51">
      <x:c r="A51" s="90" t="str">
        <x:v>PF-0230</x:v>
      </x:c>
      <x:c r="B51" s="90" t="str">
        <x:v>SG-28005032303</x:v>
      </x:c>
      <x:c r="C51" s="90" t="str">
        <x:v>Q3</x:v>
      </x:c>
      <x:c r="D51" s="90" t="str">
        <x:v>IT Data and HRIS</x:v>
      </x:c>
      <x:c r="E51" s="90" t="n">
        <x:v>72</x:v>
      </x:c>
      <x:c r="F51" s="90" t="n">
        <x:v>79</x:v>
      </x:c>
      <x:c r="G51" s="90" t="n">
        <x:v>77</x:v>
      </x:c>
      <x:c r="H51" s="90" t="n">
        <x:v>75.5</x:v>
      </x:c>
      <x:c r="I51" s="90" t="str">
        <x:v>Meets</x:v>
      </x:c>
      <x:c r="J51" s="90" t="str">
        <x:v>Yes</x:v>
      </x:c>
      <x:c r="K51" s="90" t="str">
        <x:v>Yes</x:v>
      </x:c>
    </x:row>
    <x:row r="52">
      <x:c r="A52" s="90" t="str">
        <x:v>PF-0234</x:v>
      </x:c>
      <x:c r="B52" s="90" t="str">
        <x:v>SG-28027042404</x:v>
      </x:c>
      <x:c r="C52" s="90" t="str">
        <x:v>Q3</x:v>
      </x:c>
      <x:c r="D52" s="90" t="str">
        <x:v>IT Data and HRIS</x:v>
      </x:c>
      <x:c r="E52" s="90" t="n">
        <x:v>59</x:v>
      </x:c>
      <x:c r="F52" s="90" t="n">
        <x:v>90</x:v>
      </x:c>
      <x:c r="G52" s="90" t="n">
        <x:v>81</x:v>
      </x:c>
      <x:c r="H52" s="90" t="n">
        <x:v>74.2</x:v>
      </x:c>
      <x:c r="I52" s="90" t="str">
        <x:v>Meets</x:v>
      </x:c>
      <x:c r="J52" s="90" t="str">
        <x:v>Yes</x:v>
      </x:c>
      <x:c r="K52" s="90" t="str">
        <x:v>Yes</x:v>
      </x:c>
    </x:row>
    <x:row r="53">
      <x:c r="A53" s="90" t="str">
        <x:v>PF-0238</x:v>
      </x:c>
      <x:c r="B53" s="90" t="str">
        <x:v>SG-29026022301</x:v>
      </x:c>
      <x:c r="C53" s="90" t="str">
        <x:v>Q3</x:v>
      </x:c>
      <x:c r="D53" s="90" t="str">
        <x:v>Sales Distribution and Service</x:v>
      </x:c>
      <x:c r="E53" s="90" t="n">
        <x:v>82</x:v>
      </x:c>
      <x:c r="F53" s="90" t="n">
        <x:v>80</x:v>
      </x:c>
      <x:c r="G53" s="90" t="n">
        <x:v>84</x:v>
      </x:c>
      <x:c r="H53" s="90" t="n">
        <x:v>81.7</x:v>
      </x:c>
      <x:c r="I53" s="90" t="str">
        <x:v>Exceeds</x:v>
      </x:c>
      <x:c r="J53" s="90" t="str">
        <x:v>No</x:v>
      </x:c>
      <x:c r="K53" s="90" t="str">
        <x:v>Yes</x:v>
      </x:c>
    </x:row>
    <x:row r="54">
      <x:c r="A54" s="90" t="str">
        <x:v>PF-0243</x:v>
      </x:c>
      <x:c r="B54" s="90" t="str">
        <x:v>SG-29026052403</x:v>
      </x:c>
      <x:c r="C54" s="90" t="str">
        <x:v>Q3</x:v>
      </x:c>
      <x:c r="D54" s="90" t="str">
        <x:v>Sales Distribution and Service</x:v>
      </x:c>
      <x:c r="E54" s="90" t="n">
        <x:v>82</x:v>
      </x:c>
      <x:c r="F54" s="90" t="n">
        <x:v>93</x:v>
      </x:c>
      <x:c r="G54" s="90" t="n">
        <x:v>98</x:v>
      </x:c>
      <x:c r="H54" s="90" t="n">
        <x:v>89</x:v>
      </x:c>
      <x:c r="I54" s="90" t="str">
        <x:v>Exceeds</x:v>
      </x:c>
      <x:c r="J54" s="90" t="str">
        <x:v>Yes</x:v>
      </x:c>
      <x:c r="K54" s="90" t="str">
        <x:v>No</x:v>
      </x:c>
    </x:row>
    <x:row r="55">
      <x:c r="A55" s="90" t="str">
        <x:v>PF-0250</x:v>
      </x:c>
      <x:c r="B55" s="90" t="str">
        <x:v>SG-31029061801</x:v>
      </x:c>
      <x:c r="C55" s="90" t="str">
        <x:v>Q3</x:v>
      </x:c>
      <x:c r="D55" s="90" t="str">
        <x:v>Administration and Security</x:v>
      </x:c>
      <x:c r="E55" s="90" t="n">
        <x:v>86</x:v>
      </x:c>
      <x:c r="F55" s="90" t="n">
        <x:v>87</x:v>
      </x:c>
      <x:c r="G55" s="90" t="n">
        <x:v>100</x:v>
      </x:c>
      <x:c r="H55" s="90" t="n">
        <x:v>89.2</x:v>
      </x:c>
      <x:c r="I55" s="90" t="str">
        <x:v>Exceeds</x:v>
      </x:c>
      <x:c r="J55" s="90" t="str">
        <x:v>Yes</x:v>
      </x:c>
      <x:c r="K55" s="90" t="str">
        <x:v>Yes</x:v>
      </x:c>
    </x:row>
    <x:row r="56">
      <x:c r="A56" s="90" t="str">
        <x:v>PF-0255</x:v>
      </x:c>
      <x:c r="B56" s="90" t="str">
        <x:v>SG-12705012605</x:v>
      </x:c>
      <x:c r="C56" s="90" t="str">
        <x:v>Q3</x:v>
      </x:c>
      <x:c r="D56" s="90" t="str">
        <x:v>Human Resources and People</x:v>
      </x:c>
      <x:c r="E56" s="90" t="n">
        <x:v>93</x:v>
      </x:c>
      <x:c r="F56" s="90" t="n">
        <x:v>86</x:v>
      </x:c>
      <x:c r="G56" s="90" t="n">
        <x:v>89</x:v>
      </x:c>
      <x:c r="H56" s="90" t="n">
        <x:v>89.8</x:v>
      </x:c>
      <x:c r="I56" s="90" t="str">
        <x:v>Exceeds</x:v>
      </x:c>
      <x:c r="J56" s="90" t="str">
        <x:v>Yes</x:v>
      </x:c>
      <x:c r="K56" s="90" t="str">
        <x:v>No</x:v>
      </x:c>
    </x:row>
    <x:row r="57">
      <x:c r="A57" s="90" t="str">
        <x:v>PF-0262</x:v>
      </x:c>
      <x:c r="B57" s="90" t="str">
        <x:v>SG-21011052646</x:v>
      </x:c>
      <x:c r="C57" s="90" t="str">
        <x:v>Q3</x:v>
      </x:c>
      <x:c r="D57" s="90" t="str">
        <x:v>Smartwatch Production</x:v>
      </x:c>
      <x:c r="E57" s="90" t="n">
        <x:v>80</x:v>
      </x:c>
      <x:c r="F57" s="90" t="n">
        <x:v>82</x:v>
      </x:c>
      <x:c r="G57" s="90" t="n">
        <x:v>77</x:v>
      </x:c>
      <x:c r="H57" s="90" t="n">
        <x:v>80.1</x:v>
      </x:c>
      <x:c r="I57" s="90" t="str">
        <x:v>Exceeds</x:v>
      </x:c>
      <x:c r="J57" s="90" t="str">
        <x:v>No</x:v>
      </x:c>
      <x:c r="K57" s="90" t="str">
        <x:v>No</x:v>
      </x:c>
    </x:row>
    <x:row r="58">
      <x:c r="A58" s="90" t="str">
        <x:v>PF-0265</x:v>
      </x:c>
      <x:c r="B58" s="90" t="str">
        <x:v>SG-21030042647</x:v>
      </x:c>
      <x:c r="C58" s="90" t="str">
        <x:v>Q3</x:v>
      </x:c>
      <x:c r="D58" s="90" t="str">
        <x:v>Smartwatch Production</x:v>
      </x:c>
      <x:c r="E58" s="90" t="n">
        <x:v>79</x:v>
      </x:c>
      <x:c r="F58" s="90" t="n">
        <x:v>91</x:v>
      </x:c>
      <x:c r="G58" s="90" t="n">
        <x:v>80</x:v>
      </x:c>
      <x:c r="H58" s="90" t="n">
        <x:v>83.4</x:v>
      </x:c>
      <x:c r="I58" s="90" t="str">
        <x:v>Exceeds</x:v>
      </x:c>
      <x:c r="J58" s="90" t="str">
        <x:v>Yes</x:v>
      </x:c>
      <x:c r="K58" s="90" t="str">
        <x:v>Yes</x:v>
      </x:c>
    </x:row>
    <x:row r="59">
      <x:c r="A59" s="90" t="str">
        <x:v>PF-0268</x:v>
      </x:c>
      <x:c r="B59" s="90" t="str">
        <x:v>SG-21025062648</x:v>
      </x:c>
      <x:c r="C59" s="90" t="str">
        <x:v>Q3</x:v>
      </x:c>
      <x:c r="D59" s="90" t="str">
        <x:v>Smartwatch Production</x:v>
      </x:c>
      <x:c r="E59" s="90" t="n">
        <x:v>58</x:v>
      </x:c>
      <x:c r="F59" s="90" t="n">
        <x:v>81</x:v>
      </x:c>
      <x:c r="G59" s="90" t="n">
        <x:v>89</x:v>
      </x:c>
      <x:c r="H59" s="90" t="n">
        <x:v>72.2</x:v>
      </x:c>
      <x:c r="I59" s="90" t="str">
        <x:v>Meets</x:v>
      </x:c>
      <x:c r="J59" s="90" t="str">
        <x:v>Yes</x:v>
      </x:c>
      <x:c r="K59" s="90" t="str">
        <x:v>Yes</x:v>
      </x:c>
    </x:row>
    <x:row r="60">
      <x:c r="A60" s="90" t="str">
        <x:v>PF-0271</x:v>
      </x:c>
      <x:c r="B60" s="90" t="str">
        <x:v>SG-21012052649</x:v>
      </x:c>
      <x:c r="C60" s="90" t="str">
        <x:v>Q3</x:v>
      </x:c>
      <x:c r="D60" s="90" t="str">
        <x:v>Smartwatch Production</x:v>
      </x:c>
      <x:c r="E60" s="90" t="n">
        <x:v>68</x:v>
      </x:c>
      <x:c r="F60" s="90" t="n">
        <x:v>70</x:v>
      </x:c>
      <x:c r="G60" s="90" t="n">
        <x:v>84</x:v>
      </x:c>
      <x:c r="H60" s="90" t="n">
        <x:v>71.9</x:v>
      </x:c>
      <x:c r="I60" s="90" t="str">
        <x:v>Meets</x:v>
      </x:c>
      <x:c r="J60" s="90" t="str">
        <x:v>Yes</x:v>
      </x:c>
      <x:c r="K60" s="90" t="str">
        <x:v>Yes</x:v>
      </x:c>
    </x:row>
    <x:row r="61">
      <x:c r="A61" s="90" t="str">
        <x:v>PF-0274</x:v>
      </x:c>
      <x:c r="B61" s="90" t="str">
        <x:v>SG-21004042650</x:v>
      </x:c>
      <x:c r="C61" s="90" t="str">
        <x:v>Q3</x:v>
      </x:c>
      <x:c r="D61" s="90" t="str">
        <x:v>Smartwatch Production</x:v>
      </x:c>
      <x:c r="E61" s="90" t="n">
        <x:v>76</x:v>
      </x:c>
      <x:c r="F61" s="90" t="n">
        <x:v>57</x:v>
      </x:c>
      <x:c r="G61" s="90" t="n">
        <x:v>75</x:v>
      </x:c>
      <x:c r="H61" s="90" t="n">
        <x:v>69.2</x:v>
      </x:c>
      <x:c r="I61" s="90" t="str">
        <x:v>Meets</x:v>
      </x:c>
      <x:c r="J61" s="90" t="str">
        <x:v>Yes</x:v>
      </x:c>
      <x:c r="K61" s="90" t="str">
        <x:v>Yes</x:v>
      </x:c>
    </x:row>
    <x:row r="62">
      <x:c r="A62" s="90" t="str">
        <x:v>PF-0277</x:v>
      </x:c>
      <x:c r="B62" s="90" t="str">
        <x:v>SG-21001052651</x:v>
      </x:c>
      <x:c r="C62" s="90" t="str">
        <x:v>Q3</x:v>
      </x:c>
      <x:c r="D62" s="90" t="str">
        <x:v>Smartwatch Production</x:v>
      </x:c>
      <x:c r="E62" s="90" t="n">
        <x:v>81</x:v>
      </x:c>
      <x:c r="F62" s="90" t="n">
        <x:v>92</x:v>
      </x:c>
      <x:c r="G62" s="90" t="n">
        <x:v>89</x:v>
      </x:c>
      <x:c r="H62" s="90" t="n">
        <x:v>86.5</x:v>
      </x:c>
      <x:c r="I62" s="90" t="str">
        <x:v>Exceeds</x:v>
      </x:c>
      <x:c r="J62" s="90" t="str">
        <x:v>Yes</x:v>
      </x:c>
      <x:c r="K62" s="90" t="str">
        <x:v>No</x:v>
      </x:c>
    </x:row>
    <x:row r="63">
      <x:c r="A63" s="90" t="str">
        <x:v>PF-0280</x:v>
      </x:c>
      <x:c r="B63" s="90" t="str">
        <x:v>SG-21011062652</x:v>
      </x:c>
      <x:c r="C63" s="90" t="str">
        <x:v>Q3</x:v>
      </x:c>
      <x:c r="D63" s="90" t="str">
        <x:v>Smartwatch Production</x:v>
      </x:c>
      <x:c r="E63" s="90" t="n">
        <x:v>87</x:v>
      </x:c>
      <x:c r="F63" s="90" t="n">
        <x:v>92</x:v>
      </x:c>
      <x:c r="G63" s="90" t="n">
        <x:v>78</x:v>
      </x:c>
      <x:c r="H63" s="90" t="n">
        <x:v>86.9</x:v>
      </x:c>
      <x:c r="I63" s="90" t="str">
        <x:v>Exceeds</x:v>
      </x:c>
      <x:c r="J63" s="90" t="str">
        <x:v>Yes</x:v>
      </x:c>
      <x:c r="K63" s="90" t="str">
        <x:v>No</x:v>
      </x:c>
    </x:row>
    <x:row r="64">
      <x:c r="A64" s="90" t="str">
        <x:v>PF-0283</x:v>
      </x:c>
      <x:c r="B64" s="90" t="str">
        <x:v>SG-21017062653</x:v>
      </x:c>
      <x:c r="C64" s="90" t="str">
        <x:v>Q3</x:v>
      </x:c>
      <x:c r="D64" s="90" t="str">
        <x:v>Smartwatch Production</x:v>
      </x:c>
      <x:c r="E64" s="90" t="n">
        <x:v>82</x:v>
      </x:c>
      <x:c r="F64" s="90" t="n">
        <x:v>84</x:v>
      </x:c>
      <x:c r="G64" s="90" t="n">
        <x:v>74</x:v>
      </x:c>
      <x:c r="H64" s="90" t="n">
        <x:v>81.1</x:v>
      </x:c>
      <x:c r="I64" s="90" t="str">
        <x:v>Exceeds</x:v>
      </x:c>
      <x:c r="J64" s="90" t="str">
        <x:v>Yes</x:v>
      </x:c>
      <x:c r="K64" s="90" t="str">
        <x:v>No</x:v>
      </x:c>
    </x:row>
    <x:row r="65">
      <x:c r="A65" s="90" t="str">
        <x:v>PF-0286</x:v>
      </x:c>
      <x:c r="B65" s="90" t="str">
        <x:v>SG-22027062611</x:v>
      </x:c>
      <x:c r="C65" s="90" t="str">
        <x:v>Q3</x:v>
      </x:c>
      <x:c r="D65" s="90" t="str">
        <x:v>Quality Assurance</x:v>
      </x:c>
      <x:c r="E65" s="90" t="n">
        <x:v>91</x:v>
      </x:c>
      <x:c r="F65" s="90" t="n">
        <x:v>80</x:v>
      </x:c>
      <x:c r="G65" s="90" t="n">
        <x:v>84</x:v>
      </x:c>
      <x:c r="H65" s="90" t="n">
        <x:v>85.8</x:v>
      </x:c>
      <x:c r="I65" s="90" t="str">
        <x:v>Exceeds</x:v>
      </x:c>
      <x:c r="J65" s="90" t="str">
        <x:v>Yes</x:v>
      </x:c>
      <x:c r="K65" s="90" t="str">
        <x:v>No</x:v>
      </x:c>
    </x:row>
    <x:row r="66">
      <x:c r="A66" s="90" t="str">
        <x:v>PF-0289</x:v>
      </x:c>
      <x:c r="B66" s="90" t="str">
        <x:v>SG-22024042612</x:v>
      </x:c>
      <x:c r="C66" s="90" t="str">
        <x:v>Q3</x:v>
      </x:c>
      <x:c r="D66" s="90" t="str">
        <x:v>Quality Assurance</x:v>
      </x:c>
      <x:c r="E66" s="90" t="n">
        <x:v>78</x:v>
      </x:c>
      <x:c r="F66" s="90" t="n">
        <x:v>69</x:v>
      </x:c>
      <x:c r="G66" s="90" t="n">
        <x:v>92</x:v>
      </x:c>
      <x:c r="H66" s="90" t="n">
        <x:v>77.7</x:v>
      </x:c>
      <x:c r="I66" s="90" t="str">
        <x:v>Meets</x:v>
      </x:c>
      <x:c r="J66" s="90" t="str">
        <x:v>Yes</x:v>
      </x:c>
      <x:c r="K66" s="90" t="str">
        <x:v>Yes</x:v>
      </x:c>
    </x:row>
    <x:row r="67">
      <x:c r="A67" s="90" t="str">
        <x:v>PF-0292</x:v>
      </x:c>
      <x:c r="B67" s="90" t="str">
        <x:v>SG-22007052613</x:v>
      </x:c>
      <x:c r="C67" s="90" t="str">
        <x:v>Q3</x:v>
      </x:c>
      <x:c r="D67" s="90" t="str">
        <x:v>Quality Assurance</x:v>
      </x:c>
      <x:c r="E67" s="90" t="n">
        <x:v>75</x:v>
      </x:c>
      <x:c r="F67" s="90" t="n">
        <x:v>79</x:v>
      </x:c>
      <x:c r="G67" s="90" t="n">
        <x:v>79</x:v>
      </x:c>
      <x:c r="H67" s="90" t="n">
        <x:v>77.2</x:v>
      </x:c>
      <x:c r="I67" s="90" t="str">
        <x:v>Meets</x:v>
      </x:c>
      <x:c r="J67" s="90" t="str">
        <x:v>Yes</x:v>
      </x:c>
      <x:c r="K67" s="90" t="str">
        <x:v>Yes</x:v>
      </x:c>
    </x:row>
    <x:row r="68">
      <x:c r="A68" s="90" t="str">
        <x:v>PF-0295</x:v>
      </x:c>
      <x:c r="B68" s="90" t="str">
        <x:v>SG-23020062609</x:v>
      </x:c>
      <x:c r="C68" s="90" t="str">
        <x:v>Q3</x:v>
      </x:c>
      <x:c r="D68" s="90" t="str">
        <x:v>Engineering and Maintenance</x:v>
      </x:c>
      <x:c r="E68" s="90" t="n">
        <x:v>66</x:v>
      </x:c>
      <x:c r="F68" s="90" t="n">
        <x:v>58</x:v>
      </x:c>
      <x:c r="G68" s="90" t="n">
        <x:v>74</x:v>
      </x:c>
      <x:c r="H68" s="90" t="n">
        <x:v>64.8</x:v>
      </x:c>
      <x:c r="I68" s="90" t="str">
        <x:v>Needs Improvement</x:v>
      </x:c>
      <x:c r="J68" s="90" t="str">
        <x:v>Yes</x:v>
      </x:c>
      <x:c r="K68" s="90" t="str">
        <x:v>Yes</x:v>
      </x:c>
    </x:row>
    <x:row r="69">
      <x:c r="A69" s="90" t="str">
        <x:v>PF-0298</x:v>
      </x:c>
      <x:c r="B69" s="90" t="str">
        <x:v>SG-23003042610</x:v>
      </x:c>
      <x:c r="C69" s="90" t="str">
        <x:v>Q3</x:v>
      </x:c>
      <x:c r="D69" s="90" t="str">
        <x:v>Engineering and Maintenance</x:v>
      </x:c>
      <x:c r="E69" s="90" t="n">
        <x:v>69</x:v>
      </x:c>
      <x:c r="F69" s="90" t="n">
        <x:v>87</x:v>
      </x:c>
      <x:c r="G69" s="90" t="n">
        <x:v>89</x:v>
      </x:c>
      <x:c r="H69" s="90" t="n">
        <x:v>79.3</x:v>
      </x:c>
      <x:c r="I69" s="90" t="str">
        <x:v>Meets</x:v>
      </x:c>
      <x:c r="J69" s="90" t="str">
        <x:v>Yes</x:v>
      </x:c>
      <x:c r="K69" s="90" t="str">
        <x:v>Yes</x:v>
      </x:c>
    </x:row>
    <x:row r="70">
      <x:c r="A70" s="90" t="str">
        <x:v>PF-0301</x:v>
      </x:c>
      <x:c r="B70" s="90" t="str">
        <x:v>SG-24005052608</x:v>
      </x:c>
      <x:c r="C70" s="90" t="str">
        <x:v>Q3</x:v>
      </x:c>
      <x:c r="D70" s="90" t="str">
        <x:v>Research and Development</x:v>
      </x:c>
      <x:c r="E70" s="90" t="n">
        <x:v>93</x:v>
      </x:c>
      <x:c r="F70" s="90" t="n">
        <x:v>72</x:v>
      </x:c>
      <x:c r="G70" s="90" t="n">
        <x:v>84</x:v>
      </x:c>
      <x:c r="H70" s="90" t="n">
        <x:v>83.8</x:v>
      </x:c>
      <x:c r="I70" s="90" t="str">
        <x:v>Exceeds</x:v>
      </x:c>
      <x:c r="J70" s="90" t="str">
        <x:v>Yes</x:v>
      </x:c>
      <x:c r="K70" s="90" t="str">
        <x:v>Yes</x:v>
      </x:c>
    </x:row>
    <x:row r="71">
      <x:c r="A71" s="90" t="str">
        <x:v>PF-0304</x:v>
      </x:c>
      <x:c r="B71" s="90" t="str">
        <x:v>SG-24027062609</x:v>
      </x:c>
      <x:c r="C71" s="90" t="str">
        <x:v>Q3</x:v>
      </x:c>
      <x:c r="D71" s="90" t="str">
        <x:v>Research and Development</x:v>
      </x:c>
      <x:c r="E71" s="90" t="n">
        <x:v>71</x:v>
      </x:c>
      <x:c r="F71" s="90" t="n">
        <x:v>67</x:v>
      </x:c>
      <x:c r="G71" s="90" t="n">
        <x:v>90</x:v>
      </x:c>
      <x:c r="H71" s="90" t="n">
        <x:v>73.4</x:v>
      </x:c>
      <x:c r="I71" s="90" t="str">
        <x:v>Meets</x:v>
      </x:c>
      <x:c r="J71" s="90" t="str">
        <x:v>Yes</x:v>
      </x:c>
      <x:c r="K71" s="90" t="str">
        <x:v>Yes</x:v>
      </x:c>
    </x:row>
    <x:row r="72">
      <x:c r="A72" s="90" t="str">
        <x:v>PF-0307</x:v>
      </x:c>
      <x:c r="B72" s="90" t="str">
        <x:v>SG-28021062605</x:v>
      </x:c>
      <x:c r="C72" s="90" t="str">
        <x:v>Q3</x:v>
      </x:c>
      <x:c r="D72" s="90" t="str">
        <x:v>IT Data and HRIS</x:v>
      </x:c>
      <x:c r="E72" s="90" t="n">
        <x:v>78</x:v>
      </x:c>
      <x:c r="F72" s="90" t="n">
        <x:v>69</x:v>
      </x:c>
      <x:c r="G72" s="90" t="n">
        <x:v>89</x:v>
      </x:c>
      <x:c r="H72" s="90" t="n">
        <x:v>77</x:v>
      </x:c>
      <x:c r="I72" s="90" t="str">
        <x:v>Meets</x:v>
      </x:c>
      <x:c r="J72" s="90" t="str">
        <x:v>Yes</x:v>
      </x:c>
      <x:c r="K72" s="90" t="str">
        <x:v>Yes</x:v>
      </x:c>
    </x:row>
    <x:row r="73">
      <x:c r="A73" s="90" t="str">
        <x:v>PF-0310</x:v>
      </x:c>
      <x:c r="B73" s="90" t="str">
        <x:v>SG-28019062606</x:v>
      </x:c>
      <x:c r="C73" s="90" t="str">
        <x:v>Q3</x:v>
      </x:c>
      <x:c r="D73" s="90" t="str">
        <x:v>IT Data and HRIS</x:v>
      </x:c>
      <x:c r="E73" s="90" t="n">
        <x:v>76</x:v>
      </x:c>
      <x:c r="F73" s="90" t="n">
        <x:v>71</x:v>
      </x:c>
      <x:c r="G73" s="90" t="n">
        <x:v>95</x:v>
      </x:c>
      <x:c r="H73" s="90" t="n">
        <x:v>78</x:v>
      </x:c>
      <x:c r="I73" s="90" t="str">
        <x:v>Meets</x:v>
      </x:c>
      <x:c r="J73" s="90" t="str">
        <x:v>Yes</x:v>
      </x:c>
      <x:c r="K73" s="90" t="str">
        <x:v>Yes</x:v>
      </x:c>
    </x:row>
    <x:row r="74">
      <x:c r="A74" s="90" t="str">
        <x:v>PF-0313</x:v>
      </x:c>
      <x:c r="B74" s="90" t="str">
        <x:v>SG-12727052607</x:v>
      </x:c>
      <x:c r="C74" s="90" t="str">
        <x:v>Q3</x:v>
      </x:c>
      <x:c r="D74" s="90" t="str">
        <x:v>Human Resources and People</x:v>
      </x:c>
      <x:c r="E74" s="90" t="n">
        <x:v>95</x:v>
      </x:c>
      <x:c r="F74" s="90" t="n">
        <x:v>85</x:v>
      </x:c>
      <x:c r="G74" s="90" t="n">
        <x:v>83</x:v>
      </x:c>
      <x:c r="H74" s="90" t="n">
        <x:v>89.1</x:v>
      </x:c>
      <x:c r="I74" s="90" t="str">
        <x:v>Exceeds</x:v>
      </x:c>
      <x:c r="J74" s="90" t="str">
        <x:v>Yes</x:v>
      </x:c>
      <x:c r="K74" s="90" t="str">
        <x:v>Yes</x:v>
      </x:c>
    </x:row>
    <x:row r="75">
      <x:c r="A75" s="90" t="str">
        <x:v>PF-0316</x:v>
      </x:c>
      <x:c r="B75" s="90" t="str">
        <x:v>SG-25010042607</x:v>
      </x:c>
      <x:c r="C75" s="90" t="str">
        <x:v>Q3</x:v>
      </x:c>
      <x:c r="D75" s="90" t="str">
        <x:v>Supply Chain and Planning</x:v>
      </x:c>
      <x:c r="E75" s="90" t="n">
        <x:v>66</x:v>
      </x:c>
      <x:c r="F75" s="90" t="n">
        <x:v>70</x:v>
      </x:c>
      <x:c r="G75" s="90" t="n">
        <x:v>82</x:v>
      </x:c>
      <x:c r="H75" s="90" t="n">
        <x:v>70.6</x:v>
      </x:c>
      <x:c r="I75" s="90" t="str">
        <x:v>Meets</x:v>
      </x:c>
      <x:c r="J75" s="90" t="str">
        <x:v>No</x:v>
      </x:c>
      <x:c r="K75" s="90" t="str">
        <x:v>Yes</x:v>
      </x:c>
    </x:row>
    <x:row r="76">
      <x:c r="A76" s="90" t="str">
        <x:v>PF-0319</x:v>
      </x:c>
      <x:c r="B76" s="90" t="str">
        <x:v>SG-30023052603</x:v>
      </x:c>
      <x:c r="C76" s="90" t="str">
        <x:v>Q3</x:v>
      </x:c>
      <x:c r="D76" s="90" t="str">
        <x:v>EHS and Regulatory Compliance</x:v>
      </x:c>
      <x:c r="E76" s="90" t="n">
        <x:v>54</x:v>
      </x:c>
      <x:c r="F76" s="90" t="n">
        <x:v>75</x:v>
      </x:c>
      <x:c r="G76" s="90" t="n">
        <x:v>90</x:v>
      </x:c>
      <x:c r="H76" s="90" t="n">
        <x:v>68.5</x:v>
      </x:c>
      <x:c r="I76" s="90" t="str">
        <x:v>Meets</x:v>
      </x:c>
      <x:c r="J76" s="90" t="str">
        <x:v>Yes</x:v>
      </x:c>
      <x:c r="K76" s="90" t="str">
        <x:v>Yes</x:v>
      </x:c>
    </x:row>
    <x:row r="77">
      <x:c r="A77" s="90" t="str">
        <x:v>PF-0321</x:v>
      </x:c>
      <x:c r="B77" s="90" t="str">
        <x:v>SG-21028082654</x:v>
      </x:c>
      <x:c r="C77" s="90" t="str">
        <x:v>Q3</x:v>
      </x:c>
      <x:c r="D77" s="90" t="str">
        <x:v>Smartwatch Production</x:v>
      </x:c>
      <x:c r="E77" s="90" t="n">
        <x:v>60</x:v>
      </x:c>
      <x:c r="F77" s="90" t="n">
        <x:v>89</x:v>
      </x:c>
      <x:c r="G77" s="90" t="n">
        <x:v>82</x:v>
      </x:c>
      <x:c r="H77" s="90" t="n">
        <x:v>74.5</x:v>
      </x:c>
      <x:c r="I77" s="90" t="str">
        <x:v>Meets</x:v>
      </x:c>
      <x:c r="J77" s="90" t="str">
        <x:v>Yes</x:v>
      </x:c>
      <x:c r="K77" s="90" t="str">
        <x:v>Yes</x:v>
      </x:c>
    </x:row>
    <x:row r="78">
      <x:c r="A78" s="90" t="str">
        <x:v>PF-0323</x:v>
      </x:c>
      <x:c r="B78" s="90" t="str">
        <x:v>SG-21001092655</x:v>
      </x:c>
      <x:c r="C78" s="90" t="str">
        <x:v>Q3</x:v>
      </x:c>
      <x:c r="D78" s="90" t="str">
        <x:v>Smartwatch Production</x:v>
      </x:c>
      <x:c r="E78" s="90" t="n">
        <x:v>100</x:v>
      </x:c>
      <x:c r="F78" s="90" t="n">
        <x:v>68</x:v>
      </x:c>
      <x:c r="G78" s="90" t="n">
        <x:v>66</x:v>
      </x:c>
      <x:c r="H78" s="90" t="n">
        <x:v>82</x:v>
      </x:c>
      <x:c r="I78" s="90" t="str">
        <x:v>Exceeds</x:v>
      </x:c>
      <x:c r="J78" s="90" t="str">
        <x:v>Yes</x:v>
      </x:c>
      <x:c r="K78" s="90" t="str">
        <x:v>No</x:v>
      </x:c>
    </x:row>
    <x:row r="79">
      <x:c r="A79" s="90" t="str">
        <x:v>PF-0325</x:v>
      </x:c>
      <x:c r="B79" s="90" t="str">
        <x:v>SG-21018072656</x:v>
      </x:c>
      <x:c r="C79" s="90" t="str">
        <x:v>Q3</x:v>
      </x:c>
      <x:c r="D79" s="90" t="str">
        <x:v>Smartwatch Production</x:v>
      </x:c>
      <x:c r="E79" s="90" t="n">
        <x:v>86</x:v>
      </x:c>
      <x:c r="F79" s="90" t="n">
        <x:v>67</x:v>
      </x:c>
      <x:c r="G79" s="90" t="n">
        <x:v>87</x:v>
      </x:c>
      <x:c r="H79" s="90" t="n">
        <x:v>79.6</x:v>
      </x:c>
      <x:c r="I79" s="90" t="str">
        <x:v>Meets</x:v>
      </x:c>
      <x:c r="J79" s="90" t="str">
        <x:v>No</x:v>
      </x:c>
      <x:c r="K79" s="90" t="str">
        <x:v>Yes</x:v>
      </x:c>
    </x:row>
    <x:row r="80">
      <x:c r="A80" s="90" t="str">
        <x:v>PF-0327</x:v>
      </x:c>
      <x:c r="B80" s="90" t="str">
        <x:v>SG-21012092657</x:v>
      </x:c>
      <x:c r="C80" s="90" t="str">
        <x:v>Q3</x:v>
      </x:c>
      <x:c r="D80" s="90" t="str">
        <x:v>Smartwatch Production</x:v>
      </x:c>
      <x:c r="E80" s="90" t="n">
        <x:v>66</x:v>
      </x:c>
      <x:c r="F80" s="90" t="n">
        <x:v>81</x:v>
      </x:c>
      <x:c r="G80" s="90" t="n">
        <x:v>82</x:v>
      </x:c>
      <x:c r="H80" s="90" t="n">
        <x:v>74.5</x:v>
      </x:c>
      <x:c r="I80" s="90" t="str">
        <x:v>Meets</x:v>
      </x:c>
      <x:c r="J80" s="90" t="str">
        <x:v>Yes</x:v>
      </x:c>
      <x:c r="K80" s="90" t="str">
        <x:v>Yes</x:v>
      </x:c>
    </x:row>
    <x:row r="81">
      <x:c r="A81" s="90" t="str">
        <x:v>PF-0329</x:v>
      </x:c>
      <x:c r="B81" s="90" t="str">
        <x:v>SG-21012092658</x:v>
      </x:c>
      <x:c r="C81" s="90" t="str">
        <x:v>Q3</x:v>
      </x:c>
      <x:c r="D81" s="90" t="str">
        <x:v>Smartwatch Production</x:v>
      </x:c>
      <x:c r="E81" s="90" t="n">
        <x:v>88</x:v>
      </x:c>
      <x:c r="F81" s="90" t="n">
        <x:v>94</x:v>
      </x:c>
      <x:c r="G81" s="90" t="n">
        <x:v>88</x:v>
      </x:c>
      <x:c r="H81" s="90" t="n">
        <x:v>90.1</x:v>
      </x:c>
      <x:c r="I81" s="90" t="str">
        <x:v>Exceptional</x:v>
      </x:c>
      <x:c r="J81" s="90" t="str">
        <x:v>No</x:v>
      </x:c>
      <x:c r="K81" s="90" t="str">
        <x:v>Yes</x:v>
      </x:c>
    </x:row>
    <x:row r="82">
      <x:c r="A82" s="90" t="str">
        <x:v>PF-0331</x:v>
      </x:c>
      <x:c r="B82" s="90" t="str">
        <x:v>SG-21003092659</x:v>
      </x:c>
      <x:c r="C82" s="90" t="str">
        <x:v>Q3</x:v>
      </x:c>
      <x:c r="D82" s="90" t="str">
        <x:v>Smartwatch Production</x:v>
      </x:c>
      <x:c r="E82" s="90" t="n">
        <x:v>65</x:v>
      </x:c>
      <x:c r="F82" s="90" t="n">
        <x:v>74</x:v>
      </x:c>
      <x:c r="G82" s="90" t="n">
        <x:v>73</x:v>
      </x:c>
      <x:c r="H82" s="90" t="n">
        <x:v>69.8</x:v>
      </x:c>
      <x:c r="I82" s="90" t="str">
        <x:v>Meets</x:v>
      </x:c>
      <x:c r="J82" s="90" t="str">
        <x:v>Yes</x:v>
      </x:c>
      <x:c r="K82" s="90" t="str">
        <x:v>Yes</x:v>
      </x:c>
    </x:row>
    <x:row r="83">
      <x:c r="A83" s="90" t="str">
        <x:v>PF-0333</x:v>
      </x:c>
      <x:c r="B83" s="90" t="str">
        <x:v>SG-21009092660</x:v>
      </x:c>
      <x:c r="C83" s="90" t="str">
        <x:v>Q3</x:v>
      </x:c>
      <x:c r="D83" s="90" t="str">
        <x:v>Smartwatch Production</x:v>
      </x:c>
      <x:c r="E83" s="90" t="n">
        <x:v>76</x:v>
      </x:c>
      <x:c r="F83" s="90" t="n">
        <x:v>84</x:v>
      </x:c>
      <x:c r="G83" s="90" t="n">
        <x:v>80</x:v>
      </x:c>
      <x:c r="H83" s="90" t="n">
        <x:v>79.6</x:v>
      </x:c>
      <x:c r="I83" s="90" t="str">
        <x:v>Meets</x:v>
      </x:c>
      <x:c r="J83" s="90" t="str">
        <x:v>Yes</x:v>
      </x:c>
      <x:c r="K83" s="90" t="str">
        <x:v>Yes</x:v>
      </x:c>
    </x:row>
    <x:row r="84">
      <x:c r="A84" s="90" t="str">
        <x:v>PF-0335</x:v>
      </x:c>
      <x:c r="B84" s="90" t="str">
        <x:v>SG-21024092661</x:v>
      </x:c>
      <x:c r="C84" s="90" t="str">
        <x:v>Q3</x:v>
      </x:c>
      <x:c r="D84" s="90" t="str">
        <x:v>Smartwatch Production</x:v>
      </x:c>
      <x:c r="E84" s="90" t="n">
        <x:v>80</x:v>
      </x:c>
      <x:c r="F84" s="90" t="n">
        <x:v>81</x:v>
      </x:c>
      <x:c r="G84" s="90" t="n">
        <x:v>77</x:v>
      </x:c>
      <x:c r="H84" s="90" t="n">
        <x:v>79.8</x:v>
      </x:c>
      <x:c r="I84" s="90" t="str">
        <x:v>Meets</x:v>
      </x:c>
      <x:c r="J84" s="90" t="str">
        <x:v>Yes</x:v>
      </x:c>
      <x:c r="K84" s="90" t="str">
        <x:v>Yes</x:v>
      </x:c>
    </x:row>
    <x:row r="85">
      <x:c r="A85" s="90" t="str">
        <x:v>PF-0337</x:v>
      </x:c>
      <x:c r="B85" s="90" t="str">
        <x:v>SG-21010082662</x:v>
      </x:c>
      <x:c r="C85" s="90" t="str">
        <x:v>Q3</x:v>
      </x:c>
      <x:c r="D85" s="90" t="str">
        <x:v>Smartwatch Production</x:v>
      </x:c>
      <x:c r="E85" s="90" t="n">
        <x:v>69</x:v>
      </x:c>
      <x:c r="F85" s="90" t="n">
        <x:v>69</x:v>
      </x:c>
      <x:c r="G85" s="90" t="n">
        <x:v>79</x:v>
      </x:c>
      <x:c r="H85" s="90" t="n">
        <x:v>71</x:v>
      </x:c>
      <x:c r="I85" s="90" t="str">
        <x:v>Meets</x:v>
      </x:c>
      <x:c r="J85" s="90" t="str">
        <x:v>Yes</x:v>
      </x:c>
      <x:c r="K85" s="90" t="str">
        <x:v>Yes</x:v>
      </x:c>
    </x:row>
    <x:row r="86">
      <x:c r="A86" s="90" t="str">
        <x:v>PF-0339</x:v>
      </x:c>
      <x:c r="B86" s="90" t="str">
        <x:v>SG-21022082663</x:v>
      </x:c>
      <x:c r="C86" s="90" t="str">
        <x:v>Q3</x:v>
      </x:c>
      <x:c r="D86" s="90" t="str">
        <x:v>Smartwatch Production</x:v>
      </x:c>
      <x:c r="E86" s="90" t="n">
        <x:v>89</x:v>
      </x:c>
      <x:c r="F86" s="90" t="n">
        <x:v>90</x:v>
      </x:c>
      <x:c r="G86" s="90" t="n">
        <x:v>74</x:v>
      </x:c>
      <x:c r="H86" s="90" t="n">
        <x:v>86.3</x:v>
      </x:c>
      <x:c r="I86" s="90" t="str">
        <x:v>Exceeds</x:v>
      </x:c>
      <x:c r="J86" s="90" t="str">
        <x:v>Yes</x:v>
      </x:c>
      <x:c r="K86" s="90" t="str">
        <x:v>No</x:v>
      </x:c>
    </x:row>
    <x:row r="87">
      <x:c r="A87" s="90" t="str">
        <x:v>PF-0341</x:v>
      </x:c>
      <x:c r="B87" s="90" t="str">
        <x:v>SG-21015082664</x:v>
      </x:c>
      <x:c r="C87" s="90" t="str">
        <x:v>Q3</x:v>
      </x:c>
      <x:c r="D87" s="90" t="str">
        <x:v>Smartwatch Production</x:v>
      </x:c>
      <x:c r="E87" s="90" t="n">
        <x:v>92</x:v>
      </x:c>
      <x:c r="F87" s="90" t="n">
        <x:v>92</x:v>
      </x:c>
      <x:c r="G87" s="90" t="n">
        <x:v>92</x:v>
      </x:c>
      <x:c r="H87" s="90" t="n">
        <x:v>92</x:v>
      </x:c>
      <x:c r="I87" s="90" t="str">
        <x:v>Exceptional</x:v>
      </x:c>
      <x:c r="J87" s="90" t="str">
        <x:v>Yes</x:v>
      </x:c>
      <x:c r="K87" s="90" t="str">
        <x:v>Yes</x:v>
      </x:c>
    </x:row>
    <x:row r="88">
      <x:c r="A88" s="90" t="str">
        <x:v>PF-0343</x:v>
      </x:c>
      <x:c r="B88" s="90" t="str">
        <x:v>SG-21006082665</x:v>
      </x:c>
      <x:c r="C88" s="90" t="str">
        <x:v>Q3</x:v>
      </x:c>
      <x:c r="D88" s="90" t="str">
        <x:v>Smartwatch Production</x:v>
      </x:c>
      <x:c r="E88" s="90" t="n">
        <x:v>75</x:v>
      </x:c>
      <x:c r="F88" s="90" t="n">
        <x:v>70</x:v>
      </x:c>
      <x:c r="G88" s="90" t="n">
        <x:v>88</x:v>
      </x:c>
      <x:c r="H88" s="90" t="n">
        <x:v>75.8</x:v>
      </x:c>
      <x:c r="I88" s="90" t="str">
        <x:v>Meets</x:v>
      </x:c>
      <x:c r="J88" s="90" t="str">
        <x:v>No</x:v>
      </x:c>
      <x:c r="K88" s="90" t="str">
        <x:v>Yes</x:v>
      </x:c>
    </x:row>
    <x:row r="89">
      <x:c r="A89" s="90" t="str">
        <x:v>PF-0345</x:v>
      </x:c>
      <x:c r="B89" s="90" t="str">
        <x:v>SG-21004082666</x:v>
      </x:c>
      <x:c r="C89" s="90" t="str">
        <x:v>Q3</x:v>
      </x:c>
      <x:c r="D89" s="90" t="str">
        <x:v>Smartwatch Production</x:v>
      </x:c>
      <x:c r="E89" s="90" t="n">
        <x:v>74</x:v>
      </x:c>
      <x:c r="F89" s="90" t="n">
        <x:v>70</x:v>
      </x:c>
      <x:c r="G89" s="90" t="n">
        <x:v>80</x:v>
      </x:c>
      <x:c r="H89" s="90" t="n">
        <x:v>73.8</x:v>
      </x:c>
      <x:c r="I89" s="90" t="str">
        <x:v>Meets</x:v>
      </x:c>
      <x:c r="J89" s="90" t="str">
        <x:v>Yes</x:v>
      </x:c>
      <x:c r="K89" s="90" t="str">
        <x:v>Yes</x:v>
      </x:c>
    </x:row>
    <x:row r="90">
      <x:c r="A90" s="90" t="str">
        <x:v>PF-0347</x:v>
      </x:c>
      <x:c r="B90" s="90" t="str">
        <x:v>SG-21024082667</x:v>
      </x:c>
      <x:c r="C90" s="90" t="str">
        <x:v>Q3</x:v>
      </x:c>
      <x:c r="D90" s="90" t="str">
        <x:v>Smartwatch Production</x:v>
      </x:c>
      <x:c r="E90" s="90" t="n">
        <x:v>77</x:v>
      </x:c>
      <x:c r="F90" s="90" t="n">
        <x:v>84</x:v>
      </x:c>
      <x:c r="G90" s="90" t="n">
        <x:v>77</x:v>
      </x:c>
      <x:c r="H90" s="90" t="n">
        <x:v>79.5</x:v>
      </x:c>
      <x:c r="I90" s="90" t="str">
        <x:v>Meets</x:v>
      </x:c>
      <x:c r="J90" s="90" t="str">
        <x:v>Yes</x:v>
      </x:c>
      <x:c r="K90" s="90" t="str">
        <x:v>Yes</x:v>
      </x:c>
    </x:row>
    <x:row r="91">
      <x:c r="A91" s="90" t="str">
        <x:v>PF-0349</x:v>
      </x:c>
      <x:c r="B91" s="90" t="str">
        <x:v>SG-22006072614</x:v>
      </x:c>
      <x:c r="C91" s="90" t="str">
        <x:v>Q3</x:v>
      </x:c>
      <x:c r="D91" s="90" t="str">
        <x:v>Quality Assurance</x:v>
      </x:c>
      <x:c r="E91" s="90" t="n">
        <x:v>68</x:v>
      </x:c>
      <x:c r="F91" s="90" t="n">
        <x:v>84</x:v>
      </x:c>
      <x:c r="G91" s="90" t="n">
        <x:v>85</x:v>
      </x:c>
      <x:c r="H91" s="90" t="n">
        <x:v>77</x:v>
      </x:c>
      <x:c r="I91" s="90" t="str">
        <x:v>Meets</x:v>
      </x:c>
      <x:c r="J91" s="90" t="str">
        <x:v>Yes</x:v>
      </x:c>
      <x:c r="K91" s="90" t="str">
        <x:v>Yes</x:v>
      </x:c>
    </x:row>
    <x:row r="92">
      <x:c r="A92" s="90" t="str">
        <x:v>PF-0351</x:v>
      </x:c>
      <x:c r="B92" s="90" t="str">
        <x:v>SG-22016082615</x:v>
      </x:c>
      <x:c r="C92" s="90" t="str">
        <x:v>Q3</x:v>
      </x:c>
      <x:c r="D92" s="90" t="str">
        <x:v>Quality Assurance</x:v>
      </x:c>
      <x:c r="E92" s="90" t="n">
        <x:v>65</x:v>
      </x:c>
      <x:c r="F92" s="90" t="n">
        <x:v>64</x:v>
      </x:c>
      <x:c r="G92" s="90" t="n">
        <x:v>74</x:v>
      </x:c>
      <x:c r="H92" s="90" t="n">
        <x:v>66.5</x:v>
      </x:c>
      <x:c r="I92" s="90" t="str">
        <x:v>Meets</x:v>
      </x:c>
      <x:c r="J92" s="90" t="str">
        <x:v>Yes</x:v>
      </x:c>
      <x:c r="K92" s="90" t="str">
        <x:v>Yes</x:v>
      </x:c>
    </x:row>
    <x:row r="93">
      <x:c r="A93" s="90" t="str">
        <x:v>PF-0353</x:v>
      </x:c>
      <x:c r="B93" s="90" t="str">
        <x:v>SG-22008082616</x:v>
      </x:c>
      <x:c r="C93" s="90" t="str">
        <x:v>Q3</x:v>
      </x:c>
      <x:c r="D93" s="90" t="str">
        <x:v>Quality Assurance</x:v>
      </x:c>
      <x:c r="E93" s="90" t="n">
        <x:v>80</x:v>
      </x:c>
      <x:c r="F93" s="90" t="n">
        <x:v>83</x:v>
      </x:c>
      <x:c r="G93" s="90" t="n">
        <x:v>70</x:v>
      </x:c>
      <x:c r="H93" s="90" t="n">
        <x:v>79</x:v>
      </x:c>
      <x:c r="I93" s="90" t="str">
        <x:v>Meets</x:v>
      </x:c>
      <x:c r="J93" s="90" t="str">
        <x:v>Yes</x:v>
      </x:c>
      <x:c r="K93" s="90" t="str">
        <x:v>Yes</x:v>
      </x:c>
    </x:row>
    <x:row r="94">
      <x:c r="A94" s="90" t="str">
        <x:v>PF-0355</x:v>
      </x:c>
      <x:c r="B94" s="90" t="str">
        <x:v>SG-22002092617</x:v>
      </x:c>
      <x:c r="C94" s="90" t="str">
        <x:v>Q3</x:v>
      </x:c>
      <x:c r="D94" s="90" t="str">
        <x:v>Quality Assurance</x:v>
      </x:c>
      <x:c r="E94" s="90" t="n">
        <x:v>71</x:v>
      </x:c>
      <x:c r="F94" s="90" t="n">
        <x:v>84</x:v>
      </x:c>
      <x:c r="G94" s="90" t="n">
        <x:v>81</x:v>
      </x:c>
      <x:c r="H94" s="90" t="n">
        <x:v>77.5</x:v>
      </x:c>
      <x:c r="I94" s="90" t="str">
        <x:v>Meets</x:v>
      </x:c>
      <x:c r="J94" s="90" t="str">
        <x:v>Yes</x:v>
      </x:c>
      <x:c r="K94" s="90" t="str">
        <x:v>Yes</x:v>
      </x:c>
    </x:row>
    <x:row r="95">
      <x:c r="A95" s="90" t="str">
        <x:v>PF-0357</x:v>
      </x:c>
      <x:c r="B95" s="90" t="str">
        <x:v>SG-23030082611</x:v>
      </x:c>
      <x:c r="C95" s="90" t="str">
        <x:v>Q3</x:v>
      </x:c>
      <x:c r="D95" s="90" t="str">
        <x:v>Engineering and Maintenance</x:v>
      </x:c>
      <x:c r="E95" s="90" t="n">
        <x:v>65</x:v>
      </x:c>
      <x:c r="F95" s="90" t="n">
        <x:v>79</x:v>
      </x:c>
      <x:c r="G95" s="90" t="n">
        <x:v>86</x:v>
      </x:c>
      <x:c r="H95" s="90" t="n">
        <x:v>74.1</x:v>
      </x:c>
      <x:c r="I95" s="90" t="str">
        <x:v>Meets</x:v>
      </x:c>
      <x:c r="J95" s="90" t="str">
        <x:v>Yes</x:v>
      </x:c>
      <x:c r="K95" s="90" t="str">
        <x:v>Yes</x:v>
      </x:c>
    </x:row>
    <x:row r="96">
      <x:c r="A96" s="90" t="str">
        <x:v>PF-0359</x:v>
      </x:c>
      <x:c r="B96" s="90" t="str">
        <x:v>SG-23001082612</x:v>
      </x:c>
      <x:c r="C96" s="90" t="str">
        <x:v>Q3</x:v>
      </x:c>
      <x:c r="D96" s="90" t="str">
        <x:v>Engineering and Maintenance</x:v>
      </x:c>
      <x:c r="E96" s="90" t="n">
        <x:v>71</x:v>
      </x:c>
      <x:c r="F96" s="90" t="n">
        <x:v>66</x:v>
      </x:c>
      <x:c r="G96" s="90" t="n">
        <x:v>86</x:v>
      </x:c>
      <x:c r="H96" s="90" t="n">
        <x:v>72.2</x:v>
      </x:c>
      <x:c r="I96" s="90" t="str">
        <x:v>Meets</x:v>
      </x:c>
      <x:c r="J96" s="90" t="str">
        <x:v>No</x:v>
      </x:c>
      <x:c r="K96" s="90" t="str">
        <x:v>Yes</x:v>
      </x:c>
    </x:row>
    <x:row r="97">
      <x:c r="A97" s="90" t="str">
        <x:v>PF-0361</x:v>
      </x:c>
      <x:c r="B97" s="90" t="str">
        <x:v>SG-23013092613</x:v>
      </x:c>
      <x:c r="C97" s="90" t="str">
        <x:v>Q3</x:v>
      </x:c>
      <x:c r="D97" s="90" t="str">
        <x:v>Engineering and Maintenance</x:v>
      </x:c>
      <x:c r="E97" s="90" t="n">
        <x:v>96</x:v>
      </x:c>
      <x:c r="F97" s="90" t="n">
        <x:v>77</x:v>
      </x:c>
      <x:c r="G97" s="90" t="n">
        <x:v>79</x:v>
      </x:c>
      <x:c r="H97" s="90" t="n">
        <x:v>86</x:v>
      </x:c>
      <x:c r="I97" s="90" t="str">
        <x:v>Exceeds</x:v>
      </x:c>
      <x:c r="J97" s="90" t="str">
        <x:v>Yes</x:v>
      </x:c>
      <x:c r="K97" s="90" t="str">
        <x:v>No</x:v>
      </x:c>
    </x:row>
    <x:row r="98">
      <x:c r="A98" s="90" t="str">
        <x:v>PF-0363</x:v>
      </x:c>
      <x:c r="B98" s="90" t="str">
        <x:v>SG-24025082610</x:v>
      </x:c>
      <x:c r="C98" s="90" t="str">
        <x:v>Q3</x:v>
      </x:c>
      <x:c r="D98" s="90" t="str">
        <x:v>Research and Development</x:v>
      </x:c>
      <x:c r="E98" s="90" t="n">
        <x:v>82</x:v>
      </x:c>
      <x:c r="F98" s="90" t="n">
        <x:v>66</x:v>
      </x:c>
      <x:c r="G98" s="90" t="n">
        <x:v>100</x:v>
      </x:c>
      <x:c r="H98" s="90" t="n">
        <x:v>80</x:v>
      </x:c>
      <x:c r="I98" s="90" t="str">
        <x:v>Exceeds</x:v>
      </x:c>
      <x:c r="J98" s="90" t="str">
        <x:v>Yes</x:v>
      </x:c>
      <x:c r="K98" s="90" t="str">
        <x:v>No</x:v>
      </x:c>
    </x:row>
    <x:row r="99">
      <x:c r="A99" s="90" t="str">
        <x:v>PF-0365</x:v>
      </x:c>
      <x:c r="B99" s="90" t="str">
        <x:v>SG-24027082611</x:v>
      </x:c>
      <x:c r="C99" s="90" t="str">
        <x:v>Q3</x:v>
      </x:c>
      <x:c r="D99" s="90" t="str">
        <x:v>Research and Development</x:v>
      </x:c>
      <x:c r="E99" s="90" t="n">
        <x:v>55</x:v>
      </x:c>
      <x:c r="F99" s="90" t="n">
        <x:v>74</x:v>
      </x:c>
      <x:c r="G99" s="90" t="n">
        <x:v>72</x:v>
      </x:c>
      <x:c r="H99" s="90" t="n">
        <x:v>65</x:v>
      </x:c>
      <x:c r="I99" s="90" t="str">
        <x:v>Meets</x:v>
      </x:c>
      <x:c r="J99" s="90" t="str">
        <x:v>Yes</x:v>
      </x:c>
      <x:c r="K99" s="90" t="str">
        <x:v>Yes</x:v>
      </x:c>
    </x:row>
    <x:row r="100">
      <x:c r="A100" s="90" t="str">
        <x:v>PF-0367</x:v>
      </x:c>
      <x:c r="B100" s="90" t="str">
        <x:v>SG-24026092612</x:v>
      </x:c>
      <x:c r="C100" s="90" t="str">
        <x:v>Q3</x:v>
      </x:c>
      <x:c r="D100" s="90" t="str">
        <x:v>Research and Development</x:v>
      </x:c>
      <x:c r="E100" s="90" t="n">
        <x:v>84</x:v>
      </x:c>
      <x:c r="F100" s="90" t="n">
        <x:v>67</x:v>
      </x:c>
      <x:c r="G100" s="90" t="n">
        <x:v>91</x:v>
      </x:c>
      <x:c r="H100" s="90" t="n">
        <x:v>79.5</x:v>
      </x:c>
      <x:c r="I100" s="90" t="str">
        <x:v>Meets</x:v>
      </x:c>
      <x:c r="J100" s="90" t="str">
        <x:v>No</x:v>
      </x:c>
      <x:c r="K100" s="90" t="str">
        <x:v>Yes</x:v>
      </x:c>
    </x:row>
    <x:row r="101">
      <x:c r="A101" s="90" t="str">
        <x:v>PF-0369</x:v>
      </x:c>
      <x:c r="B101" s="90" t="str">
        <x:v>SG-28012072607</x:v>
      </x:c>
      <x:c r="C101" s="90" t="str">
        <x:v>Q3</x:v>
      </x:c>
      <x:c r="D101" s="90" t="str">
        <x:v>IT Data and HRIS</x:v>
      </x:c>
      <x:c r="E101" s="90" t="n">
        <x:v>90</x:v>
      </x:c>
      <x:c r="F101" s="90" t="n">
        <x:v>68</x:v>
      </x:c>
      <x:c r="G101" s="90" t="n">
        <x:v>87</x:v>
      </x:c>
      <x:c r="H101" s="90" t="n">
        <x:v>81.7</x:v>
      </x:c>
      <x:c r="I101" s="90" t="str">
        <x:v>Exceeds</x:v>
      </x:c>
      <x:c r="J101" s="90" t="str">
        <x:v>Yes</x:v>
      </x:c>
      <x:c r="K101" s="90" t="str">
        <x:v>No</x:v>
      </x:c>
    </x:row>
    <x:row r="102">
      <x:c r="A102" s="90" t="str">
        <x:v>PF-0371</x:v>
      </x:c>
      <x:c r="B102" s="90" t="str">
        <x:v>SG-28031082608</x:v>
      </x:c>
      <x:c r="C102" s="90" t="str">
        <x:v>Q3</x:v>
      </x:c>
      <x:c r="D102" s="90" t="str">
        <x:v>IT Data and HRIS</x:v>
      </x:c>
      <x:c r="E102" s="90" t="n">
        <x:v>77</x:v>
      </x:c>
      <x:c r="F102" s="90" t="n">
        <x:v>69</x:v>
      </x:c>
      <x:c r="G102" s="90" t="n">
        <x:v>76</x:v>
      </x:c>
      <x:c r="H102" s="90" t="n">
        <x:v>74</x:v>
      </x:c>
      <x:c r="I102" s="90" t="str">
        <x:v>Meets</x:v>
      </x:c>
      <x:c r="J102" s="90" t="str">
        <x:v>Yes</x:v>
      </x:c>
      <x:c r="K102" s="90" t="str">
        <x:v>Yes</x:v>
      </x:c>
    </x:row>
    <x:row r="103">
      <x:c r="A103" s="90" t="str">
        <x:v>PF-0373</x:v>
      </x:c>
      <x:c r="B103" s="90" t="str">
        <x:v>SG-29001082605</x:v>
      </x:c>
      <x:c r="C103" s="90" t="str">
        <x:v>Q3</x:v>
      </x:c>
      <x:c r="D103" s="90" t="str">
        <x:v>Sales Distribution and Service</x:v>
      </x:c>
      <x:c r="E103" s="90" t="n">
        <x:v>67</x:v>
      </x:c>
      <x:c r="F103" s="90" t="n">
        <x:v>77</x:v>
      </x:c>
      <x:c r="G103" s="90" t="n">
        <x:v>78</x:v>
      </x:c>
      <x:c r="H103" s="90" t="n">
        <x:v>72.7</x:v>
      </x:c>
      <x:c r="I103" s="90" t="str">
        <x:v>Meets</x:v>
      </x:c>
      <x:c r="J103" s="90" t="str">
        <x:v>Yes</x:v>
      </x:c>
      <x:c r="K103" s="90" t="str">
        <x:v>Yes</x:v>
      </x:c>
    </x:row>
    <x:row r="104">
      <x:c r="A104" s="90" t="str">
        <x:v>PF-0375</x:v>
      </x:c>
      <x:c r="B104" s="90" t="str">
        <x:v>SG-29008072606</x:v>
      </x:c>
      <x:c r="C104" s="90" t="str">
        <x:v>Q3</x:v>
      </x:c>
      <x:c r="D104" s="90" t="str">
        <x:v>Sales Distribution and Service</x:v>
      </x:c>
      <x:c r="E104" s="90" t="n">
        <x:v>80</x:v>
      </x:c>
      <x:c r="F104" s="90" t="n">
        <x:v>60</x:v>
      </x:c>
      <x:c r="G104" s="90" t="n">
        <x:v>86</x:v>
      </x:c>
      <x:c r="H104" s="90" t="n">
        <x:v>74.2</x:v>
      </x:c>
      <x:c r="I104" s="90" t="str">
        <x:v>Meets</x:v>
      </x:c>
      <x:c r="J104" s="90" t="str">
        <x:v>Yes</x:v>
      </x:c>
      <x:c r="K104" s="90" t="str">
        <x:v>Yes</x:v>
      </x:c>
    </x:row>
    <x:row r="105">
      <x:c r="A105" s="90" t="str">
        <x:v>PF-0377</x:v>
      </x:c>
      <x:c r="B105" s="90" t="str">
        <x:v>SG-25008092608</x:v>
      </x:c>
      <x:c r="C105" s="90" t="str">
        <x:v>Q3</x:v>
      </x:c>
      <x:c r="D105" s="90" t="str">
        <x:v>Supply Chain and Planning</x:v>
      </x:c>
      <x:c r="E105" s="90" t="n">
        <x:v>72</x:v>
      </x:c>
      <x:c r="F105" s="90" t="n">
        <x:v>65</x:v>
      </x:c>
      <x:c r="G105" s="90" t="n">
        <x:v>80</x:v>
      </x:c>
      <x:c r="H105" s="90" t="n">
        <x:v>71.2</x:v>
      </x:c>
      <x:c r="I105" s="90" t="str">
        <x:v>Meets</x:v>
      </x:c>
      <x:c r="J105" s="90" t="str">
        <x:v>Yes</x:v>
      </x:c>
      <x:c r="K105" s="90" t="str">
        <x:v>Yes</x:v>
      </x:c>
    </x:row>
    <x:row r="106">
      <x:c r="A106" s="90" t="str">
        <x:v>PF-0379</x:v>
      </x:c>
      <x:c r="B106" s="90" t="str">
        <x:v>SG-25028072609</x:v>
      </x:c>
      <x:c r="C106" s="90" t="str">
        <x:v>Q3</x:v>
      </x:c>
      <x:c r="D106" s="90" t="str">
        <x:v>Supply Chain and Planning</x:v>
      </x:c>
      <x:c r="E106" s="90" t="n">
        <x:v>82</x:v>
      </x:c>
      <x:c r="F106" s="90" t="n">
        <x:v>83</x:v>
      </x:c>
      <x:c r="G106" s="90" t="n">
        <x:v>92</x:v>
      </x:c>
      <x:c r="H106" s="90" t="n">
        <x:v>84.3</x:v>
      </x:c>
      <x:c r="I106" s="90" t="str">
        <x:v>Exceeds</x:v>
      </x:c>
      <x:c r="J106" s="90" t="str">
        <x:v>No</x:v>
      </x:c>
      <x:c r="K106" s="90" t="str">
        <x:v>No</x:v>
      </x:c>
    </x:row>
    <x:row r="107">
      <x:c r="A107" s="90" t="str">
        <x:v>PF-0381</x:v>
      </x:c>
      <x:c r="B107" s="90" t="str">
        <x:v>SG-12724092608</x:v>
      </x:c>
      <x:c r="C107" s="90" t="str">
        <x:v>Q3</x:v>
      </x:c>
      <x:c r="D107" s="90" t="str">
        <x:v>Human Resources and People</x:v>
      </x:c>
      <x:c r="E107" s="90" t="n">
        <x:v>76</x:v>
      </x:c>
      <x:c r="F107" s="90" t="n">
        <x:v>78</x:v>
      </x:c>
      <x:c r="G107" s="90" t="n">
        <x:v>85</x:v>
      </x:c>
      <x:c r="H107" s="90" t="n">
        <x:v>78.5</x:v>
      </x:c>
      <x:c r="I107" s="90" t="str">
        <x:v>Meets</x:v>
      </x:c>
      <x:c r="J107" s="90" t="str">
        <x:v>Yes</x:v>
      </x:c>
      <x:c r="K107" s="90" t="str">
        <x:v>Yes</x:v>
      </x:c>
    </x:row>
    <x:row r="108">
      <x:c r="A108" s="90" t="str">
        <x:v>PF-0383</x:v>
      </x:c>
      <x:c r="B108" s="90" t="str">
        <x:v>SG-27005082605</x:v>
      </x:c>
      <x:c r="C108" s="90" t="str">
        <x:v>Q3</x:v>
      </x:c>
      <x:c r="D108" s="90" t="str">
        <x:v>Finance and Accounts</x:v>
      </x:c>
      <x:c r="E108" s="90" t="n">
        <x:v>99</x:v>
      </x:c>
      <x:c r="F108" s="90" t="n">
        <x:v>84</x:v>
      </x:c>
      <x:c r="G108" s="90" t="n">
        <x:v>75</x:v>
      </x:c>
      <x:c r="H108" s="90" t="n">
        <x:v>89</x:v>
      </x:c>
      <x:c r="I108" s="90" t="str">
        <x:v>Exceeds</x:v>
      </x:c>
      <x:c r="J108" s="90" t="str">
        <x:v>No</x:v>
      </x:c>
      <x:c r="K108" s="90" t="str">
        <x:v>No</x:v>
      </x:c>
    </x:row>
  </x:sheetData>
  <x:mergeCells>
    <x:mergeCell ref="A1:K2"/>
    <x:mergeCell ref="A3:K3"/>
  </x:mergeCells>
  <x:conditionalFormatting sqref="F6:F108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H6:H108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5a5d62e6b252426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8" hidden="0" customWidth="1"/>
    <x:col min="3" max="3" width="38" hidden="0" customWidth="1"/>
    <x:col min="4" max="4" width="14" hidden="0" customWidth="1"/>
    <x:col min="5" max="5" width="13" hidden="0" customWidth="1"/>
    <x:col min="6" max="6" width="13" hidden="0" customWidth="1"/>
    <x:col min="7" max="7" width="28" hidden="0" customWidth="1"/>
  </x:cols>
  <x:sheetData>
    <x:row r="1">
      <x:c r="A1" s="71" t="str">
        <x:v>Q3 Action and Evidence Tracker</x:v>
      </x:c>
      <x:c r="B1" s="71"/>
      <x:c r="C1" s="71"/>
      <x:c r="D1" s="71"/>
      <x:c r="E1" s="71"/>
      <x:c r="F1" s="71"/>
      <x:c r="G1" s="71"/>
    </x:row>
    <x:row r="2">
      <x:c r="A2" s="71"/>
      <x:c r="B2" s="71"/>
      <x:c r="C2" s="71"/>
      <x:c r="D2" s="71"/>
      <x:c r="E2" s="71"/>
      <x:c r="F2" s="71"/>
      <x:c r="G2" s="71"/>
    </x:row>
    <x:row r="3">
      <x:c r="A3" s="76" t="str">
        <x:v>Completed actions are retained as the quarter's audit trail.</x:v>
      </x:c>
      <x:c r="B3" s="76"/>
      <x:c r="C3" s="76"/>
      <x:c r="D3" s="76"/>
      <x:c r="E3" s="76"/>
      <x:c r="F3" s="76"/>
      <x:c r="G3" s="76"/>
    </x:row>
    <x:row r="5" ht="30" customHeight="1">
      <x:c r="A5" s="83" t="str">
        <x:v>Quarter</x:v>
      </x:c>
      <x:c r="B5" s="83" t="str">
        <x:v>Action_ID</x:v>
      </x:c>
      <x:c r="C5" s="83" t="str">
        <x:v>Action</x:v>
      </x:c>
      <x:c r="D5" s="83" t="str">
        <x:v>Owner</x:v>
      </x:c>
      <x:c r="E5" s="83" t="str">
        <x:v>Status</x:v>
      </x:c>
      <x:c r="F5" s="83" t="str">
        <x:v>Planned_End</x:v>
      </x:c>
      <x:c r="G5" s="83" t="str">
        <x:v>Evidence_File</x:v>
      </x:c>
    </x:row>
    <x:row r="6">
      <x:c r="A6" s="90" t="str">
        <x:v>Q3</x:v>
      </x:c>
      <x:c r="B6" s="90" t="str">
        <x:v>Q3-A01</x:v>
      </x:c>
      <x:c r="C6" s="90" t="str">
        <x:v>Expand operating model to Lines A and B</x:v>
      </x:c>
      <x:c r="D6" s="90" t="str">
        <x:v>COO</x:v>
      </x:c>
      <x:c r="E6" s="90" t="str">
        <x:v>Completed</x:v>
      </x:c>
      <x:c r="F6" s="94" t="n">
        <x:v>46295</x:v>
      </x:c>
      <x:c r="G6" s="90" t="str">
        <x:v>q3_project_summary.csv</x:v>
      </x:c>
    </x:row>
    <x:row r="7">
      <x:c r="A7" s="90" t="str">
        <x:v>Q3</x:v>
      </x:c>
      <x:c r="B7" s="90" t="str">
        <x:v>Q3-A02</x:v>
      </x:c>
      <x:c r="C7" s="90" t="str">
        <x:v>Hire critical technicians, QA and engineering roles</x:v>
      </x:c>
      <x:c r="D7" s="90" t="str">
        <x:v>Talent Acquisition</x:v>
      </x:c>
      <x:c r="E7" s="90" t="str">
        <x:v>Completed</x:v>
      </x:c>
      <x:c r="F7" s="94" t="n">
        <x:v>46295</x:v>
      </x:c>
      <x:c r="G7" s="90" t="str">
        <x:v>q3_project_summary.csv</x:v>
      </x:c>
    </x:row>
    <x:row r="8">
      <x:c r="A8" s="90" t="str">
        <x:v>Q3</x:v>
      </x:c>
      <x:c r="B8" s="90" t="str">
        <x:v>Q3-A03</x:v>
      </x:c>
      <x:c r="C8" s="90" t="str">
        <x:v>Launch manager performance dashboard</x:v>
      </x:c>
      <x:c r="D8" s="90" t="str">
        <x:v>People Analytics</x:v>
      </x:c>
      <x:c r="E8" s="90" t="str">
        <x:v>Completed</x:v>
      </x:c>
      <x:c r="F8" s="94" t="n">
        <x:v>46295</x:v>
      </x:c>
      <x:c r="G8" s="90" t="str">
        <x:v>q3_project_summary.csv</x:v>
      </x:c>
    </x:row>
    <x:row r="9">
      <x:c r="A9" s="90" t="str">
        <x:v>Q3</x:v>
      </x:c>
      <x:c r="B9" s="90" t="str">
        <x:v>Q3-A04</x:v>
      </x:c>
      <x:c r="C9" s="90" t="str">
        <x:v>Start quarterly recognition programme</x:v>
      </x:c>
      <x:c r="D9" s="90" t="str">
        <x:v>Head of HR</x:v>
      </x:c>
      <x:c r="E9" s="90" t="str">
        <x:v>Completed</x:v>
      </x:c>
      <x:c r="F9" s="94" t="n">
        <x:v>46295</x:v>
      </x:c>
      <x:c r="G9" s="90" t="str">
        <x:v>q3_project_summary.csv</x:v>
      </x:c>
    </x:row>
    <x:row r="10">
      <x:c r="A10" s="90" t="str">
        <x:v>Q3</x:v>
      </x:c>
      <x:c r="B10" s="90" t="str">
        <x:v>Q3-A05</x:v>
      </x:c>
      <x:c r="C10" s="90" t="str">
        <x:v>Run weekly people-production review</x:v>
      </x:c>
      <x:c r="D10" s="90" t="str">
        <x:v>Lead HRBP</x:v>
      </x:c>
      <x:c r="E10" s="90" t="str">
        <x:v>Completed</x:v>
      </x:c>
      <x:c r="F10" s="94" t="n">
        <x:v>46295</x:v>
      </x:c>
      <x:c r="G10" s="90" t="str">
        <x:v>q3_project_summary.csv</x:v>
      </x:c>
    </x:row>
    <x:row r="11">
      <x:c r="A11" s="90" t="str">
        <x:v>Q3</x:v>
      </x:c>
      <x:c r="B11" s="90" t="str">
        <x:v>Q3-A06</x:v>
      </x:c>
      <x:c r="C11" s="90" t="str">
        <x:v>Recommend enterprise rollout</x:v>
      </x:c>
      <x:c r="D11" s="90" t="str">
        <x:v>Steering Committee</x:v>
      </x:c>
      <x:c r="E11" s="90" t="str">
        <x:v>Completed</x:v>
      </x:c>
      <x:c r="F11" s="94" t="n">
        <x:v>46295</x:v>
      </x:c>
      <x:c r="G11" s="90" t="str">
        <x:v>q3_project_summary.csv</x:v>
      </x:c>
    </x:row>
  </x:sheetData>
  <x:mergeCells>
    <x:mergeCell ref="A1:G2"/>
    <x:mergeCell ref="A3:G3"/>
  </x:mergeCells>
  <x:pageMargins left="0.7" right="0.7" top="0.75" bottom="0.75" header="0.3" footer="0.3"/>
  <x:tableParts count="1">
    <x:tablePart xmlns:r="http://schemas.openxmlformats.org/officeDocument/2006/relationships" r:id="R5d5a7495bc6345ae"/>
  </x:tableParts>
</x:worksheet>
</file>