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wertung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<sst xmlns="http://schemas.openxmlformats.org/spreadsheetml/2006/main" count="52" uniqueCount="52">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</sst>
</file>

<file path=xl/styles.xml><?xml version="1.0" encoding="utf-8"?>
<styleSheet xmlns="http://schemas.openxmlformats.org/spreadsheetml/2006/main">
  <numFmts count="2">
    <numFmt numFmtId="164" formatCode="0.00E+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Auswertung!$T$2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Auswertung!$U$2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midCat"/>
        <c:majorUnit val="20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0.02544046942972644</c:v>
                </c:pt>
              </c:numCache>
            </c:numRef>
          </c:xVal>
          <c:yVal>
            <c:numRef>
              <c:f>Auswertung!$R$2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0.02544046942972644</c:v>
                </c:pt>
              </c:numCache>
            </c:numRef>
          </c:xVal>
          <c:yVal>
            <c:numRef>
              <c:f>Auswertung!$S$2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0.02544046942972644</c:v>
                </c:pt>
              </c:numCache>
            </c:numRef>
          </c:xVal>
          <c:yVal>
            <c:numRef>
              <c:f>Auswertung!$T$2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</c:f>
              <c:numCache>
                <c:formatCode>General</c:formatCode>
                <c:ptCount val="1"/>
                <c:pt idx="0">
                  <c:v>0.02544046942972644</c:v>
                </c:pt>
              </c:numCache>
            </c:numRef>
          </c:xVal>
          <c:yVal>
            <c:numRef>
              <c:f>Auswertung!$U$2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layout/>
        </c:title>
        <c:numFmt formatCode="0.00" sourceLinked="0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138</c:v>
                </c:pt>
              </c:numCache>
            </c:numRef>
          </c:xVal>
          <c:yVal>
            <c:numRef>
              <c:f>Auswertung!$R$2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138</c:v>
                </c:pt>
              </c:numCache>
            </c:numRef>
          </c:xVal>
          <c:yVal>
            <c:numRef>
              <c:f>Auswertung!$S$2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138</c:v>
                </c:pt>
              </c:numCache>
            </c:numRef>
          </c:xVal>
          <c:yVal>
            <c:numRef>
              <c:f>Auswertung!$T$2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</c:f>
              <c:numCache>
                <c:formatCode>General</c:formatCode>
                <c:ptCount val="1"/>
                <c:pt idx="0">
                  <c:v>138</c:v>
                </c:pt>
              </c:numCache>
            </c:numRef>
          </c:xVal>
          <c:yVal>
            <c:numRef>
              <c:f>Auswertung!$U$2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323850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323850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323850</xdr:colOff>
      <xdr:row>24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>
      <c r="A2">
        <v>138</v>
      </c>
      <c r="B2" s="1">
        <v>0.003783238067229687</v>
      </c>
      <c r="C2">
        <v>1.553343034274953</v>
      </c>
      <c r="D2">
        <v>0.0001570042862426683</v>
      </c>
      <c r="E2">
        <v>0.06162962845251974</v>
      </c>
      <c r="F2">
        <v>31.25852087859081</v>
      </c>
      <c r="G2">
        <v>32.31119721427601</v>
      </c>
      <c r="H2">
        <v>9.693359164282803</v>
      </c>
      <c r="I2">
        <v>22.61783804999321</v>
      </c>
      <c r="J2">
        <v>0.1691982135850901</v>
      </c>
      <c r="K2">
        <v>0.3947958316985436</v>
      </c>
      <c r="L2">
        <v>0.5639940452836337</v>
      </c>
      <c r="M2">
        <v>1.553343034274953</v>
      </c>
      <c r="N2">
        <v>1.553343034274953</v>
      </c>
      <c r="O2">
        <v>129.6777491169598</v>
      </c>
      <c r="P2">
        <v>23612.61705210242</v>
      </c>
      <c r="Q2" s="4">
        <f>V2/1000</f>
        <v>0</v>
      </c>
      <c r="R2" s="4">
        <f>W2/1000</f>
        <v>0</v>
      </c>
      <c r="S2" s="4">
        <f>X2/1000</f>
        <v>0</v>
      </c>
      <c r="T2" s="4">
        <f>Y2/1000</f>
        <v>0</v>
      </c>
      <c r="U2" s="4">
        <f>Z2/1000</f>
        <v>0</v>
      </c>
      <c r="V2">
        <v>21054.49068937277</v>
      </c>
      <c r="W2">
        <v>20790.63019777486</v>
      </c>
      <c r="X2">
        <v>114.0371548922374</v>
      </c>
      <c r="Y2">
        <v>75.59900133664108</v>
      </c>
      <c r="Z2">
        <v>74.22433536903402</v>
      </c>
      <c r="AA2">
        <v>61076.36088023986</v>
      </c>
      <c r="AB2">
        <v>53931.92315009589</v>
      </c>
      <c r="AC2">
        <v>6534.179415431199</v>
      </c>
      <c r="AD2">
        <v>75.61185717309327</v>
      </c>
      <c r="AE2">
        <v>0.07676788729895302</v>
      </c>
      <c r="AF2">
        <v>24225.2669190472</v>
      </c>
      <c r="AG2" s="1">
        <v>0.003694154631472601</v>
      </c>
      <c r="AH2" s="1">
        <v>0.0004079221792545606</v>
      </c>
      <c r="AI2" s="1">
        <v>0.0006124409561176769</v>
      </c>
      <c r="AJ2" s="1">
        <v>0.0003530260656767759</v>
      </c>
      <c r="AK2" s="1">
        <v>0.3866081199304369</v>
      </c>
      <c r="AL2">
        <v>1.560224016757694</v>
      </c>
      <c r="AM2">
        <v>0.0001571290989292731</v>
      </c>
      <c r="AN2">
        <v>0.0617745545930491</v>
      </c>
      <c r="AO2">
        <v>31.3222508830402</v>
      </c>
      <c r="AP2">
        <v>0.02188745690805366</v>
      </c>
      <c r="AQ2">
        <v>0.02188745690805366</v>
      </c>
      <c r="AR2">
        <v>0.02544046942972644</v>
      </c>
      <c r="AS2">
        <v>0.0003554678110479707</v>
      </c>
      <c r="AT2">
        <v>8.858374086427316E-05</v>
      </c>
      <c r="AU2">
        <v>0.0001212138763168678</v>
      </c>
      <c r="AV2" s="1">
        <v>9.698971131666224E-05</v>
      </c>
      <c r="AW2">
        <v>-0.0001032141616649089</v>
      </c>
      <c r="AX2">
        <v>0.04141494500974525</v>
      </c>
      <c r="AY2">
        <v>2.599324263286548</v>
      </c>
      <c r="AZ2">
        <v>2.6</v>
      </c>
    </row>
  </sheetData>
  <conditionalFormatting sqref="P2:P3">
    <cfRule type="cellIs" dxfId="0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2025-12-23T10:32:34Z</dcterms:created>
  <dcterms:modified xsi:type="dcterms:W3CDTF">2025-12-23T10:32:34Z</dcterms:modified>
</cp:coreProperties>
</file>