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5.xml" ContentType="application/vnd.openxmlformats-officedocument.drawing+xml"/>
  <Override PartName="/xl/drawings/worksheetdrawing13.xml" ContentType="application/vnd.openxmlformats-officedocument.drawing+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12.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14.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olunteer Contacts" state="visible" r:id="rId3"/>
    <sheet sheetId="2" name="12_26_12" state="visible" r:id="rId4"/>
    <sheet sheetId="3" name="12_27_12" state="visible" r:id="rId5"/>
    <sheet sheetId="4" name="12_28_12" state="visible" r:id="rId6"/>
    <sheet sheetId="5" name="12_29_12" state="visible" r:id="rId7"/>
    <sheet sheetId="6" name="12_30_12" state="visible" r:id="rId8"/>
    <sheet sheetId="7" name="12_31_12" state="visible" r:id="rId9"/>
    <sheet sheetId="8" name="Supervisor Notes" state="visible" r:id="rId10"/>
    <sheet sheetId="9" name="Backup Volunteers" state="visible" r:id="rId11"/>
    <sheet sheetId="10" name="Special Jobs" state="visible" r:id="rId12"/>
    <sheet sheetId="11" name="LF XI workers" state="visible" r:id="rId13"/>
    <sheet sheetId="12" name="Class Security" state="visible" r:id="rId14"/>
    <sheet sheetId="13" name="Class Security Worksheets" state="visible" r:id="rId15"/>
    <sheet sheetId="14" name="Class Sec Print" state="visible" r:id="rId16"/>
    <sheet sheetId="15" name="LF X a_v hrs" state="visible" r:id="rId17"/>
  </sheets>
  <definedNames/>
  <calcPr/>
</workbook>
</file>

<file path=xl/sharedStrings.xml><?xml version="1.0" encoding="utf-8"?>
<sst xmlns="http://schemas.openxmlformats.org/spreadsheetml/2006/main" count="2617" uniqueCount="1068">
  <si>
    <t>WEDNESDAY - 12/26</t>
  </si>
  <si>
    <t>Volunteer Backup List</t>
  </si>
  <si>
    <t>MONDAY - 12/31</t>
  </si>
  <si>
    <t>FRIDAY - 12/28</t>
  </si>
  <si>
    <t>Volunteer Contact &amp; Details Sheet</t>
  </si>
  <si>
    <t>SUNDAY - 12/30</t>
  </si>
  <si>
    <t>SATURDAY - 12/29</t>
  </si>
  <si>
    <t>THURSDAY - 12/27</t>
  </si>
  <si>
    <t>Front Desk</t>
  </si>
  <si>
    <t>Setup, Sales &amp; Check-In (Laurel Lobby)</t>
  </si>
  <si>
    <t>Registration Setup</t>
  </si>
  <si>
    <t>First Name</t>
  </si>
  <si>
    <t>Class Door Security</t>
  </si>
  <si>
    <t>Work Shift</t>
  </si>
  <si>
    <t>12:30p-11:30p</t>
  </si>
  <si>
    <t>mike guzzo</t>
  </si>
  <si>
    <t>setup</t>
  </si>
  <si>
    <t>3:30p-11:30p</t>
  </si>
  <si>
    <t>michael cancienne</t>
  </si>
  <si>
    <t>6:30p-9:30p</t>
  </si>
  <si>
    <t>gerald wert</t>
  </si>
  <si>
    <t>lights/floor</t>
  </si>
  <si>
    <t>10a-1:30p</t>
  </si>
  <si>
    <t>10:30a-1:30p</t>
  </si>
  <si>
    <t>sound/floor</t>
  </si>
  <si>
    <t>mic/audio cks</t>
  </si>
  <si>
    <t>expo</t>
  </si>
  <si>
    <t>11:30a-1:30p</t>
  </si>
  <si>
    <t>natch</t>
  </si>
  <si>
    <t>video/setup</t>
  </si>
  <si>
    <t>2:15p-6:30p</t>
  </si>
  <si>
    <t>3:30p-10p</t>
  </si>
  <si>
    <t>3:45p-5p</t>
  </si>
  <si>
    <t>Sales (Laurel Lobby)</t>
  </si>
  <si>
    <t>projector tests</t>
  </si>
  <si>
    <t>7:30p-9p</t>
  </si>
  <si>
    <t>8:30a-11:30a</t>
  </si>
  <si>
    <t>Setup, Sales, Check-In &amp; Security (Laurel Lobby, Crowne, Biltmore Foyer)</t>
  </si>
  <si>
    <t>9a-9:15a</t>
  </si>
  <si>
    <t>crowne/overlook</t>
  </si>
  <si>
    <t>5:30p-6:30p</t>
  </si>
  <si>
    <t>expo/crowne</t>
  </si>
  <si>
    <t>5:45p-6p</t>
  </si>
  <si>
    <t>7p-11:45p</t>
  </si>
  <si>
    <t>sound setup</t>
  </si>
  <si>
    <t>1:45p-2p</t>
  </si>
  <si>
    <t>5:45p-8:15p</t>
  </si>
  <si>
    <t>sound checks/stage set</t>
  </si>
  <si>
    <t>5:45p-8:45p</t>
  </si>
  <si>
    <t>Supervisor</t>
  </si>
  <si>
    <t>sound checks</t>
  </si>
  <si>
    <t>video/floor/sound cks</t>
  </si>
  <si>
    <t>crowne/expo</t>
  </si>
  <si>
    <t>stage/floor/sound cks</t>
  </si>
  <si>
    <t>12:30p-2p</t>
  </si>
  <si>
    <t>camp mtg video</t>
  </si>
  <si>
    <t>crowne</t>
  </si>
  <si>
    <t>4-5p</t>
  </si>
  <si>
    <t>peter's talk sound</t>
  </si>
  <si>
    <t>12:15a-12:45a</t>
  </si>
  <si>
    <t>late night sound ck</t>
  </si>
  <si>
    <t>crowne/foxfire</t>
  </si>
  <si>
    <t>3:30p-7p</t>
  </si>
  <si>
    <t>show tech</t>
  </si>
  <si>
    <t>3:45p-7:15p</t>
  </si>
  <si>
    <t>4p-7:30p</t>
  </si>
  <si>
    <t>9:30p-10:45p</t>
  </si>
  <si>
    <t>show</t>
  </si>
  <si>
    <t>9:30p-11:15p</t>
  </si>
  <si>
    <t>12:15a-1:45a</t>
  </si>
  <si>
    <t>10a-2:15p</t>
  </si>
  <si>
    <t>take-down</t>
  </si>
  <si>
    <t>3p-6:45p</t>
  </si>
  <si>
    <t>karaoke sound</t>
  </si>
  <si>
    <t>Volunteer</t>
  </si>
  <si>
    <t>Last Name</t>
  </si>
  <si>
    <t>Email</t>
  </si>
  <si>
    <t>Phone</t>
  </si>
  <si>
    <t>Pass Type</t>
  </si>
  <si>
    <t>Notes</t>
  </si>
  <si>
    <t>Gena</t>
  </si>
  <si>
    <t>Gorlin</t>
  </si>
  <si>
    <t xml:space="preserve">gena.gorlin@gmail.com </t>
  </si>
  <si>
    <t>317-965-8616</t>
  </si>
  <si>
    <t>Full - Lindy Audition</t>
  </si>
  <si>
    <t xml:space="preserve">Hannah </t>
  </si>
  <si>
    <t>MacKenzie-Margulies</t>
  </si>
  <si>
    <t>ziessel@gmail.com</t>
  </si>
  <si>
    <t>339-223-0903</t>
  </si>
  <si>
    <t>Dance Pass</t>
  </si>
  <si>
    <t>Krystin</t>
  </si>
  <si>
    <t>Larsen</t>
  </si>
  <si>
    <t>krystinlarsen@gmail.com</t>
  </si>
  <si>
    <t>615-497-8105</t>
  </si>
  <si>
    <t>Anna</t>
  </si>
  <si>
    <t>Bryant</t>
  </si>
  <si>
    <t>annapbryant@gmail.com</t>
  </si>
  <si>
    <t>336-618-7813</t>
  </si>
  <si>
    <t>Kate</t>
  </si>
  <si>
    <t>Feldman</t>
  </si>
  <si>
    <t>kate.m.feldman@gmail.com</t>
  </si>
  <si>
    <t>703-638-9732</t>
  </si>
  <si>
    <t># n/a</t>
  </si>
  <si>
    <t>Krystle</t>
  </si>
  <si>
    <t>Farman</t>
  </si>
  <si>
    <t>krystle.farman@gmail.com</t>
  </si>
  <si>
    <t>304-767-8207</t>
  </si>
  <si>
    <t>not registered</t>
  </si>
  <si>
    <t>TJ</t>
  </si>
  <si>
    <t>Sweda</t>
  </si>
  <si>
    <t>timothy.sweda@gmail.com</t>
  </si>
  <si>
    <t>Michael ('canada')</t>
  </si>
  <si>
    <t>Pennett</t>
  </si>
  <si>
    <t>mdepennett@gmail.com</t>
  </si>
  <si>
    <t>Supervisor(s)</t>
  </si>
  <si>
    <t>Cashier</t>
  </si>
  <si>
    <t>✓</t>
  </si>
  <si>
    <t>Details</t>
  </si>
  <si>
    <t>Supervisor Notes</t>
  </si>
  <si>
    <t>8:00a-9:00a</t>
  </si>
  <si>
    <t>10:00a-11:00a</t>
  </si>
  <si>
    <t>Ben/Lee</t>
  </si>
  <si>
    <t>Jesse Hanus</t>
  </si>
  <si>
    <t>Ellie Hanus</t>
  </si>
  <si>
    <t>meet in magnolia at 7:45am to bring registration to lobby</t>
  </si>
  <si>
    <t>9:00a-10:00a</t>
  </si>
  <si>
    <t>Ben worked half shift/Lee</t>
  </si>
  <si>
    <t>Job/Dept</t>
  </si>
  <si>
    <t>Hrs Assigned</t>
  </si>
  <si>
    <t>Hrs Worked</t>
  </si>
  <si>
    <t>Pending</t>
  </si>
  <si>
    <t>First Shift</t>
  </si>
  <si>
    <t>Sch. Sent</t>
  </si>
  <si>
    <t>Sch. Conf.</t>
  </si>
  <si>
    <t>Compensation Type</t>
  </si>
  <si>
    <t>Hours Worked</t>
  </si>
  <si>
    <t>Pay</t>
  </si>
  <si>
    <t>Andy Thul</t>
  </si>
  <si>
    <t>Claire</t>
  </si>
  <si>
    <t>320-583-4961</t>
  </si>
  <si>
    <t>cashier/security</t>
  </si>
  <si>
    <t>Andy Thul (at 9:15am)</t>
  </si>
  <si>
    <t>meet in magnolia at 8:45am to bring registration to lobby</t>
  </si>
  <si>
    <t>11:00a-12:00p</t>
  </si>
  <si>
    <t>12:00p-1:00p</t>
  </si>
  <si>
    <t>Beccy</t>
  </si>
  <si>
    <t>Daphna Harel</t>
  </si>
  <si>
    <t>Lee</t>
  </si>
  <si>
    <t>Ben</t>
  </si>
  <si>
    <t>Jonathan Dyer</t>
  </si>
  <si>
    <t>1:00p-2:00p</t>
  </si>
  <si>
    <t>Jenna</t>
  </si>
  <si>
    <t>2:00p-3:00p</t>
  </si>
  <si>
    <t>Beccy (worked until 1:30)</t>
  </si>
  <si>
    <t>3:00p-4:00p</t>
  </si>
  <si>
    <t>4:00p-5:00p</t>
  </si>
  <si>
    <t>Katie Lee</t>
  </si>
  <si>
    <t>breakdown and store registration cart in magnolia. laurel reg closed. put sign up "reg opens in expo at 9pm"</t>
  </si>
  <si>
    <t>Sunday Evening</t>
  </si>
  <si>
    <t>Jenna/Claire 30 min</t>
  </si>
  <si>
    <t>rebecca opens comp reg at this time</t>
  </si>
  <si>
    <t>5:00p-6:15p</t>
  </si>
  <si>
    <t>Beccy (worked until 6:45)</t>
  </si>
  <si>
    <t>Sally Bissada</t>
  </si>
  <si>
    <t>Saturday Evening</t>
  </si>
  <si>
    <t>Sales &amp; Security (Expo)</t>
  </si>
  <si>
    <t>Door Security</t>
  </si>
  <si>
    <t>8:30p-9:30p</t>
  </si>
  <si>
    <t>Muslimah Habeel</t>
  </si>
  <si>
    <t>YoungWoo Joh</t>
  </si>
  <si>
    <t>meet in magnolia to bring registration to expo</t>
  </si>
  <si>
    <t>9:30p-10:30p</t>
  </si>
  <si>
    <t>Etienne Van Wyk</t>
  </si>
  <si>
    <t>10:30p-11:30p</t>
  </si>
  <si>
    <t>Bethany</t>
  </si>
  <si>
    <t>Elizabeth Houghton</t>
  </si>
  <si>
    <t>11:30p-12:30a</t>
  </si>
  <si>
    <t>new/returning</t>
  </si>
  <si>
    <t>Registration</t>
  </si>
  <si>
    <t>Payment</t>
  </si>
  <si>
    <t>notes</t>
  </si>
  <si>
    <t>Palma</t>
  </si>
  <si>
    <t>LF X</t>
  </si>
  <si>
    <t>Ast Manager</t>
  </si>
  <si>
    <t>-</t>
  </si>
  <si>
    <t>full + hotel</t>
  </si>
  <si>
    <t>206-</t>
  </si>
  <si>
    <t>Burke</t>
  </si>
  <si>
    <t>LF IIX</t>
  </si>
  <si>
    <t>full</t>
  </si>
  <si>
    <t>425-</t>
  </si>
  <si>
    <t xml:space="preserve">Lee </t>
  </si>
  <si>
    <t>Broxson</t>
  </si>
  <si>
    <t>new</t>
  </si>
  <si>
    <t>White</t>
  </si>
  <si>
    <t>Alderich</t>
  </si>
  <si>
    <t>robs gf</t>
  </si>
  <si>
    <t>Cari</t>
  </si>
  <si>
    <t>Westbrook</t>
  </si>
  <si>
    <t xml:space="preserve">abinikai@gmail.com </t>
  </si>
  <si>
    <t>dance pass</t>
  </si>
  <si>
    <t>Cashiers</t>
  </si>
  <si>
    <t>Registration Takedown</t>
  </si>
  <si>
    <t>Daphna</t>
  </si>
  <si>
    <t>Harel</t>
  </si>
  <si>
    <t>Job</t>
  </si>
  <si>
    <t>daphna.harel@gmail.com</t>
  </si>
  <si>
    <t>Full - Lindy 3-9, andy shop</t>
  </si>
  <si>
    <t>225 paid</t>
  </si>
  <si>
    <t>26th afternoon arrival</t>
  </si>
  <si>
    <t>Kristina</t>
  </si>
  <si>
    <t>Krug</t>
  </si>
  <si>
    <t>kristina@kristinakrug.net</t>
  </si>
  <si>
    <t>Full - Lindy 3-9</t>
  </si>
  <si>
    <t>285 pay plan</t>
  </si>
  <si>
    <t>expects 27th arrival</t>
  </si>
  <si>
    <t>Rebecca</t>
  </si>
  <si>
    <t>Berman</t>
  </si>
  <si>
    <t>rebecca.berman@rochester.edu</t>
  </si>
  <si>
    <t>275 paid</t>
  </si>
  <si>
    <t>26th evening arrival, work mostly on 27th</t>
  </si>
  <si>
    <t>Sally</t>
  </si>
  <si>
    <t>Bissada</t>
  </si>
  <si>
    <t xml:space="preserve">sabissada@msn.com </t>
  </si>
  <si>
    <t>Full - Lindy level 2</t>
  </si>
  <si>
    <t>285 paid</t>
  </si>
  <si>
    <t>available Thursday night 8-10pm, Friday night after 6pm, all day Saturday, all day Sunday, all day Monday, all day Tuesday</t>
  </si>
  <si>
    <t>emailed followup</t>
  </si>
  <si>
    <t>Katie</t>
  </si>
  <si>
    <t xml:space="preserve">katiepenguins@hotmail.com </t>
  </si>
  <si>
    <t>Full - Int Bal, burlesque</t>
  </si>
  <si>
    <t>255 paid</t>
  </si>
  <si>
    <t>possible cashier, arrive early afternoon 12/27, leave late am 1/1</t>
  </si>
  <si>
    <t>Jonathan</t>
  </si>
  <si>
    <t>Dyer</t>
  </si>
  <si>
    <t>dyer1798@bears.unco.edu</t>
  </si>
  <si>
    <t>not paid</t>
  </si>
  <si>
    <t>12/25 or 26 arrival (schedule for later on 12/26), 15hrs for dance pass trade</t>
  </si>
  <si>
    <t>Jesse</t>
  </si>
  <si>
    <t>Hanus</t>
  </si>
  <si>
    <t>hjesse@gmail.com</t>
  </si>
  <si>
    <t>265 pay plan</t>
  </si>
  <si>
    <t>arrives 26th late, work all day 27th, work daytimes no evenings, no 12/31, work about 10 hrs</t>
  </si>
  <si>
    <t>Ellie</t>
  </si>
  <si>
    <t xml:space="preserve">lindyellie@gmail.com </t>
  </si>
  <si>
    <t>295 pay plan</t>
  </si>
  <si>
    <t>same as jesse</t>
  </si>
  <si>
    <t>Muslimah</t>
  </si>
  <si>
    <t>All events - doors open when told by ballroom or production manager -- Ken or Jeramie (ex: expo opens at 8:45pm)</t>
  </si>
  <si>
    <t>Habeel</t>
  </si>
  <si>
    <t>m.habeel1185@gmail.com</t>
  </si>
  <si>
    <t>617-501-3630</t>
  </si>
  <si>
    <t>dance pass, amateur lindy j&amp;j</t>
  </si>
  <si>
    <t>155 paid</t>
  </si>
  <si>
    <t>Bill</t>
  </si>
  <si>
    <t>Speidel</t>
  </si>
  <si>
    <t>Class Security Kit - Expo</t>
  </si>
  <si>
    <t>wspeid@cox.net</t>
  </si>
  <si>
    <t>Full - Int Bal</t>
  </si>
  <si>
    <t>arrives 7pm 12/26, no 12/31</t>
  </si>
  <si>
    <t>needs email</t>
  </si>
  <si>
    <t xml:space="preserve">Elizabeth </t>
  </si>
  <si>
    <t>Houghton</t>
  </si>
  <si>
    <t>eahough2@ncsu.edu</t>
  </si>
  <si>
    <t>305 paid</t>
  </si>
  <si>
    <t>work 13 hrs towards full pass</t>
  </si>
  <si>
    <t>needs followup</t>
  </si>
  <si>
    <t xml:space="preserve">YoungWoo </t>
  </si>
  <si>
    <t>Joh</t>
  </si>
  <si>
    <t>itsthewoo@gmail.com</t>
  </si>
  <si>
    <t>130 pay plan</t>
  </si>
  <si>
    <t>Christopher</t>
  </si>
  <si>
    <t>Cohen</t>
  </si>
  <si>
    <t>christophertcohen1@gmail.com</t>
  </si>
  <si>
    <t>Full - Lindy 3-9, intro to bal</t>
  </si>
  <si>
    <t>245 paid</t>
  </si>
  <si>
    <t>arrives 4pm 12/26</t>
  </si>
  <si>
    <t>Kovalenko</t>
  </si>
  <si>
    <t xml:space="preserve">akovalenko@vt.edu </t>
  </si>
  <si>
    <t>work for dance pass trade (13-18hrs) class door security?, arrive 12/27 afternoon, leave 1/1 afternoon</t>
  </si>
  <si>
    <t>Nick</t>
  </si>
  <si>
    <t>Olinger</t>
  </si>
  <si>
    <t>olingern@gmail.com</t>
  </si>
  <si>
    <t>Jetaime</t>
  </si>
  <si>
    <t>Stewart</t>
  </si>
  <si>
    <t>startsomethingpowerful@gmail.com</t>
  </si>
  <si>
    <t>865.591.5683</t>
  </si>
  <si>
    <t>start on 27th</t>
  </si>
  <si>
    <t>ITEMS SOLD THROUGH COMPUTER</t>
  </si>
  <si>
    <t>Miranda</t>
  </si>
  <si>
    <t>Longaker</t>
  </si>
  <si>
    <t>miranda.longaker@gmail.com</t>
  </si>
  <si>
    <t>sent private link to reg</t>
  </si>
  <si>
    <t>start shifts on 28th and take dance shifts too</t>
  </si>
  <si>
    <t>Heather</t>
  </si>
  <si>
    <t>Warner-Dubin</t>
  </si>
  <si>
    <t>heatherwarnerdubin@gmail.com</t>
  </si>
  <si>
    <t>Etienne</t>
  </si>
  <si>
    <t>Van Wyk</t>
  </si>
  <si>
    <t>evanwyk28@gmail.com</t>
  </si>
  <si>
    <t>931-982-1678</t>
  </si>
  <si>
    <t>no 29th if possible, will take evening dance shifts</t>
  </si>
  <si>
    <t>Floor Crew</t>
  </si>
  <si>
    <t>Brandi</t>
  </si>
  <si>
    <t>Ferrebee</t>
  </si>
  <si>
    <t xml:space="preserve">brandi.ferrebee@gmail.com </t>
  </si>
  <si>
    <t>- Full Pass</t>
  </si>
  <si>
    <t>- Dance pass (ends on 28th)</t>
  </si>
  <si>
    <t>12/26 am - 1/2 (possible arrival 12/25 night)</t>
  </si>
  <si>
    <t>Jon</t>
  </si>
  <si>
    <t>Carlomagno</t>
  </si>
  <si>
    <t>- New Year's Pass (prior to the 31st) NOTE: no NYE wristbands given out prior to 31st because its the same wristband as dance pass)</t>
  </si>
  <si>
    <t>- Add-ons (MUST be full pass holder, ask to see pass or look them up using Front Desk or printout) - write name and add-on class on ticket and give to them</t>
  </si>
  <si>
    <t>12/26 from charlotte, work for full trade (175) plus some hotel coverage</t>
  </si>
  <si>
    <t>- New Year's Breakfast</t>
  </si>
  <si>
    <t>Yossef</t>
  </si>
  <si>
    <t>Mendelssohn</t>
  </si>
  <si>
    <t>- log into account (username: door     ----     password: registration) &amp; fill out registration form</t>
  </si>
  <si>
    <t>ymendel@pobox.com</t>
  </si>
  <si>
    <t>- payment: accept cash, paypal through link, credit card through paypal card reader. mark registration with paypal or cash &amp; amount paid.</t>
  </si>
  <si>
    <t>Russell</t>
  </si>
  <si>
    <t>- paypal here username: lindyfocus  -----  password: registration</t>
  </si>
  <si>
    <t>Nasrallah</t>
  </si>
  <si>
    <t>russ.nasrallah@gmail.com</t>
  </si>
  <si>
    <t>ITEMS SOLD THROUGH SQUARE (iPad)</t>
  </si>
  <si>
    <t>Full - Lindy 2</t>
  </si>
  <si>
    <t>295 paid</t>
  </si>
  <si>
    <t>available 12/25</t>
  </si>
  <si>
    <t xml:space="preserve">- Same-night Single Dances (no pre-sale of single nights) </t>
  </si>
  <si>
    <t>- All Single Nights Starting Late (if they buy all of the remaining dances after the 27th, give them a dance pass wristband)</t>
  </si>
  <si>
    <t>- All Merchandise</t>
  </si>
  <si>
    <t>- all sales must be complete (no partial sales)</t>
  </si>
  <si>
    <t>- no custom sales (use only pre-loaded items)</t>
  </si>
  <si>
    <t>Tex</t>
  </si>
  <si>
    <t xml:space="preserve">- unadvertised late night discount (if they only show up for the late night band, after moving over to new space) </t>
  </si>
  <si>
    <t>Teixeira</t>
  </si>
  <si>
    <t>texbuysrealestate@gmail.com</t>
  </si>
  <si>
    <t>- 12am discount (if they show up for the last set of the band, before moving over to new space)</t>
  </si>
  <si>
    <t>FRONT DESK APP (iPad)</t>
  </si>
  <si>
    <t>- For checking in only, no sales</t>
  </si>
  <si>
    <t>- check them in on iPad</t>
  </si>
  <si>
    <t>Brian</t>
  </si>
  <si>
    <t>Blackwell</t>
  </si>
  <si>
    <t>- registration will indicate whether to give paper program (other paper programs can be given out to staff, or anyone else starting the 28th evening)</t>
  </si>
  <si>
    <t>- FULL and DANCE - give dance pass wristband</t>
  </si>
  <si>
    <t>Transportation</t>
  </si>
  <si>
    <t>- FULL give class pass if non-audition track (otherwise they'll get it after auditions)</t>
  </si>
  <si>
    <t>Christian</t>
  </si>
  <si>
    <t>Oudard</t>
  </si>
  <si>
    <t>- FULL take their picture if there is no picture on their registration page</t>
  </si>
  <si>
    <t>christian.oudard@gmail.com</t>
  </si>
  <si>
    <t>- 12/31 NYE pre-sold passes can now be checked in/wristbands given</t>
  </si>
  <si>
    <t>never emailed</t>
  </si>
  <si>
    <t>Class Door Security Manager Lisa Howell - (404) 617 3250</t>
  </si>
  <si>
    <t>Walter</t>
  </si>
  <si>
    <t>Ley</t>
  </si>
  <si>
    <t>wgley@aol.com</t>
  </si>
  <si>
    <t>STAFF ARRIVAL</t>
  </si>
  <si>
    <t>airport shuttle</t>
  </si>
  <si>
    <t>- They can cut in line</t>
  </si>
  <si>
    <t>315 paid</t>
  </si>
  <si>
    <t>- They get packet (includes staff badge and schedule)</t>
  </si>
  <si>
    <t>6 person van, arrive 12/26 after 4pm, departure ?</t>
  </si>
  <si>
    <t>- Offer them a wristband - it will get them into dances without their badge</t>
  </si>
  <si>
    <t>COMPETITION REGISTRATION</t>
  </si>
  <si>
    <t>- at the door competition registration done through competition desk, during comp registration times, hours listed on master schedule</t>
  </si>
  <si>
    <t>Pre-Event/Construction Work</t>
  </si>
  <si>
    <t>Notes for Supervisors</t>
  </si>
  <si>
    <t xml:space="preserve"> - Supervisor/volunteer schedules:</t>
  </si>
  <si>
    <t>Late night registration:  One staff at Crowne</t>
  </si>
  <si>
    <t>Kelly</t>
  </si>
  <si>
    <t>Gassert</t>
  </si>
  <si>
    <t>Attendee FAQ's</t>
  </si>
  <si>
    <t>130 paid</t>
  </si>
  <si>
    <t xml:space="preserve">Marin </t>
  </si>
  <si>
    <t xml:space="preserve">Leroy </t>
  </si>
  <si>
    <t xml:space="preserve">marinleroy@gmail.com </t>
  </si>
  <si>
    <t>Full - variety</t>
  </si>
  <si>
    <t>255 pay plan</t>
  </si>
  <si>
    <t>local, pre-event</t>
  </si>
  <si>
    <t>Virginia</t>
  </si>
  <si>
    <t>Daffron</t>
  </si>
  <si>
    <t xml:space="preserve">vdaffron@gmail.com </t>
  </si>
  <si>
    <t>People</t>
  </si>
  <si>
    <t>local, husband too, trade for individual dance nights</t>
  </si>
  <si>
    <t>Time</t>
  </si>
  <si>
    <t>Angela</t>
  </si>
  <si>
    <t>Beall</t>
  </si>
  <si>
    <t>angela.beall@gmail.com</t>
  </si>
  <si>
    <t>145 paid</t>
  </si>
  <si>
    <t>12/23 load-in</t>
  </si>
  <si>
    <t>Crystal</t>
  </si>
  <si>
    <t>diipendra, m&amp;j</t>
  </si>
  <si>
    <t>Lucinian</t>
  </si>
  <si>
    <t>cherrydaniels777@yahoo.com</t>
  </si>
  <si>
    <t>evening dances (josh too?)</t>
  </si>
  <si>
    <t>Meredith</t>
  </si>
  <si>
    <t>Parsons</t>
  </si>
  <si>
    <t>aphieme8@gmail.com</t>
  </si>
  <si>
    <t>all evening after 3 on the 23rd, all day the first, and between 3 and 6ish on the 2nd. only be able to attend day classes, and two, maybe three, evening dances if I can get back into town for the 27th evening dance.</t>
  </si>
  <si>
    <t>Sparrow</t>
  </si>
  <si>
    <t>sparrowsings@gmail.com</t>
  </si>
  <si>
    <t>12/29, 12/30 only</t>
  </si>
  <si>
    <t>Important App Notes</t>
  </si>
  <si>
    <t>A/V Crew</t>
  </si>
  <si>
    <t>Michael</t>
  </si>
  <si>
    <t>Cancienne</t>
  </si>
  <si>
    <t>skydog222@gmail.com</t>
  </si>
  <si>
    <t>- "My Focus" only shows items ordered under a specific acct.
- If you registered someone else, their registration shows up under your acct 
- It will not also show up under their acct
- The only way to see their data is by logging in as you. 
- ALSO if you didn't register for anything under your acct, going to "My Focus" freezes the app. There is nothing there, so don't bother logging in. To fix the freeze, force-quit the app and restart it.</t>
  </si>
  <si>
    <t>12/26 3pm, 1/2 departure, full pass trade (~25 hrs)</t>
  </si>
  <si>
    <t>Yulai</t>
  </si>
  <si>
    <t>Liu</t>
  </si>
  <si>
    <t>What if I lose/lost my class pass?</t>
  </si>
  <si>
    <t xml:space="preserve">leoliu264@gmail.com </t>
  </si>
  <si>
    <t>setup, a/v, arrive 12/27 am &amp; leave 1/1 am</t>
  </si>
  <si>
    <t>Gerald</t>
  </si>
  <si>
    <t>Wert</t>
  </si>
  <si>
    <t>235 paid</t>
  </si>
  <si>
    <t>Diana</t>
  </si>
  <si>
    <t>Smith</t>
  </si>
  <si>
    <t>Kitchen</t>
  </si>
  <si>
    <t>12-3pm</t>
  </si>
  <si>
    <t>Christina</t>
  </si>
  <si>
    <t>lifters</t>
  </si>
  <si>
    <t>Lanza</t>
  </si>
  <si>
    <t>christina.lanza@gmail.com</t>
  </si>
  <si>
    <t>1/1 decorations</t>
  </si>
  <si>
    <t>michelle m, meredith parsons, maggie willis, virginia daffron?</t>
  </si>
  <si>
    <t>Jared</t>
  </si>
  <si>
    <t>Denniston</t>
  </si>
  <si>
    <t>175 paid</t>
  </si>
  <si>
    <t>Young</t>
  </si>
  <si>
    <t>jesse@lindyandblues.com</t>
  </si>
  <si>
    <t>food prep, cooking, arrive 12/27 10pm, leave 1/1</t>
  </si>
  <si>
    <t>Melissa</t>
  </si>
  <si>
    <t>Murphy</t>
  </si>
  <si>
    <t>melissa.murphy.000@gmail.com</t>
  </si>
  <si>
    <t>cashier or food prep, cooking, could arrive 12/26, has car for errands</t>
  </si>
  <si>
    <t>Moya</t>
  </si>
  <si>
    <t>Hallstein</t>
  </si>
  <si>
    <t>moyarocksky@gmail.com</t>
  </si>
  <si>
    <t>not pd</t>
  </si>
  <si>
    <t>trade for full pass $275</t>
  </si>
  <si>
    <t>- we will print ONE new one, but it's a $5 charge if you lose it again</t>
  </si>
  <si>
    <t>I showed up late and missed auditions, what do I do?</t>
  </si>
  <si>
    <t>- 12/28 8-9am in Crowne - late placements</t>
  </si>
  <si>
    <t>- 12/28 throughout day, Sosh will be in Laurel Lobby 15mins before each class to handle further late arrivals</t>
  </si>
  <si>
    <t>- 12/28 7:45-8:45pm appeals in Foxfire</t>
  </si>
  <si>
    <t>Back-up Workers</t>
  </si>
  <si>
    <t>I decided I want to audition after all, but didn't sign up for an audition track - how do I do that?</t>
  </si>
  <si>
    <t>- BEFORE AUDITIONS: Jaya will (1)  change in reg admin (2) add them to grp/heat that's appropriate (3) write them in manually &amp; assign an audition #</t>
  </si>
  <si>
    <t>dance pass, open bal j&amp;j, adv lindy j&amp;j</t>
  </si>
  <si>
    <t>- AFTER: Sosh or Jaya will (1) make changes in registration admin (2) print new badge</t>
  </si>
  <si>
    <t>When are audition track placements announced?</t>
  </si>
  <si>
    <t>12pm</t>
  </si>
  <si>
    <t>rachel, angela</t>
  </si>
  <si>
    <t>- 12/27 12:30am, we hope -- can also be picked up before classes on 12/28</t>
  </si>
  <si>
    <t>2-3pm</t>
  </si>
  <si>
    <t>What classes can I take?</t>
  </si>
  <si>
    <t>dance pass, open bal j&amp;j, amateur lindy j&amp;j, strictly blues</t>
  </si>
  <si>
    <t>- FULL PASS - take classes from track you signed up for (no other track classes), all electives (must bring class pass), any add-ons signed up for</t>
  </si>
  <si>
    <t>- DANCE PASS - NO: track classes, add-ons, electives. YES: field day panels, music classes, hair classes, yoga classes(anything that doesn't say "track", "elective" or "add-on" in the title)</t>
  </si>
  <si>
    <t>What is my class pass for?</t>
  </si>
  <si>
    <t>arrival late 12/28</t>
  </si>
  <si>
    <t>- It's required for track classes and electives, but your name will be on roster at the door for add-ons.</t>
  </si>
  <si>
    <t>Selena</t>
  </si>
  <si>
    <t>Kruse</t>
  </si>
  <si>
    <t>selena.kruse@gmail.com</t>
  </si>
  <si>
    <t>When/How do I get my NYE "over 21" wristband</t>
  </si>
  <si>
    <t>951-852-6067</t>
  </si>
  <si>
    <t>Full - Lindy 3-9, adv j&amp;j</t>
  </si>
  <si>
    <t>- 12/31 11am-9pm at the hotel front desk or conceirge desk</t>
  </si>
  <si>
    <t>8-12hrs</t>
  </si>
  <si>
    <t>Can I buy NYE late night breakfast?</t>
  </si>
  <si>
    <t>- We sell them through 12/31 morning, then they go on sale in breakfast line</t>
  </si>
  <si>
    <t>12/25 load-in</t>
  </si>
  <si>
    <t>What side track can I take?</t>
  </si>
  <si>
    <t>tex</t>
  </si>
  <si>
    <t>arrival 12/28 evening</t>
  </si>
  <si>
    <t>1-3pm</t>
  </si>
  <si>
    <t xml:space="preserve">Linda </t>
  </si>
  <si>
    <t>Block</t>
  </si>
  <si>
    <t>- There are no "side tracks" this year. We had main tracks and side tracks last year but this year we scheduled more classes in your main track and we offer add-ons as an option if you want even more classes.</t>
  </si>
  <si>
    <t>12/27, 12/28 only</t>
  </si>
  <si>
    <t>Can I switch tracks?</t>
  </si>
  <si>
    <t>- Only Sosh can approve track changes. Contact him (404-987-2094) to schedule a meet-up.</t>
  </si>
  <si>
    <t>at door full pass reg</t>
  </si>
  <si>
    <t>arrival 12/26, departure 1/1</t>
  </si>
  <si>
    <t>- trying on policy - no when it's busy, case by case when it's slow</t>
  </si>
  <si>
    <t>- same cashier sees customer through from start to finish of transaction</t>
  </si>
  <si>
    <t>LF IX</t>
  </si>
  <si>
    <t>- no partial sales (all items must be paid in full)</t>
  </si>
  <si>
    <t>- merchandise holds for 1 hr only (sticky note with name and date/time)</t>
  </si>
  <si>
    <t>Worker</t>
  </si>
  <si>
    <t>Class</t>
  </si>
  <si>
    <t>- CHECK IN with Lisa Howell for orientation and throughout camp with any questions</t>
  </si>
  <si>
    <t>Class Counts</t>
  </si>
  <si>
    <t>- CLASS SECURITY KIT - this is what you're currently holding. These need to be collected from laurel lobby registration desk before going to your first shift. They can be left there between shifts or returned at the end of your day. Class count sheet must be filled out for each shift.</t>
  </si>
  <si>
    <t>- TRACK CLASSES &amp; ELECTIVES - class pass needed. No pass, no entry. If missing, go find it or get a new one made at registration, even if you're late. (Digital class pass can be used by signing into your account with the app.)</t>
  </si>
  <si>
    <t>- TRACK CLASSES - each track has a corresponding color. the class pass must show this color in the picture frame.</t>
  </si>
  <si>
    <t>- ADD-ONS - cross off each name on the roster for class admission. OR if they bought the add-on at camp they will have a ticket to get into class; collect this ticket.</t>
  </si>
  <si>
    <t>- STAFF BADGES allow someone into anything (including add-ons) no questions asked</t>
  </si>
  <si>
    <t>- ALL-ACCESS BADGES similar to staff badges (black picutre frame) but don't say "staff" also get someone into anything</t>
  </si>
  <si>
    <t>Dance Door Security</t>
  </si>
  <si>
    <t>- "Lindy Focus Dance Camp" silver wristbands allowed every night</t>
  </si>
  <si>
    <t>- staff badges allowed every night</t>
  </si>
  <si>
    <t>- individual evening wristbands allowed only on designated night (check on color of wristband for the night at front desk before work shift)</t>
  </si>
  <si>
    <t>12/26 decorations</t>
  </si>
  <si>
    <t xml:space="preserve">michelle, brandi ferrebee, maggie willis, </t>
  </si>
  <si>
    <t>notify brandi of this change</t>
  </si>
  <si>
    <t>1/2 packup and move (4)</t>
  </si>
  <si>
    <t>lee broxson</t>
  </si>
  <si>
    <t>vehicles needed</t>
  </si>
  <si>
    <t>1/2 packup and move</t>
  </si>
  <si>
    <t>meredith, lee broxson</t>
  </si>
  <si>
    <t>3-6pm</t>
  </si>
  <si>
    <t>Floor &amp; A/V Setup</t>
  </si>
  <si>
    <t>Floor &amp; A/V Takedown</t>
  </si>
  <si>
    <t>BRUCE</t>
  </si>
  <si>
    <t>hired help - mark</t>
  </si>
  <si>
    <t>12-6pm ?</t>
  </si>
  <si>
    <t>5-7hrs, 2 ppl</t>
  </si>
  <si>
    <t>1/1 floor &amp; a/v</t>
  </si>
  <si>
    <t>jon carlomagno, brandi ferrebee, russell nasrallah, rachel feece, mark</t>
  </si>
  <si>
    <t>1-7pm</t>
  </si>
  <si>
    <t>3-5 ppl</t>
  </si>
  <si>
    <t>12/24 main hotel floor</t>
  </si>
  <si>
    <t>russell nasrallah, rachel feece</t>
  </si>
  <si>
    <t>10am-5pm ?</t>
  </si>
  <si>
    <t>2-3 ppl</t>
  </si>
  <si>
    <t>Kristina Krug</t>
  </si>
  <si>
    <t>Chris Cohen</t>
  </si>
  <si>
    <t>break down registration and cart items back to magnolia around 12:15am (door security &amp; cashier help cart). supervisor check off 1am late security before going off shift.</t>
  </si>
  <si>
    <t>Saturday Late Night</t>
  </si>
  <si>
    <t>Sales &amp; Security</t>
  </si>
  <si>
    <t>Crowne - Cashier</t>
  </si>
  <si>
    <t>Ben/Claire/Bethany</t>
  </si>
  <si>
    <t>Thu - 12/27</t>
  </si>
  <si>
    <t>training</t>
  </si>
  <si>
    <t>Anna Kovalenko</t>
  </si>
  <si>
    <t>Sarah Stover</t>
  </si>
  <si>
    <t>Rebecca Berman</t>
  </si>
  <si>
    <t>Miranda Longaker</t>
  </si>
  <si>
    <t>break down registration and cart items back to magnolia around 12:30am (door security &amp; cashier help cart). supervisor check off 1am late security before going off shift.</t>
  </si>
  <si>
    <t>Sunday Late Night</t>
  </si>
  <si>
    <t>5:00p-6:00p</t>
  </si>
  <si>
    <t>Crowne - Security</t>
  </si>
  <si>
    <t>Auditions Check-In (foyer)</t>
  </si>
  <si>
    <t>Ben/Bethany/Jenna</t>
  </si>
  <si>
    <t>registration desk opens at 10:30am</t>
  </si>
  <si>
    <t>Claire/Bethany</t>
  </si>
  <si>
    <t>cashiers arrive early for shift to train</t>
  </si>
  <si>
    <t>rebecca opens comp registration/check-in</t>
  </si>
  <si>
    <t>Ben/Bethany</t>
  </si>
  <si>
    <t>Overlook - Security</t>
  </si>
  <si>
    <t>Foxfire - Security</t>
  </si>
  <si>
    <t>1:00a-2:00a</t>
  </si>
  <si>
    <t>Moya Hallstein  ??</t>
  </si>
  <si>
    <t>Claire/Bethany/beccy</t>
  </si>
  <si>
    <t>Beccy Aldrich, Heather Warner-Dubin, Anna Kovalenko, Molly Mills, Virginia Daffron</t>
  </si>
  <si>
    <t>door security starts at 5:30pm &amp; bill needs audition crew list</t>
  </si>
  <si>
    <t>Bill Speidel</t>
  </si>
  <si>
    <t>6:00p-7:00p</t>
  </si>
  <si>
    <t>Lee/Bethany/Beccy</t>
  </si>
  <si>
    <t>7:00p-8:00p</t>
  </si>
  <si>
    <t>Claire?/Ben/Beccy</t>
  </si>
  <si>
    <t>8:00p-9:00p</t>
  </si>
  <si>
    <t>Ben/Claire/Beccy</t>
  </si>
  <si>
    <t>9:00p-9:30p</t>
  </si>
  <si>
    <t>Ben/Claire</t>
  </si>
  <si>
    <t>this is only a 30min shift</t>
  </si>
  <si>
    <t>Thursday Evening</t>
  </si>
  <si>
    <t>Sales, Check-In &amp; Security (Laurel Lobby &amp; Crowne)</t>
  </si>
  <si>
    <t>Overlook &amp; Foxfire - Security</t>
  </si>
  <si>
    <t>Nick Olinger</t>
  </si>
  <si>
    <t>need more door?</t>
  </si>
  <si>
    <t>
</t>
  </si>
  <si>
    <t>full pass trade</t>
  </si>
  <si>
    <t>Angela Beall</t>
  </si>
  <si>
    <t xml:space="preserve">Sarah Stover </t>
  </si>
  <si>
    <t>Jetaime Stewart</t>
  </si>
  <si>
    <t>Ben/Bethany/Beccy</t>
  </si>
  <si>
    <t>ben 30 mins</t>
  </si>
  <si>
    <t>Chris Cohen, YoungWoo Joh</t>
  </si>
  <si>
    <t>badge assembly at 11:45pm Jetaime, Anna, Heather</t>
  </si>
  <si>
    <t>12:30a-1:30a</t>
  </si>
  <si>
    <t>Claire (worked until 2)/Beccy (worked until 2)/Ben closed down</t>
  </si>
  <si>
    <t>717-658-8098</t>
  </si>
  <si>
    <t>decorations</t>
  </si>
  <si>
    <t>meet in magnolia at 9:45am to bring registration to lobby</t>
  </si>
  <si>
    <t>close down and bring registration to expo around 8:30pm.</t>
  </si>
  <si>
    <t>Friday Evening</t>
  </si>
  <si>
    <t>9:00p-10:00p</t>
  </si>
  <si>
    <t>go straight to expo</t>
  </si>
  <si>
    <t>10:00p-11:00p</t>
  </si>
  <si>
    <t>Beccy/ben(helping ken w crowne)</t>
  </si>
  <si>
    <t>11:00p-12:00a</t>
  </si>
  <si>
    <t>Molly Mills</t>
  </si>
  <si>
    <t>12:00a-1:00a</t>
  </si>
  <si>
    <t>Lee/Ben</t>
  </si>
  <si>
    <t>put out recycle name badges bin</t>
  </si>
  <si>
    <t>Friday Late Night</t>
  </si>
  <si>
    <t>Monday Evening</t>
  </si>
  <si>
    <t>need ipad &amp; cash envelope w/ change &amp; wristbands to sell tickets at door. tickets only sold at crowne. deliver all materials to cari at closing.</t>
  </si>
  <si>
    <t>8:00p-8:45p</t>
  </si>
  <si>
    <t>Sarah Stover (worked until 2)</t>
  </si>
  <si>
    <t>ideally, we will be distributing audition track class passes here</t>
  </si>
  <si>
    <t>need ipad &amp; cash envelope w/ change &amp; wristbands to sell tickets at door. tickets only sold at crowne.</t>
  </si>
  <si>
    <t>2:00a-3:00a</t>
  </si>
  <si>
    <t>deliver all materials to cari at closing. cari checks off shifts.</t>
  </si>
  <si>
    <t>Lee/Bethany/Claire/Ben</t>
  </si>
  <si>
    <t>7:45p-8:45p</t>
  </si>
  <si>
    <t>Ben/Bethany/Claire</t>
  </si>
  <si>
    <t>Wednesday Evening</t>
  </si>
  <si>
    <t>Expo</t>
  </si>
  <si>
    <t>Crowne 1</t>
  </si>
  <si>
    <t>Crowne 2</t>
  </si>
  <si>
    <t>Overlook</t>
  </si>
  <si>
    <t>Foxfire</t>
  </si>
  <si>
    <t>Dogwood</t>
  </si>
  <si>
    <t>2:15 - 2:45</t>
  </si>
  <si>
    <t>--</t>
  </si>
  <si>
    <t>Foxfire
(closed until 3:30am)</t>
  </si>
  <si>
    <t>workers show up 10 mins early to be ready to open ballroom doors. need ipad &amp; cash envelope w/ change &amp; wristbands to sell tickets at door. tickets only sold at crowne.</t>
  </si>
  <si>
    <t>3:45pm</t>
  </si>
  <si>
    <t>1/2 floor</t>
  </si>
  <si>
    <t>brandi ferrebee, russell nasrallah, mark</t>
  </si>
  <si>
    <t>10am-12pm</t>
  </si>
  <si>
    <t>12/26 a/v in expo</t>
  </si>
  <si>
    <t>russell nasrallah</t>
  </si>
  <si>
    <t>1-2hrs</t>
  </si>
  <si>
    <t>russell, mark</t>
  </si>
  <si>
    <t>12/27 expo floor</t>
  </si>
  <si>
    <t>brandi ferrebee, tex teixeira, russell nasrallah, mark</t>
  </si>
  <si>
    <t>11am-5pm</t>
  </si>
  <si>
    <t>3-5 ppl, 3-9hrs</t>
  </si>
  <si>
    <t>JERAMIE</t>
  </si>
  <si>
    <t>1/1 a/v takedown</t>
  </si>
  <si>
    <t>ben white, lee broxson, gerald wert</t>
  </si>
  <si>
    <t>lee broxson, gerald wert</t>
  </si>
  <si>
    <t>3-5pm</t>
  </si>
  <si>
    <t>12/26 Jeramie Staff (2)</t>
  </si>
  <si>
    <t>jeramie + ken, cancienne</t>
  </si>
  <si>
    <t>1pm</t>
  </si>
  <si>
    <t>12/26 Jeramie Helpers</t>
  </si>
  <si>
    <t>tex teixeira, greald wert, bryan?</t>
  </si>
  <si>
    <t>bursts, not all day (1hr at start, 1-2hrs middle to end)</t>
  </si>
  <si>
    <t>12/27 Jeramie Staff (2)</t>
  </si>
  <si>
    <t>ken + cancienne</t>
  </si>
  <si>
    <t>12/27 Jeramie Helpers (1-2)</t>
  </si>
  <si>
    <t>gerald wert, yulai liu?</t>
  </si>
  <si>
    <t>10am</t>
  </si>
  <si>
    <t>A/V for Sound Checks &amp; Tech Rehearsals</t>
  </si>
  <si>
    <t>Ballroom Managers</t>
  </si>
  <si>
    <t>12/27 nola crew (crowne)</t>
  </si>
  <si>
    <t>strickland + cancienne</t>
  </si>
  <si>
    <t>12-2pm</t>
  </si>
  <si>
    <t>band</t>
  </si>
  <si>
    <t>Main Ballroom Manager</t>
  </si>
  <si>
    <t>Ken Heil</t>
  </si>
  <si>
    <t>12/27 fashion show tech (expo)</t>
  </si>
  <si>
    <t>jeramie/strickland + diana</t>
  </si>
  <si>
    <t>11:45pm</t>
  </si>
  <si>
    <t>- classroom, main dance, and late night prep</t>
  </si>
  <si>
    <t>12/28 swingin' six (expo)</t>
  </si>
  <si>
    <t>jeramie/strickland + bryan</t>
  </si>
  <si>
    <t>7-8:30pm</t>
  </si>
  <si>
    <t>- 12/31 3-4am help clean expo after main dance</t>
  </si>
  <si>
    <t>12/28 meeting prep &amp; camp mtg (expo)</t>
  </si>
  <si>
    <t>jeramie/strickland + diana + bryan</t>
  </si>
  <si>
    <t>8:30-9:30pm</t>
  </si>
  <si>
    <t>includes fashion show</t>
  </si>
  <si>
    <t>assistant ballroom manager</t>
  </si>
  <si>
    <t>Brian Blackwell</t>
  </si>
  <si>
    <t>all evenings</t>
  </si>
  <si>
    <t>coordinate times with ken</t>
  </si>
  <si>
    <t>12/29 syncopators (expo)</t>
  </si>
  <si>
    <t>jeramie/strickland + gerald</t>
  </si>
  <si>
    <t>5:45-7:45pm</t>
  </si>
  <si>
    <t>12/29 slow dragons (crowne)</t>
  </si>
  <si>
    <t>8-8:45pm</t>
  </si>
  <si>
    <t>Late Night Manager</t>
  </si>
  <si>
    <t>Cari Westbrook</t>
  </si>
  <si>
    <t>12/29 meeting prep &amp; camp mtg (expo)</t>
  </si>
  <si>
    <t>- clean &amp; close ballrooms at end of late nights (got hotel front desk to call maintenance to lock rooms)</t>
  </si>
  <si>
    <t>12/30 nye show tech rehearsal (expo)</t>
  </si>
  <si>
    <t>12:30-4pm</t>
  </si>
  <si>
    <t>- clock out and collect registration materials from late night security each night</t>
  </si>
  <si>
    <t>2am on 12/28, 3am on 12/29,12/30</t>
  </si>
  <si>
    <t>12/30 swingtet (expo)</t>
  </si>
  <si>
    <t>4-6:30pm</t>
  </si>
  <si>
    <t>12/30 hot club (crowne)</t>
  </si>
  <si>
    <t>12/30 meeting prep &amp; camp mtg (expo)</t>
  </si>
  <si>
    <t>12/31 blue rhythm (expo)</t>
  </si>
  <si>
    <t>jeramie/strickland + bryan + gerald</t>
  </si>
  <si>
    <t>6-8pm</t>
  </si>
  <si>
    <t>A/V Daytime</t>
  </si>
  <si>
    <t>morning classroom mic &amp; audio checks</t>
  </si>
  <si>
    <t>ken</t>
  </si>
  <si>
    <t>afternoon classroom mic &amp; audio checks</t>
  </si>
  <si>
    <t>evening electives mic &amp; audio checks</t>
  </si>
  <si>
    <t>12/30 field day panels a/v</t>
  </si>
  <si>
    <t>cancienne</t>
  </si>
  <si>
    <t>meet w/ aba to find out her needs</t>
  </si>
  <si>
    <t>A/V Evenings</t>
  </si>
  <si>
    <t>live-cam</t>
  </si>
  <si>
    <t>dominique vyborny</t>
  </si>
  <si>
    <t>evenings 12/29-12/31</t>
  </si>
  <si>
    <t>see master schedule</t>
  </si>
  <si>
    <t xml:space="preserve">stage &amp; floor lights </t>
  </si>
  <si>
    <t>diana</t>
  </si>
  <si>
    <t>all evenings &amp; late night comps/perfs</t>
  </si>
  <si>
    <t>set room lights</t>
  </si>
  <si>
    <t>consult with jeramie</t>
  </si>
  <si>
    <t>audience wranglers</t>
  </si>
  <si>
    <t>thigpen, ken</t>
  </si>
  <si>
    <t>be ready prior to sit-down music</t>
  </si>
  <si>
    <t>1/1 karaoke (mulligan's)</t>
  </si>
  <si>
    <t>evening</t>
  </si>
  <si>
    <t>find out tech needs and setup time from thigpen</t>
  </si>
  <si>
    <t>TRACK CLASSES &amp; ELECTIVES</t>
  </si>
  <si>
    <t>Show Tech Rehearsal &amp; NYE Show (Expo)</t>
  </si>
  <si>
    <t>Stage Manager (1)</t>
  </si>
  <si>
    <t>shesha</t>
  </si>
  <si>
    <t>Floater</t>
  </si>
  <si>
    <t>help get everyone seated, set room lights, help wherever else needed</t>
  </si>
  <si>
    <t>12/30 show tech stage hands</t>
  </si>
  <si>
    <t>jonathan carlomagno, tex teixeira, gerald wert</t>
  </si>
  <si>
    <t xml:space="preserve">12:30-4pm </t>
  </si>
  <si>
    <t>3 ppl</t>
  </si>
  <si>
    <t>12/31 move drape from crowne to expo</t>
  </si>
  <si>
    <t>andrew munoz, jonathan carlomagno, ken heil</t>
  </si>
  <si>
    <t>6-6:15pm</t>
  </si>
  <si>
    <t>4 ppl</t>
  </si>
  <si>
    <t>12/31 nye show stage hands</t>
  </si>
  <si>
    <t>9:30-10:30pm</t>
  </si>
  <si>
    <t>12/31 set stage for show</t>
  </si>
  <si>
    <t>andrew munoz, jonathan carlomagno, tex teixeira, gerald wert</t>
  </si>
  <si>
    <t># Leads</t>
  </si>
  <si>
    <t>9:45pm</t>
  </si>
  <si>
    <t># Follows</t>
  </si>
  <si>
    <t>4 ppl, wings &amp; drape</t>
  </si>
  <si>
    <t>Comments (fullness of room)</t>
  </si>
  <si>
    <t>12/31 move drape from expo to crowne</t>
  </si>
  <si>
    <t>10:30pm</t>
  </si>
  <si>
    <t>4 ppl, also move wings off stage</t>
  </si>
  <si>
    <t>spot ck - Lisa</t>
  </si>
  <si>
    <t>5:45 - 6:15</t>
  </si>
  <si>
    <t>Etienne - 
class ct/no sec</t>
  </si>
  <si>
    <t>7:00 - 7:30</t>
  </si>
  <si>
    <t>8:45p-9:45p</t>
  </si>
  <si>
    <t>jg</t>
  </si>
  <si>
    <t>9:45p-10:45p</t>
  </si>
  <si>
    <t>10:45p-11:45p</t>
  </si>
  <si>
    <t>Lee/Bethany</t>
  </si>
  <si>
    <t>Lee stayed til 12:30</t>
  </si>
  <si>
    <t>Thought the nite went great, i felt it was well staffed. Ended up closing closer to 12. Jonathan stayed almost till 12.</t>
  </si>
  <si>
    <t>Fri - 12/28</t>
  </si>
  <si>
    <t>9:00 - 9:30</t>
  </si>
  <si>
    <t>10:15 - 10:45</t>
  </si>
  <si>
    <t>11:30 - 12:00</t>
  </si>
  <si>
    <t>12:45 - 1:15</t>
  </si>
  <si>
    <t>2:15pm</t>
  </si>
  <si>
    <t>608-658-1412</t>
  </si>
  <si>
    <t>class/dance security &amp; audition check-in</t>
  </si>
  <si>
    <t>3:15 - 3:45</t>
  </si>
  <si>
    <t>12/27 5pm</t>
  </si>
  <si>
    <t>4:45pm</t>
  </si>
  <si>
    <t>Sat - 12/29</t>
  </si>
  <si>
    <t>9:15am</t>
  </si>
  <si>
    <t>Beccy/Ben</t>
  </si>
  <si>
    <t>Beccy/Ben/Bethany</t>
  </si>
  <si>
    <t>Daphna Harel, Andy Thul</t>
  </si>
  <si>
    <t>Andy</t>
  </si>
  <si>
    <t>yes</t>
  </si>
  <si>
    <t>dance pass trade</t>
  </si>
  <si>
    <t xml:space="preserve">757-754-0539        </t>
  </si>
  <si>
    <t>dance security</t>
  </si>
  <si>
    <t>12/27 5:30pm</t>
  </si>
  <si>
    <t>7:30 - 8:00</t>
  </si>
  <si>
    <t>Sun - 12/30</t>
  </si>
  <si>
    <t>11:45am</t>
  </si>
  <si>
    <t>$10/hr</t>
  </si>
  <si>
    <t>Bryan Foster</t>
  </si>
  <si>
    <t>6:30 - 7:00</t>
  </si>
  <si>
    <t>910-616-2004</t>
  </si>
  <si>
    <t>av</t>
  </si>
  <si>
    <t>12/26 5pm</t>
  </si>
  <si>
    <t>Mon - 12/31</t>
  </si>
  <si>
    <t>404-234-8783</t>
  </si>
  <si>
    <t>security</t>
  </si>
  <si>
    <t>12/26 8:45pm</t>
  </si>
  <si>
    <t>Chris Lanza</t>
  </si>
  <si>
    <t>540-992-5371</t>
  </si>
  <si>
    <t>food(eva)</t>
  </si>
  <si>
    <t>201-618-7018</t>
  </si>
  <si>
    <t>cashier</t>
  </si>
  <si>
    <t>12/26 7:45pm</t>
  </si>
  <si>
    <t>919-943-7176</t>
  </si>
  <si>
    <t>4:30 - 5:00</t>
  </si>
  <si>
    <t>miranda</t>
  </si>
  <si>
    <t>2:15 - 2:45pm</t>
  </si>
  <si>
    <t>Etienne van Wyk</t>
  </si>
  <si>
    <t>Add-On: Intro to Blues Styles - 1 (2:30-3:30)</t>
  </si>
  <si>
    <t>good</t>
  </si>
  <si>
    <t>Class Security Manager: Lisa Howell</t>
  </si>
  <si>
    <t>404-617-3250</t>
  </si>
  <si>
    <t>Add-On: Intro to Blues Styles - 2 (3:45-4:45)</t>
  </si>
  <si>
    <t>Heather Warner-Dubin</t>
  </si>
  <si>
    <t>Add-On: Intro to Balboa - 1 (2:30-3:30)</t>
  </si>
  <si>
    <t>didn't count ticket holders</t>
  </si>
  <si>
    <t>Add-On: Intro to Aerials - 1 (2:30-3:30)</t>
  </si>
  <si>
    <t>Class pass needed. No pass, no entry. If missing, go find it or get a new one made at registration, even if you're late. (Digital class pass can be used by signing into your account with the app.)</t>
  </si>
  <si>
    <t>TRACK CLASSES</t>
  </si>
  <si>
    <t>Each track has a corresponding color, and the class pass must show this color in the picture frame.</t>
  </si>
  <si>
    <t>ADD-ON CLASSES</t>
  </si>
  <si>
    <t>Cross off each name on the roster for class admission. OR if they bought the add-on at camp they will have a ticket to get into class; collect this ticket and put in the envelope.</t>
  </si>
  <si>
    <t>STAFF BADGES</t>
  </si>
  <si>
    <t>Allow someone into anything (including add-ons) no questions asked</t>
  </si>
  <si>
    <t>ALL-ACCESS BADGES</t>
  </si>
  <si>
    <t>Similar to staff badges (black picture frame) - but don't say "staff" - allow someone into anything</t>
  </si>
  <si>
    <t>Class Security Kit - Crowne 2</t>
  </si>
  <si>
    <t>Cross off each name on the roster for class admission. OR if they bought the add-on at camp they will have a ticket to get into class; collect this ticket.</t>
  </si>
  <si>
    <t>Class Security Kit - Foxfire</t>
  </si>
  <si>
    <t>Class Security Kit - Crowne 1</t>
  </si>
  <si>
    <t>12/27 11:30pm</t>
  </si>
  <si>
    <t>Class Security Kit - Overlook</t>
  </si>
  <si>
    <t>518-867-6781</t>
  </si>
  <si>
    <t>12/27 11am</t>
  </si>
  <si>
    <t>class security</t>
  </si>
  <si>
    <t>12/27 2:15pm</t>
  </si>
  <si>
    <t>Gerald Wert</t>
  </si>
  <si>
    <t xml:space="preserve">919-771-7903        </t>
  </si>
  <si>
    <t>av/stage hand</t>
  </si>
  <si>
    <t>unkown</t>
  </si>
  <si>
    <t>12/26 1pm</t>
  </si>
  <si>
    <t>hrs towards moya then $10/hr</t>
  </si>
  <si>
    <t>727-504-0127</t>
  </si>
  <si>
    <t>Jared Denniston</t>
  </si>
  <si>
    <t>Class Security Kit - Dogwood</t>
  </si>
  <si>
    <t>703-678-3579</t>
  </si>
  <si>
    <t>12/28 11am</t>
  </si>
  <si>
    <t>518-248-7466</t>
  </si>
  <si>
    <t>Jessica Miltenberger</t>
  </si>
  <si>
    <t>512-630-1925</t>
  </si>
  <si>
    <t>transportation</t>
  </si>
  <si>
    <t>12/26 6pm</t>
  </si>
  <si>
    <t>$20 for picking up Todd from GSP or gas reimbursement from receipt</t>
  </si>
  <si>
    <t>865-591-5683</t>
  </si>
  <si>
    <t>dance pass refund $155</t>
  </si>
  <si>
    <t>Jon Carlomagno</t>
  </si>
  <si>
    <t>865-803-4698</t>
  </si>
  <si>
    <t>floor/food(eva)</t>
  </si>
  <si>
    <t xml:space="preserve">Etienne Van Wyk, </t>
  </si>
  <si>
    <t>* add 1 more at door security</t>
  </si>
  <si>
    <t>dance pass trade (15-18hrs) then $10/hr, gas reimb from charlotte?</t>
  </si>
  <si>
    <t>719-964-0137</t>
  </si>
  <si>
    <t>12/26 9:45pm</t>
  </si>
  <si>
    <t>dance pass trade 15 hrs</t>
  </si>
  <si>
    <t>321-297-1820</t>
  </si>
  <si>
    <t>12/27 4pm</t>
  </si>
  <si>
    <t>Kelly Gassert</t>
  </si>
  <si>
    <t>865-679-1034</t>
  </si>
  <si>
    <t>615-300-6140</t>
  </si>
  <si>
    <t>Marin Leroy</t>
  </si>
  <si>
    <t xml:space="preserve">Lee/Jenna </t>
  </si>
  <si>
    <t>828-318-9915</t>
  </si>
  <si>
    <t>nye pass trade for dan</t>
  </si>
  <si>
    <t>Mirander Longaker</t>
  </si>
  <si>
    <t>show - double value shift; find someone to replace elizabeth if possible</t>
  </si>
  <si>
    <t>804-267-0114</t>
  </si>
  <si>
    <t>12/28 10:15am</t>
  </si>
  <si>
    <t>* andy stays till just after midnight</t>
  </si>
  <si>
    <t>11:45p-12:45a</t>
  </si>
  <si>
    <t>828-252-5527</t>
  </si>
  <si>
    <t>auditions</t>
  </si>
  <si>
    <t xml:space="preserve">Ben/Jenna </t>
  </si>
  <si>
    <t>* jonathan arrives just after midnight</t>
  </si>
  <si>
    <t>trade for dances</t>
  </si>
  <si>
    <t>12:45a-1:45a</t>
  </si>
  <si>
    <t>Moya Hallstein</t>
  </si>
  <si>
    <t>859-492-1486</t>
  </si>
  <si>
    <t>food(eva)/security</t>
  </si>
  <si>
    <t>full pass trade (20-27hrs moya &amp; gerald combined), then $10/hr</t>
  </si>
  <si>
    <t xml:space="preserve">break down registration and cart items back to magnolia around 1:15am (door security &amp; cashier help cart). </t>
  </si>
  <si>
    <t>12/27 7pm</t>
  </si>
  <si>
    <t>Monday Late Night</t>
  </si>
  <si>
    <t>347-753-3256</t>
  </si>
  <si>
    <t>class/dance security</t>
  </si>
  <si>
    <t>Clean-up</t>
  </si>
  <si>
    <t>12/27 5:45pm</t>
  </si>
  <si>
    <t>3:00a-4:00a</t>
  </si>
  <si>
    <t>Rachel Feece</t>
  </si>
  <si>
    <t>864-567-8917</t>
  </si>
  <si>
    <t>decorations/floor</t>
  </si>
  <si>
    <t>clean expo, move leftover food/water bottles to swannanoa (ballroom managers ken heil and cari westbrook will also be running cleanup)</t>
  </si>
  <si>
    <t>845-706-2621</t>
  </si>
  <si>
    <t>12/27 10am</t>
  </si>
  <si>
    <t xml:space="preserve">  </t>
  </si>
  <si>
    <t>12/27 8pm</t>
  </si>
  <si>
    <t>$10/hr, will take more hrs on 12/30 am</t>
  </si>
  <si>
    <t>206-200-8230</t>
  </si>
  <si>
    <t>12/27 1pm</t>
  </si>
  <si>
    <t>trade for hotel for 5hrs, addl hrs at $10/hr (can work 12/26 all day)</t>
  </si>
  <si>
    <t>970-420-2048</t>
  </si>
  <si>
    <t>12/31 10:45pm</t>
  </si>
  <si>
    <t>dance entry 12/29, 12/31</t>
  </si>
  <si>
    <t>Tex Teixeira</t>
  </si>
  <si>
    <t>828-273-8565</t>
  </si>
  <si>
    <t>floor/stage hand</t>
  </si>
  <si>
    <t>Virginia Daffron</t>
  </si>
  <si>
    <t>auditions/decorations</t>
  </si>
  <si>
    <t>trade for dances (also has unrecorded decorations hrs)</t>
  </si>
  <si>
    <t>Walter Ley</t>
  </si>
  <si>
    <t>813-300-4730</t>
  </si>
  <si>
    <t>954-593-5150</t>
  </si>
  <si>
    <t>5:45 - 6:15pm</t>
  </si>
  <si>
    <t>Elective: Boogie Woogie (6:00-7:00)</t>
  </si>
  <si>
    <t>crowded</t>
  </si>
  <si>
    <t>Add-On: Level 1 Lindy Hop 1-3 (6:00-9:30)</t>
  </si>
  <si>
    <t>Add-On: Intro to Balboa - 2 (3:45-4:45)</t>
  </si>
  <si>
    <t>Add-On: Intro to Aerials - 2 (3:45-4:45)</t>
  </si>
  <si>
    <t>7:00 - 7:30pm</t>
  </si>
  <si>
    <t>Elective: Collegiate Shag (7:15-8:15)</t>
  </si>
  <si>
    <t>very full</t>
  </si>
  <si>
    <t>floor crew</t>
  </si>
  <si>
    <t>9:00 - 9:30am</t>
  </si>
  <si>
    <t>Add-On: Comp &amp; Show - 1 (9:15-10:15)</t>
  </si>
  <si>
    <t>small numbers</t>
  </si>
  <si>
    <t>10:15 - 10:45am</t>
  </si>
  <si>
    <t>Track: Lindy Hop 4 (10:30-11:30)</t>
  </si>
  <si>
    <t>Track: Lindy Hop 5 (10:30-11:30)</t>
  </si>
  <si>
    <t>~4 cpls too many. admitted 6 leads for balance</t>
  </si>
  <si>
    <t>Track: Lindy Hop 3 (10:30-11:30)</t>
  </si>
  <si>
    <t>fairly full</t>
  </si>
  <si>
    <t>Track: Variety - Balboa (10:30-11:30)</t>
  </si>
  <si>
    <t>13 + 1</t>
  </si>
  <si>
    <t>good. 1 staff lead</t>
  </si>
  <si>
    <t>Track: Int. Balboa (10:30-11:30)</t>
  </si>
  <si>
    <t>not crowded for bal</t>
  </si>
  <si>
    <t>Track: Adv. Balboa (10:30-11:30)</t>
  </si>
  <si>
    <t>11:30am - 12:00pm</t>
  </si>
  <si>
    <t>Track: Lindy Hop 6 (11:45-12:45)</t>
  </si>
  <si>
    <t>Track: Lindy Hop 7 (11:45-12:45)</t>
  </si>
  <si>
    <t>good size (lots of ppl trying to sneak in)</t>
  </si>
  <si>
    <t>Track: Lindy Hop 8 (11:45-12:45)</t>
  </si>
  <si>
    <t>Track: Lindy Hop 2 (11:45-12:45)</t>
  </si>
  <si>
    <t>a litted cramped</t>
  </si>
  <si>
    <t>Track: Lindy Hop 9 (11:45-12:45)</t>
  </si>
  <si>
    <t>at capacity for lindy hop</t>
  </si>
  <si>
    <t>Track: Blues Focus (11:45-12:45)</t>
  </si>
  <si>
    <t>12:45 - 1:15pm</t>
  </si>
  <si>
    <t>Track: Lindy Hop 4 (1:00-2:00)</t>
  </si>
  <si>
    <t>39 + 2</t>
  </si>
  <si>
    <t xml:space="preserve"> 2 staff leads</t>
  </si>
  <si>
    <t>Track: Lindy Hop 5 (1:00-2:00)</t>
  </si>
  <si>
    <t>ratio way off</t>
  </si>
  <si>
    <t>Track: Lindy Hop 3 (1:00-2:00)</t>
  </si>
  <si>
    <t>very snug</t>
  </si>
  <si>
    <t>Track: Variety - Blues (1:00-2:00)</t>
  </si>
  <si>
    <t>Track: Int. Balboa (1:00-2:00)</t>
  </si>
  <si>
    <t>Track: Adv. Balboa (1:00-2:00)</t>
  </si>
  <si>
    <t>Track: Lindy Hop 4 (2:15-3:15)</t>
  </si>
  <si>
    <t>Track: Lindy Hop 5 (2:15-3:15)</t>
  </si>
  <si>
    <t>Track: Lindy Hop 3 (2:15-3:15)</t>
  </si>
  <si>
    <t>Track: Variety - Lindy Hop (2:15-3:15)</t>
  </si>
  <si>
    <t>Track: Int. Balboa (2:15-3:15)</t>
  </si>
  <si>
    <t>Track: Adv. Balboa (2:15-3:15)</t>
  </si>
  <si>
    <t>3:15 - 3:45pm</t>
  </si>
  <si>
    <t>Track: Lindy Hop 6 (3:30-4:30)</t>
  </si>
  <si>
    <t>43 + 1</t>
  </si>
  <si>
    <t>1 staff lead</t>
  </si>
  <si>
    <t>Track: Lindy Hop 7 (3:30-4:30)</t>
  </si>
  <si>
    <t>good size &amp; ratio</t>
  </si>
  <si>
    <t>Track: Lindy Hop 8 (3:30-4:30)</t>
  </si>
  <si>
    <t>Track: Lindy Hop 2 (3:30-4:30)</t>
  </si>
  <si>
    <t>a little cramped</t>
  </si>
  <si>
    <t>Track: Lindy Hop 9 (3:30-4:30)</t>
  </si>
  <si>
    <t>Track: Blues Focus (3:30-4:30)</t>
  </si>
  <si>
    <t>Track: Lindy Hop 6 (4:45-5:45)</t>
  </si>
  <si>
    <t>Track: Lindy Hop 7 (4:45-5:45)</t>
  </si>
  <si>
    <t>Track: Lindy Hop 8 (4:45-5:45)</t>
  </si>
  <si>
    <t>Track: Lindy Hop 2 (4:45-5:45)</t>
  </si>
  <si>
    <t>Track: Lindy Hop 9 (4:45-5:45)</t>
  </si>
  <si>
    <t>Track: Blues Focus (4:45-5:45)</t>
  </si>
  <si>
    <t>Add-On: Comp &amp; Show - 2 (9:15-10:15)</t>
  </si>
  <si>
    <t>Track: Lindy Hop 6 (10:30-11:30)</t>
  </si>
  <si>
    <t>Track: Lindy Hop 7 (10:30-11:30)</t>
  </si>
  <si>
    <t>perfect</t>
  </si>
  <si>
    <t>Track: Lindy Hop 8 (10:30-11:30)</t>
  </si>
  <si>
    <t>plenty of space</t>
  </si>
  <si>
    <t>Track: Lindy Hop 2 (10:30-11:30)</t>
  </si>
  <si>
    <t>Track: Lindy Hop 9 (10:30-11:30)</t>
  </si>
  <si>
    <t>room too warm for lindy hop</t>
  </si>
  <si>
    <t>Track: Blues Focus (10:30-11:30)</t>
  </si>
  <si>
    <t>Track: Lindy Hop 4 (11:45-12:45)</t>
  </si>
  <si>
    <t>34 + 2</t>
  </si>
  <si>
    <t>Track: Lindy Hop 5 (11:45-12:45)</t>
  </si>
  <si>
    <t>a bit large</t>
  </si>
  <si>
    <t>Track: Lindy Hop 3 (11:45-12:45)</t>
  </si>
  <si>
    <t>cozy</t>
  </si>
  <si>
    <t>Track: Variety - Balboa (11:45-12:45)</t>
  </si>
  <si>
    <t>a little crowded</t>
  </si>
  <si>
    <t>Track: Int. Balboa (11:45-12:45)</t>
  </si>
  <si>
    <t>Track: Adv. Balboa (11:45-12:45)</t>
  </si>
  <si>
    <t>Track: Lindy Hop 6 (1:00-2:00)</t>
  </si>
  <si>
    <t>2 staff leads</t>
  </si>
  <si>
    <t>Track: Lindy Hop 7 (1:00-2:00)</t>
  </si>
  <si>
    <t>perfect (room too hot)</t>
  </si>
  <si>
    <t>Track: Lindy Hop 8 (1:00-2:00)</t>
  </si>
  <si>
    <t>Track: Lindy Hop 2 (1:00-2:00)</t>
  </si>
  <si>
    <t>Track: Lindy Hop 9 (1:00-2:00)</t>
  </si>
  <si>
    <t>Track: Blues Focus (1:00-2:00)</t>
  </si>
  <si>
    <t>Track: Lindy Hop 6 (2:15-3:15)</t>
  </si>
  <si>
    <t>Track: Lindy Hop 7 (2:15-3:15)</t>
  </si>
  <si>
    <t>Track: Lindy Hop 8 (2:15-3:15)</t>
  </si>
  <si>
    <t>Track: Lindy Hop 2 (2:15-3:15)</t>
  </si>
  <si>
    <t>Track: Lindy Hop 9 (2:15-3:15)</t>
  </si>
  <si>
    <t>just right</t>
  </si>
  <si>
    <t>Track: Blues Focus (2:15-3:15)</t>
  </si>
  <si>
    <t>Track: Lindy Hop 4 (3:30-4:30)</t>
  </si>
  <si>
    <t>35 + 2</t>
  </si>
  <si>
    <t>Track: Lindy Hop 5 (3:30-4:30)</t>
  </si>
  <si>
    <t>too big</t>
  </si>
  <si>
    <t>Track: Lindy Hop 3 (3:30-4:30)</t>
  </si>
  <si>
    <t>Track: Variety - Blues (3:30-4:30)</t>
  </si>
  <si>
    <t>Track: Int. Balboa (3:30-4:30)</t>
  </si>
  <si>
    <t>Track: Adv. Balboa (3:30-4:30)</t>
  </si>
  <si>
    <t>Track: Lindy Hop 4 (4:45-5:45)</t>
  </si>
  <si>
    <t>Track: Lindy Hop 5 (4:45-5:45)</t>
  </si>
  <si>
    <t>Track: Lindy Hop 3 (4:45-5:45)</t>
  </si>
  <si>
    <t>Track: Variety - Lindy Hop (4:45-5:45)</t>
  </si>
  <si>
    <t>Track: Int. Balboa (4:45-5:45)</t>
  </si>
  <si>
    <t>Track: Adv. Balboa (4:45-5:45)</t>
  </si>
  <si>
    <t>7:30 - 8:00pm</t>
  </si>
  <si>
    <t>Elective: St. Louis Shag (7:45-8:45)</t>
  </si>
  <si>
    <t>Elective: Rhythm &amp; Blues Line-Up (7:45-8:45)</t>
  </si>
  <si>
    <t>super crowded. many blues dancers attended b/c of name but was more fit for lindy hoppers</t>
  </si>
  <si>
    <t>Add-On: Comp &amp; Show - 3 (9:15-10:15)</t>
  </si>
  <si>
    <t>Add-On: Int. Balboa Refresher &amp; Refinement - 1 (10:30-11:30)</t>
  </si>
  <si>
    <t>significant lack of pre-registrants</t>
  </si>
  <si>
    <t>Add-On: Burlesque - 1 (10:30-11:30)</t>
  </si>
  <si>
    <t>Add-On: Slides &amp; Slidey Jazz - 1 (10:30-11:30)</t>
  </si>
  <si>
    <t>Add-On: Int. Taste of Blues - 1 (10:30-11:30)</t>
  </si>
  <si>
    <t>Add-On: Adv. Balboa Social Variations &amp; Transitions - 1 (10:30-11:30)</t>
  </si>
  <si>
    <t>Add-On: Int. Balboa Refresher &amp; Refinement - 2 (11:45-12:45)</t>
  </si>
  <si>
    <t>Add-On: Burlesque - 2 (11:45-12:45)</t>
  </si>
  <si>
    <t>Add-On: Slides &amp; Slidey Jazz - 2 (11:45-12:45)</t>
  </si>
  <si>
    <t>Add-On: Int. Taste of Blues - 2 (11:45-12:45)</t>
  </si>
  <si>
    <t>Add-On: Adv. Balboa Social Variations &amp; Transitions - 2 (11:45-12:45)</t>
  </si>
  <si>
    <t>6:30 - 7:00pm</t>
  </si>
  <si>
    <t>Elective: Some Tap in Your Lindy (6:45-7:45)</t>
  </si>
  <si>
    <t>Elective: Jig Walks (6:45-7:45)</t>
  </si>
  <si>
    <t>Elective: Hip Hop Jazz (6:45-7:45)</t>
  </si>
  <si>
    <t>approx. number, full</t>
  </si>
  <si>
    <t>Elective: 1920's Charleston (6:45-7:45)</t>
  </si>
  <si>
    <t>a bit cramped</t>
  </si>
  <si>
    <t>Elective: Hat Trick Tranky Doo (6:45-7:45)</t>
  </si>
  <si>
    <t>Heather Warner-Dubin (slept through shift; willing to make up time)</t>
  </si>
  <si>
    <t>missed door check shift</t>
  </si>
  <si>
    <t>lots showed up late</t>
  </si>
  <si>
    <t>Track: Variety - Blues (11:45-12:45)</t>
  </si>
  <si>
    <t>fine for balboa</t>
  </si>
  <si>
    <t>a bit full</t>
  </si>
  <si>
    <t>great size</t>
  </si>
  <si>
    <t>Track: Variety Lindy Hop (3:30-4:30)</t>
  </si>
  <si>
    <t>4:30 - 5:00pm</t>
  </si>
  <si>
    <t>getting 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</si>
</sst>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4">
    <font>
      <sz val="10.0"/>
      <name val="Arial"/>
    </font>
    <font>
      <b/>
      <sz val="10.0"/>
      <color rgb="FFFCE5CD"/>
      <name val="Arial"/>
    </font>
    <font>
      <b/>
      <sz val="14.0"/>
      <color rgb="FFFFFFFF"/>
      <name val="Arial"/>
    </font>
    <font>
      <b/>
      <sz val="12.0"/>
      <color rgb="FFFFF2CC"/>
      <name val="Arial"/>
    </font>
    <font>
      <b/>
      <sz val="14.0"/>
      <color rgb="FF000000"/>
      <name val="Arial"/>
    </font>
    <font>
      <sz val="10.0"/>
      <color rgb="FF000000"/>
      <name val="Arial"/>
    </font>
    <font>
      <b/>
      <sz val="10.0"/>
      <color rgb="FF000000"/>
      <name val="Arial"/>
    </font>
    <font>
      <b/>
      <sz val="12.0"/>
      <color rgb="FFFCE5CD"/>
      <name val="Arial"/>
    </font>
    <font>
      <sz val="14.0"/>
      <color rgb="FFFFF2CC"/>
      <name val="Arial"/>
    </font>
    <font>
      <b/>
      <sz val="9.0"/>
      <color rgb="FF000000"/>
      <name val="Times New Roman"/>
    </font>
    <font>
      <sz val="10.0"/>
      <color rgb="FFFFF2CC"/>
      <name val="Arial"/>
    </font>
    <font>
      <sz val="10.0"/>
      <color rgb="FF010000"/>
      <name val="Arial"/>
    </font>
    <font>
      <sz val="10.0"/>
      <color rgb="FFFCE5CD"/>
      <name val="Arial"/>
    </font>
    <font>
      <b/>
      <sz val="11.0"/>
      <color rgb="FF00FFFF"/>
      <name val="Arial"/>
    </font>
    <font>
      <b/>
      <sz val="12.0"/>
      <color rgb="FF000000"/>
      <name val="Arial"/>
    </font>
    <font>
      <b/>
      <i/>
      <sz val="10.0"/>
      <color rgb="FF000000"/>
      <name val="Arial"/>
    </font>
    <font>
      <sz val="10.0"/>
      <color rgb="FFFF0000"/>
      <name val="Arial"/>
    </font>
    <font>
      <sz val="12.0"/>
      <color rgb="FF000000"/>
      <name val="Arial"/>
    </font>
    <font>
      <strike/>
      <sz val="10.0"/>
      <color rgb="FFFF0000"/>
      <name val="Arial"/>
    </font>
    <font>
      <b/>
      <sz val="10.0"/>
      <color rgb="FF010000"/>
      <name val="Arial"/>
    </font>
    <font>
      <strike/>
      <sz val="10.0"/>
      <color rgb="FF000000"/>
      <name val="Arial"/>
    </font>
    <font>
      <sz val="14.0"/>
      <color rgb="FF000000"/>
      <name val="Arial"/>
    </font>
    <font>
      <b/>
      <sz val="10.0"/>
      <color rgb="FFFFFFFF"/>
      <name val="Arial"/>
    </font>
    <font>
      <sz val="10.0"/>
      <color rgb="FFCC4125"/>
      <name val="Arial"/>
    </font>
  </fonts>
  <fills count="21">
    <fill>
      <patternFill patternType="none"/>
    </fill>
    <fill>
      <patternFill patternType="lightGray"/>
    </fill>
    <fill>
      <patternFill patternType="solid">
        <fgColor rgb="FF5B0F00"/>
        <bgColor rgb="FF5B0F00"/>
      </patternFill>
    </fill>
    <fill>
      <patternFill patternType="solid">
        <fgColor rgb="FF000000"/>
        <bgColor rgb="FF000000"/>
      </patternFill>
    </fill>
    <fill>
      <patternFill patternType="solid">
        <fgColor rgb="FF666666"/>
        <bgColor rgb="FF666666"/>
      </patternFill>
    </fill>
    <fill>
      <patternFill patternType="solid">
        <fgColor rgb="FF6AA84F"/>
        <bgColor rgb="FF6AA84F"/>
      </patternFill>
    </fill>
    <fill>
      <patternFill patternType="solid">
        <fgColor rgb="FFCCFFCC"/>
        <bgColor rgb="FFCCFFCC"/>
      </patternFill>
    </fill>
    <fill>
      <patternFill patternType="solid">
        <fgColor rgb="FFFFF2CC"/>
        <bgColor rgb="FFFFF2CC"/>
      </patternFill>
    </fill>
    <fill>
      <patternFill patternType="solid">
        <fgColor rgb="FFFFFFFF"/>
        <bgColor rgb="FFFFFFFF"/>
      </patternFill>
    </fill>
    <fill>
      <patternFill patternType="solid">
        <fgColor rgb="FFEFEFEF"/>
        <bgColor rgb="FFEFEFEF"/>
      </patternFill>
    </fill>
    <fill>
      <patternFill patternType="solid">
        <fgColor rgb="FF999999"/>
        <bgColor rgb="FF999999"/>
      </patternFill>
    </fill>
    <fill>
      <patternFill patternType="solid">
        <fgColor rgb="FFF3F3F3"/>
        <bgColor rgb="FFF3F3F3"/>
      </patternFill>
    </fill>
    <fill>
      <patternFill patternType="solid">
        <fgColor rgb="FFD9EAD3"/>
        <bgColor rgb="FFD9EAD3"/>
      </patternFill>
    </fill>
    <fill>
      <patternFill patternType="solid">
        <fgColor rgb="FFD9D9D9"/>
        <bgColor rgb="FFD9D9D9"/>
      </patternFill>
    </fill>
    <fill>
      <patternFill patternType="solid">
        <fgColor rgb="FFB45F06"/>
        <bgColor rgb="FFB45F06"/>
      </patternFill>
    </fill>
    <fill>
      <patternFill patternType="solid">
        <fgColor rgb="FFF4CCCC"/>
        <bgColor rgb="FFF4CCCC"/>
      </patternFill>
    </fill>
    <fill>
      <patternFill patternType="solid">
        <fgColor rgb="FFCCCCCC"/>
        <bgColor rgb="FFCCCCCC"/>
      </patternFill>
    </fill>
    <fill>
      <patternFill patternType="solid">
        <fgColor rgb="FFFFFF00"/>
        <bgColor rgb="FFFFFF00"/>
      </patternFill>
    </fill>
    <fill>
      <patternFill patternType="solid">
        <fgColor rgb="FFC0C0C0"/>
        <bgColor rgb="FFC0C0C0"/>
      </patternFill>
    </fill>
    <fill>
      <patternFill patternType="solid">
        <fgColor rgb="FFD0E0E3"/>
        <bgColor rgb="FFD0E0E3"/>
      </patternFill>
    </fill>
    <fill>
      <patternFill patternType="solid">
        <fgColor rgb="FFD9D2E9"/>
        <bgColor rgb="FFD9D2E9"/>
      </patternFill>
    </fill>
  </fills>
  <borders count="12">
    <border>
      <left/>
      <right/>
      <top/>
      <bottom/>
      <diagonal/>
    </border>
    <border>
      <left style="thin">
        <color rgb="FF000000"/>
      </left>
      <right style="thin">
        <color rgb="FF000000"/>
      </right>
      <top style="thin">
        <color rgb="FF000000"/>
      </top>
      <bottom style="thin">
        <color rgb="FF000000"/>
      </bottom>
    </border>
    <border>
      <left/>
      <right/>
      <top/>
      <bottom/>
    </border>
    <border>
      <left/>
      <right/>
      <top style="thin">
        <color rgb="FF000000"/>
      </top>
      <bottom/>
    </border>
    <border>
      <left/>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style="thin">
        <color rgb="FF000000"/>
      </bottom>
    </border>
    <border>
      <left/>
      <right style="thin">
        <color rgb="FF000000"/>
      </right>
      <top/>
      <bottom style="thin">
        <color rgb="FF000000"/>
      </bottom>
    </border>
  </borders>
  <cellStyleXfs count="1">
    <xf fillId="0" numFmtId="0" borderId="0" fontId="0"/>
  </cellStyleXfs>
  <cellXfs count="116">
    <xf fillId="0" numFmtId="0" borderId="0" fontId="0"/>
    <xf applyBorder="1" applyAlignment="1" fillId="2" xfId="0" numFmtId="18" borderId="1" applyFont="1" fontId="1" applyNumberFormat="1" applyFill="1">
      <alignment vertical="center" horizontal="center" wrapText="1"/>
    </xf>
    <xf applyBorder="1" applyAlignment="1" fillId="3" xfId="0" numFmtId="0" borderId="2" applyFont="1" fontId="2" applyFill="1">
      <alignment vertical="center" horizontal="center" wrapText="1"/>
    </xf>
    <xf applyBorder="1" applyAlignment="1" fillId="2" xfId="0" numFmtId="0" borderId="1" applyFont="1" fontId="3">
      <alignment vertical="center" horizontal="center" wrapText="1"/>
    </xf>
    <xf applyAlignment="1" fillId="0" xfId="0" numFmtId="0" borderId="2" applyFont="1" fontId="4">
      <alignment vertical="center" horizontal="center" wrapText="1"/>
    </xf>
    <xf applyAlignment="1" fillId="0" xfId="0" numFmtId="164" borderId="2" applyFont="1" fontId="5" applyNumberFormat="1">
      <alignment wrapText="1"/>
    </xf>
    <xf applyAlignment="1" fillId="0" xfId="0" numFmtId="0" borderId="2" applyFont="1" fontId="5">
      <alignment wrapText="1"/>
    </xf>
    <xf applyBorder="1" applyAlignment="1" fillId="2" xfId="0" numFmtId="18" borderId="1" applyFont="1" fontId="1" applyNumberFormat="1">
      <alignment vertical="center" horizontal="right" wrapText="1"/>
    </xf>
    <xf applyBorder="1" applyAlignment="1" fillId="0" xfId="0" numFmtId="18" borderId="1" applyFont="1" fontId="6" applyNumberFormat="1">
      <alignment vertical="center" horizontal="center" wrapText="1"/>
    </xf>
    <xf applyBorder="1" applyAlignment="1" fillId="2" xfId="0" numFmtId="0" borderId="1" applyFont="1" fontId="7">
      <alignment vertical="center" horizontal="center" wrapText="1"/>
    </xf>
    <xf applyBorder="1" applyAlignment="1" fillId="4" xfId="0" numFmtId="0" borderId="2" applyFont="1" fontId="8" applyFill="1">
      <alignment vertical="center" horizontal="center" wrapText="1"/>
    </xf>
    <xf applyBorder="1" applyAlignment="1" fillId="4" xfId="0" numFmtId="0" borderId="1" applyFont="1" fontId="8">
      <alignment vertical="center" horizontal="center" wrapText="1"/>
    </xf>
    <xf applyBorder="1" applyAlignment="1" fillId="0" xfId="0" numFmtId="0" borderId="1" applyFont="1" fontId="6">
      <alignment vertical="center" horizontal="center" wrapText="1"/>
    </xf>
    <xf applyBorder="1" applyAlignment="1" fillId="0" xfId="0" numFmtId="0" borderId="1" applyFont="1" fontId="5">
      <alignment wrapText="1"/>
    </xf>
    <xf applyBorder="1" applyAlignment="1" fillId="0" xfId="0" numFmtId="18" borderId="1" applyFont="1" fontId="6" applyNumberFormat="1">
      <alignment vertical="center" horizontal="right" wrapText="1"/>
    </xf>
    <xf applyAlignment="1" fillId="0" xfId="0" numFmtId="0" borderId="2" applyFont="1" fontId="5">
      <alignment wrapText="1"/>
    </xf>
    <xf applyBorder="1" applyAlignment="1" fillId="5" xfId="0" numFmtId="0" borderId="1" applyFont="1" fontId="6" applyFill="1">
      <alignment vertical="center" horizontal="center" wrapText="1"/>
    </xf>
    <xf applyBorder="1" applyAlignment="1" fillId="6" xfId="0" numFmtId="0" borderId="1" applyFont="1" fontId="6" applyFill="1">
      <alignment vertical="center" horizontal="center" wrapText="1"/>
    </xf>
    <xf applyBorder="1" applyAlignment="1" fillId="7" xfId="0" numFmtId="0" borderId="1" applyFont="1" fontId="9" applyFill="1">
      <alignment horizontal="center" wrapText="1"/>
    </xf>
    <xf applyBorder="1" applyAlignment="1" fillId="0" xfId="0" numFmtId="0" borderId="1" applyFont="1" fontId="5">
      <alignment vertical="center" wrapText="1"/>
    </xf>
    <xf applyBorder="1" applyAlignment="1" fillId="7" xfId="0" numFmtId="0" borderId="1" applyFont="1" fontId="5">
      <alignment wrapText="1"/>
    </xf>
    <xf applyBorder="1" applyAlignment="1" fillId="8" xfId="0" numFmtId="0" borderId="1" applyFont="1" fontId="5" applyFill="1">
      <alignment vertical="center" wrapText="1"/>
    </xf>
    <xf applyBorder="1" applyAlignment="1" fillId="9" xfId="0" numFmtId="0" borderId="1" applyFont="1" fontId="5" applyFill="1">
      <alignment wrapText="1"/>
    </xf>
    <xf applyBorder="1" applyAlignment="1" fillId="0" xfId="0" numFmtId="0" borderId="3" applyFont="1" fontId="5">
      <alignment wrapText="1"/>
    </xf>
    <xf applyBorder="1" applyAlignment="1" fillId="2" xfId="0" numFmtId="0" borderId="2" applyFont="1" fontId="10">
      <alignment vertical="center" horizontal="center" wrapText="1"/>
    </xf>
    <xf applyBorder="1" applyAlignment="1" fillId="2" xfId="0" numFmtId="0" borderId="2" applyFont="1" fontId="10">
      <alignment vertical="center" horizontal="center"/>
    </xf>
    <xf applyBorder="1" applyAlignment="1" fillId="0" xfId="0" numFmtId="0" borderId="4" applyFont="1" fontId="5">
      <alignment vertical="center" wrapText="1"/>
    </xf>
    <xf applyBorder="1" applyAlignment="1" fillId="0" xfId="0" numFmtId="0" borderId="1" applyFont="1" fontId="5">
      <alignment vertical="center" horizontal="left" wrapText="1"/>
    </xf>
    <xf applyBorder="1" applyAlignment="1" fillId="7" xfId="0" numFmtId="0" borderId="1" applyFont="1" fontId="5">
      <alignment vertical="center" wrapText="1"/>
    </xf>
    <xf applyBorder="1" applyAlignment="1" fillId="10" xfId="0" numFmtId="0" borderId="1" applyFont="1" fontId="5" applyFill="1">
      <alignment vertical="center" wrapText="1"/>
    </xf>
    <xf applyBorder="1" applyAlignment="1" fillId="8" xfId="0" numFmtId="0" borderId="1" applyFont="1" fontId="11">
      <alignment vertical="center" wrapText="1"/>
    </xf>
    <xf applyAlignment="1" fillId="0" xfId="0" numFmtId="0" borderId="2" applyFont="1" fontId="5">
      <alignment vertical="center" horizontal="center" wrapText="1"/>
    </xf>
    <xf applyBorder="1" applyAlignment="1" fillId="2" xfId="0" numFmtId="0" borderId="1" applyFont="1" fontId="12">
      <alignment vertical="center" wrapText="1"/>
    </xf>
    <xf applyBorder="1" applyAlignment="1" fillId="0" xfId="0" numFmtId="0" borderId="1" applyFont="1" fontId="5">
      <alignment horizontal="center" wrapText="1"/>
    </xf>
    <xf applyBorder="1" applyAlignment="1" fillId="11" xfId="0" numFmtId="0" borderId="1" applyFont="1" fontId="5" applyFill="1">
      <alignment horizontal="center" wrapText="1"/>
    </xf>
    <xf applyBorder="1" applyAlignment="1" fillId="0" xfId="0" numFmtId="0" borderId="5" applyFont="1" fontId="5">
      <alignment wrapText="1"/>
    </xf>
    <xf applyBorder="1" applyAlignment="1" fillId="0" xfId="0" numFmtId="0" borderId="3" applyFont="1" fontId="5">
      <alignment horizontal="center" wrapText="1"/>
    </xf>
    <xf applyBorder="1" applyAlignment="1" fillId="0" xfId="0" numFmtId="0" borderId="6" applyFont="1" fontId="5">
      <alignment wrapText="1"/>
    </xf>
    <xf applyAlignment="1" fillId="0" xfId="0" numFmtId="0" borderId="2" applyFont="1" fontId="6">
      <alignment wrapText="1"/>
    </xf>
    <xf applyBorder="1" applyAlignment="1" fillId="3" xfId="0" numFmtId="0" borderId="2" applyFont="1" fontId="13">
      <alignment vertical="center" horizontal="center" wrapText="1"/>
    </xf>
    <xf applyBorder="1" applyAlignment="1" fillId="0" xfId="0" numFmtId="0" borderId="4" applyFont="1" fontId="5">
      <alignment wrapText="1"/>
    </xf>
    <xf applyBorder="1" applyAlignment="1" fillId="12" xfId="0" numFmtId="0" borderId="1" applyFont="1" fontId="5" applyFill="1">
      <alignment vertical="center" horizontal="center" wrapText="1"/>
    </xf>
    <xf applyAlignment="1" fillId="0" xfId="0" numFmtId="0" borderId="2" applyFont="1" fontId="14">
      <alignment wrapText="1"/>
    </xf>
    <xf applyBorder="1" applyAlignment="1" fillId="13" xfId="0" numFmtId="0" borderId="1" applyFont="1" fontId="14" applyFill="1">
      <alignment vertical="center" horizontal="center" wrapText="1"/>
    </xf>
    <xf applyBorder="1" applyAlignment="1" fillId="12" xfId="0" numFmtId="0" borderId="2" applyFont="1" fontId="5">
      <alignment wrapText="1"/>
    </xf>
    <xf applyBorder="1" applyAlignment="1" fillId="14" xfId="0" numFmtId="0" borderId="2" applyFont="1" fontId="2" applyFill="1">
      <alignment vertical="center" horizontal="center" wrapText="1"/>
    </xf>
    <xf applyAlignment="1" fillId="0" xfId="0" numFmtId="0" borderId="2" applyFont="1" fontId="5">
      <alignment wrapText="1"/>
    </xf>
    <xf applyAlignment="1" fillId="0" xfId="0" numFmtId="0" borderId="2" applyFont="1" fontId="15">
      <alignment wrapText="1"/>
    </xf>
    <xf applyAlignment="1" fillId="0" xfId="0" numFmtId="0" borderId="2" applyFont="1" fontId="16">
      <alignment wrapText="1"/>
    </xf>
    <xf applyBorder="1" applyAlignment="1" fillId="15" xfId="0" numFmtId="0" borderId="1" applyFont="1" fontId="17" applyFill="1">
      <alignment horizontal="center" wrapText="1"/>
    </xf>
    <xf applyAlignment="1" fillId="0" xfId="0" numFmtId="0" borderId="2" applyFont="1" fontId="18">
      <alignment wrapText="1"/>
    </xf>
    <xf applyBorder="1" applyAlignment="1" fillId="0" xfId="0" numFmtId="0" borderId="7" applyFont="1" fontId="5">
      <alignment wrapText="1"/>
    </xf>
    <xf applyBorder="1" applyAlignment="1" fillId="0" xfId="0" numFmtId="0" borderId="8" applyFont="1" fontId="5">
      <alignment wrapText="1"/>
    </xf>
    <xf applyBorder="1" applyAlignment="1" fillId="16" xfId="0" numFmtId="0" borderId="2" applyFont="1" fontId="5" applyFill="1">
      <alignment wrapText="1"/>
    </xf>
    <xf applyBorder="1" applyAlignment="1" fillId="8" xfId="0" numFmtId="18" borderId="1" applyFont="1" fontId="11" applyNumberFormat="1">
      <alignment vertical="center" horizontal="right"/>
    </xf>
    <xf applyBorder="1" applyAlignment="1" fillId="7" xfId="0" numFmtId="0" borderId="1" applyFont="1" fontId="6">
      <alignment vertical="center" horizontal="center" wrapText="1"/>
    </xf>
    <xf applyAlignment="1" fillId="0" xfId="0" numFmtId="0" borderId="2" applyFont="1" fontId="5">
      <alignment vertical="center" wrapText="1"/>
    </xf>
    <xf applyBorder="1" applyAlignment="1" fillId="17" xfId="0" numFmtId="0" borderId="1" applyFont="1" fontId="5" applyFill="1">
      <alignment vertical="center" wrapText="1"/>
    </xf>
    <xf applyBorder="1" applyAlignment="1" fillId="18" xfId="0" numFmtId="0" borderId="1" applyFont="1" fontId="5" applyFill="1">
      <alignment vertical="center" wrapText="1"/>
    </xf>
    <xf applyBorder="1" applyAlignment="1" fillId="9" xfId="0" numFmtId="0" borderId="1" applyFont="1" fontId="5">
      <alignment vertical="center" wrapText="1"/>
    </xf>
    <xf applyBorder="1" applyAlignment="1" fillId="6" xfId="0" numFmtId="0" borderId="1" applyFont="1" fontId="19">
      <alignment vertical="center" horizontal="center" wrapText="1"/>
    </xf>
    <xf applyBorder="1" applyAlignment="1" fillId="0" xfId="0" numFmtId="0" borderId="4" applyFont="1" fontId="5">
      <alignment vertical="center"/>
    </xf>
    <xf applyBorder="1" applyAlignment="1" fillId="0" xfId="0" numFmtId="0" borderId="4" applyFont="1" fontId="5">
      <alignment vertical="center" horizontal="center" wrapText="1"/>
    </xf>
    <xf applyBorder="1" applyAlignment="1" fillId="0" xfId="0" numFmtId="49" borderId="4" applyFont="1" fontId="5" applyNumberFormat="1">
      <alignment vertical="center" wrapText="1"/>
    </xf>
    <xf applyBorder="1" applyAlignment="1" fillId="0" xfId="0" numFmtId="0" borderId="8" applyFont="1" fontId="5">
      <alignment vertical="center" wrapText="1"/>
    </xf>
    <xf applyBorder="1" applyAlignment="1" fillId="0" xfId="0" numFmtId="0" borderId="8" applyFont="1" fontId="5">
      <alignment vertical="center"/>
    </xf>
    <xf applyBorder="1" applyAlignment="1" fillId="0" xfId="0" numFmtId="0" borderId="8" applyFont="1" fontId="5">
      <alignment vertical="center" horizontal="center" wrapText="1"/>
    </xf>
    <xf applyBorder="1" applyAlignment="1" fillId="10" xfId="0" numFmtId="0" borderId="1" applyFont="1" fontId="6">
      <alignment vertical="center" wrapText="1"/>
    </xf>
    <xf applyBorder="1" applyAlignment="1" fillId="17" xfId="0" numFmtId="0" borderId="1" applyFont="1" fontId="5">
      <alignment vertical="center" horizontal="left" wrapText="1"/>
    </xf>
    <xf applyBorder="1" applyAlignment="1" fillId="0" xfId="0" numFmtId="0" borderId="1" applyFont="1" fontId="20">
      <alignment vertical="center" wrapText="1"/>
    </xf>
    <xf applyBorder="1" applyAlignment="1" fillId="18" xfId="0" numFmtId="0" borderId="1" applyFont="1" fontId="6">
      <alignment vertical="center" wrapText="1"/>
    </xf>
    <xf applyBorder="1" applyAlignment="1" fillId="12" xfId="0" numFmtId="0" borderId="4" applyFont="1" fontId="5">
      <alignment vertical="center" horizontal="center" wrapText="1"/>
    </xf>
    <xf applyBorder="1" applyAlignment="1" fillId="12" xfId="0" numFmtId="0" borderId="4" applyFont="1" fontId="6">
      <alignment vertical="center" horizontal="center" wrapText="1"/>
    </xf>
    <xf applyBorder="1" applyAlignment="1" fillId="0" xfId="0" numFmtId="0" borderId="1" applyFont="1" fontId="5">
      <alignment vertical="center" horizontal="center" wrapText="1"/>
    </xf>
    <xf applyAlignment="1" fillId="0" xfId="0" numFmtId="0" borderId="2" applyFont="1" fontId="20">
      <alignment wrapText="1"/>
    </xf>
    <xf applyBorder="1" applyAlignment="1" fillId="0" xfId="0" numFmtId="0" borderId="8" applyFont="1" fontId="5">
      <alignment horizontal="center" wrapText="1"/>
    </xf>
    <xf applyBorder="1" applyAlignment="1" fillId="0" xfId="0" numFmtId="0" borderId="9" applyFont="1" fontId="5">
      <alignment wrapText="1"/>
    </xf>
    <xf applyAlignment="1" fillId="0" xfId="0" numFmtId="49" borderId="2" applyFont="1" fontId="5" applyNumberFormat="1">
      <alignment wrapText="1"/>
    </xf>
    <xf applyBorder="1" applyAlignment="1" fillId="0" xfId="0" numFmtId="0" borderId="10" applyFont="1" fontId="5">
      <alignment wrapText="1"/>
    </xf>
    <xf applyBorder="1" applyAlignment="1" fillId="0" xfId="0" numFmtId="0" borderId="4" applyFont="1" fontId="5">
      <alignment horizontal="center" wrapText="1"/>
    </xf>
    <xf applyBorder="1" applyAlignment="1" fillId="0" xfId="0" numFmtId="0" borderId="11" applyFont="1" fontId="5">
      <alignment wrapText="1"/>
    </xf>
    <xf applyAlignment="1" fillId="0" xfId="0" numFmtId="0" borderId="2" applyFont="1" fontId="5">
      <alignment horizontal="center" wrapText="1"/>
    </xf>
    <xf applyBorder="1" applyAlignment="1" fillId="0" xfId="0" numFmtId="0" borderId="1" applyFont="1" fontId="21">
      <alignment horizontal="center" wrapText="1"/>
    </xf>
    <xf applyBorder="1" applyAlignment="1" fillId="0" xfId="0" numFmtId="49" borderId="1" applyFont="1" fontId="5" applyNumberFormat="1">
      <alignment vertical="center" horizontal="right" wrapText="1"/>
    </xf>
    <xf applyBorder="1" applyAlignment="1" fillId="2" xfId="0" numFmtId="0" borderId="7" applyFont="1" fontId="3">
      <alignment vertical="center" horizontal="center" wrapText="1"/>
    </xf>
    <xf applyBorder="1" applyAlignment="1" fillId="0" xfId="0" numFmtId="0" borderId="3" applyFont="1" fontId="5">
      <alignment vertical="center" wrapText="1"/>
    </xf>
    <xf applyBorder="1" applyAlignment="1" fillId="8" xfId="0" numFmtId="0" borderId="8" applyFont="1" fontId="5">
      <alignment vertical="center" wrapText="1"/>
    </xf>
    <xf applyBorder="1" applyAlignment="1" fillId="0" xfId="0" numFmtId="0" borderId="1" applyFont="1" fontId="5">
      <alignment vertical="center" horizontal="right" wrapText="1"/>
    </xf>
    <xf applyBorder="1" applyAlignment="1" fillId="0" xfId="0" numFmtId="49" borderId="8" applyFont="1" fontId="5" applyNumberFormat="1">
      <alignment vertical="center" wrapText="1"/>
    </xf>
    <xf applyBorder="1" applyAlignment="1" fillId="12" xfId="0" numFmtId="0" borderId="1" applyFont="1" fontId="17">
      <alignment horizontal="center" wrapText="1"/>
    </xf>
    <xf applyBorder="1" applyAlignment="1" fillId="19" xfId="0" numFmtId="0" borderId="1" applyFont="1" fontId="17" applyFill="1">
      <alignment horizontal="center" wrapText="1"/>
    </xf>
    <xf applyBorder="1" applyAlignment="1" fillId="0" xfId="0" numFmtId="0" borderId="3" applyFont="1" fontId="5">
      <alignment vertical="center" horizontal="center" wrapText="1"/>
    </xf>
    <xf applyBorder="1" applyAlignment="1" fillId="20" xfId="0" numFmtId="0" borderId="1" applyFont="1" fontId="17" applyFill="1">
      <alignment horizontal="center" wrapText="1"/>
    </xf>
    <xf applyBorder="1" applyAlignment="1" fillId="0" xfId="0" numFmtId="0" borderId="11" applyFont="1" fontId="5">
      <alignment vertical="center" wrapText="1"/>
    </xf>
    <xf applyBorder="1" applyAlignment="1" fillId="11" xfId="0" numFmtId="0" borderId="1" applyFont="1" fontId="21">
      <alignment horizontal="center" wrapText="1"/>
    </xf>
    <xf applyBorder="1" applyAlignment="1" fillId="11" xfId="0" numFmtId="0" borderId="1" applyFont="1" fontId="21">
      <alignment wrapText="1"/>
    </xf>
    <xf applyBorder="1" applyAlignment="1" fillId="8" xfId="0" numFmtId="0" borderId="1" applyFont="1" fontId="5">
      <alignment wrapText="1"/>
    </xf>
    <xf applyBorder="1" applyAlignment="1" fillId="3" xfId="0" numFmtId="0" borderId="2" applyFont="1" fontId="22">
      <alignment horizontal="center" wrapText="1"/>
    </xf>
    <xf applyBorder="1" applyAlignment="1" fillId="0" xfId="0" numFmtId="0" borderId="10" applyFont="1" fontId="5">
      <alignment vertical="center" wrapText="1"/>
    </xf>
    <xf applyBorder="1" applyAlignment="1" fillId="8" xfId="0" numFmtId="0" borderId="4" applyFont="1" fontId="5">
      <alignment vertical="center" wrapText="1"/>
    </xf>
    <xf applyBorder="1" applyAlignment="1" fillId="0" xfId="0" numFmtId="0" borderId="8" applyFont="1" fontId="5">
      <alignment vertical="center" horizontal="center" wrapText="1"/>
    </xf>
    <xf applyBorder="1" applyAlignment="1" fillId="0" xfId="0" numFmtId="49" borderId="1" applyFont="1" fontId="5" applyNumberFormat="1">
      <alignment vertical="center" wrapText="1"/>
    </xf>
    <xf applyBorder="1" applyAlignment="1" fillId="0" xfId="0" numFmtId="0" borderId="1" applyFont="1" fontId="23">
      <alignment vertical="center" wrapText="1"/>
    </xf>
    <xf applyBorder="1" applyAlignment="1" fillId="0" xfId="0" numFmtId="0" borderId="9" applyFont="1" fontId="5">
      <alignment vertical="center" wrapText="1"/>
    </xf>
    <xf applyBorder="1" applyAlignment="1" fillId="0" xfId="0" numFmtId="0" borderId="7" applyFont="1" fontId="5">
      <alignment vertical="center" wrapText="1"/>
    </xf>
    <xf applyBorder="1" applyAlignment="1" fillId="11" xfId="0" numFmtId="0" borderId="1" applyFont="1" fontId="5">
      <alignment wrapText="1"/>
    </xf>
    <xf applyBorder="1" fillId="0" xfId="0" numFmtId="0" borderId="3" applyFont="1" fontId="5"/>
    <xf applyBorder="1" applyAlignment="1" fillId="8" xfId="0" numFmtId="0" borderId="1" applyFont="1" fontId="5">
      <alignment horizontal="left" wrapText="1"/>
    </xf>
    <xf fillId="0" xfId="0" numFmtId="0" borderId="2" applyFont="1" fontId="5"/>
    <xf applyBorder="1" applyAlignment="1" fillId="0" xfId="0" numFmtId="0" borderId="7" applyFont="1" fontId="5">
      <alignment horizontal="center" wrapText="1"/>
    </xf>
    <xf applyAlignment="1" fillId="0" xfId="0" numFmtId="0" borderId="2" applyFont="1" fontId="5">
      <alignment horizontal="center" wrapText="1"/>
    </xf>
    <xf applyBorder="1" applyAlignment="1" fillId="7" xfId="0" numFmtId="0" borderId="1" applyFont="1" fontId="17">
      <alignment horizontal="center" wrapText="1"/>
    </xf>
    <xf applyBorder="1" applyAlignment="1" fillId="16" xfId="0" numFmtId="0" borderId="1" applyFont="1" fontId="17">
      <alignment horizontal="center" wrapText="1"/>
    </xf>
    <xf applyBorder="1" applyAlignment="1" fillId="8" xfId="0" numFmtId="0" borderId="1" applyFont="1" fontId="5">
      <alignment horizontal="center" wrapText="1"/>
    </xf>
    <xf applyBorder="1" applyAlignment="1" fillId="11" xfId="0" numFmtId="0" borderId="1" applyFont="1" fontId="5">
      <alignment horizontal="left" wrapText="1"/>
    </xf>
    <xf applyBorder="1" applyAlignment="1" fillId="8" xfId="0" numFmtId="0" borderId="3" applyFont="1" fontId="5">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xml" Type="http://schemas.openxmlformats.org/officeDocument/2006/relationships/worksheet" Id="rId17"/><Relationship Target="worksheets/sheet11.xml" Type="http://schemas.openxmlformats.org/officeDocument/2006/relationships/worksheet" Id="rId16"/><Relationship Target="worksheets/sheet15.xml" Type="http://schemas.openxmlformats.org/officeDocument/2006/relationships/worksheet" Id="rId15"/><Relationship Target="worksheets/sheet13.xml" Type="http://schemas.openxmlformats.org/officeDocument/2006/relationships/worksheet" Id="rId14"/><Relationship Target="sharedStrings.xml" Type="http://schemas.openxmlformats.org/officeDocument/2006/relationships/sharedStrings" Id="rId2"/><Relationship Target="worksheets/sheet9.xml" Type="http://schemas.openxmlformats.org/officeDocument/2006/relationships/worksheet" Id="rId12"/><Relationship Target="worksheets/sheet3.xml" Type="http://schemas.openxmlformats.org/officeDocument/2006/relationships/worksheet" Id="rId13"/><Relationship Target="styles.xml" Type="http://schemas.openxmlformats.org/officeDocument/2006/relationships/styles" Id="rId1"/><Relationship Target="worksheets/sheet10.xml" Type="http://schemas.openxmlformats.org/officeDocument/2006/relationships/worksheet" Id="rId4"/><Relationship Target="worksheets/sheet4.xml" Type="http://schemas.openxmlformats.org/officeDocument/2006/relationships/worksheet" Id="rId10"/><Relationship Target="worksheets/sheet14.xml" Type="http://schemas.openxmlformats.org/officeDocument/2006/relationships/worksheet" Id="rId3"/><Relationship Target="worksheets/sheet2.xml" Type="http://schemas.openxmlformats.org/officeDocument/2006/relationships/worksheet" Id="rId11"/><Relationship Target="worksheets/sheet12.xml" Type="http://schemas.openxmlformats.org/officeDocument/2006/relationships/worksheet" Id="rId9"/><Relationship Target="worksheets/sheet5.xml" Type="http://schemas.openxmlformats.org/officeDocument/2006/relationships/worksheet" Id="rId6"/><Relationship Target="worksheets/sheet6.xml" Type="http://schemas.openxmlformats.org/officeDocument/2006/relationships/worksheet" Id="rId5"/><Relationship Target="worksheets/sheet7.xml" Type="http://schemas.openxmlformats.org/officeDocument/2006/relationships/worksheet" Id="rId8"/><Relationship Target="worksheets/sheet8.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_rels/sheet13.xml.rels><?xml version="1.0" encoding="UTF-8" standalone="yes"?><Relationships xmlns="http://schemas.openxmlformats.org/package/2006/relationships"><Relationship Target="../drawings/worksheetdrawing13.xml" Type="http://schemas.openxmlformats.org/officeDocument/2006/relationships/drawing" Id="rId1"/></Relationships>
</file>

<file path=xl/worksheets/_rels/sheet14.xml.rels><?xml version="1.0" encoding="UTF-8" standalone="yes"?><Relationships xmlns="http://schemas.openxmlformats.org/package/2006/relationships"><Relationship Target="../drawings/worksheetdrawing14.xml" Type="http://schemas.openxmlformats.org/officeDocument/2006/relationships/drawing" Id="rId1"/></Relationships>
</file>

<file path=xl/worksheets/_rels/sheet15.xml.rels><?xml version="1.0" encoding="UTF-8" standalone="yes"?><Relationships xmlns="http://schemas.openxmlformats.org/package/2006/relationships"><Relationship Target="../drawings/worksheetdrawing1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3" width="17.14"/>
    <col min="4" customWidth="1" max="4" width="20.43"/>
    <col min="5" customWidth="1" max="6" width="17.14"/>
  </cols>
  <sheetData>
    <row customHeight="1" r="1" ht="12.75">
      <c s="5" r="A1">
        <v>40903.0</v>
      </c>
      <c t="s" s="6" r="B1">
        <v>14</v>
      </c>
      <c t="s" s="6" r="C1">
        <v>15</v>
      </c>
      <c t="s" s="6" r="D1">
        <v>16</v>
      </c>
      <c s="6" r="F1">
        <v>11.0</v>
      </c>
    </row>
    <row customHeight="1" r="2" ht="12.75">
      <c s="5" r="A2">
        <v>40903.0</v>
      </c>
      <c t="s" s="6" r="B2">
        <v>17</v>
      </c>
      <c t="s" s="6" r="C2">
        <v>18</v>
      </c>
      <c t="s" s="6" r="D2">
        <v>16</v>
      </c>
      <c s="6" r="F2">
        <v>8.0</v>
      </c>
    </row>
    <row customHeight="1" r="3" ht="12.75">
      <c s="5" r="A3">
        <v>40903.0</v>
      </c>
      <c t="s" s="6" r="B3">
        <v>19</v>
      </c>
      <c t="s" s="6" r="C3">
        <v>20</v>
      </c>
      <c t="s" s="6" r="D3">
        <v>21</v>
      </c>
      <c s="6" r="F3">
        <v>3.0</v>
      </c>
    </row>
    <row customHeight="1" r="4" ht="12.75">
      <c s="5" r="A4">
        <v>40904.0</v>
      </c>
      <c t="s" s="6" r="B4">
        <v>22</v>
      </c>
      <c t="s" s="6" r="C4">
        <v>18</v>
      </c>
      <c t="s" s="6" r="D4">
        <v>16</v>
      </c>
      <c s="6" r="F4">
        <v>3.5</v>
      </c>
    </row>
    <row customHeight="1" r="5" ht="12.75">
      <c s="5" r="A5">
        <v>40904.0</v>
      </c>
      <c t="s" s="6" r="B5">
        <v>23</v>
      </c>
      <c t="s" s="6" r="C5">
        <v>20</v>
      </c>
      <c t="s" s="6" r="D5">
        <v>24</v>
      </c>
      <c s="6" r="F5">
        <v>3.0</v>
      </c>
    </row>
    <row customHeight="1" r="6" ht="12.75">
      <c s="5" r="A6">
        <v>40904.0</v>
      </c>
      <c t="s" s="6" r="B6">
        <v>23</v>
      </c>
      <c t="s" s="6" r="C6">
        <v>15</v>
      </c>
      <c t="s" s="6" r="D6">
        <v>25</v>
      </c>
      <c t="s" s="6" r="E6">
        <v>26</v>
      </c>
      <c s="6" r="F6">
        <v>3.0</v>
      </c>
    </row>
    <row customHeight="1" r="7" ht="12.75">
      <c s="5" r="A7">
        <v>40904.0</v>
      </c>
      <c t="s" s="6" r="B7">
        <v>27</v>
      </c>
      <c t="s" s="6" r="C7">
        <v>28</v>
      </c>
      <c t="s" s="6" r="D7">
        <v>29</v>
      </c>
      <c t="s" s="6" r="E7">
        <v>26</v>
      </c>
      <c s="6" r="F7">
        <v>2.0</v>
      </c>
    </row>
    <row customHeight="1" r="8" ht="12.75">
      <c s="5" r="A8">
        <v>40904.0</v>
      </c>
      <c t="s" s="6" r="B8">
        <v>30</v>
      </c>
      <c t="s" s="6" r="C8">
        <v>20</v>
      </c>
      <c t="s" s="6" r="D8">
        <v>24</v>
      </c>
      <c s="6" r="F8">
        <v>4.25</v>
      </c>
    </row>
    <row customHeight="1" r="9" ht="12.75">
      <c s="5" r="A9">
        <v>40904.0</v>
      </c>
      <c t="s" s="6" r="B9">
        <v>31</v>
      </c>
      <c t="s" s="6" r="C9">
        <v>18</v>
      </c>
      <c t="s" s="6" r="D9">
        <v>25</v>
      </c>
      <c s="6" r="F9">
        <v>6.5</v>
      </c>
    </row>
    <row customHeight="1" r="10" ht="12.75">
      <c s="5" r="A10">
        <v>40904.0</v>
      </c>
      <c t="s" s="6" r="B10">
        <v>32</v>
      </c>
      <c t="s" s="6" r="C10">
        <v>28</v>
      </c>
      <c t="s" s="6" r="D10">
        <v>34</v>
      </c>
      <c t="s" s="6" r="E10">
        <v>26</v>
      </c>
      <c s="6" r="F10">
        <v>1.25</v>
      </c>
    </row>
    <row customHeight="1" r="11" ht="12.75">
      <c s="5" r="A11">
        <v>40904.0</v>
      </c>
      <c t="s" s="6" r="B11">
        <v>35</v>
      </c>
      <c t="s" s="6" r="C11">
        <v>20</v>
      </c>
      <c t="s" s="6" r="D11">
        <v>16</v>
      </c>
      <c t="s" s="6" r="E11">
        <v>26</v>
      </c>
      <c s="6" r="F11">
        <v>1.5</v>
      </c>
    </row>
    <row customHeight="1" r="12" ht="12.75">
      <c s="5" r="A12">
        <v>40905.0</v>
      </c>
      <c t="s" s="6" r="B12">
        <v>36</v>
      </c>
      <c t="s" s="6" r="C12">
        <v>18</v>
      </c>
      <c t="s" s="6" r="D12">
        <v>25</v>
      </c>
      <c s="6" r="F12">
        <v>3.0</v>
      </c>
    </row>
    <row customHeight="1" r="13" ht="12.75">
      <c s="5" r="A13">
        <v>40905.0</v>
      </c>
      <c t="s" s="6" r="B13">
        <v>38</v>
      </c>
      <c t="s" s="6" r="C13">
        <v>15</v>
      </c>
      <c t="s" s="6" r="D13">
        <v>25</v>
      </c>
      <c t="s" s="6" r="E13">
        <v>39</v>
      </c>
      <c s="6" r="F13">
        <v>0.25</v>
      </c>
    </row>
    <row customHeight="1" r="14" ht="12.75">
      <c s="5" r="A14">
        <v>40905.0</v>
      </c>
      <c t="s" s="6" r="B14">
        <v>40</v>
      </c>
      <c t="s" s="6" r="C14">
        <v>20</v>
      </c>
      <c t="s" s="6" r="D14">
        <v>25</v>
      </c>
      <c t="s" s="6" r="E14">
        <v>41</v>
      </c>
      <c s="6" r="F14">
        <v>1.0</v>
      </c>
    </row>
    <row customHeight="1" r="15" ht="12.75">
      <c s="5" r="A15">
        <v>40905.0</v>
      </c>
      <c t="s" s="6" r="B15">
        <v>42</v>
      </c>
      <c t="s" s="6" r="C15">
        <v>15</v>
      </c>
      <c t="s" s="6" r="D15">
        <v>25</v>
      </c>
      <c t="s" s="6" r="E15">
        <v>39</v>
      </c>
      <c s="6" r="F15">
        <v>0.25</v>
      </c>
    </row>
    <row customHeight="1" r="16" ht="12.75">
      <c s="5" r="A16">
        <v>40905.0</v>
      </c>
      <c t="s" s="6" r="B16">
        <v>43</v>
      </c>
      <c t="s" s="6" r="C16">
        <v>28</v>
      </c>
      <c t="s" s="6" r="D16">
        <v>44</v>
      </c>
      <c t="s" s="6" r="E16">
        <v>26</v>
      </c>
      <c s="6" r="F16">
        <v>4.75</v>
      </c>
    </row>
    <row customHeight="1" r="17" ht="12.75">
      <c s="5" r="A17">
        <v>40906.0</v>
      </c>
      <c t="s" s="6" r="B17">
        <v>38</v>
      </c>
      <c t="s" s="6" r="C17">
        <v>18</v>
      </c>
      <c t="s" s="6" r="D17">
        <v>25</v>
      </c>
      <c s="6" r="F17">
        <v>0.25</v>
      </c>
    </row>
    <row customHeight="1" r="18" ht="12.75">
      <c s="5" r="A18">
        <v>40906.0</v>
      </c>
      <c t="s" s="6" r="B18">
        <v>45</v>
      </c>
      <c t="s" s="6" r="C18">
        <v>15</v>
      </c>
      <c t="s" s="6" r="D18">
        <v>25</v>
      </c>
      <c s="6" r="F18">
        <v>0.25</v>
      </c>
    </row>
    <row customHeight="1" r="19" ht="12.75">
      <c s="5" r="A19">
        <v>40906.0</v>
      </c>
      <c t="s" s="6" r="B19">
        <v>46</v>
      </c>
      <c t="s" s="6" r="C19">
        <v>28</v>
      </c>
      <c t="s" s="6" r="D19">
        <v>47</v>
      </c>
      <c t="s" s="6" r="E19">
        <v>41</v>
      </c>
      <c s="6" r="F19">
        <v>2.5</v>
      </c>
    </row>
    <row customHeight="1" r="20" ht="12.75">
      <c s="5" r="A20">
        <v>40906.0</v>
      </c>
      <c t="s" s="6" r="B20">
        <v>48</v>
      </c>
      <c t="s" s="6" r="C20">
        <v>18</v>
      </c>
      <c t="s" s="6" r="D20">
        <v>50</v>
      </c>
      <c s="6" r="F20">
        <v>3.0</v>
      </c>
    </row>
    <row customHeight="1" r="21" ht="12.75">
      <c s="5" r="A21">
        <v>40906.0</v>
      </c>
      <c t="s" s="6" r="B21">
        <v>46</v>
      </c>
      <c t="s" s="6" r="C21">
        <v>20</v>
      </c>
      <c t="s" s="6" r="D21">
        <v>51</v>
      </c>
      <c t="s" s="6" r="E21">
        <v>52</v>
      </c>
      <c s="6" r="F21">
        <v>2.5</v>
      </c>
    </row>
    <row customHeight="1" r="22" ht="12.75">
      <c s="5" r="A22">
        <v>40906.0</v>
      </c>
      <c t="s" s="6" r="B22">
        <v>46</v>
      </c>
      <c t="s" s="6" r="C22">
        <v>15</v>
      </c>
      <c t="s" s="6" r="D22">
        <v>53</v>
      </c>
      <c t="s" s="6" r="E22">
        <v>52</v>
      </c>
      <c s="6" r="F22">
        <v>2.5</v>
      </c>
    </row>
    <row customHeight="1" r="23" ht="12.75">
      <c s="5" r="A23">
        <v>40907.0</v>
      </c>
      <c t="s" s="6" r="B23">
        <v>38</v>
      </c>
      <c t="s" s="6" r="C23">
        <v>18</v>
      </c>
      <c t="s" s="6" r="D23">
        <v>25</v>
      </c>
      <c s="6" r="F23">
        <v>0.25</v>
      </c>
    </row>
    <row customHeight="1" r="24" ht="12.75">
      <c s="5" r="A24">
        <v>40907.0</v>
      </c>
      <c t="s" s="6" r="B24">
        <v>54</v>
      </c>
      <c t="s" s="6" r="C24">
        <v>15</v>
      </c>
      <c t="s" s="6" r="D24">
        <v>55</v>
      </c>
      <c t="s" s="6" r="E24">
        <v>56</v>
      </c>
      <c s="6" r="F24">
        <v>1.5</v>
      </c>
    </row>
    <row customHeight="1" r="25" ht="12.75">
      <c s="5" r="A25">
        <v>40907.0</v>
      </c>
      <c t="s" s="6" r="B25">
        <v>57</v>
      </c>
      <c t="s" s="6" r="C25">
        <v>15</v>
      </c>
      <c t="s" s="6" r="D25">
        <v>58</v>
      </c>
      <c t="s" s="6" r="E25">
        <v>56</v>
      </c>
      <c s="6" r="F25">
        <v>1.0</v>
      </c>
    </row>
    <row customHeight="1" r="26" ht="12.75">
      <c s="5" r="A26">
        <v>40907.0</v>
      </c>
      <c t="s" s="6" r="B26">
        <v>59</v>
      </c>
      <c t="s" s="6" r="C26">
        <v>15</v>
      </c>
      <c t="s" s="6" r="D26">
        <v>60</v>
      </c>
      <c t="s" s="6" r="E26">
        <v>61</v>
      </c>
      <c s="6" r="F26">
        <v>0.5</v>
      </c>
    </row>
    <row customHeight="1" r="27" ht="12.75">
      <c s="5" r="A27">
        <v>40908.0</v>
      </c>
      <c t="s" s="6" r="B27">
        <v>38</v>
      </c>
      <c t="s" s="6" r="C27">
        <v>18</v>
      </c>
      <c t="s" s="6" r="D27">
        <v>25</v>
      </c>
      <c s="6" r="F27">
        <v>0.25</v>
      </c>
    </row>
    <row customHeight="1" r="28" ht="12.75">
      <c s="5" r="A28">
        <v>40908.0</v>
      </c>
      <c t="s" s="6" r="B28">
        <v>62</v>
      </c>
      <c t="s" s="6" r="C28">
        <v>20</v>
      </c>
      <c t="s" s="6" r="D28">
        <v>63</v>
      </c>
      <c s="6" r="F28">
        <v>3.5</v>
      </c>
    </row>
    <row customHeight="1" r="29" ht="12.75">
      <c s="5" r="A29">
        <v>40908.0</v>
      </c>
      <c t="s" s="6" r="B29">
        <v>64</v>
      </c>
      <c t="s" s="6" r="C29">
        <v>15</v>
      </c>
      <c t="s" s="6" r="D29">
        <v>63</v>
      </c>
      <c s="6" r="F29">
        <v>3.5</v>
      </c>
    </row>
    <row customHeight="1" r="30" ht="12.75">
      <c s="5" r="A30">
        <v>40908.0</v>
      </c>
      <c t="s" s="6" r="B30">
        <v>65</v>
      </c>
      <c t="s" s="6" r="C30">
        <v>18</v>
      </c>
      <c t="s" s="6" r="D30">
        <v>63</v>
      </c>
      <c s="6" r="F30">
        <v>3.5</v>
      </c>
    </row>
    <row customHeight="1" r="31" ht="12.75">
      <c s="5" r="A31">
        <v>40908.0</v>
      </c>
      <c t="s" s="6" r="B31">
        <v>66</v>
      </c>
      <c t="s" s="6" r="C31">
        <v>28</v>
      </c>
      <c t="s" s="6" r="D31">
        <v>67</v>
      </c>
      <c t="s" s="6" r="E31">
        <v>26</v>
      </c>
      <c s="6" r="F31">
        <v>1.25</v>
      </c>
    </row>
    <row customHeight="1" r="32" ht="12.75">
      <c s="5" r="A32">
        <v>40908.0</v>
      </c>
      <c t="s" s="6" r="B32">
        <v>66</v>
      </c>
      <c t="s" s="6" r="C32">
        <v>18</v>
      </c>
      <c t="s" s="6" r="D32">
        <v>67</v>
      </c>
      <c t="s" s="6" r="E32">
        <v>26</v>
      </c>
      <c s="6" r="F32">
        <v>1.25</v>
      </c>
    </row>
    <row customHeight="1" r="33" ht="12.75">
      <c s="5" r="A33">
        <v>40908.0</v>
      </c>
      <c t="s" s="6" r="B33">
        <v>68</v>
      </c>
      <c t="s" s="6" r="C33">
        <v>15</v>
      </c>
      <c t="s" s="6" r="D33">
        <v>67</v>
      </c>
      <c t="s" s="6" r="E33">
        <v>26</v>
      </c>
      <c s="6" r="F33">
        <v>1.75</v>
      </c>
    </row>
    <row customHeight="1" r="34" ht="12.75">
      <c s="5" r="A34">
        <v>40908.0</v>
      </c>
      <c t="s" s="6" r="B34">
        <v>69</v>
      </c>
      <c t="s" s="6" r="C34">
        <v>15</v>
      </c>
      <c t="s" s="6" r="D34">
        <v>60</v>
      </c>
      <c t="s" s="6" r="E34">
        <v>61</v>
      </c>
      <c s="6" r="F34">
        <v>1.5</v>
      </c>
    </row>
    <row customHeight="1" r="35" ht="12.75">
      <c s="5" r="A35">
        <v>40909.0</v>
      </c>
      <c t="s" s="6" r="B35">
        <v>70</v>
      </c>
      <c t="s" s="6" r="C35">
        <v>15</v>
      </c>
      <c t="s" s="6" r="D35">
        <v>71</v>
      </c>
      <c s="6" r="F35">
        <v>4.25</v>
      </c>
    </row>
    <row customHeight="1" r="36" ht="12.75">
      <c s="5" r="A36">
        <v>40909.0</v>
      </c>
      <c t="s" s="6" r="B36">
        <v>70</v>
      </c>
      <c t="s" s="6" r="C36">
        <v>18</v>
      </c>
      <c t="s" s="6" r="D36">
        <v>71</v>
      </c>
      <c s="6" r="F36">
        <v>4.25</v>
      </c>
    </row>
    <row customHeight="1" r="37" ht="12.75">
      <c s="5" r="A37">
        <v>40909.0</v>
      </c>
      <c t="s" s="6" r="B37">
        <v>72</v>
      </c>
      <c t="s" s="6" r="C37">
        <v>18</v>
      </c>
      <c t="s" s="6" r="D37">
        <v>71</v>
      </c>
      <c s="6" r="F37">
        <v>3.75</v>
      </c>
    </row>
    <row customHeight="1" r="38" ht="12.75">
      <c s="5" r="A38">
        <v>40909.0</v>
      </c>
      <c t="s" s="6" r="C38">
        <v>18</v>
      </c>
      <c t="s" s="6" r="D38">
        <v>73</v>
      </c>
    </row>
    <row customHeight="1" r="39" ht="12.75">
      <c s="6" r="D39"/>
    </row>
    <row customHeight="1" r="40" ht="12.75">
      <c s="6" r="D40"/>
    </row>
    <row customHeight="1" r="41" ht="12.75">
      <c s="6" r="D41"/>
    </row>
    <row customHeight="1" r="42" ht="12.75">
      <c s="6" r="D42"/>
      <c t="str" s="15" r="F42">
        <f>SUM(F1:F41)</f>
        <v>99.25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7.14"/>
    <col min="2" customWidth="1" max="2" width="19.0"/>
    <col min="3" customWidth="1" max="3" width="25.57"/>
    <col min="4" customWidth="1" max="4" width="12.57"/>
    <col min="5" customWidth="1" max="5" width="17.43"/>
    <col min="6" customWidth="1" max="6" width="23.86"/>
  </cols>
  <sheetData>
    <row customHeight="1" r="1" ht="36.75">
      <c t="s" s="11" r="A1">
        <v>1</v>
      </c>
    </row>
    <row customHeight="1" r="2" ht="18.0">
      <c t="s" s="12" r="A2">
        <v>11</v>
      </c>
      <c t="s" s="12" r="B2">
        <v>75</v>
      </c>
      <c t="s" s="12" r="C2">
        <v>76</v>
      </c>
      <c t="s" s="12" r="D2">
        <v>77</v>
      </c>
      <c t="s" s="12" r="E2">
        <v>78</v>
      </c>
      <c t="s" s="12" r="F2">
        <v>79</v>
      </c>
    </row>
    <row customHeight="1" r="3" ht="12.75">
      <c t="s" s="13" r="A3">
        <v>80</v>
      </c>
      <c t="s" s="13" r="B3">
        <v>81</v>
      </c>
      <c t="s" s="13" r="C3">
        <v>82</v>
      </c>
      <c t="s" s="13" r="D3">
        <v>83</v>
      </c>
      <c t="s" s="13" r="E3">
        <v>84</v>
      </c>
      <c s="13" r="F3"/>
    </row>
    <row customHeight="1" r="4" ht="12.75">
      <c t="s" s="13" r="A4">
        <v>85</v>
      </c>
      <c t="s" s="13" r="B4">
        <v>86</v>
      </c>
      <c t="s" s="13" r="C4">
        <v>87</v>
      </c>
      <c t="s" s="13" r="D4">
        <v>88</v>
      </c>
      <c t="s" s="13" r="E4">
        <v>89</v>
      </c>
      <c s="13" r="F4"/>
    </row>
    <row customHeight="1" r="5" ht="12.75">
      <c t="s" s="13" r="A5">
        <v>90</v>
      </c>
      <c t="s" s="13" r="B5">
        <v>91</v>
      </c>
      <c t="s" s="13" r="C5">
        <v>92</v>
      </c>
      <c t="s" s="13" r="D5">
        <v>93</v>
      </c>
      <c t="s" s="13" r="E5">
        <v>89</v>
      </c>
      <c s="13" r="F5"/>
    </row>
    <row customHeight="1" r="6" ht="12.75">
      <c t="s" s="13" r="A6">
        <v>94</v>
      </c>
      <c t="s" s="13" r="B6">
        <v>95</v>
      </c>
      <c t="s" s="13" r="C6">
        <v>96</v>
      </c>
      <c t="s" s="13" r="D6">
        <v>97</v>
      </c>
      <c t="s" s="13" r="E6">
        <v>89</v>
      </c>
      <c s="13" r="F6"/>
    </row>
    <row customHeight="1" r="7" ht="12.75">
      <c t="s" s="13" r="A7">
        <v>98</v>
      </c>
      <c t="s" s="13" r="B7">
        <v>99</v>
      </c>
      <c t="s" s="13" r="C7">
        <v>100</v>
      </c>
      <c t="s" s="13" r="D7">
        <v>101</v>
      </c>
      <c t="s" s="13" r="E7">
        <v>89</v>
      </c>
      <c t="s" s="13" r="F7">
        <v>102</v>
      </c>
    </row>
    <row customHeight="1" r="8" ht="12.75">
      <c t="s" s="13" r="A8">
        <v>103</v>
      </c>
      <c t="s" s="13" r="B8">
        <v>104</v>
      </c>
      <c t="s" s="13" r="C8">
        <v>105</v>
      </c>
      <c t="s" s="13" r="D8">
        <v>106</v>
      </c>
      <c t="s" s="13" r="E8">
        <v>107</v>
      </c>
      <c s="13" r="F8"/>
    </row>
    <row customHeight="1" r="9" ht="12.75">
      <c t="s" s="13" r="A9">
        <v>108</v>
      </c>
      <c t="s" s="13" r="B9">
        <v>109</v>
      </c>
      <c t="s" s="13" r="C9">
        <v>110</v>
      </c>
      <c s="13" r="D9"/>
      <c t="s" s="13" r="E9">
        <v>107</v>
      </c>
      <c s="13" r="F9"/>
    </row>
    <row customHeight="1" r="10" ht="12.75">
      <c t="s" s="13" r="A10">
        <v>111</v>
      </c>
      <c t="s" s="13" r="B10">
        <v>112</v>
      </c>
      <c t="s" s="13" r="C10">
        <v>113</v>
      </c>
      <c s="13" r="D10"/>
      <c t="s" s="13" r="E10">
        <v>107</v>
      </c>
      <c s="13" r="F10"/>
    </row>
    <row customHeight="1" r="11" ht="12.75">
      <c s="23" r="A11"/>
      <c s="23" r="B11"/>
      <c s="23" r="C11"/>
      <c s="23" r="D11"/>
      <c s="23" r="E11"/>
      <c s="23" r="F11"/>
    </row>
    <row customHeight="1" r="12" ht="12.75">
      <c s="6" r="B12"/>
      <c s="6" r="C12"/>
      <c s="6" r="D12"/>
      <c s="6" r="E12"/>
      <c s="6" r="F12"/>
    </row>
    <row customHeight="1" r="13" ht="12.75">
      <c s="6" r="B13"/>
      <c s="6" r="C13"/>
      <c s="6" r="D13"/>
      <c s="6" r="E13"/>
      <c s="6" r="F13"/>
    </row>
    <row customHeight="1" r="14" ht="12.75">
      <c s="6" r="B14"/>
      <c s="6" r="C14"/>
      <c s="6" r="D14"/>
      <c s="6" r="E14"/>
      <c s="6" r="F14"/>
    </row>
    <row customHeight="1" r="15" ht="12.75">
      <c s="6" r="B15"/>
      <c s="6" r="C15"/>
      <c s="6" r="D15"/>
      <c s="6" r="E15"/>
      <c s="6" r="F15"/>
    </row>
    <row customHeight="1" r="16" ht="12.75">
      <c s="6" r="B16"/>
      <c s="6" r="C16"/>
      <c s="6" r="D16"/>
      <c s="6" r="E16"/>
      <c s="6" r="F16"/>
    </row>
    <row customHeight="1" r="17" ht="12.75">
      <c s="6" r="B17"/>
      <c s="6" r="C17"/>
      <c s="6" r="D17"/>
      <c s="6" r="E17"/>
      <c s="6" r="F17"/>
    </row>
    <row customHeight="1" r="18" ht="12.75">
      <c s="6" r="B18"/>
      <c s="6" r="C18"/>
      <c s="6" r="D18"/>
      <c s="6" r="E18"/>
      <c s="6" r="F18"/>
    </row>
    <row customHeight="1" r="19" ht="12.75">
      <c s="6" r="B19"/>
      <c s="6" r="C19"/>
      <c s="6" r="D19"/>
      <c s="6" r="E19"/>
      <c s="6" r="F19"/>
    </row>
    <row customHeight="1" r="20" ht="12.75">
      <c s="6" r="B20"/>
      <c s="6" r="C20"/>
      <c s="6" r="D20"/>
      <c s="6" r="E20"/>
      <c s="6" r="F20"/>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5.14"/>
    <col min="2" customWidth="1" max="2" width="13.14"/>
    <col min="3" customWidth="1" max="3" width="19.71"/>
    <col min="4" customWidth="1" max="4" width="17.14"/>
    <col min="5" customWidth="1" max="5" width="33.43"/>
    <col min="6" customWidth="1" max="6" width="11.57"/>
    <col min="7" customWidth="1" max="7" width="43.29"/>
    <col min="8" customWidth="1" max="9" width="17.14"/>
  </cols>
  <sheetData>
    <row customHeight="1" r="1" ht="12.75">
      <c t="s" s="38" r="A1">
        <v>11</v>
      </c>
      <c t="s" s="38" r="B1">
        <v>75</v>
      </c>
      <c t="s" s="38" r="C1">
        <v>76</v>
      </c>
      <c t="s" s="38" r="D1">
        <v>177</v>
      </c>
      <c t="s" s="38" r="E1">
        <v>178</v>
      </c>
      <c t="s" s="38" r="F1">
        <v>179</v>
      </c>
      <c t="s" s="38" r="G1">
        <v>180</v>
      </c>
      <c s="38" r="H1"/>
      <c s="38" r="I1"/>
    </row>
    <row customHeight="1" r="2" ht="12.75">
      <c t="s" s="6" r="A2">
        <v>174</v>
      </c>
      <c t="s" s="6" r="B2">
        <v>181</v>
      </c>
      <c s="6" r="C2"/>
      <c t="s" s="6" r="D2">
        <v>182</v>
      </c>
      <c t="s" s="6" r="E2">
        <v>183</v>
      </c>
      <c t="s" s="6" r="F2">
        <v>184</v>
      </c>
      <c t="s" s="6" r="G2">
        <v>185</v>
      </c>
      <c t="s" s="6" r="H2">
        <v>186</v>
      </c>
    </row>
    <row customHeight="1" r="3" ht="12.75">
      <c t="s" s="6" r="A3">
        <v>138</v>
      </c>
      <c t="s" s="6" r="B3">
        <v>187</v>
      </c>
      <c s="6" r="C3"/>
      <c t="s" s="6" r="D3">
        <v>188</v>
      </c>
      <c t="s" s="6" r="E3">
        <v>49</v>
      </c>
      <c t="s" s="6" r="F3">
        <v>184</v>
      </c>
      <c t="s" s="6" r="G3">
        <v>189</v>
      </c>
      <c t="s" s="6" r="H3">
        <v>190</v>
      </c>
    </row>
    <row customHeight="1" r="4" ht="12.75">
      <c t="s" s="6" r="A4">
        <v>191</v>
      </c>
      <c t="s" s="6" r="B4">
        <v>192</v>
      </c>
      <c s="6" r="C4"/>
      <c t="s" s="6" r="D4">
        <v>193</v>
      </c>
      <c t="s" s="6" r="E4">
        <v>49</v>
      </c>
      <c t="s" s="6" r="F4">
        <v>184</v>
      </c>
      <c t="s" s="6" r="G4">
        <v>189</v>
      </c>
      <c t="s" s="6" r="H4">
        <v>190</v>
      </c>
    </row>
    <row customHeight="1" r="5" ht="12.75">
      <c t="s" s="6" r="A5">
        <v>148</v>
      </c>
      <c t="s" s="6" r="B5">
        <v>194</v>
      </c>
      <c s="6" r="C5"/>
      <c t="s" s="6" r="D5">
        <v>182</v>
      </c>
      <c t="s" s="6" r="E5">
        <v>49</v>
      </c>
      <c t="s" s="6" r="F5">
        <v>184</v>
      </c>
      <c t="s" s="6" r="G5">
        <v>189</v>
      </c>
    </row>
    <row customHeight="1" r="6" ht="12.75">
      <c t="s" s="6" r="A6">
        <v>145</v>
      </c>
      <c t="s" s="6" r="B6">
        <v>195</v>
      </c>
      <c s="6" r="C6"/>
      <c t="s" s="6" r="D6">
        <v>182</v>
      </c>
      <c t="s" s="6" r="E6">
        <v>49</v>
      </c>
      <c t="s" s="6" r="F6">
        <v>184</v>
      </c>
      <c t="s" s="6" r="G6">
        <v>189</v>
      </c>
      <c t="s" s="6" r="I6">
        <v>196</v>
      </c>
    </row>
    <row customHeight="1" r="7" ht="12.75">
      <c t="s" s="6" r="A7">
        <v>197</v>
      </c>
      <c t="s" s="6" r="B7">
        <v>198</v>
      </c>
      <c t="s" s="6" r="C7">
        <v>199</v>
      </c>
      <c t="s" s="6" r="E7">
        <v>200</v>
      </c>
      <c s="6" r="F7"/>
      <c s="6" r="G7"/>
    </row>
    <row customHeight="1" r="8" ht="12.75">
      <c s="6" r="A8"/>
      <c s="6" r="B8"/>
      <c s="6" r="C8"/>
      <c s="6" r="E8"/>
      <c s="6" r="F8"/>
      <c s="6" r="G8"/>
    </row>
    <row customHeight="1" r="9" ht="12.75">
      <c t="s" s="38" r="A9">
        <v>201</v>
      </c>
      <c s="6" r="B9"/>
      <c s="6" r="C9"/>
      <c s="6" r="E9"/>
      <c s="6" r="F9"/>
      <c s="6" r="G9"/>
    </row>
    <row customHeight="1" r="10" ht="12.75">
      <c t="s" s="6" r="A10">
        <v>203</v>
      </c>
      <c t="s" s="6" r="B10">
        <v>204</v>
      </c>
      <c t="s" s="6" r="C10">
        <v>206</v>
      </c>
      <c t="s" s="6" r="D10">
        <v>182</v>
      </c>
      <c t="s" s="6" r="E10">
        <v>207</v>
      </c>
      <c t="s" s="6" r="F10">
        <v>208</v>
      </c>
      <c t="s" s="6" r="G10">
        <v>209</v>
      </c>
    </row>
    <row customHeight="1" r="11" ht="12.75">
      <c t="s" s="6" r="A11">
        <v>210</v>
      </c>
      <c t="s" s="6" r="B11">
        <v>211</v>
      </c>
      <c t="s" s="6" r="C11">
        <v>212</v>
      </c>
      <c t="s" s="6" r="E11">
        <v>213</v>
      </c>
      <c t="s" s="6" r="F11">
        <v>214</v>
      </c>
      <c t="s" s="6" r="G11">
        <v>215</v>
      </c>
    </row>
    <row customHeight="1" r="12" ht="12.75">
      <c t="s" s="6" r="A12">
        <v>216</v>
      </c>
      <c t="s" s="6" r="B12">
        <v>217</v>
      </c>
      <c t="s" s="6" r="C12">
        <v>218</v>
      </c>
      <c t="s" s="6" r="D12">
        <v>193</v>
      </c>
      <c t="s" s="6" r="E12">
        <v>213</v>
      </c>
      <c t="s" s="6" r="F12">
        <v>219</v>
      </c>
      <c t="s" s="6" r="G12">
        <v>220</v>
      </c>
    </row>
    <row customHeight="1" r="13" ht="12.75">
      <c t="s" s="6" r="A13">
        <v>221</v>
      </c>
      <c t="s" s="6" r="B13">
        <v>222</v>
      </c>
      <c t="s" s="6" r="C13">
        <v>223</v>
      </c>
      <c t="s" s="6" r="D13">
        <v>193</v>
      </c>
      <c t="s" s="6" r="E13">
        <v>224</v>
      </c>
      <c t="s" s="6" r="F13">
        <v>225</v>
      </c>
      <c t="s" s="6" r="G13">
        <v>226</v>
      </c>
      <c t="s" s="6" r="H13">
        <v>227</v>
      </c>
    </row>
    <row customHeight="1" r="14" ht="12.75">
      <c t="s" s="6" r="A14">
        <v>228</v>
      </c>
      <c t="s" s="6" r="B14">
        <v>147</v>
      </c>
      <c t="s" s="6" r="C14">
        <v>229</v>
      </c>
      <c t="s" s="6" r="D14">
        <v>182</v>
      </c>
      <c t="s" s="6" r="E14">
        <v>230</v>
      </c>
      <c t="s" s="6" r="F14">
        <v>231</v>
      </c>
      <c t="s" s="6" r="G14">
        <v>232</v>
      </c>
    </row>
    <row customHeight="1" r="15" ht="12.75">
      <c t="s" s="6" r="A15">
        <v>233</v>
      </c>
      <c t="s" s="6" r="B15">
        <v>234</v>
      </c>
      <c t="s" s="6" r="C15">
        <v>235</v>
      </c>
      <c t="s" s="6" r="D15">
        <v>193</v>
      </c>
      <c t="s" s="6" r="E15">
        <v>200</v>
      </c>
      <c t="s" s="6" r="F15">
        <v>236</v>
      </c>
      <c t="s" s="6" r="G15">
        <v>237</v>
      </c>
    </row>
    <row customHeight="1" r="16" ht="12.75">
      <c t="s" s="6" r="A16">
        <v>238</v>
      </c>
      <c t="s" s="6" r="B16">
        <v>239</v>
      </c>
      <c t="s" s="6" r="C16">
        <v>240</v>
      </c>
      <c t="s" s="6" r="D16">
        <v>182</v>
      </c>
      <c t="s" s="6" r="E16">
        <v>213</v>
      </c>
      <c t="s" s="6" r="F16">
        <v>241</v>
      </c>
      <c t="s" s="6" r="G16">
        <v>242</v>
      </c>
    </row>
    <row customHeight="1" r="17" ht="12.75">
      <c t="s" s="6" r="A17">
        <v>243</v>
      </c>
      <c t="s" s="6" r="B17">
        <v>239</v>
      </c>
      <c t="s" s="6" r="C17">
        <v>244</v>
      </c>
      <c t="s" s="6" r="D17">
        <v>182</v>
      </c>
      <c t="s" s="6" r="E17">
        <v>213</v>
      </c>
      <c t="s" s="6" r="F17">
        <v>245</v>
      </c>
      <c t="s" s="6" r="G17">
        <v>246</v>
      </c>
    </row>
    <row customHeight="1" r="18" ht="12.75">
      <c t="s" s="6" r="A18">
        <v>247</v>
      </c>
      <c t="s" s="6" r="B18">
        <v>249</v>
      </c>
      <c t="s" s="6" r="C18">
        <v>250</v>
      </c>
      <c t="s" s="6" r="D18">
        <v>251</v>
      </c>
      <c t="s" s="6" r="E18">
        <v>252</v>
      </c>
      <c t="s" s="6" r="F18">
        <v>253</v>
      </c>
      <c s="6" r="G18"/>
    </row>
    <row customHeight="1" r="19" ht="12.75">
      <c s="6" r="A19"/>
      <c s="6" r="B19"/>
      <c s="6" r="C19"/>
      <c s="6" r="E19"/>
      <c s="6" r="F19"/>
      <c s="6" r="G19"/>
    </row>
    <row customHeight="1" r="20" ht="12.75">
      <c t="s" s="6" r="A20">
        <v>254</v>
      </c>
      <c t="s" s="6" r="B20">
        <v>255</v>
      </c>
      <c t="s" s="6" r="C20">
        <v>257</v>
      </c>
      <c t="s" s="6" r="D20">
        <v>182</v>
      </c>
      <c t="s" s="6" r="E20">
        <v>258</v>
      </c>
      <c t="s" s="6" r="F20">
        <v>208</v>
      </c>
      <c t="s" s="6" r="G20">
        <v>259</v>
      </c>
      <c t="s" s="6" r="H20">
        <v>260</v>
      </c>
    </row>
    <row customHeight="1" r="21" ht="12.75">
      <c t="s" s="6" r="A21">
        <v>261</v>
      </c>
      <c t="s" s="6" r="B21">
        <v>262</v>
      </c>
      <c t="s" s="6" r="C21">
        <v>263</v>
      </c>
      <c t="s" s="6" r="D21">
        <v>193</v>
      </c>
      <c t="s" s="6" r="E21">
        <v>213</v>
      </c>
      <c t="s" s="6" r="F21">
        <v>264</v>
      </c>
      <c t="s" s="6" r="G21">
        <v>265</v>
      </c>
      <c t="s" s="6" r="H21">
        <v>266</v>
      </c>
    </row>
    <row customHeight="1" r="22" ht="12.75">
      <c t="s" s="6" r="A22">
        <v>267</v>
      </c>
      <c t="s" s="6" r="B22">
        <v>268</v>
      </c>
      <c t="s" s="6" r="C22">
        <v>269</v>
      </c>
      <c t="s" s="6" r="D22">
        <v>182</v>
      </c>
      <c t="s" s="6" r="E22">
        <v>200</v>
      </c>
      <c t="s" s="6" r="F22">
        <v>270</v>
      </c>
      <c s="6" r="G22"/>
    </row>
    <row customHeight="1" r="23" ht="12.75">
      <c t="s" s="6" r="A23">
        <v>271</v>
      </c>
      <c t="s" s="6" r="B23">
        <v>272</v>
      </c>
      <c t="s" s="6" r="C23">
        <v>273</v>
      </c>
      <c t="s" s="6" r="D23">
        <v>182</v>
      </c>
      <c t="s" s="6" r="E23">
        <v>274</v>
      </c>
      <c t="s" s="6" r="F23">
        <v>275</v>
      </c>
      <c t="s" s="6" r="G23">
        <v>276</v>
      </c>
      <c t="s" s="6" r="H23">
        <v>266</v>
      </c>
    </row>
    <row customHeight="1" r="24" ht="12.75">
      <c s="6" r="A24"/>
      <c s="6" r="B24"/>
      <c s="6" r="C24"/>
      <c s="6" r="E24"/>
      <c s="6" r="F24"/>
      <c s="6" r="G24"/>
    </row>
    <row customHeight="1" r="25" ht="12.75">
      <c s="6" r="A25"/>
      <c s="6" r="B25"/>
      <c s="6" r="C25"/>
      <c s="6" r="E25"/>
      <c s="6" r="F25"/>
      <c s="6" r="G25"/>
    </row>
    <row customHeight="1" r="26" ht="12.75">
      <c t="s" s="38" r="A26">
        <v>12</v>
      </c>
      <c s="6" r="B26"/>
      <c s="6" r="C26"/>
      <c s="6" r="E26"/>
      <c s="6" r="F26"/>
      <c s="6" r="G26"/>
    </row>
    <row customHeight="1" r="27" ht="12.75">
      <c t="s" s="6" r="A27">
        <v>94</v>
      </c>
      <c t="s" s="6" r="B27">
        <v>277</v>
      </c>
      <c t="s" s="6" r="C27">
        <v>278</v>
      </c>
      <c t="s" s="6" r="D27">
        <v>182</v>
      </c>
      <c t="s" s="6" r="E27">
        <v>200</v>
      </c>
      <c t="s" s="6" r="F27">
        <v>236</v>
      </c>
      <c t="s" s="6" r="G27">
        <v>279</v>
      </c>
    </row>
    <row customHeight="1" r="28" ht="12.75">
      <c t="s" s="6" r="A28">
        <v>280</v>
      </c>
      <c t="s" s="6" r="B28">
        <v>281</v>
      </c>
      <c t="s" s="6" r="C28">
        <v>282</v>
      </c>
      <c t="s" s="6" r="E28">
        <v>200</v>
      </c>
      <c t="s" s="6" r="F28">
        <v>236</v>
      </c>
      <c s="6" r="G28"/>
    </row>
    <row customHeight="1" r="29" ht="12.75">
      <c t="s" s="6" r="A29">
        <v>283</v>
      </c>
      <c t="s" s="6" r="B29">
        <v>284</v>
      </c>
      <c t="s" s="6" r="C29">
        <v>285</v>
      </c>
      <c t="s" s="6" r="D29">
        <v>286</v>
      </c>
      <c t="s" s="6" r="E29">
        <v>200</v>
      </c>
      <c t="s" s="6" r="F29">
        <v>236</v>
      </c>
      <c t="s" s="6" r="G29">
        <v>287</v>
      </c>
    </row>
    <row customHeight="1" r="30" ht="12.75">
      <c t="s" s="6" r="A30">
        <v>289</v>
      </c>
      <c t="s" s="6" r="B30">
        <v>290</v>
      </c>
      <c t="s" s="6" r="C30">
        <v>291</v>
      </c>
      <c t="s" s="6" r="E30">
        <v>292</v>
      </c>
      <c t="s" s="6" r="F30">
        <v>236</v>
      </c>
      <c t="s" s="6" r="G30">
        <v>293</v>
      </c>
    </row>
    <row customHeight="1" r="31" ht="12.75">
      <c t="s" s="6" r="A31">
        <v>294</v>
      </c>
      <c t="s" s="6" r="B31">
        <v>295</v>
      </c>
      <c t="s" s="6" r="C31">
        <v>296</v>
      </c>
      <c t="s" s="6" r="E31">
        <v>200</v>
      </c>
      <c t="s" s="6" r="F31">
        <v>236</v>
      </c>
      <c s="6" r="G31"/>
    </row>
    <row customHeight="1" r="32" ht="12.75">
      <c t="s" s="6" r="A32">
        <v>297</v>
      </c>
      <c t="s" s="6" r="B32">
        <v>298</v>
      </c>
      <c t="s" s="6" r="C32">
        <v>299</v>
      </c>
      <c t="s" s="6" r="D32">
        <v>300</v>
      </c>
      <c t="s" s="6" r="E32">
        <v>292</v>
      </c>
      <c t="s" s="6" r="F32">
        <v>236</v>
      </c>
      <c t="s" s="6" r="G32">
        <v>301</v>
      </c>
    </row>
    <row customHeight="1" r="33" ht="12.75">
      <c s="6" r="A33"/>
      <c s="6" r="B33"/>
      <c s="6" r="C33"/>
      <c s="6" r="E33"/>
      <c s="6" r="F33"/>
      <c s="6" r="G33"/>
    </row>
    <row customHeight="1" r="34" ht="12.75">
      <c s="6" r="A34"/>
      <c s="6" r="B34"/>
      <c s="6" r="C34"/>
      <c s="6" r="E34"/>
      <c s="6" r="F34"/>
      <c s="6" r="G34"/>
    </row>
    <row customHeight="1" r="35" ht="12.75">
      <c t="s" s="38" r="A35">
        <v>302</v>
      </c>
      <c s="6" r="B35"/>
      <c s="6" r="C35"/>
      <c s="6" r="E35"/>
      <c s="6" r="F35"/>
      <c s="6" r="G35"/>
    </row>
    <row customHeight="1" r="36" ht="12.75">
      <c t="s" s="6" r="A36">
        <v>303</v>
      </c>
      <c t="s" s="6" r="B36">
        <v>304</v>
      </c>
      <c t="s" s="6" r="C36">
        <v>305</v>
      </c>
      <c t="s" s="6" r="D36">
        <v>302</v>
      </c>
      <c t="s" s="6" r="E36">
        <v>213</v>
      </c>
      <c t="s" s="6" r="F36">
        <v>231</v>
      </c>
      <c t="s" s="6" r="G36">
        <v>308</v>
      </c>
    </row>
    <row customHeight="1" r="37" ht="12.75">
      <c t="s" s="6" r="A37">
        <v>309</v>
      </c>
      <c t="s" s="6" r="B37">
        <v>310</v>
      </c>
      <c s="6" r="C37"/>
      <c t="s" s="6" r="D37">
        <v>302</v>
      </c>
      <c t="s" s="6" r="E37">
        <v>200</v>
      </c>
      <c t="s" s="6" r="F37">
        <v>236</v>
      </c>
      <c t="s" s="6" r="G37">
        <v>313</v>
      </c>
    </row>
    <row customHeight="1" r="38" ht="12.75">
      <c t="s" s="6" r="A38">
        <v>315</v>
      </c>
      <c t="s" s="6" r="B38">
        <v>316</v>
      </c>
      <c t="s" s="6" r="C38">
        <v>318</v>
      </c>
      <c t="s" s="6" r="D38">
        <v>302</v>
      </c>
      <c t="s" s="6" r="E38">
        <v>213</v>
      </c>
      <c t="s" s="6" r="F38">
        <v>208</v>
      </c>
      <c s="6" r="G38"/>
    </row>
    <row customHeight="1" r="39" ht="12.75">
      <c t="s" s="6" r="A39">
        <v>320</v>
      </c>
      <c t="s" s="6" r="B39">
        <v>322</v>
      </c>
      <c t="s" s="6" r="C39">
        <v>323</v>
      </c>
      <c t="s" s="6" r="D39">
        <v>302</v>
      </c>
      <c t="s" s="6" r="E39">
        <v>325</v>
      </c>
      <c t="s" s="6" r="F39">
        <v>326</v>
      </c>
      <c t="s" s="6" r="G39">
        <v>327</v>
      </c>
    </row>
    <row customHeight="1" r="40" ht="12.75">
      <c t="s" s="6" r="A40">
        <v>333</v>
      </c>
      <c t="s" s="6" r="B40">
        <v>335</v>
      </c>
      <c t="s" s="6" r="C40">
        <v>336</v>
      </c>
      <c t="s" s="6" r="E40">
        <v>107</v>
      </c>
      <c s="6" r="F40"/>
      <c t="s" s="6" r="G40">
        <v>327</v>
      </c>
    </row>
    <row customHeight="1" r="41" ht="12.75">
      <c t="s" s="6" r="A41">
        <v>341</v>
      </c>
      <c t="s" s="6" r="B41">
        <v>342</v>
      </c>
      <c s="6" r="C41"/>
      <c s="6" r="E41"/>
      <c s="6" r="F41"/>
      <c s="6" r="G41"/>
    </row>
    <row customHeight="1" r="42" ht="12.75">
      <c s="6" r="A42"/>
      <c s="6" r="B42"/>
      <c s="6" r="C42"/>
      <c s="6" r="E42"/>
      <c s="6" r="F42"/>
      <c s="6" r="G42"/>
    </row>
    <row customHeight="1" r="43" ht="12.75">
      <c t="s" s="38" r="A43">
        <v>345</v>
      </c>
      <c s="6" r="B43"/>
      <c s="6" r="C43"/>
      <c s="6" r="E43"/>
      <c s="6" r="F43"/>
      <c s="6" r="G43"/>
    </row>
    <row customHeight="1" r="44" ht="12.75">
      <c t="s" s="6" r="A44">
        <v>347</v>
      </c>
      <c t="s" s="6" r="B44">
        <v>348</v>
      </c>
      <c t="s" s="6" r="C44">
        <v>350</v>
      </c>
      <c t="s" s="6" r="E44">
        <v>213</v>
      </c>
      <c t="s" s="6" r="F44">
        <v>264</v>
      </c>
      <c s="6" r="G44"/>
      <c t="s" s="6" r="H44">
        <v>352</v>
      </c>
    </row>
    <row customHeight="1" r="45" ht="12.75">
      <c t="s" s="6" r="A45">
        <v>354</v>
      </c>
      <c t="s" s="6" r="B45">
        <v>355</v>
      </c>
      <c t="s" s="6" r="C45">
        <v>356</v>
      </c>
      <c t="s" s="6" r="D45">
        <v>358</v>
      </c>
      <c t="s" s="6" r="E45">
        <v>213</v>
      </c>
      <c t="s" s="6" r="F45">
        <v>360</v>
      </c>
      <c t="s" s="6" r="G45">
        <v>362</v>
      </c>
      <c t="s" s="6" r="H45">
        <v>227</v>
      </c>
    </row>
    <row customHeight="1" r="46" ht="12.75">
      <c s="6" r="A46"/>
      <c s="6" r="B46"/>
      <c s="6" r="C46"/>
      <c s="6" r="E46"/>
      <c s="6" r="F46"/>
      <c s="6" r="G46"/>
    </row>
    <row customHeight="1" r="47" ht="12.75">
      <c s="6" r="A47"/>
      <c s="6" r="B47"/>
      <c s="6" r="C47"/>
      <c s="6" r="E47"/>
      <c s="6" r="F47"/>
      <c s="6" r="G47"/>
    </row>
    <row customHeight="1" r="48" ht="12.75">
      <c t="s" s="38" r="A48">
        <v>366</v>
      </c>
      <c s="6" r="C48"/>
      <c s="6" r="E48"/>
      <c s="6" r="F48"/>
      <c s="6" r="G48"/>
    </row>
    <row customHeight="1" r="49" ht="12.75">
      <c t="s" s="6" r="A49">
        <v>370</v>
      </c>
      <c t="s" s="6" r="B49">
        <v>371</v>
      </c>
      <c s="6" r="C49"/>
      <c t="s" s="6" r="E49">
        <v>200</v>
      </c>
      <c t="s" s="6" r="F49">
        <v>373</v>
      </c>
      <c s="6" r="G49"/>
    </row>
    <row customHeight="1" r="50" ht="12.75">
      <c t="s" s="6" r="A50">
        <v>374</v>
      </c>
      <c t="s" s="6" r="B50">
        <v>375</v>
      </c>
      <c t="s" s="6" r="C50">
        <v>376</v>
      </c>
      <c t="s" s="6" r="D50">
        <v>193</v>
      </c>
      <c t="s" s="6" r="E50">
        <v>377</v>
      </c>
      <c t="s" s="6" r="F50">
        <v>378</v>
      </c>
      <c t="s" s="6" r="G50">
        <v>379</v>
      </c>
    </row>
    <row customHeight="1" r="51" ht="12.75">
      <c t="s" s="6" r="A51">
        <v>380</v>
      </c>
      <c t="s" s="6" r="B51">
        <v>381</v>
      </c>
      <c t="s" s="6" r="C51">
        <v>382</v>
      </c>
      <c t="s" s="6" r="D51">
        <v>193</v>
      </c>
      <c t="s" s="6" r="E51">
        <v>107</v>
      </c>
      <c s="6" r="F51"/>
      <c t="s" s="6" r="G51">
        <v>384</v>
      </c>
      <c t="s" s="6" r="H51">
        <v>227</v>
      </c>
    </row>
    <row customHeight="1" r="52" ht="12.75">
      <c t="s" s="6" r="A52">
        <v>386</v>
      </c>
      <c t="s" s="6" r="B52">
        <v>387</v>
      </c>
      <c t="s" s="6" r="C52">
        <v>388</v>
      </c>
      <c t="s" s="6" r="D52">
        <v>182</v>
      </c>
      <c t="s" s="6" r="E52">
        <v>200</v>
      </c>
      <c t="s" s="6" r="F52">
        <v>389</v>
      </c>
      <c s="6" r="G52"/>
    </row>
    <row customHeight="1" r="53" ht="12.75">
      <c t="s" s="6" r="A53">
        <v>391</v>
      </c>
      <c t="s" s="6" r="B53">
        <v>393</v>
      </c>
      <c t="s" s="6" r="C53">
        <v>394</v>
      </c>
      <c t="s" s="6" r="D53">
        <v>182</v>
      </c>
      <c t="s" s="6" r="E53">
        <v>395</v>
      </c>
      <c s="6" r="F53"/>
      <c s="6" r="G53"/>
      <c t="s" s="6" r="H53">
        <v>227</v>
      </c>
    </row>
    <row customHeight="1" r="54" ht="12.75">
      <c t="s" s="6" r="A54">
        <v>396</v>
      </c>
      <c t="s" s="6" r="B54">
        <v>397</v>
      </c>
      <c t="s" s="6" r="C54">
        <v>398</v>
      </c>
      <c t="s" s="6" r="E54">
        <v>325</v>
      </c>
      <c s="6" r="F54"/>
      <c t="s" s="6" r="G54">
        <v>399</v>
      </c>
    </row>
    <row customHeight="1" r="55" ht="12.75">
      <c t="s" s="6" r="A55">
        <v>400</v>
      </c>
      <c s="6" r="B55"/>
      <c t="s" s="6" r="C55">
        <v>401</v>
      </c>
      <c s="6" r="E55"/>
      <c s="6" r="F55"/>
      <c t="s" s="6" r="G55">
        <v>402</v>
      </c>
    </row>
    <row customHeight="1" r="56" ht="12.75">
      <c s="6" r="A56"/>
      <c s="6" r="B56"/>
      <c s="6" r="C56"/>
      <c s="6" r="E56"/>
      <c s="6" r="F56"/>
      <c s="6" r="G56"/>
    </row>
    <row customHeight="1" r="57" ht="12.75">
      <c s="6" r="A57"/>
      <c s="6" r="B57"/>
      <c s="6" r="C57"/>
      <c s="6" r="E57"/>
      <c s="6" r="F57"/>
      <c s="6" r="G57"/>
    </row>
    <row customHeight="1" r="58" ht="12.75">
      <c t="s" s="38" r="A58">
        <v>404</v>
      </c>
      <c s="6" r="B58"/>
      <c s="6" r="C58"/>
      <c s="6" r="E58"/>
      <c s="6" r="F58"/>
      <c s="6" r="G58"/>
    </row>
    <row customHeight="1" r="59" ht="12.75">
      <c t="s" s="6" r="A59">
        <v>405</v>
      </c>
      <c t="s" s="6" r="B59">
        <v>406</v>
      </c>
      <c t="s" s="6" r="C59">
        <v>407</v>
      </c>
      <c t="s" s="6" r="D59">
        <v>182</v>
      </c>
      <c t="s" s="6" r="E59">
        <v>107</v>
      </c>
      <c s="6" r="F59"/>
      <c t="s" s="6" r="G59">
        <v>409</v>
      </c>
    </row>
    <row customHeight="1" r="60" ht="12.75">
      <c t="s" s="6" r="A60">
        <v>410</v>
      </c>
      <c t="s" s="6" r="B60">
        <v>411</v>
      </c>
      <c t="s" s="6" r="C60">
        <v>413</v>
      </c>
      <c t="s" s="6" r="D60">
        <v>193</v>
      </c>
      <c t="s" s="6" r="E60">
        <v>213</v>
      </c>
      <c t="s" s="6" r="F60">
        <v>219</v>
      </c>
      <c t="s" s="6" r="G60">
        <v>414</v>
      </c>
      <c t="s" s="6" r="H60">
        <v>227</v>
      </c>
    </row>
    <row customHeight="1" r="61" ht="12.75">
      <c t="s" s="6" r="A61">
        <v>415</v>
      </c>
      <c t="s" s="6" r="B61">
        <v>416</v>
      </c>
      <c s="6" r="C61"/>
      <c t="s" s="6" r="D61">
        <v>182</v>
      </c>
      <c t="s" s="6" r="E61">
        <v>213</v>
      </c>
      <c t="s" s="6" r="F61">
        <v>417</v>
      </c>
      <c s="6" r="G61"/>
    </row>
    <row customHeight="1" r="62" ht="12.75">
      <c t="s" s="6" r="A62">
        <v>418</v>
      </c>
      <c t="s" s="6" r="B62">
        <v>419</v>
      </c>
      <c s="6" r="C62"/>
      <c s="6" r="E62"/>
      <c s="6" r="F62"/>
      <c s="6" r="G62"/>
    </row>
    <row customHeight="1" r="63" ht="12.75">
      <c s="6" r="A63"/>
      <c s="6" r="B63"/>
      <c s="6" r="C63"/>
      <c s="6" r="E63"/>
      <c s="6" r="F63"/>
      <c s="6" r="G63"/>
    </row>
    <row customHeight="1" r="64" ht="12.75">
      <c t="s" s="38" r="A64">
        <v>420</v>
      </c>
      <c s="6" r="B64"/>
      <c s="6" r="C64"/>
      <c s="6" r="E64"/>
      <c s="6" r="F64"/>
      <c s="6" r="G64"/>
    </row>
    <row customHeight="1" r="65" ht="12.75">
      <c t="s" s="6" r="A65">
        <v>422</v>
      </c>
      <c t="s" s="6" r="B65">
        <v>424</v>
      </c>
      <c t="s" s="6" r="C65">
        <v>425</v>
      </c>
      <c t="s" s="6" r="E65">
        <v>200</v>
      </c>
      <c t="s" s="6" r="F65">
        <v>389</v>
      </c>
      <c s="6" r="G65"/>
    </row>
    <row customHeight="1" r="66" ht="12.75">
      <c t="s" s="6" r="A66">
        <v>428</v>
      </c>
      <c t="s" s="6" r="B66">
        <v>429</v>
      </c>
      <c s="6" r="C66"/>
      <c t="s" s="6" r="E66">
        <v>200</v>
      </c>
      <c t="s" s="6" r="F66">
        <v>430</v>
      </c>
      <c s="6" r="G66"/>
    </row>
    <row customHeight="1" r="67" ht="12.75">
      <c t="s" s="6" r="A67">
        <v>238</v>
      </c>
      <c t="s" s="6" r="B67">
        <v>431</v>
      </c>
      <c t="s" s="6" r="C67">
        <v>432</v>
      </c>
      <c t="s" s="6" r="E67">
        <v>200</v>
      </c>
      <c t="s" s="6" r="F67">
        <v>430</v>
      </c>
      <c t="s" s="6" r="G67">
        <v>433</v>
      </c>
      <c t="s" s="6" r="H67">
        <v>227</v>
      </c>
    </row>
    <row customHeight="1" r="68" ht="12.75">
      <c t="s" s="6" r="A68">
        <v>434</v>
      </c>
      <c t="s" s="6" r="B68">
        <v>435</v>
      </c>
      <c t="s" s="6" r="C68">
        <v>436</v>
      </c>
      <c t="s" s="6" r="E68">
        <v>200</v>
      </c>
      <c t="s" s="6" r="F68">
        <v>430</v>
      </c>
      <c t="s" s="6" r="G68">
        <v>437</v>
      </c>
      <c t="s" s="6" r="H68">
        <v>227</v>
      </c>
    </row>
    <row customHeight="1" r="69" ht="12.75">
      <c t="s" s="6" r="A69">
        <v>438</v>
      </c>
      <c t="s" s="6" r="B69">
        <v>439</v>
      </c>
      <c t="s" s="6" r="C69">
        <v>440</v>
      </c>
      <c t="s" s="6" r="D69">
        <v>182</v>
      </c>
      <c t="s" s="6" r="E69">
        <v>213</v>
      </c>
      <c t="s" s="6" r="F69">
        <v>441</v>
      </c>
      <c t="s" s="6" r="G69">
        <v>442</v>
      </c>
    </row>
    <row customHeight="1" r="70" ht="12.75">
      <c t="s" s="6" r="A70">
        <v>309</v>
      </c>
      <c t="s" s="6" r="B70">
        <v>310</v>
      </c>
      <c s="6" r="C70"/>
      <c s="6" r="E70"/>
      <c s="6" r="F70"/>
      <c s="6" r="G70"/>
    </row>
    <row customHeight="1" r="71" ht="12.75">
      <c s="6" r="A71"/>
      <c s="6" r="B71"/>
      <c s="6" r="C71"/>
      <c s="6" r="E71"/>
      <c s="6" r="F71"/>
      <c s="6" r="G71"/>
    </row>
    <row customHeight="1" r="72" ht="12.75">
      <c s="6" r="A72"/>
      <c s="6" r="B72"/>
      <c s="6" r="C72"/>
      <c s="6" r="E72"/>
      <c s="6" r="F72"/>
      <c s="6" r="G72"/>
    </row>
    <row customHeight="1" r="73" ht="12.75">
      <c s="6" r="A73"/>
      <c s="6" r="B73"/>
      <c s="6" r="C73"/>
      <c s="6" r="E73"/>
      <c s="6" r="F73"/>
      <c s="6" r="G73"/>
    </row>
    <row customHeight="1" r="74" ht="12.75">
      <c s="6" r="A74"/>
      <c s="6" r="B74"/>
      <c s="6" r="C74"/>
      <c s="6" r="E74"/>
      <c s="6" r="F74"/>
      <c s="6" r="G74"/>
    </row>
    <row customHeight="1" r="75" ht="12.75">
      <c t="s" s="38" r="A75">
        <v>448</v>
      </c>
      <c s="6" r="B75"/>
      <c s="6" r="C75"/>
      <c s="6" r="E75"/>
      <c s="6" r="F75"/>
      <c s="6" r="G75"/>
    </row>
    <row customHeight="1" r="76" ht="12.75">
      <c t="s" s="6" r="A76">
        <v>85</v>
      </c>
      <c t="s" s="6" r="B76">
        <v>86</v>
      </c>
      <c t="s" s="6" r="C76">
        <v>87</v>
      </c>
      <c t="s" s="6" r="D76">
        <v>88</v>
      </c>
      <c t="s" s="6" r="E76">
        <v>451</v>
      </c>
      <c t="s" s="6" r="F76">
        <v>389</v>
      </c>
      <c s="6" r="G76"/>
    </row>
    <row customHeight="1" r="77" ht="12.75">
      <c t="s" s="6" r="A77">
        <v>94</v>
      </c>
      <c t="s" s="6" r="B77">
        <v>95</v>
      </c>
      <c t="s" s="6" r="C77">
        <v>96</v>
      </c>
      <c t="s" s="6" r="D77">
        <v>97</v>
      </c>
      <c t="s" s="6" r="E77">
        <v>200</v>
      </c>
      <c t="s" s="6" r="F77">
        <v>430</v>
      </c>
      <c s="6" r="G77"/>
    </row>
    <row customHeight="1" r="78" ht="12.75">
      <c t="s" s="6" r="A78">
        <v>98</v>
      </c>
      <c t="s" s="6" r="B78">
        <v>99</v>
      </c>
      <c t="s" s="6" r="C78">
        <v>100</v>
      </c>
      <c t="s" s="6" r="D78">
        <v>101</v>
      </c>
      <c t="s" s="6" r="E78">
        <v>459</v>
      </c>
      <c t="s" s="6" r="F78">
        <v>373</v>
      </c>
      <c s="6" r="G78"/>
    </row>
    <row customHeight="1" r="79" ht="12.75">
      <c t="s" s="6" r="A79">
        <v>103</v>
      </c>
      <c t="s" s="6" r="B79">
        <v>104</v>
      </c>
      <c t="s" s="6" r="C79">
        <v>105</v>
      </c>
      <c t="s" s="6" r="D79">
        <v>106</v>
      </c>
      <c t="s" s="6" r="E79">
        <v>107</v>
      </c>
      <c s="6" r="F79"/>
      <c t="s" s="6" r="G79">
        <v>463</v>
      </c>
    </row>
    <row customHeight="1" r="80" ht="12.75">
      <c t="s" s="6" r="A80">
        <v>465</v>
      </c>
      <c t="s" s="6" r="B80">
        <v>466</v>
      </c>
      <c t="s" s="6" r="C80">
        <v>467</v>
      </c>
      <c t="s" s="6" r="D80">
        <v>469</v>
      </c>
      <c t="s" s="6" r="E80">
        <v>470</v>
      </c>
      <c t="s" s="6" r="F80">
        <v>231</v>
      </c>
      <c t="s" s="6" r="G80">
        <v>472</v>
      </c>
      <c t="s" s="6" r="H80">
        <v>352</v>
      </c>
    </row>
    <row customHeight="1" r="81" ht="12.75">
      <c t="s" s="6" r="A81">
        <v>108</v>
      </c>
      <c t="s" s="6" r="B81">
        <v>109</v>
      </c>
      <c t="s" s="6" r="C81">
        <v>110</v>
      </c>
      <c t="s" s="6" r="E81">
        <v>107</v>
      </c>
      <c s="6" r="F81"/>
      <c t="s" s="6" r="G81">
        <v>478</v>
      </c>
    </row>
    <row customHeight="1" r="82" ht="12.75">
      <c t="s" s="6" r="A82">
        <v>480</v>
      </c>
      <c t="s" s="6" r="B82">
        <v>481</v>
      </c>
      <c s="6" r="C82"/>
      <c s="6" r="E82"/>
      <c s="6" r="F82"/>
      <c t="s" s="6" r="G82">
        <v>483</v>
      </c>
    </row>
    <row customHeight="1" r="83" ht="12.75">
      <c t="s" s="6" r="A83">
        <v>111</v>
      </c>
      <c t="s" s="6" r="B83">
        <v>112</v>
      </c>
      <c t="s" s="6" r="C83">
        <v>113</v>
      </c>
      <c t="s" s="6" r="E83">
        <v>486</v>
      </c>
      <c s="6" r="F83"/>
      <c t="s" s="6" r="G83">
        <v>487</v>
      </c>
    </row>
    <row customHeight="1" r="84" ht="12.75">
      <c t="s" s="6" r="A84">
        <v>80</v>
      </c>
      <c t="s" s="6" r="B84">
        <v>81</v>
      </c>
      <c t="s" s="6" r="C84">
        <v>82</v>
      </c>
      <c t="s" s="6" r="D84">
        <v>490</v>
      </c>
      <c t="s" s="6" r="E84">
        <v>213</v>
      </c>
      <c t="s" s="6" r="F84">
        <v>264</v>
      </c>
      <c s="6" r="G84"/>
      <c t="s" s="6" r="H84">
        <v>352</v>
      </c>
    </row>
  </sheetData>
  <mergeCells count="1">
    <mergeCell ref="A48:B4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31.0"/>
    <col min="2" customWidth="1" max="6" width="17.14"/>
  </cols>
  <sheetData>
    <row customHeight="1" r="1" ht="24.75">
      <c t="s" s="2" r="A1">
        <v>8</v>
      </c>
    </row>
    <row customHeight="1" r="2" ht="11.25">
      <c s="40" r="A2"/>
    </row>
    <row customHeight="1" r="3" ht="21.75">
      <c t="s" s="41" r="A3">
        <v>248</v>
      </c>
    </row>
    <row customHeight="1" r="4" ht="12.75">
      <c s="23" r="A4"/>
    </row>
    <row customHeight="1" r="5" ht="12.75">
      <c t="s" s="42" r="A5">
        <v>288</v>
      </c>
    </row>
    <row customHeight="1" r="6" ht="12.75">
      <c t="s" s="6" r="A6">
        <v>306</v>
      </c>
    </row>
    <row customHeight="1" r="7" ht="12.75">
      <c t="s" s="6" r="A7">
        <v>307</v>
      </c>
    </row>
    <row customHeight="1" r="8" ht="12.75">
      <c t="s" s="6" r="A8">
        <v>311</v>
      </c>
    </row>
    <row customHeight="1" r="9" ht="12.75">
      <c t="s" s="6" r="A9">
        <v>312</v>
      </c>
    </row>
    <row customHeight="1" r="10" ht="12.75">
      <c t="s" s="6" r="A10">
        <v>314</v>
      </c>
    </row>
    <row customHeight="1" r="11" ht="12.75">
      <c t="s" s="6" r="A11">
        <v>317</v>
      </c>
    </row>
    <row customHeight="1" r="12" ht="12.75">
      <c t="s" s="6" r="A12">
        <v>319</v>
      </c>
    </row>
    <row customHeight="1" r="13" ht="12.75">
      <c t="s" s="6" r="A13">
        <v>321</v>
      </c>
    </row>
    <row customHeight="1" r="14" ht="12.75">
      <c s="6" r="A14"/>
    </row>
    <row customHeight="1" r="15" ht="12.75">
      <c t="s" s="42" r="A15">
        <v>324</v>
      </c>
    </row>
    <row customHeight="1" r="16" ht="12.75">
      <c t="s" s="6" r="A16">
        <v>328</v>
      </c>
    </row>
    <row customHeight="1" r="17" ht="12.75">
      <c t="s" s="6" r="A17">
        <v>329</v>
      </c>
    </row>
    <row customHeight="1" r="18" ht="12.75">
      <c t="s" s="6" r="A18">
        <v>330</v>
      </c>
    </row>
    <row customHeight="1" r="19" ht="12.75">
      <c t="s" s="6" r="A19">
        <v>331</v>
      </c>
    </row>
    <row customHeight="1" r="20" ht="12.75">
      <c t="s" s="6" r="A20">
        <v>332</v>
      </c>
    </row>
    <row customHeight="1" r="21" ht="12.75">
      <c t="s" s="6" r="A21">
        <v>334</v>
      </c>
    </row>
    <row customHeight="1" r="22" ht="12.75">
      <c t="s" s="6" r="A22">
        <v>337</v>
      </c>
    </row>
    <row customHeight="1" r="23" ht="12.75">
      <c s="6" r="A23"/>
    </row>
    <row customHeight="1" r="24" ht="12.75">
      <c t="s" s="42" r="A24">
        <v>338</v>
      </c>
    </row>
    <row customHeight="1" r="25" ht="12.75">
      <c t="s" s="6" r="A25">
        <v>339</v>
      </c>
    </row>
    <row customHeight="1" r="26" ht="12.75">
      <c t="s" s="6" r="A26">
        <v>340</v>
      </c>
    </row>
    <row customHeight="1" r="27" ht="12.75">
      <c t="s" s="6" r="A27">
        <v>343</v>
      </c>
    </row>
    <row customHeight="1" r="28" ht="12.75">
      <c t="s" s="6" r="A28">
        <v>344</v>
      </c>
    </row>
    <row customHeight="1" r="29" ht="12.75">
      <c t="s" s="6" r="A29">
        <v>346</v>
      </c>
    </row>
    <row customHeight="1" r="30" ht="12.75">
      <c t="s" s="6" r="A30">
        <v>349</v>
      </c>
    </row>
    <row customHeight="1" r="31" ht="12.75">
      <c t="s" s="6" r="A31">
        <v>351</v>
      </c>
    </row>
    <row customHeight="1" r="32" ht="12.75">
      <c s="6" r="A32"/>
    </row>
    <row customHeight="1" r="33" ht="12.75">
      <c t="s" s="42" r="A33">
        <v>357</v>
      </c>
    </row>
    <row customHeight="1" r="34" ht="12.75">
      <c t="s" s="6" r="A34">
        <v>359</v>
      </c>
    </row>
    <row customHeight="1" r="35" ht="12.75">
      <c t="s" s="6" r="A35">
        <v>361</v>
      </c>
    </row>
    <row customHeight="1" r="36" ht="12.75">
      <c t="s" s="6" r="A36">
        <v>363</v>
      </c>
    </row>
    <row customHeight="1" r="37" ht="12.75">
      <c s="6" r="A37"/>
    </row>
    <row customHeight="1" r="38" ht="12.75">
      <c t="s" s="42" r="A38">
        <v>364</v>
      </c>
    </row>
    <row customHeight="1" r="39" ht="12.75">
      <c t="s" s="6" r="A39">
        <v>365</v>
      </c>
    </row>
    <row customHeight="1" r="40" ht="12.75">
      <c s="6" r="A40"/>
    </row>
    <row customHeight="1" r="41" ht="12.75">
      <c t="s" s="42" r="A41">
        <v>367</v>
      </c>
    </row>
    <row customHeight="1" r="42" ht="12.75">
      <c t="s" s="6" r="A42">
        <v>368</v>
      </c>
    </row>
    <row customHeight="1" r="43" ht="12.75">
      <c t="s" s="6" r="A43">
        <v>369</v>
      </c>
    </row>
    <row customHeight="1" r="44" ht="30.75">
      <c t="s" s="45" r="A44">
        <v>372</v>
      </c>
    </row>
    <row customHeight="1" r="45" ht="12.75">
      <c t="s" s="38" r="A45">
        <v>403</v>
      </c>
    </row>
    <row customHeight="1" r="46" ht="12.75">
      <c t="s" s="6" r="A46">
        <v>408</v>
      </c>
    </row>
    <row customHeight="1" r="47" ht="12.75">
      <c s="6" r="A47"/>
    </row>
    <row customHeight="1" r="48" ht="12.75">
      <c t="s" s="47" r="A48">
        <v>412</v>
      </c>
    </row>
    <row customHeight="1" r="49" ht="12.75">
      <c t="s" s="6" r="A49">
        <v>443</v>
      </c>
    </row>
    <row customHeight="1" r="50" ht="12.75">
      <c s="6" r="A50"/>
    </row>
    <row customHeight="1" r="51" ht="12.75">
      <c t="s" s="47" r="A51">
        <v>444</v>
      </c>
    </row>
    <row customHeight="1" r="52" ht="12.75">
      <c t="s" s="6" r="A52">
        <v>445</v>
      </c>
    </row>
    <row customHeight="1" r="53" ht="12.75">
      <c t="s" s="6" r="A53">
        <v>446</v>
      </c>
    </row>
    <row customHeight="1" r="54" ht="12.75">
      <c t="s" s="6" r="A54">
        <v>447</v>
      </c>
    </row>
    <row customHeight="1" r="55" ht="12.75">
      <c s="6" r="A55"/>
    </row>
    <row customHeight="1" r="56" ht="12.75">
      <c t="s" s="47" r="A56">
        <v>449</v>
      </c>
    </row>
    <row customHeight="1" r="57" ht="12.75">
      <c t="s" s="6" r="A57">
        <v>450</v>
      </c>
    </row>
    <row customHeight="1" r="58" ht="12.75">
      <c t="s" s="6" r="A58">
        <v>452</v>
      </c>
    </row>
    <row customHeight="1" r="59" ht="12.75">
      <c s="6" r="A59"/>
    </row>
    <row customHeight="1" r="60" ht="12.75">
      <c t="s" s="47" r="A60">
        <v>453</v>
      </c>
    </row>
    <row customHeight="1" r="61" ht="12.75">
      <c t="s" s="6" r="A61">
        <v>456</v>
      </c>
    </row>
    <row customHeight="1" r="62" ht="12.75">
      <c s="6" r="A62"/>
    </row>
    <row customHeight="1" r="63" ht="12.75">
      <c t="s" s="47" r="A63">
        <v>458</v>
      </c>
    </row>
    <row customHeight="1" r="64" ht="12.75">
      <c t="s" s="6" r="A64">
        <v>460</v>
      </c>
    </row>
    <row customHeight="1" r="65" ht="12.75">
      <c t="s" s="6" r="A65">
        <v>461</v>
      </c>
    </row>
    <row customHeight="1" r="66" ht="12.75">
      <c s="6" r="A66"/>
    </row>
    <row customHeight="1" r="67" ht="12.75">
      <c t="s" s="47" r="A67">
        <v>462</v>
      </c>
    </row>
    <row customHeight="1" r="68" ht="12.75">
      <c t="s" s="6" r="A68">
        <v>464</v>
      </c>
    </row>
    <row customHeight="1" r="69" ht="12.75">
      <c s="6" r="A69"/>
    </row>
    <row customHeight="1" r="70" ht="12.75">
      <c t="s" s="47" r="A70">
        <v>468</v>
      </c>
    </row>
    <row customHeight="1" r="71" ht="12.75">
      <c t="s" s="6" r="A71">
        <v>471</v>
      </c>
    </row>
    <row customHeight="1" r="72" ht="12.75">
      <c s="6" r="A72"/>
    </row>
    <row customHeight="1" r="73" ht="12.75">
      <c t="s" s="47" r="A73">
        <v>473</v>
      </c>
    </row>
    <row customHeight="1" r="74" ht="12.75">
      <c t="s" s="6" r="A74">
        <v>474</v>
      </c>
    </row>
    <row customHeight="1" r="75" ht="12.75">
      <c s="6" r="A75"/>
    </row>
    <row customHeight="1" r="76" ht="12.75">
      <c t="s" s="47" r="A76">
        <v>476</v>
      </c>
    </row>
    <row customHeight="1" r="77" ht="12.75">
      <c t="s" s="6" r="A77">
        <v>482</v>
      </c>
    </row>
    <row customHeight="1" r="78" ht="12.75">
      <c s="6" r="A78"/>
    </row>
    <row customHeight="1" r="79" ht="12.75">
      <c t="s" s="47" r="A79">
        <v>484</v>
      </c>
    </row>
    <row customHeight="1" r="80" ht="12.75">
      <c t="s" s="6" r="A80">
        <v>485</v>
      </c>
    </row>
    <row customHeight="1" r="81" ht="12.75">
      <c s="6" r="A81"/>
    </row>
    <row customHeight="1" r="82" ht="22.5">
      <c t="s" s="2" r="A82">
        <v>201</v>
      </c>
    </row>
    <row customHeight="1" r="83" ht="12.75">
      <c s="6" r="A83"/>
    </row>
    <row customHeight="1" r="84" ht="12.75">
      <c t="s" s="6" r="A84">
        <v>488</v>
      </c>
    </row>
    <row customHeight="1" r="85" ht="12.75">
      <c t="s" s="6" r="A85">
        <v>489</v>
      </c>
    </row>
    <row customHeight="1" r="86" ht="12.75">
      <c t="s" s="6" r="A86">
        <v>491</v>
      </c>
    </row>
    <row customHeight="1" r="87" ht="12.75">
      <c t="s" s="6" r="A87">
        <v>492</v>
      </c>
    </row>
    <row customHeight="1" r="88" ht="12.75">
      <c s="6" r="A88"/>
    </row>
    <row customHeight="1" r="89" ht="12.75">
      <c s="6" r="A89"/>
    </row>
    <row customHeight="1" r="90" ht="27.0">
      <c t="s" s="2" r="A90">
        <v>12</v>
      </c>
    </row>
    <row customHeight="1" r="91" ht="12.75">
      <c t="s" s="6" r="A91">
        <v>495</v>
      </c>
    </row>
    <row customHeight="1" r="92" ht="12.75">
      <c t="s" s="6" r="A92">
        <v>497</v>
      </c>
    </row>
    <row customHeight="1" r="93" ht="12.75">
      <c t="s" s="6" r="A93">
        <v>498</v>
      </c>
    </row>
    <row customHeight="1" r="94" ht="12.75">
      <c t="s" s="6" r="A94">
        <v>499</v>
      </c>
    </row>
    <row customHeight="1" r="95" ht="12.75">
      <c t="s" s="6" r="A95">
        <v>500</v>
      </c>
    </row>
    <row customHeight="1" r="96" ht="12.75">
      <c t="s" s="6" r="A96">
        <v>501</v>
      </c>
    </row>
    <row customHeight="1" r="97" ht="12.75">
      <c t="s" s="6" r="A97">
        <v>502</v>
      </c>
    </row>
    <row customHeight="1" r="98" ht="25.5">
      <c t="s" s="2" r="A98">
        <v>503</v>
      </c>
    </row>
    <row customHeight="1" r="99" ht="12.75">
      <c t="s" s="6" r="A99">
        <v>504</v>
      </c>
    </row>
    <row customHeight="1" r="100" ht="12.75">
      <c t="s" s="6" r="A100">
        <v>505</v>
      </c>
    </row>
    <row customHeight="1" r="101" ht="12.75">
      <c t="s" s="6" r="A101">
        <v>506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1.57"/>
    <col min="2" customWidth="1" max="2" width="18.57"/>
    <col min="3" customWidth="1" max="3" width="4.29"/>
    <col min="4" customWidth="1" max="4" width="17.86"/>
    <col min="5" customWidth="1" max="5" width="4.29"/>
    <col min="6" customWidth="1" max="6" width="20.71"/>
    <col min="7" customWidth="1" max="7" width="4.43"/>
    <col min="8" customWidth="1" max="8" width="51.29"/>
    <col min="9" customWidth="1" max="9" width="40.14"/>
  </cols>
  <sheetData>
    <row customHeight="1" r="1" ht="22.5">
      <c t="s" s="7" r="A1">
        <v>3</v>
      </c>
      <c t="s" s="9" r="B1">
        <v>33</v>
      </c>
    </row>
    <row customHeight="1" r="2" ht="15.75">
      <c t="s" s="14" r="A2">
        <v>13</v>
      </c>
      <c t="s" s="16" r="B2">
        <v>114</v>
      </c>
      <c t="s" s="17" r="C2">
        <v>115</v>
      </c>
      <c t="s" s="18" r="E2">
        <v>116</v>
      </c>
      <c t="s" s="17" r="F2">
        <v>115</v>
      </c>
      <c t="s" s="18" r="G2">
        <v>116</v>
      </c>
      <c t="s" s="17" r="H2">
        <v>117</v>
      </c>
      <c t="s" s="16" r="I2">
        <v>118</v>
      </c>
    </row>
    <row customHeight="1" r="3" ht="25.5">
      <c t="s" s="19" r="A3">
        <v>119</v>
      </c>
      <c t="s" s="19" r="B3">
        <v>121</v>
      </c>
      <c t="s" s="19" r="C3">
        <v>122</v>
      </c>
      <c s="20" r="E3"/>
      <c t="s" s="19" r="F3">
        <v>123</v>
      </c>
      <c s="20" r="G3"/>
      <c t="s" s="21" r="H3">
        <v>124</v>
      </c>
      <c s="22" r="I3"/>
    </row>
    <row customHeight="1" r="4" ht="25.5">
      <c t="s" s="19" r="A4">
        <v>125</v>
      </c>
      <c t="s" s="27" r="B4">
        <v>126</v>
      </c>
      <c t="s" s="19" r="C4">
        <v>122</v>
      </c>
      <c s="28" r="E4"/>
      <c t="s" s="19" r="F4">
        <v>123</v>
      </c>
      <c s="20" r="G4"/>
      <c t="s" s="21" r="H4">
        <v>582</v>
      </c>
      <c s="22" r="I4"/>
    </row>
    <row customHeight="1" r="5" ht="25.5">
      <c t="s" s="19" r="A5">
        <v>120</v>
      </c>
      <c t="s" s="27" r="B5">
        <v>145</v>
      </c>
      <c t="s" s="19" r="C5">
        <v>149</v>
      </c>
      <c s="28" r="E5"/>
      <c t="s" s="19" r="F5">
        <v>168</v>
      </c>
      <c s="20" r="G5"/>
      <c s="21" r="H5"/>
      <c s="22" r="I5"/>
    </row>
    <row customHeight="1" r="6" ht="25.5">
      <c t="s" s="19" r="A6">
        <v>143</v>
      </c>
      <c t="s" s="27" r="B6">
        <v>138</v>
      </c>
      <c t="s" s="19" r="C6">
        <v>149</v>
      </c>
      <c s="28" r="E6"/>
      <c t="s" s="19" r="F6">
        <v>168</v>
      </c>
      <c s="20" r="G6"/>
      <c t="s" s="21" r="H6">
        <v>160</v>
      </c>
      <c s="22" r="I6"/>
    </row>
    <row customHeight="1" r="7" ht="25.5">
      <c t="s" s="30" r="A7">
        <v>144</v>
      </c>
      <c t="s" s="27" r="B7">
        <v>138</v>
      </c>
      <c t="s" s="19" r="C7">
        <v>149</v>
      </c>
      <c s="28" r="E7"/>
      <c t="s" s="19" r="F7">
        <v>168</v>
      </c>
      <c s="20" r="G7"/>
      <c s="21" r="H7"/>
      <c s="22" r="I7"/>
    </row>
    <row customHeight="1" r="8" ht="25.5">
      <c t="s" s="30" r="A8">
        <v>150</v>
      </c>
      <c t="s" s="27" r="B8">
        <v>145</v>
      </c>
      <c t="s" s="19" r="C8">
        <v>122</v>
      </c>
      <c s="20" r="E8"/>
      <c t="s" s="19" r="F8">
        <v>123</v>
      </c>
      <c s="20" r="G8"/>
      <c s="21" r="H8"/>
      <c s="22" r="I8"/>
    </row>
    <row customHeight="1" r="9" ht="25.5">
      <c t="s" s="30" r="A9">
        <v>152</v>
      </c>
      <c t="s" s="27" r="B9">
        <v>145</v>
      </c>
      <c t="s" s="19" r="C9">
        <v>122</v>
      </c>
      <c s="20" r="E9"/>
      <c t="s" s="19" r="F9">
        <v>123</v>
      </c>
      <c s="20" r="G9"/>
      <c s="21" r="H9"/>
      <c s="22" r="I9"/>
    </row>
    <row customHeight="1" r="10" ht="25.5">
      <c t="s" s="30" r="A10">
        <v>154</v>
      </c>
      <c t="s" s="27" r="B10">
        <v>138</v>
      </c>
      <c t="s" s="19" r="C10">
        <v>149</v>
      </c>
      <c s="20" r="E10"/>
      <c t="s" s="21" r="F10">
        <v>137</v>
      </c>
      <c s="20" r="G10"/>
      <c t="s" s="21" r="H10">
        <v>160</v>
      </c>
      <c s="22" r="I10"/>
    </row>
    <row customHeight="1" r="11" ht="25.5">
      <c t="s" s="30" r="A11">
        <v>155</v>
      </c>
      <c t="s" s="27" r="B11">
        <v>147</v>
      </c>
      <c t="s" s="19" r="C11">
        <v>149</v>
      </c>
      <c s="20" r="E11"/>
      <c t="s" s="19" r="F11">
        <v>156</v>
      </c>
      <c s="20" r="G11"/>
      <c s="21" r="H11"/>
      <c s="22" r="I11"/>
    </row>
    <row customHeight="1" r="12" ht="25.5">
      <c t="s" s="30" r="A12">
        <v>545</v>
      </c>
      <c t="s" s="27" r="B12">
        <v>147</v>
      </c>
      <c t="s" s="21" r="C12">
        <v>540</v>
      </c>
      <c s="20" r="E12"/>
      <c t="s" s="19" r="F12">
        <v>156</v>
      </c>
      <c s="20" r="G12"/>
      <c s="21" r="H12"/>
      <c s="22" r="I12"/>
    </row>
    <row customHeight="1" r="13" ht="24.0">
      <c t="s" s="30" r="A13">
        <v>562</v>
      </c>
      <c t="s" s="19" r="B13">
        <v>145</v>
      </c>
      <c t="s" s="19" r="C13">
        <v>137</v>
      </c>
      <c s="20" r="E13"/>
      <c t="s" s="57" r="F13">
        <v>530</v>
      </c>
      <c s="20" r="G13"/>
      <c s="19" r="H13"/>
      <c s="22" r="I13"/>
    </row>
    <row customHeight="1" r="14" ht="24.0">
      <c t="s" s="30" r="A14">
        <v>564</v>
      </c>
      <c t="s" s="19" r="B14">
        <v>148</v>
      </c>
      <c t="s" s="19" r="C14">
        <v>163</v>
      </c>
      <c s="20" r="E14"/>
      <c s="29" r="F14"/>
      <c s="29" r="G14"/>
      <c s="19" r="H14"/>
      <c s="22" r="I14"/>
    </row>
    <row customHeight="1" r="15" ht="22.5">
      <c t="s" s="30" r="A15">
        <v>566</v>
      </c>
      <c t="s" s="19" r="B15">
        <v>148</v>
      </c>
      <c t="s" s="19" r="C15">
        <v>163</v>
      </c>
      <c s="20" r="E15"/>
      <c t="s" s="19" r="F15">
        <v>146</v>
      </c>
      <c s="20" r="G15"/>
      <c t="s" s="19" r="H15">
        <v>590</v>
      </c>
      <c s="22" r="I15"/>
    </row>
    <row customHeight="1" r="16" ht="20.25">
      <c t="s" s="32" r="A16">
        <v>591</v>
      </c>
      <c t="s" s="9" r="B16">
        <v>165</v>
      </c>
    </row>
    <row customHeight="1" r="17" ht="15.75">
      <c t="s" s="14" r="A17">
        <v>13</v>
      </c>
      <c t="s" s="16" r="B17">
        <v>49</v>
      </c>
      <c t="s" s="17" r="C17">
        <v>115</v>
      </c>
      <c t="s" s="18" r="E17">
        <v>116</v>
      </c>
      <c t="s" s="17" r="F17">
        <v>166</v>
      </c>
      <c t="s" s="18" r="G17">
        <v>116</v>
      </c>
      <c t="s" s="17" r="H17">
        <v>117</v>
      </c>
      <c t="s" s="16" r="I17">
        <v>118</v>
      </c>
    </row>
    <row customHeight="1" r="18" ht="25.5">
      <c t="s" s="30" r="A18">
        <v>592</v>
      </c>
      <c t="s" s="27" r="B18">
        <v>148</v>
      </c>
      <c t="s" s="19" r="C18">
        <v>163</v>
      </c>
      <c s="20" r="E18"/>
      <c t="s" s="19" r="F18">
        <v>531</v>
      </c>
      <c s="20" r="G18"/>
      <c t="s" s="19" r="H18">
        <v>593</v>
      </c>
      <c s="22" r="I18"/>
    </row>
    <row customHeight="1" r="19" ht="25.5">
      <c t="s" s="30" r="A19">
        <v>594</v>
      </c>
      <c t="s" s="27" r="B19">
        <v>595</v>
      </c>
      <c t="s" s="19" r="C19">
        <v>146</v>
      </c>
      <c s="20" r="E19"/>
      <c t="s" s="19" r="F19">
        <v>175</v>
      </c>
      <c s="20" r="G19"/>
      <c s="19" r="H19"/>
      <c s="22" r="I19"/>
    </row>
    <row customHeight="1" r="20" ht="25.5">
      <c t="s" s="30" r="A20">
        <v>596</v>
      </c>
      <c t="s" s="27" r="B20">
        <v>138</v>
      </c>
      <c s="29" r="C20"/>
      <c s="20" r="E20"/>
      <c t="s" s="19" r="F20">
        <v>597</v>
      </c>
      <c s="20" r="G20"/>
      <c s="19" r="H20"/>
      <c s="22" r="I20"/>
    </row>
    <row customHeight="1" r="21" ht="25.5">
      <c t="s" s="30" r="A21">
        <v>598</v>
      </c>
      <c t="s" s="27" r="B21">
        <v>599</v>
      </c>
      <c t="s" s="19" r="C21">
        <v>156</v>
      </c>
      <c s="20" r="E21"/>
      <c t="s" s="19" r="F21">
        <v>169</v>
      </c>
      <c s="20" r="G21"/>
      <c t="s" s="19" r="H21">
        <v>543</v>
      </c>
      <c s="22" r="I21"/>
    </row>
    <row customHeight="1" r="22" ht="19.5">
      <c t="s" s="32" r="A22">
        <v>601</v>
      </c>
      <c t="s" s="9" r="B22">
        <v>534</v>
      </c>
    </row>
    <row customHeight="1" r="23" ht="18.75">
      <c t="s" s="14" r="A23">
        <v>13</v>
      </c>
      <c t="s" s="60" r="B23">
        <v>535</v>
      </c>
      <c t="s" s="18" r="C23">
        <v>116</v>
      </c>
      <c t="s" s="60" r="D23">
        <v>554</v>
      </c>
      <c t="s" s="18" r="E23">
        <v>116</v>
      </c>
      <c t="s" s="60" r="F23">
        <v>555</v>
      </c>
      <c t="s" s="18" r="G23">
        <v>116</v>
      </c>
      <c t="s" s="17" r="H23">
        <v>117</v>
      </c>
      <c t="s" s="17" r="I23">
        <v>79</v>
      </c>
    </row>
    <row customHeight="1" r="24" ht="25.5">
      <c t="s" s="19" r="A24">
        <v>556</v>
      </c>
      <c t="s" s="27" r="B24">
        <v>541</v>
      </c>
      <c s="20" r="C24"/>
      <c t="s" s="21" r="D24">
        <v>137</v>
      </c>
      <c s="20" r="E24"/>
      <c t="s" s="19" r="F24">
        <v>574</v>
      </c>
      <c s="20" r="G24"/>
      <c t="s" s="19" r="H24">
        <v>603</v>
      </c>
      <c s="22" r="I24"/>
    </row>
    <row customHeight="1" r="25" ht="25.5">
      <c s="29" r="A25"/>
      <c s="67" r="B25"/>
      <c s="29" r="C25"/>
      <c s="67" r="D25"/>
      <c s="29" r="E25"/>
      <c s="67" r="F25"/>
      <c s="29" r="G25"/>
      <c s="29" r="H25"/>
      <c s="29" r="I25"/>
    </row>
  </sheetData>
  <mergeCells count="22">
    <mergeCell ref="B16:I16"/>
    <mergeCell ref="C17:D17"/>
    <mergeCell ref="C18:D18"/>
    <mergeCell ref="C19:D19"/>
    <mergeCell ref="C20:D20"/>
    <mergeCell ref="C21:D21"/>
    <mergeCell ref="B22:I22"/>
    <mergeCell ref="C8:D8"/>
    <mergeCell ref="B1:I1"/>
    <mergeCell ref="C2:D2"/>
    <mergeCell ref="C3:D3"/>
    <mergeCell ref="C4:D4"/>
    <mergeCell ref="C5:D5"/>
    <mergeCell ref="C6:D6"/>
    <mergeCell ref="C7:D7"/>
    <mergeCell ref="C15:D15"/>
    <mergeCell ref="C9:D9"/>
    <mergeCell ref="C10:D10"/>
    <mergeCell ref="C11:D11"/>
    <mergeCell ref="C12:D12"/>
    <mergeCell ref="C13:D13"/>
    <mergeCell ref="C14:D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9.29"/>
    <col min="2" customWidth="1" max="2" width="22.29"/>
    <col min="3" customWidth="1" max="3" width="15.14"/>
    <col min="4" customWidth="1" max="4" width="3.71"/>
    <col min="5" customWidth="1" max="5" width="15.43"/>
    <col min="6" customWidth="1" max="6" width="3.57"/>
    <col min="7" customWidth="1" max="7" width="15.14"/>
    <col min="8" customWidth="1" max="8" width="3.57"/>
    <col min="9" customWidth="1" max="9" width="18.43"/>
    <col min="10" customWidth="1" max="10" width="4.14"/>
    <col min="11" customWidth="1" max="11" width="27.43"/>
    <col min="12" customWidth="1" max="12" width="4.29"/>
    <col min="13" customWidth="1" max="13" width="38.29"/>
    <col min="14" customWidth="1" max="14" width="32.29"/>
  </cols>
  <sheetData>
    <row customHeight="1" r="1" ht="21.75">
      <c t="s" s="7" r="A1">
        <v>7</v>
      </c>
      <c t="s" s="3" r="B1">
        <v>37</v>
      </c>
    </row>
    <row customHeight="1" r="2" ht="15.75">
      <c t="s" s="8" r="A2">
        <v>13</v>
      </c>
      <c t="s" s="16" r="B2">
        <v>49</v>
      </c>
      <c t="s" s="17" r="C2">
        <v>115</v>
      </c>
      <c t="s" s="55" r="D2">
        <v>116</v>
      </c>
      <c t="s" s="17" r="E2">
        <v>115</v>
      </c>
      <c t="s" s="55" r="F2">
        <v>116</v>
      </c>
      <c t="s" s="17" r="G2">
        <v>115</v>
      </c>
      <c t="s" s="55" r="H2">
        <v>116</v>
      </c>
      <c t="s" s="17" r="I2">
        <v>546</v>
      </c>
      <c t="s" s="55" r="J2">
        <v>116</v>
      </c>
      <c t="s" s="17" r="K2">
        <v>547</v>
      </c>
      <c t="s" s="55" r="L2">
        <v>116</v>
      </c>
      <c t="s" s="17" r="M2">
        <v>117</v>
      </c>
      <c t="s" s="16" r="N2">
        <v>118</v>
      </c>
    </row>
    <row customHeight="1" r="3" ht="33.0">
      <c t="s" s="30" r="A3">
        <v>120</v>
      </c>
      <c t="s" s="19" r="B3">
        <v>548</v>
      </c>
      <c t="s" s="19" r="C3">
        <v>146</v>
      </c>
      <c s="28" r="D3"/>
      <c t="s" s="57" r="E3">
        <v>541</v>
      </c>
      <c s="28" r="F3"/>
      <c s="58" r="G3"/>
      <c s="58" r="H3"/>
      <c s="58" r="I3"/>
      <c s="58" r="J3"/>
      <c s="58" r="K3"/>
      <c s="58" r="L3"/>
      <c t="s" s="19" r="M3">
        <v>549</v>
      </c>
      <c s="59" r="N3"/>
    </row>
    <row customHeight="1" r="4" ht="33.0">
      <c t="s" s="30" r="A4">
        <v>143</v>
      </c>
      <c t="s" s="19" r="B4">
        <v>550</v>
      </c>
      <c t="s" s="57" r="C4">
        <v>122</v>
      </c>
      <c s="28" r="D4"/>
      <c t="s" s="57" r="E4">
        <v>123</v>
      </c>
      <c s="28" r="F4"/>
      <c s="58" r="G4"/>
      <c s="58" r="H4"/>
      <c s="58" r="I4"/>
      <c s="58" r="J4"/>
      <c s="58" r="K4"/>
      <c s="58" r="L4"/>
      <c t="s" s="19" r="M4">
        <v>551</v>
      </c>
      <c s="59" r="N4"/>
    </row>
    <row customHeight="1" r="5" ht="33.0">
      <c t="s" s="30" r="A5">
        <v>144</v>
      </c>
      <c t="s" s="19" r="B5">
        <v>147</v>
      </c>
      <c t="s" s="19" r="C5">
        <v>122</v>
      </c>
      <c s="28" r="D5"/>
      <c t="s" s="19" r="E5">
        <v>123</v>
      </c>
      <c s="28" r="F5"/>
      <c t="s" s="19" r="G5">
        <v>541</v>
      </c>
      <c s="28" r="H5"/>
      <c s="58" r="I5"/>
      <c s="58" r="J5"/>
      <c s="58" r="K5"/>
      <c s="58" r="L5"/>
      <c s="19" r="M5"/>
      <c s="59" r="N5"/>
    </row>
    <row customHeight="1" r="6" ht="33.0">
      <c t="s" s="30" r="A6">
        <v>150</v>
      </c>
      <c t="s" s="19" r="B6">
        <v>147</v>
      </c>
      <c t="s" s="19" r="C6">
        <v>146</v>
      </c>
      <c s="28" r="D6"/>
      <c t="s" s="57" r="E6">
        <v>540</v>
      </c>
      <c s="28" r="F6"/>
      <c t="s" s="19" r="G6">
        <v>541</v>
      </c>
      <c s="28" r="H6"/>
      <c s="58" r="I6"/>
      <c s="58" r="J6"/>
      <c s="58" r="K6"/>
      <c s="58" r="L6"/>
      <c t="s" s="21" r="M6">
        <v>552</v>
      </c>
      <c s="59" r="N6"/>
    </row>
    <row customHeight="1" r="7" ht="33.0">
      <c t="s" s="30" r="A7">
        <v>152</v>
      </c>
      <c t="s" s="19" r="B7">
        <v>553</v>
      </c>
      <c t="s" s="19" r="C7">
        <v>146</v>
      </c>
      <c s="28" r="D7"/>
      <c t="s" s="19" r="E7">
        <v>123</v>
      </c>
      <c s="28" r="F7"/>
      <c t="s" s="19" r="G7">
        <v>541</v>
      </c>
      <c s="28" r="H7"/>
      <c s="58" r="I7"/>
      <c s="58" r="J7"/>
      <c s="58" r="K7"/>
      <c s="58" r="L7"/>
      <c t="s" s="21" r="M7">
        <v>552</v>
      </c>
      <c s="59" r="N7"/>
    </row>
    <row customHeight="1" r="8" ht="33.0">
      <c t="s" s="30" r="A8">
        <v>154</v>
      </c>
      <c t="s" s="19" r="B8">
        <v>148</v>
      </c>
      <c t="s" s="19" r="C8">
        <v>122</v>
      </c>
      <c s="28" r="D8"/>
      <c t="s" s="19" r="E8">
        <v>123</v>
      </c>
      <c s="28" r="F8"/>
      <c t="s" s="19" r="G8">
        <v>149</v>
      </c>
      <c s="28" r="H8"/>
      <c s="58" r="I8"/>
      <c s="58" r="J8"/>
      <c s="58" r="K8"/>
      <c s="58" r="L8"/>
      <c s="19" r="M8"/>
      <c s="59" r="N8"/>
    </row>
    <row customHeight="1" r="9" ht="33.0">
      <c t="s" s="30" r="A9">
        <v>155</v>
      </c>
      <c t="s" s="19" r="B9">
        <v>138</v>
      </c>
      <c t="s" s="19" r="C9">
        <v>122</v>
      </c>
      <c s="28" r="D9"/>
      <c t="s" s="57" r="E9">
        <v>156</v>
      </c>
      <c s="28" r="F9"/>
      <c t="s" s="19" r="G9">
        <v>541</v>
      </c>
      <c s="28" r="H9"/>
      <c s="58" r="I9"/>
      <c s="58" r="J9"/>
      <c s="58" r="K9"/>
      <c s="58" r="L9"/>
      <c s="19" r="M9"/>
      <c s="59" r="N9"/>
    </row>
    <row customHeight="1" r="10" ht="26.25">
      <c t="s" s="30" r="A10">
        <v>545</v>
      </c>
      <c t="s" s="19" r="B10">
        <v>558</v>
      </c>
      <c t="s" s="19" r="C10">
        <v>122</v>
      </c>
      <c s="28" r="D10"/>
      <c t="s" s="19" r="E10">
        <v>156</v>
      </c>
      <c s="28" r="F10"/>
      <c t="s" s="19" r="G10">
        <v>541</v>
      </c>
      <c s="28" r="H10"/>
      <c s="58" r="I10"/>
      <c s="58" r="J10"/>
      <c t="s" s="57" r="K10">
        <v>559</v>
      </c>
      <c s="28" r="L10"/>
      <c t="s" s="19" r="M10">
        <v>560</v>
      </c>
      <c s="59" r="N10"/>
    </row>
    <row customHeight="1" r="11" ht="15.75">
      <c t="s" s="57" r="I11">
        <v>561</v>
      </c>
      <c s="28" r="J11"/>
    </row>
    <row customHeight="1" r="12" ht="42.0">
      <c t="s" s="30" r="A12">
        <v>562</v>
      </c>
      <c t="s" s="19" r="B12">
        <v>563</v>
      </c>
      <c t="s" s="21" r="C12">
        <v>146</v>
      </c>
      <c s="28" r="D12"/>
      <c t="s" s="19" r="E12">
        <v>156</v>
      </c>
      <c s="28" r="F12"/>
      <c t="s" s="19" r="G12">
        <v>149</v>
      </c>
      <c s="28" r="H12"/>
      <c t="s" s="19" r="I12">
        <v>561</v>
      </c>
      <c s="28" r="J12"/>
      <c t="s" s="19" r="K12">
        <v>559</v>
      </c>
      <c s="28" r="L12"/>
      <c s="19" r="M12"/>
      <c s="59" r="N12"/>
    </row>
    <row customHeight="1" r="13" ht="42.75">
      <c t="s" s="30" r="A13">
        <v>564</v>
      </c>
      <c t="s" s="19" r="B13">
        <v>565</v>
      </c>
      <c t="s" s="21" r="C13">
        <v>146</v>
      </c>
      <c s="28" r="D13"/>
      <c t="s" s="57" r="E13">
        <v>168</v>
      </c>
      <c s="28" r="F13"/>
      <c t="s" s="19" r="G13">
        <v>149</v>
      </c>
      <c s="28" r="H13"/>
      <c t="s" s="19" r="I13">
        <v>561</v>
      </c>
      <c s="28" r="J13"/>
      <c t="s" s="19" r="K13">
        <v>559</v>
      </c>
      <c s="28" r="L13"/>
      <c s="19" r="M13"/>
      <c s="59" r="N13"/>
    </row>
    <row customHeight="1" r="14" ht="42.75">
      <c t="s" s="30" r="A14">
        <v>566</v>
      </c>
      <c t="s" s="27" r="B14">
        <v>567</v>
      </c>
      <c t="s" s="19" r="C14">
        <v>123</v>
      </c>
      <c s="28" r="D14"/>
      <c t="s" s="19" r="E14">
        <v>156</v>
      </c>
      <c s="28" r="F14"/>
      <c t="s" s="57" r="G14">
        <v>163</v>
      </c>
      <c s="28" r="H14"/>
      <c t="s" s="19" r="I14">
        <v>561</v>
      </c>
      <c s="28" r="J14"/>
      <c t="s" s="19" r="K14">
        <v>559</v>
      </c>
      <c s="28" r="L14"/>
      <c s="19" r="M14"/>
      <c s="59" r="N14"/>
    </row>
    <row customHeight="1" r="15" ht="17.25">
      <c t="s" s="30" r="A15">
        <v>568</v>
      </c>
      <c t="s" s="27" r="B15">
        <v>569</v>
      </c>
      <c t="s" s="19" r="C15">
        <v>123</v>
      </c>
      <c s="28" r="D15"/>
      <c t="s" s="19" r="E15">
        <v>156</v>
      </c>
      <c s="28" r="F15"/>
      <c t="s" s="19" r="G15">
        <v>163</v>
      </c>
      <c s="28" r="H15"/>
      <c t="s" s="19" r="I15">
        <v>561</v>
      </c>
      <c s="28" r="J15"/>
      <c t="s" s="58" r="K15">
        <v>540</v>
      </c>
      <c s="58" r="L15"/>
      <c t="s" s="19" r="M15">
        <v>570</v>
      </c>
      <c s="59" r="N15"/>
    </row>
    <row customHeight="1" r="16" ht="18.75">
      <c t="s" s="32" r="A16">
        <v>571</v>
      </c>
      <c t="s" s="3" r="B16">
        <v>572</v>
      </c>
    </row>
    <row customHeight="1" r="17" ht="18.75">
      <c t="s" s="8" r="A17">
        <v>13</v>
      </c>
      <c t="s" s="16" r="B17">
        <v>49</v>
      </c>
      <c t="s" s="17" r="C17">
        <v>115</v>
      </c>
      <c t="s" s="55" r="D17">
        <v>116</v>
      </c>
      <c t="s" s="17" r="E17">
        <v>115</v>
      </c>
      <c t="s" s="55" r="F17">
        <v>116</v>
      </c>
      <c t="s" s="17" r="G17">
        <v>115</v>
      </c>
      <c t="s" s="55" r="H17">
        <v>116</v>
      </c>
      <c t="s" s="17" r="I17">
        <v>546</v>
      </c>
      <c t="s" s="55" r="J17">
        <v>116</v>
      </c>
      <c t="s" s="17" r="K17">
        <v>573</v>
      </c>
      <c t="s" s="55" r="L17">
        <v>116</v>
      </c>
      <c t="s" s="17" r="M17">
        <v>117</v>
      </c>
      <c t="s" s="16" r="N17">
        <v>118</v>
      </c>
    </row>
    <row customHeight="1" r="18" ht="33.0">
      <c t="s" s="30" r="A18">
        <v>171</v>
      </c>
      <c t="s" s="27" r="B18">
        <v>138</v>
      </c>
      <c t="s" s="19" r="C18">
        <v>123</v>
      </c>
      <c s="28" r="D18"/>
      <c t="s" s="19" r="E18">
        <v>540</v>
      </c>
      <c s="28" r="F18"/>
      <c t="s" s="57" r="G18">
        <v>137</v>
      </c>
      <c s="28" r="H18"/>
      <c t="s" s="57" r="I18">
        <v>574</v>
      </c>
      <c s="28" r="J18"/>
      <c t="s" s="58" r="K18">
        <v>575</v>
      </c>
      <c s="58" r="L18"/>
      <c s="19" r="M18"/>
      <c t="s" s="59" r="N18">
        <v>576</v>
      </c>
    </row>
    <row customHeight="1" r="19" ht="33.0">
      <c t="s" s="30" r="A19">
        <v>173</v>
      </c>
      <c t="s" s="27" r="B19">
        <v>147</v>
      </c>
      <c t="s" s="21" r="C19">
        <v>541</v>
      </c>
      <c s="28" r="D19"/>
      <c t="s" s="21" r="E19">
        <v>579</v>
      </c>
      <c s="28" r="F19"/>
      <c t="s" s="21" r="G19">
        <v>137</v>
      </c>
      <c s="28" r="H19"/>
      <c t="s" s="57" r="I19">
        <v>580</v>
      </c>
      <c s="28" r="J19"/>
      <c s="58" r="K19"/>
      <c s="58" r="L19"/>
      <c s="19" r="M19"/>
      <c s="59" r="N19"/>
    </row>
    <row customHeight="1" r="20" ht="33.0">
      <c t="s" s="30" r="A20">
        <v>176</v>
      </c>
      <c t="s" s="27" r="B20">
        <v>581</v>
      </c>
      <c t="s" s="21" r="C20">
        <v>541</v>
      </c>
      <c s="28" r="D20"/>
      <c t="s" s="21" r="E20">
        <v>579</v>
      </c>
      <c s="28" r="F20"/>
      <c t="s" s="21" r="G20">
        <v>137</v>
      </c>
      <c s="28" r="H20"/>
      <c t="s" s="57" r="I20">
        <v>175</v>
      </c>
      <c s="28" r="J20"/>
      <c t="s" s="57" r="K20">
        <v>583</v>
      </c>
      <c s="28" r="L20"/>
      <c t="s" s="19" r="M20">
        <v>584</v>
      </c>
      <c s="59" r="N20"/>
    </row>
    <row customHeight="1" r="21" ht="33.0">
      <c t="s" s="30" r="A21">
        <v>585</v>
      </c>
      <c t="s" s="68" r="B21">
        <v>586</v>
      </c>
      <c t="s" s="19" r="C21">
        <v>146</v>
      </c>
      <c s="28" r="D21"/>
      <c t="s" s="19" r="E21">
        <v>605</v>
      </c>
      <c s="28" r="F21"/>
      <c t="s" s="19" r="G21">
        <v>168</v>
      </c>
      <c s="28" r="H21"/>
      <c s="58" r="I21"/>
      <c s="58" r="J21"/>
      <c s="58" r="K21"/>
      <c s="58" r="L21"/>
      <c t="s" s="19" r="M21">
        <v>606</v>
      </c>
      <c s="59" r="N21"/>
    </row>
    <row customHeight="1" r="22" ht="33.0">
      <c s="29" r="A22"/>
      <c s="67" r="B22"/>
      <c s="67" r="C22"/>
      <c s="67" r="D22"/>
      <c s="67" r="E22"/>
      <c s="67" r="F22"/>
      <c s="67" r="G22"/>
      <c s="29" r="H22"/>
      <c s="67" r="I22"/>
      <c s="29" r="J22"/>
      <c s="67" r="K22"/>
      <c s="29" r="L22"/>
      <c s="29" r="M22"/>
      <c s="29" r="N22"/>
    </row>
  </sheetData>
  <mergeCells count="14">
    <mergeCell ref="H10:H11"/>
    <mergeCell ref="K10:K11"/>
    <mergeCell ref="L10:L11"/>
    <mergeCell ref="M10:M11"/>
    <mergeCell ref="N10:N11"/>
    <mergeCell ref="B1:N1"/>
    <mergeCell ref="B16:N16"/>
    <mergeCell ref="A10:A11"/>
    <mergeCell ref="B10:B11"/>
    <mergeCell ref="C10:C11"/>
    <mergeCell ref="D10:D11"/>
    <mergeCell ref="E10:E11"/>
    <mergeCell ref="F10:F11"/>
    <mergeCell ref="G10:G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1.57"/>
    <col min="2" customWidth="1" max="2" width="18.57"/>
    <col min="3" customWidth="1" max="3" width="4.29"/>
    <col min="4" customWidth="1" max="4" width="17.86"/>
    <col min="5" customWidth="1" max="5" width="4.29"/>
    <col min="6" customWidth="1" max="6" width="20.71"/>
    <col min="7" customWidth="1" max="7" width="4.43"/>
    <col min="8" customWidth="1" max="8" width="51.29"/>
    <col min="9" customWidth="1" max="9" width="40.14"/>
  </cols>
  <sheetData>
    <row customHeight="1" r="1" ht="22.5">
      <c t="s" s="7" r="A1">
        <v>5</v>
      </c>
      <c t="s" s="9" r="B1">
        <v>33</v>
      </c>
    </row>
    <row customHeight="1" r="2" ht="15.75">
      <c t="s" s="14" r="A2">
        <v>13</v>
      </c>
      <c t="s" s="16" r="B2">
        <v>49</v>
      </c>
      <c t="s" s="17" r="C2">
        <v>115</v>
      </c>
      <c t="s" s="18" r="E2">
        <v>116</v>
      </c>
      <c t="s" s="17" r="F2">
        <v>115</v>
      </c>
      <c t="s" s="18" r="G2">
        <v>116</v>
      </c>
      <c t="s" s="17" r="H2">
        <v>117</v>
      </c>
      <c t="s" s="16" r="I2">
        <v>118</v>
      </c>
    </row>
    <row customHeight="1" r="3" ht="25.5">
      <c t="s" s="19" r="A3">
        <v>125</v>
      </c>
      <c t="s" s="27" r="B3">
        <v>138</v>
      </c>
      <c t="s" s="21" r="C3">
        <v>141</v>
      </c>
      <c s="28" r="E3"/>
      <c s="29" r="F3"/>
      <c s="29" r="G3"/>
      <c t="s" s="21" r="H3">
        <v>142</v>
      </c>
      <c s="22" r="I3"/>
    </row>
    <row customHeight="1" r="4" ht="25.5">
      <c t="s" s="19" r="A4">
        <v>120</v>
      </c>
      <c t="s" s="27" r="B4">
        <v>138</v>
      </c>
      <c t="s" s="21" r="C4">
        <v>137</v>
      </c>
      <c s="28" r="E4"/>
      <c s="29" r="F4"/>
      <c s="29" r="G4"/>
      <c s="21" r="H4"/>
      <c s="22" r="I4"/>
    </row>
    <row customHeight="1" r="5" ht="25.5">
      <c t="s" s="19" r="A5">
        <v>143</v>
      </c>
      <c t="s" s="27" r="B5">
        <v>138</v>
      </c>
      <c t="s" s="19" r="C5">
        <v>122</v>
      </c>
      <c s="28" r="E5"/>
      <c s="29" r="F5"/>
      <c s="29" r="G5"/>
      <c s="21" r="H5"/>
      <c s="22" r="I5"/>
    </row>
    <row customHeight="1" r="6" ht="25.5">
      <c t="s" s="30" r="A6">
        <v>144</v>
      </c>
      <c t="s" s="27" r="B6">
        <v>148</v>
      </c>
      <c t="s" s="19" r="C6">
        <v>122</v>
      </c>
      <c s="28" r="E6"/>
      <c s="29" r="F6"/>
      <c s="29" r="G6"/>
      <c s="21" r="H6"/>
      <c s="22" r="I6"/>
    </row>
    <row customHeight="1" r="7" ht="25.5">
      <c t="s" s="30" r="A7">
        <v>150</v>
      </c>
      <c t="s" s="27" r="B7">
        <v>151</v>
      </c>
      <c s="29" r="C7"/>
      <c s="29" r="E7"/>
      <c s="29" r="F7"/>
      <c s="29" r="G7"/>
      <c s="21" r="H7"/>
      <c s="22" r="I7"/>
    </row>
    <row customHeight="1" r="8" ht="25.5">
      <c t="s" s="30" r="A8">
        <v>152</v>
      </c>
      <c t="s" s="27" r="B8">
        <v>145</v>
      </c>
      <c s="29" r="C8"/>
      <c s="29" r="E8"/>
      <c s="29" r="F8"/>
      <c s="29" r="G8"/>
      <c s="21" r="H8"/>
      <c s="22" r="I8"/>
    </row>
    <row customHeight="1" r="9" ht="25.5">
      <c t="s" s="30" r="A9">
        <v>154</v>
      </c>
      <c t="s" s="27" r="B9">
        <v>145</v>
      </c>
      <c s="29" r="C9"/>
      <c s="29" r="E9"/>
      <c s="29" r="F9"/>
      <c s="29" r="G9"/>
      <c s="21" r="H9"/>
      <c s="22" r="I9"/>
    </row>
    <row customHeight="1" r="10" ht="25.5">
      <c t="s" s="30" r="A10">
        <v>155</v>
      </c>
      <c t="s" s="27" r="B10">
        <v>145</v>
      </c>
      <c t="s" s="19" r="C10">
        <v>156</v>
      </c>
      <c s="28" r="E10"/>
      <c s="29" r="F10"/>
      <c s="29" r="G10"/>
      <c t="s" s="21" r="H10">
        <v>157</v>
      </c>
      <c s="22" r="I10"/>
    </row>
    <row customHeight="1" r="11" ht="20.25">
      <c t="s" s="32" r="A11">
        <v>158</v>
      </c>
      <c t="s" s="9" r="B11">
        <v>165</v>
      </c>
    </row>
    <row customHeight="1" r="12" ht="15.75">
      <c t="s" s="14" r="A12">
        <v>13</v>
      </c>
      <c t="s" s="16" r="B12">
        <v>49</v>
      </c>
      <c t="s" s="17" r="C12">
        <v>115</v>
      </c>
      <c t="s" s="18" r="E12">
        <v>116</v>
      </c>
      <c t="s" s="17" r="F12">
        <v>166</v>
      </c>
      <c t="s" s="18" r="G12">
        <v>116</v>
      </c>
      <c t="s" s="17" r="H12">
        <v>117</v>
      </c>
      <c t="s" s="16" r="I12">
        <v>118</v>
      </c>
    </row>
    <row customHeight="1" r="13" ht="25.5">
      <c t="s" s="30" r="A13">
        <v>167</v>
      </c>
      <c t="s" s="27" r="B13">
        <v>138</v>
      </c>
      <c t="s" s="19" r="C13">
        <v>146</v>
      </c>
      <c s="28" r="E13"/>
      <c t="s" s="19" r="F13">
        <v>539</v>
      </c>
      <c s="28" r="G13"/>
      <c t="s" s="19" r="H13">
        <v>170</v>
      </c>
      <c s="22" r="I13"/>
    </row>
    <row customHeight="1" r="14" ht="25.5">
      <c t="s" s="30" r="A14">
        <v>171</v>
      </c>
      <c t="s" s="27" r="B14">
        <v>174</v>
      </c>
      <c t="s" s="19" r="C14">
        <v>540</v>
      </c>
      <c s="28" r="E14"/>
      <c t="s" s="19" r="F14">
        <v>531</v>
      </c>
      <c s="28" r="G14"/>
      <c s="19" r="H14"/>
      <c s="22" r="I14"/>
    </row>
    <row customHeight="1" r="15" ht="25.5">
      <c t="s" s="30" r="A15">
        <v>173</v>
      </c>
      <c t="s" s="27" r="B15">
        <v>147</v>
      </c>
      <c t="s" s="19" r="C15">
        <v>530</v>
      </c>
      <c s="28" r="E15"/>
      <c t="s" s="19" r="F15">
        <v>169</v>
      </c>
      <c s="28" r="G15"/>
      <c s="19" r="H15"/>
      <c s="22" r="I15"/>
    </row>
    <row customHeight="1" r="16" ht="25.5">
      <c t="s" s="54" r="A16">
        <v>176</v>
      </c>
      <c t="s" s="27" r="B16">
        <v>145</v>
      </c>
      <c t="s" s="27" r="C16">
        <v>541</v>
      </c>
      <c s="28" r="E16"/>
      <c t="s" s="19" r="F16">
        <v>542</v>
      </c>
      <c s="28" r="G16"/>
      <c t="s" s="19" r="H16">
        <v>543</v>
      </c>
      <c s="22" r="I16"/>
    </row>
    <row customHeight="1" r="17" ht="19.5">
      <c t="s" s="32" r="A17">
        <v>544</v>
      </c>
      <c t="s" s="9" r="B17">
        <v>534</v>
      </c>
    </row>
    <row customHeight="1" r="18" ht="18.75">
      <c t="s" s="14" r="A18">
        <v>13</v>
      </c>
      <c t="s" s="60" r="B18">
        <v>535</v>
      </c>
      <c t="s" s="18" r="C18">
        <v>116</v>
      </c>
      <c t="s" s="60" r="D18">
        <v>554</v>
      </c>
      <c t="s" s="18" r="E18">
        <v>116</v>
      </c>
      <c t="s" s="60" r="F18">
        <v>555</v>
      </c>
      <c t="s" s="18" r="G18">
        <v>116</v>
      </c>
      <c t="s" s="17" r="H18">
        <v>117</v>
      </c>
      <c t="s" s="17" r="I18">
        <v>79</v>
      </c>
    </row>
    <row customHeight="1" r="19" ht="25.5">
      <c t="s" s="19" r="A19">
        <v>556</v>
      </c>
      <c t="s" s="27" r="B19">
        <v>163</v>
      </c>
      <c s="28" r="C19"/>
      <c t="s" s="21" r="D19">
        <v>137</v>
      </c>
      <c s="28" r="E19"/>
      <c t="s" s="69" r="F19">
        <v>557</v>
      </c>
      <c s="28" r="G19"/>
      <c t="s" s="19" r="H19">
        <v>607</v>
      </c>
      <c s="22" r="I19"/>
    </row>
    <row customHeight="1" r="20" ht="25.5">
      <c t="s" s="19" r="A20">
        <v>608</v>
      </c>
      <c t="s" s="27" r="B20">
        <v>149</v>
      </c>
      <c s="28" r="C20"/>
      <c s="29" r="D20"/>
      <c s="29" r="E20"/>
      <c s="29" r="F20"/>
      <c s="29" r="G20"/>
      <c t="s" s="19" r="H20">
        <v>609</v>
      </c>
      <c s="22" r="I20"/>
    </row>
    <row customHeight="1" r="21" ht="25.5">
      <c s="29" r="A21"/>
      <c s="67" r="B21"/>
      <c s="29" r="C21"/>
      <c s="67" r="D21"/>
      <c s="29" r="E21"/>
      <c s="67" r="F21"/>
      <c s="29" r="G21"/>
      <c s="29" r="H21"/>
      <c s="29" r="I21"/>
    </row>
  </sheetData>
  <mergeCells count="17">
    <mergeCell ref="C12:D12"/>
    <mergeCell ref="C13:D13"/>
    <mergeCell ref="C8:D8"/>
    <mergeCell ref="B1:I1"/>
    <mergeCell ref="C2:D2"/>
    <mergeCell ref="C3:D3"/>
    <mergeCell ref="C4:D4"/>
    <mergeCell ref="C5:D5"/>
    <mergeCell ref="C6:D6"/>
    <mergeCell ref="C7:D7"/>
    <mergeCell ref="C15:D15"/>
    <mergeCell ref="C16:D16"/>
    <mergeCell ref="B17:I17"/>
    <mergeCell ref="C9:D9"/>
    <mergeCell ref="C10:D10"/>
    <mergeCell ref="B11:I11"/>
    <mergeCell ref="C14:D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1.57"/>
    <col min="2" customWidth="1" max="2" width="18.57"/>
    <col min="3" customWidth="1" max="3" width="4.29"/>
    <col min="4" customWidth="1" max="4" width="17.86"/>
    <col min="5" customWidth="1" max="5" width="4.29"/>
    <col min="6" customWidth="1" max="6" width="20.71"/>
    <col min="7" customWidth="1" max="7" width="4.43"/>
    <col min="8" customWidth="1" max="8" width="51.29"/>
    <col min="9" customWidth="1" max="9" width="40.14"/>
  </cols>
  <sheetData>
    <row customHeight="1" r="1" ht="22.5">
      <c t="s" s="7" r="A1">
        <v>6</v>
      </c>
      <c t="s" s="9" r="B1">
        <v>33</v>
      </c>
    </row>
    <row customHeight="1" r="2" ht="15.75">
      <c t="s" s="14" r="A2">
        <v>13</v>
      </c>
      <c t="s" s="16" r="B2">
        <v>49</v>
      </c>
      <c t="s" s="17" r="C2">
        <v>115</v>
      </c>
      <c t="s" s="18" r="E2">
        <v>116</v>
      </c>
      <c t="s" s="17" r="F2">
        <v>115</v>
      </c>
      <c t="s" s="18" r="G2">
        <v>116</v>
      </c>
      <c t="s" s="17" r="H2">
        <v>117</v>
      </c>
      <c t="s" s="16" r="I2">
        <v>118</v>
      </c>
    </row>
    <row customHeight="1" r="3" ht="25.5">
      <c t="s" s="19" r="A3">
        <v>125</v>
      </c>
      <c t="s" s="27" r="B3">
        <v>145</v>
      </c>
      <c t="s" s="19" r="C3">
        <v>146</v>
      </c>
      <c s="28" r="E3"/>
      <c s="29" r="F3"/>
      <c s="29" r="G3"/>
      <c t="s" s="21" r="H3">
        <v>142</v>
      </c>
      <c s="22" r="I3"/>
    </row>
    <row customHeight="1" r="4" ht="25.5">
      <c t="s" s="19" r="A4">
        <v>120</v>
      </c>
      <c t="s" s="27" r="B4">
        <v>147</v>
      </c>
      <c t="s" s="19" r="C4">
        <v>149</v>
      </c>
      <c s="28" r="E4"/>
      <c s="29" r="F4"/>
      <c s="29" r="G4"/>
      <c s="21" r="H4"/>
      <c s="22" r="I4"/>
    </row>
    <row customHeight="1" r="5" ht="25.5">
      <c t="s" s="19" r="A5">
        <v>143</v>
      </c>
      <c t="s" s="27" r="B5">
        <v>138</v>
      </c>
      <c t="s" s="19" r="C5">
        <v>149</v>
      </c>
      <c s="28" r="E5"/>
      <c s="29" r="F5"/>
      <c s="29" r="G5"/>
      <c s="21" r="H5"/>
      <c s="22" r="I5"/>
    </row>
    <row customHeight="1" r="6" ht="25.5">
      <c t="s" s="30" r="A6">
        <v>144</v>
      </c>
      <c t="s" s="27" r="B6">
        <v>153</v>
      </c>
      <c t="s" s="19" r="C6">
        <v>149</v>
      </c>
      <c s="28" r="E6"/>
      <c s="29" r="F6"/>
      <c s="29" r="G6"/>
      <c s="21" r="H6"/>
      <c s="22" r="I6"/>
    </row>
    <row customHeight="1" r="7" ht="25.5">
      <c t="s" s="30" r="A7">
        <v>150</v>
      </c>
      <c t="s" s="27" r="B7">
        <v>147</v>
      </c>
      <c s="29" r="C7"/>
      <c s="29" r="E7"/>
      <c s="29" r="F7"/>
      <c s="29" r="G7"/>
      <c s="21" r="H7"/>
      <c s="22" r="I7"/>
    </row>
    <row customHeight="1" r="8" ht="25.5">
      <c t="s" s="30" r="A8">
        <v>152</v>
      </c>
      <c t="s" s="27" r="B8">
        <v>147</v>
      </c>
      <c s="29" r="C8"/>
      <c s="29" r="E8"/>
      <c s="29" r="F8"/>
      <c s="29" r="G8"/>
      <c s="21" r="H8"/>
      <c s="22" r="I8"/>
    </row>
    <row customHeight="1" r="9" ht="25.5">
      <c t="s" s="30" r="A9">
        <v>154</v>
      </c>
      <c t="s" s="27" r="B9">
        <v>159</v>
      </c>
      <c t="s" s="19" r="C9">
        <v>149</v>
      </c>
      <c s="19" r="E9"/>
      <c s="29" r="F9"/>
      <c s="29" r="G9"/>
      <c t="s" s="21" r="H9">
        <v>160</v>
      </c>
      <c s="22" r="I9"/>
    </row>
    <row customHeight="1" r="10" ht="25.5">
      <c t="s" s="30" r="A10">
        <v>155</v>
      </c>
      <c t="s" s="27" r="B10">
        <v>145</v>
      </c>
      <c s="29" r="C10"/>
      <c s="29" r="E10"/>
      <c s="29" r="F10"/>
      <c s="29" r="G10"/>
      <c s="21" r="H10"/>
      <c s="22" r="I10"/>
    </row>
    <row customHeight="1" r="11" ht="25.5">
      <c t="s" s="30" r="A11">
        <v>161</v>
      </c>
      <c t="s" s="27" r="B11">
        <v>162</v>
      </c>
      <c t="s" s="19" r="C11">
        <v>163</v>
      </c>
      <c s="19" r="E11"/>
      <c s="29" r="F11"/>
      <c s="29" r="G11"/>
      <c t="s" s="21" r="H11">
        <v>157</v>
      </c>
      <c s="22" r="I11"/>
    </row>
    <row customHeight="1" r="12" ht="20.25">
      <c t="s" s="32" r="A12">
        <v>164</v>
      </c>
      <c t="s" s="9" r="B12">
        <v>165</v>
      </c>
    </row>
    <row customHeight="1" r="13" ht="15.75">
      <c t="s" s="14" r="A13">
        <v>13</v>
      </c>
      <c t="s" s="16" r="B13">
        <v>49</v>
      </c>
      <c t="s" s="17" r="C13">
        <v>115</v>
      </c>
      <c t="s" s="18" r="E13">
        <v>116</v>
      </c>
      <c t="s" s="17" r="F13">
        <v>166</v>
      </c>
      <c t="s" s="18" r="G13">
        <v>116</v>
      </c>
      <c t="s" s="17" r="H13">
        <v>117</v>
      </c>
      <c t="s" s="16" r="I13">
        <v>118</v>
      </c>
    </row>
    <row customHeight="1" r="14" ht="25.5">
      <c t="s" s="30" r="A14">
        <v>167</v>
      </c>
      <c t="s" s="27" r="B14">
        <v>147</v>
      </c>
      <c t="s" s="19" r="C14">
        <v>168</v>
      </c>
      <c s="19" r="E14"/>
      <c t="s" s="19" r="F14">
        <v>169</v>
      </c>
      <c s="19" r="G14"/>
      <c t="s" s="19" r="H14">
        <v>170</v>
      </c>
      <c s="22" r="I14"/>
    </row>
    <row customHeight="1" r="15" ht="25.5">
      <c t="s" s="30" r="A15">
        <v>171</v>
      </c>
      <c t="s" s="27" r="B15">
        <v>138</v>
      </c>
      <c t="s" s="19" r="C15">
        <v>156</v>
      </c>
      <c s="19" r="E15"/>
      <c t="s" s="19" r="F15">
        <v>172</v>
      </c>
      <c s="19" r="G15"/>
      <c s="19" r="H15"/>
      <c s="22" r="I15"/>
    </row>
    <row customHeight="1" r="16" ht="25.5">
      <c t="s" s="30" r="A16">
        <v>173</v>
      </c>
      <c t="s" s="27" r="B16">
        <v>174</v>
      </c>
      <c s="29" r="C16"/>
      <c s="29" r="E16"/>
      <c t="s" s="19" r="F16">
        <v>175</v>
      </c>
      <c s="19" r="G16"/>
      <c s="19" r="H16"/>
      <c s="22" r="I16"/>
    </row>
    <row customHeight="1" r="17" ht="25.5">
      <c t="s" s="54" r="A17">
        <v>176</v>
      </c>
      <c t="s" s="27" r="B17">
        <v>121</v>
      </c>
      <c t="s" s="19" r="C17">
        <v>530</v>
      </c>
      <c s="19" r="E17"/>
      <c t="s" s="19" r="F17">
        <v>531</v>
      </c>
      <c s="19" r="G17"/>
      <c t="s" s="19" r="H17">
        <v>532</v>
      </c>
      <c s="22" r="I17"/>
    </row>
    <row customHeight="1" r="18" ht="19.5">
      <c t="s" s="32" r="A18">
        <v>533</v>
      </c>
      <c t="s" s="9" r="B18">
        <v>534</v>
      </c>
    </row>
    <row customHeight="1" r="19" ht="18.75">
      <c t="s" s="14" r="A19">
        <v>13</v>
      </c>
      <c t="s" s="60" r="B19">
        <v>535</v>
      </c>
      <c t="s" s="18" r="C19">
        <v>116</v>
      </c>
      <c t="s" s="60" r="D19">
        <v>554</v>
      </c>
      <c t="s" s="18" r="E19">
        <v>116</v>
      </c>
      <c t="s" s="60" r="F19">
        <v>622</v>
      </c>
      <c t="s" s="18" r="G19">
        <v>116</v>
      </c>
      <c t="s" s="17" r="H19">
        <v>117</v>
      </c>
      <c t="s" s="17" r="I19">
        <v>79</v>
      </c>
    </row>
    <row customHeight="1" r="20" ht="25.5">
      <c t="s" s="19" r="A20">
        <v>556</v>
      </c>
      <c t="s" s="27" r="B20">
        <v>123</v>
      </c>
      <c s="19" r="C20"/>
      <c t="s" s="19" r="D20">
        <v>542</v>
      </c>
      <c s="19" r="E20"/>
      <c s="29" r="F20"/>
      <c s="19" r="G20"/>
      <c t="s" s="19" r="H20">
        <v>623</v>
      </c>
      <c s="22" r="I20"/>
    </row>
    <row customHeight="1" r="21" ht="25.5">
      <c t="s" s="19" r="A21">
        <v>608</v>
      </c>
      <c t="s" s="21" r="B21">
        <v>137</v>
      </c>
      <c s="19" r="C21"/>
      <c t="s" s="19" r="D21">
        <v>539</v>
      </c>
      <c s="19" r="E21"/>
      <c s="29" r="F21"/>
      <c s="19" r="G21"/>
      <c t="s" s="19" r="H21">
        <v>609</v>
      </c>
      <c s="22" r="I21"/>
    </row>
    <row customHeight="1" r="22" ht="25.5">
      <c s="29" r="A22"/>
      <c s="67" r="B22"/>
      <c s="29" r="C22"/>
      <c s="67" r="D22"/>
      <c s="29" r="E22"/>
      <c s="67" r="F22"/>
      <c s="29" r="G22"/>
      <c s="29" r="H22"/>
      <c s="29" r="I22"/>
    </row>
  </sheetData>
  <mergeCells count="18">
    <mergeCell ref="C15:D15"/>
    <mergeCell ref="C16:D16"/>
    <mergeCell ref="C17:D17"/>
    <mergeCell ref="B18:I18"/>
    <mergeCell ref="B12:I12"/>
    <mergeCell ref="C13:D13"/>
    <mergeCell ref="C14:D14"/>
    <mergeCell ref="C4:D4"/>
    <mergeCell ref="C5:D5"/>
    <mergeCell ref="C6:D6"/>
    <mergeCell ref="C7:D7"/>
    <mergeCell ref="C8:D8"/>
    <mergeCell ref="C9:D9"/>
    <mergeCell ref="C10:D10"/>
    <mergeCell ref="C11:D11"/>
    <mergeCell ref="B1:I1"/>
    <mergeCell ref="C2:D2"/>
    <mergeCell ref="C3:D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36.29"/>
    <col min="2" customWidth="1" max="2" width="33.86"/>
    <col min="3" customWidth="1" max="3" width="19.71"/>
    <col min="4" customWidth="1" max="4" width="38.57"/>
    <col min="5" customWidth="1" max="5" width="5.14"/>
    <col min="6" customWidth="1" max="6" width="4.43"/>
    <col min="7" customWidth="1" max="7" width="32.43"/>
    <col min="8" customWidth="1" max="8" width="34.14"/>
    <col min="9" customWidth="1" max="9" width="14.29"/>
    <col min="10" customWidth="1" max="10" width="17.14"/>
  </cols>
  <sheetData>
    <row customHeight="1" r="1" ht="25.5">
      <c t="s" s="39" r="A1">
        <v>10</v>
      </c>
      <c s="6" r="E1"/>
      <c s="6" r="F1"/>
      <c t="s" s="39" r="G1">
        <v>202</v>
      </c>
    </row>
    <row customHeight="1" r="2" ht="12.75">
      <c t="s" s="44" r="A2">
        <v>205</v>
      </c>
      <c t="s" s="44" r="B2">
        <v>383</v>
      </c>
      <c t="s" s="44" r="C2">
        <v>385</v>
      </c>
      <c t="s" s="44" r="D2">
        <v>79</v>
      </c>
      <c s="6" r="E2"/>
      <c s="6" r="F2"/>
      <c t="s" s="44" r="G2">
        <v>205</v>
      </c>
      <c t="s" s="44" r="H2">
        <v>383</v>
      </c>
      <c t="s" s="44" r="I2">
        <v>385</v>
      </c>
      <c t="s" s="44" r="J2">
        <v>79</v>
      </c>
    </row>
    <row customHeight="1" r="3" ht="12.75">
      <c t="s" s="6" r="A3">
        <v>390</v>
      </c>
      <c t="s" s="46" r="B3">
        <v>392</v>
      </c>
      <c t="s" s="6" r="C3">
        <v>421</v>
      </c>
      <c t="s" s="6" r="D3">
        <v>423</v>
      </c>
      <c s="6" r="E3"/>
      <c s="6" r="F3"/>
      <c t="s" s="6" r="G3">
        <v>426</v>
      </c>
      <c t="s" s="48" r="H3">
        <v>427</v>
      </c>
      <c t="s" s="6" r="I3">
        <v>454</v>
      </c>
    </row>
    <row customHeight="1" r="4" ht="12.75">
      <c t="s" s="6" r="A4">
        <v>390</v>
      </c>
      <c t="s" s="6" r="B4">
        <v>455</v>
      </c>
      <c t="s" s="6" r="C4">
        <v>457</v>
      </c>
      <c s="6" r="D4"/>
      <c s="6" r="E4"/>
      <c s="6" r="F4"/>
      <c s="6" r="G4"/>
      <c s="48" r="H4"/>
      <c s="6" r="I4"/>
    </row>
    <row customHeight="1" r="5" ht="12.75">
      <c t="s" s="6" r="A5">
        <v>475</v>
      </c>
      <c t="s" s="6" r="B5">
        <v>477</v>
      </c>
      <c t="s" s="6" r="C5">
        <v>479</v>
      </c>
      <c s="6" r="D5"/>
      <c s="6" r="E5"/>
      <c s="6" r="F5"/>
      <c s="6" r="G5"/>
      <c s="50" r="H5"/>
      <c s="6" r="I5"/>
    </row>
    <row customHeight="1" r="6" ht="12.75">
      <c s="6" r="A6"/>
      <c s="6" r="B6"/>
      <c s="6" r="C6"/>
      <c s="6" r="D6"/>
      <c s="6" r="E6"/>
      <c s="6" r="F6"/>
      <c s="6" r="G6"/>
      <c s="6" r="H6"/>
      <c s="6" r="I6"/>
    </row>
    <row customHeight="1" r="7" ht="12.75">
      <c t="s" s="6" r="A7">
        <v>507</v>
      </c>
      <c t="s" s="6" r="B7">
        <v>508</v>
      </c>
      <c t="s" s="6" r="C7">
        <v>454</v>
      </c>
      <c t="s" s="6" r="D7">
        <v>509</v>
      </c>
      <c s="6" r="E7"/>
      <c s="6" r="F7"/>
      <c t="s" s="46" r="G7">
        <v>510</v>
      </c>
      <c t="s" s="46" r="H7">
        <v>511</v>
      </c>
      <c t="s" s="46" r="I7">
        <v>421</v>
      </c>
      <c t="s" s="6" r="J7">
        <v>512</v>
      </c>
    </row>
    <row customHeight="1" r="8" ht="12.75">
      <c s="6" r="A8"/>
      <c s="6" r="B8"/>
      <c s="6" r="C8"/>
      <c s="6" r="D8"/>
      <c s="6" r="E8"/>
      <c s="6" r="F8"/>
      <c t="s" s="6" r="G8">
        <v>513</v>
      </c>
      <c t="s" s="48" r="H8">
        <v>514</v>
      </c>
      <c t="s" s="6" r="I8">
        <v>515</v>
      </c>
    </row>
    <row customHeight="1" r="9" ht="12.75">
      <c s="6" r="A9"/>
      <c s="6" r="B9"/>
      <c s="6" r="C9"/>
      <c s="6" r="D9"/>
      <c s="6" r="E9"/>
      <c s="6" r="F9"/>
      <c s="6" r="G9"/>
      <c s="6" r="H9"/>
      <c s="6" r="I9"/>
    </row>
    <row customHeight="1" r="10" ht="12.75">
      <c s="6" r="A10"/>
      <c s="6" r="B10"/>
      <c s="6" r="C10"/>
      <c s="6" r="D10"/>
      <c s="6" r="E10"/>
      <c s="6" r="F10"/>
      <c s="6" r="G10"/>
      <c s="6" r="H10"/>
      <c s="6" r="I10"/>
    </row>
    <row customHeight="1" r="11" ht="26.25">
      <c t="s" s="39" r="A11">
        <v>516</v>
      </c>
      <c s="6" r="E11"/>
      <c s="6" r="F11"/>
      <c t="s" s="39" r="G11">
        <v>517</v>
      </c>
    </row>
    <row customHeight="1" r="12" ht="12.75">
      <c t="s" s="44" r="A12">
        <v>205</v>
      </c>
      <c t="s" s="44" r="B12">
        <v>383</v>
      </c>
      <c t="s" s="44" r="C12">
        <v>385</v>
      </c>
      <c t="s" s="44" r="D12">
        <v>79</v>
      </c>
      <c s="6" r="E12"/>
      <c s="6" r="F12"/>
      <c t="s" s="44" r="G12">
        <v>205</v>
      </c>
      <c t="s" s="44" r="H12">
        <v>383</v>
      </c>
      <c t="s" s="44" r="I12">
        <v>385</v>
      </c>
      <c t="s" s="44" r="J12">
        <v>79</v>
      </c>
    </row>
    <row customHeight="1" r="13" ht="12.75">
      <c t="s" s="53" r="A13">
        <v>518</v>
      </c>
      <c s="53" r="B13"/>
      <c s="53" r="C13"/>
      <c s="53" r="D13"/>
      <c s="6" r="E13"/>
      <c s="6" r="F13"/>
      <c t="s" s="53" r="G13">
        <v>518</v>
      </c>
      <c s="53" r="H13"/>
      <c s="53" r="I13"/>
      <c s="53" r="J13"/>
    </row>
    <row customHeight="1" r="14" ht="12.75">
      <c t="s" s="6" r="A14">
        <v>390</v>
      </c>
      <c t="s" s="46" r="B14">
        <v>519</v>
      </c>
      <c t="s" s="6" r="C14">
        <v>520</v>
      </c>
      <c t="s" s="6" r="D14">
        <v>521</v>
      </c>
      <c s="6" r="E14"/>
      <c s="6" r="F14"/>
      <c t="s" s="6" r="G14">
        <v>522</v>
      </c>
      <c t="s" s="46" r="H14">
        <v>523</v>
      </c>
      <c t="s" s="6" r="I14">
        <v>524</v>
      </c>
      <c t="s" s="6" r="J14">
        <v>525</v>
      </c>
    </row>
    <row customHeight="1" r="15" ht="12.75">
      <c t="s" s="6" r="A15">
        <v>526</v>
      </c>
      <c t="s" s="46" r="B15">
        <v>527</v>
      </c>
      <c t="s" s="6" r="C15">
        <v>528</v>
      </c>
      <c t="s" s="6" r="D15">
        <v>529</v>
      </c>
      <c s="6" r="E15"/>
      <c s="74" r="F15"/>
      <c t="s" s="6" r="G15">
        <v>625</v>
      </c>
      <c t="s" s="46" r="H15">
        <v>626</v>
      </c>
      <c t="s" s="6" r="I15">
        <v>627</v>
      </c>
      <c t="s" s="6" r="J15">
        <v>525</v>
      </c>
    </row>
    <row customHeight="1" r="16" ht="12.75">
      <c t="s" s="6" r="A16">
        <v>628</v>
      </c>
      <c t="s" s="46" r="B16">
        <v>629</v>
      </c>
      <c t="s" s="6" r="C16">
        <v>630</v>
      </c>
      <c s="74" r="D16"/>
      <c s="74" r="E16"/>
      <c s="74" r="F16"/>
      <c t="s" s="6" r="G16">
        <v>625</v>
      </c>
      <c t="s" s="6" r="H16">
        <v>631</v>
      </c>
      <c s="6" r="I16">
        <v>12.0</v>
      </c>
      <c s="74" r="J16"/>
    </row>
    <row customHeight="1" r="17" ht="12.75">
      <c t="s" s="6" r="A17">
        <v>632</v>
      </c>
      <c t="s" s="48" r="B17">
        <v>633</v>
      </c>
      <c t="s" s="6" r="C17">
        <v>634</v>
      </c>
      <c t="s" s="6" r="D17">
        <v>635</v>
      </c>
      <c s="74" r="E17"/>
      <c s="74" r="F17"/>
      <c s="74" r="G17"/>
      <c s="74" r="H17"/>
      <c s="74" r="I17"/>
      <c s="74" r="J17"/>
    </row>
    <row customHeight="1" r="18" ht="12.75">
      <c s="6" r="A18"/>
      <c s="50" r="B18"/>
      <c s="6" r="C18"/>
      <c s="6" r="D18"/>
      <c s="6" r="E18"/>
      <c s="6" r="F18"/>
      <c t="s" s="53" r="G18">
        <v>636</v>
      </c>
      <c s="53" r="H18"/>
      <c s="53" r="I18"/>
      <c s="53" r="J18"/>
    </row>
    <row customHeight="1" r="19" ht="12.75">
      <c s="6" r="A19"/>
      <c s="50" r="B19"/>
      <c s="6" r="C19"/>
      <c s="6" r="D19"/>
      <c s="6" r="E19"/>
      <c s="6" r="F19"/>
      <c t="s" s="6" r="G19">
        <v>637</v>
      </c>
      <c t="s" s="6" r="H19">
        <v>638</v>
      </c>
      <c t="s" s="6" r="I19">
        <v>479</v>
      </c>
    </row>
    <row customHeight="1" r="20" ht="12.75">
      <c s="6" r="A20"/>
      <c s="6" r="B20"/>
      <c s="6" r="C20"/>
      <c s="6" r="D20"/>
      <c s="74" r="E20"/>
      <c s="74" r="F20"/>
      <c t="s" s="6" r="G20">
        <v>637</v>
      </c>
      <c t="s" s="6" r="H20">
        <v>639</v>
      </c>
      <c t="s" s="6" r="I20">
        <v>640</v>
      </c>
    </row>
    <row customHeight="1" r="21" ht="12.75">
      <c t="s" s="53" r="A21">
        <v>636</v>
      </c>
      <c s="53" r="B21"/>
      <c s="53" r="C21"/>
      <c s="53" r="D21"/>
      <c s="6" r="E21"/>
      <c s="6" r="F21"/>
      <c s="6" r="G21"/>
      <c s="6" r="H21"/>
      <c s="6" r="I21"/>
    </row>
    <row customHeight="1" r="22" ht="12.75">
      <c t="s" s="6" r="A22">
        <v>641</v>
      </c>
      <c t="s" s="6" r="B22">
        <v>642</v>
      </c>
      <c t="s" s="6" r="C22">
        <v>643</v>
      </c>
      <c s="6" r="D22"/>
      <c s="6" r="E22"/>
      <c s="6" r="F22"/>
      <c s="6" r="G22"/>
      <c s="6" r="H22"/>
      <c s="6" r="I22"/>
    </row>
    <row customHeight="1" r="23" ht="12.75">
      <c t="s" s="6" r="A23">
        <v>644</v>
      </c>
      <c t="s" s="48" r="B23">
        <v>645</v>
      </c>
      <c t="s" s="6" r="C23">
        <v>643</v>
      </c>
      <c t="s" s="6" r="D23">
        <v>646</v>
      </c>
      <c s="6" r="E23"/>
      <c s="6" r="F23"/>
      <c s="6" r="G23"/>
      <c s="6" r="H23"/>
      <c s="6" r="I23"/>
    </row>
    <row customHeight="1" r="24" ht="12.75">
      <c t="s" s="6" r="A24">
        <v>647</v>
      </c>
      <c t="s" s="6" r="B24">
        <v>648</v>
      </c>
      <c s="6" r="C24"/>
      <c s="6" r="D24"/>
      <c s="6" r="E24"/>
      <c s="6" r="F24"/>
      <c s="6" r="G24"/>
      <c s="6" r="H24"/>
      <c s="6" r="I24"/>
    </row>
    <row customHeight="1" r="25" ht="12.75">
      <c t="s" s="6" r="A25">
        <v>649</v>
      </c>
      <c t="s" s="48" r="B25">
        <v>650</v>
      </c>
      <c t="s" s="6" r="C25">
        <v>651</v>
      </c>
      <c s="6" r="D25"/>
      <c s="6" r="E25"/>
      <c s="6" r="F25"/>
      <c s="6" r="G25"/>
      <c s="6" r="H25"/>
      <c s="6" r="I25"/>
    </row>
    <row customHeight="1" r="26" ht="12.75">
      <c s="6" r="A26"/>
      <c s="6" r="B26"/>
      <c s="6" r="C26"/>
      <c s="6" r="D26"/>
      <c s="6" r="E26"/>
      <c s="6" r="F26"/>
      <c s="6" r="G26"/>
      <c s="6" r="H26"/>
      <c s="6" r="I26"/>
    </row>
    <row customHeight="1" r="27" ht="12.75">
      <c s="6" r="A27"/>
      <c s="6" r="B27"/>
      <c s="6" r="C27"/>
      <c s="6" r="D27"/>
      <c s="6" r="E27"/>
      <c s="6" r="F27"/>
      <c s="6" r="G27"/>
      <c s="6" r="H27"/>
      <c s="6" r="I27"/>
    </row>
    <row customHeight="1" r="28" ht="12.75">
      <c s="6" r="A28"/>
      <c s="6" r="B28"/>
      <c s="6" r="C28"/>
      <c s="6" r="D28"/>
      <c s="6" r="E28"/>
      <c s="6" r="F28"/>
      <c s="6" r="G28"/>
      <c s="6" r="H28"/>
      <c s="6" r="I28"/>
    </row>
    <row customHeight="1" r="29" ht="12.75">
      <c s="6" r="A29"/>
      <c s="6" r="B29"/>
      <c s="6" r="C29"/>
      <c s="6" r="D29"/>
      <c s="6" r="E29"/>
      <c s="6" r="F29"/>
      <c s="6" r="G29"/>
      <c s="6" r="H29"/>
      <c s="6" r="I29"/>
    </row>
    <row customHeight="1" r="30" ht="12.75">
      <c s="6" r="A30"/>
      <c s="6" r="B30"/>
      <c s="6" r="C30"/>
      <c s="6" r="D30"/>
      <c s="6" r="E30"/>
      <c s="6" r="F30"/>
      <c s="6" r="G30"/>
      <c s="6" r="H30"/>
      <c s="6" r="I30"/>
    </row>
    <row customHeight="1" r="31" ht="25.5">
      <c t="s" s="39" r="A31">
        <v>652</v>
      </c>
      <c s="6" r="E31"/>
      <c s="6" r="F31"/>
      <c t="s" s="39" r="G31">
        <v>653</v>
      </c>
    </row>
    <row customHeight="1" r="32" ht="12.75">
      <c t="s" s="44" r="A32">
        <v>205</v>
      </c>
      <c t="s" s="44" r="B32">
        <v>383</v>
      </c>
      <c t="s" s="44" r="C32">
        <v>385</v>
      </c>
      <c t="s" s="44" r="D32">
        <v>79</v>
      </c>
      <c s="6" r="E32"/>
      <c s="6" r="F32"/>
      <c t="s" s="44" r="G32">
        <v>205</v>
      </c>
      <c t="s" s="44" r="H32">
        <v>383</v>
      </c>
      <c t="s" s="44" r="I32">
        <v>385</v>
      </c>
      <c t="s" s="44" r="J32">
        <v>79</v>
      </c>
    </row>
    <row customHeight="1" r="33" ht="12.75">
      <c t="s" s="6" r="A33">
        <v>654</v>
      </c>
      <c t="s" s="6" r="B33">
        <v>655</v>
      </c>
      <c t="s" s="6" r="C33">
        <v>656</v>
      </c>
      <c t="s" s="6" r="D33">
        <v>657</v>
      </c>
      <c s="6" r="E33"/>
      <c s="6" r="F33"/>
      <c t="s" s="53" r="G33">
        <v>658</v>
      </c>
      <c t="s" s="53" r="H33">
        <v>659</v>
      </c>
      <c s="53" r="I33"/>
      <c s="53" r="J33"/>
    </row>
    <row customHeight="1" r="34" ht="12.75">
      <c t="s" s="6" r="A34">
        <v>660</v>
      </c>
      <c t="s" s="6" r="B34">
        <v>661</v>
      </c>
      <c t="s" s="77" r="C34">
        <v>662</v>
      </c>
      <c s="6" r="D34"/>
      <c s="6" r="E34"/>
      <c s="6" r="F34"/>
      <c t="s" s="6" r="G34">
        <v>663</v>
      </c>
      <c s="6" r="H34"/>
      <c s="6" r="I34"/>
    </row>
    <row customHeight="1" r="35" ht="12.75">
      <c t="s" s="6" r="A35">
        <v>664</v>
      </c>
      <c t="s" s="6" r="B35">
        <v>665</v>
      </c>
      <c t="s" s="6" r="C35">
        <v>666</v>
      </c>
      <c t="s" s="6" r="D35">
        <v>657</v>
      </c>
      <c s="6" r="E35"/>
      <c s="6" r="F35"/>
      <c t="s" s="6" r="G35">
        <v>667</v>
      </c>
      <c s="6" r="H35"/>
      <c s="6" r="I35"/>
    </row>
    <row customHeight="1" r="36" ht="12.75">
      <c t="s" s="6" r="A36">
        <v>668</v>
      </c>
      <c t="s" s="6" r="B36">
        <v>669</v>
      </c>
      <c t="s" s="6" r="C36">
        <v>670</v>
      </c>
      <c t="s" s="6" r="D36">
        <v>671</v>
      </c>
      <c s="6" r="E36"/>
      <c s="6" r="F36"/>
      <c t="s" s="6" r="G36">
        <v>672</v>
      </c>
      <c t="s" s="6" r="H36">
        <v>673</v>
      </c>
      <c t="s" s="6" r="I36">
        <v>674</v>
      </c>
      <c t="s" s="6" r="J36">
        <v>675</v>
      </c>
    </row>
    <row customHeight="1" r="37" ht="12.75">
      <c t="s" s="6" r="A37">
        <v>676</v>
      </c>
      <c t="s" s="6" r="B37">
        <v>677</v>
      </c>
      <c t="s" s="6" r="C37">
        <v>678</v>
      </c>
      <c t="s" s="6" r="D37">
        <v>657</v>
      </c>
      <c s="6" r="E37"/>
      <c s="6" r="F37"/>
      <c s="6" r="G37"/>
      <c s="6" r="H37"/>
      <c s="6" r="I37"/>
    </row>
    <row customHeight="1" r="38" ht="12.75">
      <c t="s" s="6" r="A38">
        <v>679</v>
      </c>
      <c t="s" s="6" r="B38">
        <v>665</v>
      </c>
      <c t="s" s="6" r="C38">
        <v>680</v>
      </c>
      <c t="s" s="6" r="D38">
        <v>657</v>
      </c>
      <c s="6" r="E38"/>
      <c s="6" r="F38"/>
      <c t="s" s="53" r="G38">
        <v>681</v>
      </c>
      <c t="s" s="53" r="H38">
        <v>682</v>
      </c>
      <c s="53" r="I38"/>
      <c s="53" r="J38"/>
    </row>
    <row customHeight="1" r="39" ht="12.75">
      <c t="s" s="6" r="A39">
        <v>683</v>
      </c>
      <c t="s" s="6" r="B39">
        <v>669</v>
      </c>
      <c t="s" s="6" r="C39">
        <v>670</v>
      </c>
      <c s="6" r="D39"/>
      <c s="6" r="E39"/>
      <c s="6" r="F39"/>
      <c t="s" s="6" r="G39">
        <v>684</v>
      </c>
      <c s="6" r="H39"/>
      <c s="6" r="I39"/>
    </row>
    <row customHeight="1" r="40" ht="12.75">
      <c t="s" s="6" r="A40">
        <v>685</v>
      </c>
      <c t="s" s="6" r="B40">
        <v>661</v>
      </c>
      <c t="s" s="6" r="C40">
        <v>686</v>
      </c>
      <c s="6" r="D40"/>
      <c s="6" r="E40"/>
      <c s="6" r="F40"/>
      <c t="s" s="6" r="G40">
        <v>687</v>
      </c>
      <c s="6" r="H40"/>
      <c t="s" s="6" r="I40">
        <v>688</v>
      </c>
    </row>
    <row customHeight="1" r="41" ht="12.75">
      <c t="s" s="6" r="A41">
        <v>689</v>
      </c>
      <c t="s" s="6" r="B41">
        <v>677</v>
      </c>
      <c t="s" s="6" r="C41">
        <v>690</v>
      </c>
      <c t="s" s="6" r="D41">
        <v>657</v>
      </c>
      <c s="6" r="E41"/>
      <c s="6" r="F41"/>
      <c t="s" s="6" r="G41">
        <v>667</v>
      </c>
      <c s="6" r="H41"/>
      <c s="6" r="I41"/>
    </row>
    <row customHeight="1" r="42" ht="12.75">
      <c t="s" s="6" r="A42">
        <v>691</v>
      </c>
      <c t="s" s="6" r="B42">
        <v>665</v>
      </c>
      <c t="s" s="6" r="C42">
        <v>680</v>
      </c>
      <c t="s" s="6" r="D42">
        <v>657</v>
      </c>
      <c s="6" r="E42"/>
      <c s="6" r="F42"/>
      <c s="6" r="G42"/>
      <c s="6" r="H42"/>
      <c s="6" r="I42"/>
    </row>
    <row customHeight="1" r="43" ht="12.75">
      <c t="s" s="6" r="A43">
        <v>692</v>
      </c>
      <c t="s" s="6" r="B43">
        <v>669</v>
      </c>
      <c t="s" s="6" r="C43">
        <v>670</v>
      </c>
      <c s="6" r="D43"/>
      <c s="6" r="E43"/>
      <c s="6" r="F43"/>
      <c s="6" r="G43"/>
      <c s="6" r="H43"/>
      <c s="6" r="I43"/>
    </row>
    <row customHeight="1" r="44" ht="12.75">
      <c t="s" s="6" r="A44">
        <v>693</v>
      </c>
      <c t="s" s="6" r="B44">
        <v>694</v>
      </c>
      <c t="s" s="6" r="C44">
        <v>695</v>
      </c>
      <c t="s" s="6" r="D44">
        <v>657</v>
      </c>
      <c s="6" r="E44"/>
      <c s="6" r="F44"/>
      <c s="6" r="G44"/>
      <c s="6" r="H44"/>
      <c s="6" r="I44"/>
    </row>
    <row customHeight="1" r="45" ht="12.75">
      <c s="6" r="A45"/>
      <c s="6" r="B45"/>
      <c s="6" r="C45"/>
      <c s="6" r="D45"/>
      <c s="6" r="E45"/>
      <c s="6" r="F45"/>
      <c s="6" r="G45"/>
      <c s="6" r="H45"/>
      <c s="6" r="I45"/>
    </row>
    <row customHeight="1" r="46" ht="12.75">
      <c s="6" r="A46"/>
      <c s="6" r="B46"/>
      <c s="6" r="C46"/>
      <c s="6" r="D46"/>
      <c s="6" r="E46"/>
      <c s="6" r="F46"/>
      <c s="6" r="G46"/>
      <c s="6" r="H46"/>
      <c s="6" r="I46"/>
    </row>
    <row customHeight="1" r="47" ht="25.5">
      <c t="s" s="39" r="A47">
        <v>696</v>
      </c>
      <c s="6" r="E47"/>
      <c s="6" r="F47"/>
      <c s="6" r="G47"/>
    </row>
    <row customHeight="1" r="48" ht="12.75">
      <c t="s" s="44" r="A48">
        <v>205</v>
      </c>
      <c t="s" s="44" r="B48">
        <v>383</v>
      </c>
      <c t="s" s="44" r="C48">
        <v>385</v>
      </c>
      <c t="s" s="44" r="D48">
        <v>79</v>
      </c>
      <c s="6" r="E48"/>
      <c s="6" r="F48"/>
      <c s="6" r="G48"/>
      <c s="6" r="H48"/>
      <c s="6" r="I48"/>
    </row>
    <row customHeight="1" r="49" ht="12.75">
      <c t="s" s="6" r="A49">
        <v>697</v>
      </c>
      <c t="s" s="6" r="B49">
        <v>698</v>
      </c>
      <c s="6" r="C49"/>
      <c s="6" r="D49"/>
      <c s="6" r="E49"/>
      <c s="6" r="F49"/>
      <c s="6" r="G49"/>
      <c s="6" r="H49"/>
      <c s="6" r="I49"/>
    </row>
    <row customHeight="1" r="50" ht="12.75">
      <c t="s" s="6" r="A50">
        <v>699</v>
      </c>
      <c t="s" s="6" r="B50">
        <v>698</v>
      </c>
      <c s="6" r="C50"/>
      <c s="6" r="D50"/>
      <c s="6" r="E50"/>
      <c s="6" r="F50"/>
      <c s="6" r="G50"/>
      <c s="6" r="H50"/>
      <c s="6" r="I50"/>
    </row>
    <row customHeight="1" r="51" ht="12.75">
      <c t="s" s="6" r="A51">
        <v>700</v>
      </c>
      <c t="s" s="6" r="B51">
        <v>698</v>
      </c>
      <c s="6" r="C51"/>
      <c s="6" r="D51"/>
      <c s="6" r="E51"/>
      <c s="6" r="F51"/>
      <c s="6" r="G51"/>
      <c s="6" r="H51"/>
      <c s="6" r="I51"/>
    </row>
    <row customHeight="1" r="52" ht="12.75">
      <c t="s" s="6" r="A52">
        <v>701</v>
      </c>
      <c t="s" s="6" r="B52">
        <v>702</v>
      </c>
      <c t="s" s="6" r="C52">
        <v>643</v>
      </c>
      <c t="s" s="6" r="D52">
        <v>703</v>
      </c>
      <c s="6" r="E52"/>
      <c s="6" r="F52"/>
      <c s="6" r="G52"/>
      <c s="6" r="H52"/>
      <c s="6" r="I52"/>
    </row>
    <row customHeight="1" r="53" ht="12.75">
      <c s="6" r="A53"/>
      <c s="6" r="B53"/>
      <c s="6" r="C53"/>
      <c s="6" r="D53"/>
      <c s="6" r="E53"/>
      <c s="6" r="F53"/>
      <c s="6" r="G53"/>
      <c s="6" r="H53"/>
      <c s="6" r="I53"/>
    </row>
    <row customHeight="1" r="54" ht="12.75">
      <c s="6" r="A54"/>
      <c s="6" r="B54"/>
      <c s="6" r="C54"/>
      <c s="6" r="D54"/>
      <c s="6" r="E54"/>
      <c s="6" r="F54"/>
      <c s="6" r="G54"/>
      <c s="6" r="H54"/>
      <c s="6" r="I54"/>
    </row>
    <row customHeight="1" r="55" ht="27.0">
      <c t="s" s="39" r="A55">
        <v>704</v>
      </c>
      <c s="6" r="E55"/>
      <c s="6" r="F55"/>
      <c s="6" r="G55"/>
      <c s="6" r="H55"/>
      <c s="6" r="I55"/>
    </row>
    <row customHeight="1" r="56" ht="12.75">
      <c t="s" s="44" r="A56">
        <v>205</v>
      </c>
      <c t="s" s="44" r="B56">
        <v>383</v>
      </c>
      <c t="s" s="44" r="C56">
        <v>385</v>
      </c>
      <c t="s" s="44" r="D56">
        <v>79</v>
      </c>
      <c s="6" r="E56"/>
      <c s="6" r="F56"/>
      <c s="6" r="G56"/>
      <c s="6" r="H56"/>
      <c s="6" r="I56"/>
    </row>
    <row customHeight="1" r="57" ht="12.75">
      <c t="s" s="6" r="A57">
        <v>705</v>
      </c>
      <c t="s" s="46" r="B57">
        <v>706</v>
      </c>
      <c t="s" s="6" r="C57">
        <v>707</v>
      </c>
      <c t="s" s="6" r="D57">
        <v>708</v>
      </c>
      <c s="6" r="E57"/>
      <c s="6" r="F57"/>
      <c s="6" r="G57"/>
      <c s="6" r="H57"/>
      <c s="6" r="I57"/>
    </row>
    <row customHeight="1" r="58" ht="12.75">
      <c t="s" s="6" r="A58">
        <v>709</v>
      </c>
      <c t="s" s="6" r="B58">
        <v>710</v>
      </c>
      <c t="s" s="6" r="C58">
        <v>711</v>
      </c>
      <c t="s" s="6" r="D58">
        <v>708</v>
      </c>
      <c s="6" r="E58"/>
      <c s="6" r="F58"/>
      <c s="6" r="G58"/>
      <c s="6" r="H58"/>
      <c s="6" r="I58"/>
    </row>
    <row customHeight="1" r="59" ht="12.75">
      <c t="s" s="6" r="A59">
        <v>712</v>
      </c>
      <c t="s" s="6" r="B59">
        <v>698</v>
      </c>
      <c t="s" s="6" r="C59">
        <v>674</v>
      </c>
      <c t="s" s="6" r="D59">
        <v>713</v>
      </c>
      <c s="6" r="E59"/>
      <c s="6" r="F59"/>
      <c s="6" r="G59"/>
      <c s="6" r="H59"/>
      <c s="6" r="I59"/>
    </row>
    <row customHeight="1" r="60" ht="12.75">
      <c t="s" s="6" r="A60">
        <v>714</v>
      </c>
      <c t="s" s="6" r="B60">
        <v>715</v>
      </c>
      <c t="s" s="6" r="C60">
        <v>674</v>
      </c>
      <c t="s" s="6" r="D60">
        <v>716</v>
      </c>
      <c s="6" r="E60"/>
      <c s="6" r="F60"/>
      <c s="6" r="G60"/>
      <c s="6" r="H60"/>
      <c s="6" r="I60"/>
    </row>
    <row customHeight="1" r="61" ht="12.75">
      <c t="s" s="6" r="A61">
        <v>717</v>
      </c>
      <c t="s" s="6" r="B61">
        <v>702</v>
      </c>
      <c t="s" s="6" r="C61">
        <v>718</v>
      </c>
      <c t="s" s="6" r="D61">
        <v>719</v>
      </c>
      <c s="6" r="E61"/>
      <c s="6" r="F61"/>
      <c s="6" r="G61"/>
      <c s="6" r="H61"/>
      <c s="6" r="I61"/>
    </row>
    <row customHeight="1" r="62" ht="12.75">
      <c s="6" r="A62"/>
      <c s="6" r="B62"/>
      <c s="6" r="C62"/>
      <c s="6" r="D62"/>
      <c s="6" r="E62"/>
      <c s="6" r="F62"/>
      <c s="6" r="G62"/>
      <c s="6" r="H62"/>
      <c s="6" r="I62"/>
    </row>
    <row customHeight="1" r="63" ht="12.75">
      <c s="6" r="A63"/>
      <c s="6" r="B63"/>
      <c s="6" r="C63"/>
      <c s="6" r="D63"/>
      <c s="6" r="E63"/>
      <c s="6" r="F63"/>
      <c s="6" r="G63"/>
      <c s="6" r="H63"/>
      <c s="6" r="I63"/>
    </row>
    <row customHeight="1" r="64" ht="12.75">
      <c s="6" r="A64"/>
      <c s="6" r="B64"/>
      <c s="6" r="C64"/>
      <c s="6" r="D64"/>
      <c s="6" r="E64"/>
      <c s="6" r="F64"/>
      <c s="6" r="G64"/>
      <c s="6" r="H64"/>
      <c s="6" r="I64"/>
    </row>
    <row customHeight="1" r="65" ht="12.75">
      <c s="6" r="A65"/>
      <c s="6" r="B65"/>
      <c s="6" r="C65"/>
      <c s="6" r="D65"/>
      <c s="6" r="E65"/>
      <c s="6" r="F65"/>
      <c s="6" r="G65"/>
      <c s="6" r="H65"/>
      <c s="6" r="I65"/>
    </row>
    <row customHeight="1" r="66" ht="12.75">
      <c s="6" r="A66"/>
      <c s="6" r="B66"/>
      <c s="6" r="C66"/>
      <c s="6" r="D66"/>
      <c s="6" r="E66"/>
      <c s="6" r="F66"/>
      <c s="6" r="G66"/>
      <c s="6" r="H66"/>
      <c s="6" r="I66"/>
    </row>
    <row customHeight="1" r="67" ht="27.75">
      <c t="s" s="39" r="A67">
        <v>721</v>
      </c>
      <c s="6" r="E67"/>
      <c s="6" r="F67"/>
      <c s="6" r="G67"/>
      <c s="6" r="H67"/>
      <c s="6" r="I67"/>
    </row>
    <row customHeight="1" r="68" ht="12.75">
      <c t="s" s="44" r="A68">
        <v>205</v>
      </c>
      <c t="s" s="44" r="B68">
        <v>383</v>
      </c>
      <c t="s" s="44" r="C68">
        <v>385</v>
      </c>
      <c t="s" s="44" r="D68">
        <v>79</v>
      </c>
      <c s="6" r="E68"/>
      <c s="6" r="F68"/>
      <c s="6" r="G68"/>
      <c s="6" r="H68"/>
      <c s="6" r="I68"/>
    </row>
    <row customHeight="1" r="69" ht="12.75">
      <c t="s" s="6" r="A69">
        <v>722</v>
      </c>
      <c t="s" s="6" r="B69">
        <v>723</v>
      </c>
      <c s="6" r="C69"/>
      <c s="6" r="D69"/>
      <c s="6" r="E69"/>
      <c s="6" r="F69"/>
      <c s="6" r="G69"/>
      <c s="6" r="H69"/>
      <c s="6" r="I69"/>
    </row>
    <row customHeight="1" r="70" ht="12.75">
      <c t="s" s="6" r="A70">
        <v>724</v>
      </c>
      <c t="s" s="6" r="B70">
        <v>698</v>
      </c>
      <c s="6" r="C70"/>
      <c t="s" s="6" r="D70">
        <v>725</v>
      </c>
      <c s="6" r="E70"/>
      <c s="6" r="F70"/>
      <c s="6" r="G70"/>
      <c s="6" r="H70"/>
      <c s="6" r="I70"/>
    </row>
    <row customHeight="1" r="71" ht="12.75">
      <c s="6" r="A71"/>
      <c s="6" r="B71"/>
      <c s="6" r="C71"/>
      <c s="6" r="D71"/>
      <c s="6" r="E71"/>
      <c s="6" r="F71"/>
      <c s="6" r="G71"/>
      <c s="6" r="H71"/>
      <c s="6" r="I71"/>
    </row>
    <row customHeight="1" r="72" ht="12.75">
      <c t="s" s="6" r="A72">
        <v>726</v>
      </c>
      <c t="s" s="46" r="B72">
        <v>727</v>
      </c>
      <c t="s" s="6" r="C72">
        <v>728</v>
      </c>
      <c t="s" s="6" r="D72">
        <v>729</v>
      </c>
      <c s="6" r="E72"/>
      <c s="6" r="F72"/>
      <c s="6" r="G72"/>
      <c s="6" r="H72"/>
      <c s="6" r="I72"/>
    </row>
    <row customHeight="1" r="73" ht="12.75">
      <c t="s" s="6" r="A73">
        <v>730</v>
      </c>
      <c t="s" s="48" r="B73">
        <v>731</v>
      </c>
      <c t="s" s="6" r="C73">
        <v>732</v>
      </c>
      <c t="s" s="6" r="D73">
        <v>733</v>
      </c>
      <c s="6" r="E73"/>
      <c s="6" r="F73"/>
      <c s="6" r="G73"/>
      <c s="6" r="H73"/>
      <c s="6" r="I73"/>
    </row>
    <row customHeight="1" r="74" ht="12.75">
      <c t="s" s="6" r="A74">
        <v>734</v>
      </c>
      <c t="s" s="46" r="B74">
        <v>727</v>
      </c>
      <c t="s" s="6" r="C74">
        <v>735</v>
      </c>
      <c t="s" s="6" r="D74">
        <v>729</v>
      </c>
      <c s="6" r="E74"/>
      <c s="6" r="F74"/>
      <c s="6" r="G74"/>
      <c s="6" r="H74"/>
      <c s="6" r="I74"/>
    </row>
    <row customHeight="1" r="75" ht="12.75">
      <c t="s" s="6" r="A75">
        <v>736</v>
      </c>
      <c t="s" s="46" r="B75">
        <v>737</v>
      </c>
      <c t="s" s="77" r="C75">
        <v>739</v>
      </c>
      <c t="s" s="6" r="D75">
        <v>741</v>
      </c>
      <c s="6" r="E75"/>
      <c s="6" r="F75"/>
      <c s="6" r="G75"/>
      <c s="6" r="H75"/>
      <c s="6" r="I75"/>
    </row>
    <row customHeight="1" r="76" ht="12.75">
      <c t="s" s="6" r="A76">
        <v>743</v>
      </c>
      <c t="s" s="46" r="B76">
        <v>737</v>
      </c>
      <c t="s" s="77" r="C76">
        <v>744</v>
      </c>
      <c t="s" s="6" r="D76">
        <v>745</v>
      </c>
      <c s="6" r="E76"/>
      <c s="6" r="F76"/>
      <c s="6" r="G76"/>
      <c s="6" r="H76"/>
      <c s="6" r="I76"/>
    </row>
  </sheetData>
  <mergeCells count="10">
    <mergeCell ref="A11:D11"/>
    <mergeCell ref="G11:J11"/>
    <mergeCell ref="A31:D31"/>
    <mergeCell ref="G31:J31"/>
    <mergeCell ref="A47:D47"/>
    <mergeCell ref="A55:D55"/>
    <mergeCell ref="A67:D67"/>
    <mergeCell ref="A1:D1"/>
    <mergeCell ref="G1:J1"/>
    <mergeCell ref="G47:J4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1.0"/>
    <col min="2" customWidth="1" max="2" width="19.43"/>
    <col min="3" customWidth="1" max="3" width="19.14"/>
    <col min="4" customWidth="1" max="4" width="4.43"/>
    <col min="5" customWidth="1" max="5" width="17.43"/>
    <col min="6" customWidth="1" max="6" width="4.57"/>
    <col min="7" customWidth="1" max="7" width="29.29"/>
    <col min="8" customWidth="1" max="8" width="32.29"/>
  </cols>
  <sheetData>
    <row customHeight="1" r="1" ht="26.25">
      <c t="s" s="1" r="A1">
        <v>0</v>
      </c>
      <c t="s" s="3" r="B1">
        <v>9</v>
      </c>
    </row>
    <row customHeight="1" r="2" ht="15.75">
      <c t="s" s="8" r="A2">
        <v>13</v>
      </c>
      <c t="s" s="16" r="B2">
        <v>49</v>
      </c>
      <c t="s" s="17" r="C2">
        <v>115</v>
      </c>
      <c t="s" s="55" r="D2">
        <v>116</v>
      </c>
      <c t="s" s="17" r="E2">
        <v>115</v>
      </c>
      <c t="s" s="55" r="F2">
        <v>116</v>
      </c>
      <c t="s" s="17" r="G2">
        <v>117</v>
      </c>
      <c t="s" s="16" r="H2">
        <v>118</v>
      </c>
    </row>
    <row customHeight="1" r="3" ht="33.0">
      <c t="s" s="30" r="A3">
        <v>150</v>
      </c>
      <c t="s" s="57" r="B3">
        <v>536</v>
      </c>
      <c s="58" r="C3"/>
      <c s="58" r="D3"/>
      <c s="58" r="E3"/>
      <c s="58" r="F3"/>
      <c t="s" s="19" r="G3">
        <v>538</v>
      </c>
      <c s="59" r="H3"/>
    </row>
    <row customHeight="1" r="4" ht="33.0">
      <c t="s" s="30" r="A4">
        <v>152</v>
      </c>
      <c t="s" s="19" r="B4">
        <v>536</v>
      </c>
      <c s="58" r="C4"/>
      <c s="58" r="D4"/>
      <c s="58" r="E4"/>
      <c s="58" r="F4"/>
      <c s="59" r="H4"/>
    </row>
    <row customHeight="1" r="5" ht="33.0">
      <c t="s" s="30" r="A5">
        <v>154</v>
      </c>
      <c t="s" s="19" r="B5">
        <v>536</v>
      </c>
      <c s="58" r="C5"/>
      <c s="58" r="D5"/>
      <c s="58" r="E5"/>
      <c s="58" r="F5"/>
      <c s="59" r="H5"/>
    </row>
    <row customHeight="1" r="6" ht="33.0">
      <c t="s" s="30" r="A6">
        <v>155</v>
      </c>
      <c t="s" s="19" r="B6">
        <v>536</v>
      </c>
      <c s="58" r="C6"/>
      <c s="58" r="D6"/>
      <c s="58" r="E6"/>
      <c s="58" r="F6"/>
      <c s="59" r="H6"/>
    </row>
    <row customHeight="1" r="7" ht="33.0">
      <c t="s" s="30" r="A7">
        <v>545</v>
      </c>
      <c s="70" r="B7"/>
      <c s="70" r="C7"/>
      <c s="58" r="D7"/>
      <c s="58" r="E7"/>
      <c s="58" r="F7"/>
      <c s="19" r="G7"/>
      <c s="59" r="H7"/>
    </row>
    <row customHeight="1" r="8" ht="33.0">
      <c t="s" s="30" r="A8">
        <v>562</v>
      </c>
      <c s="70" r="B8"/>
      <c s="70" r="C8"/>
      <c s="58" r="D8"/>
      <c s="58" r="E8"/>
      <c s="58" r="F8"/>
      <c s="19" r="G8"/>
      <c s="59" r="H8"/>
    </row>
    <row customHeight="1" r="9" ht="33.0">
      <c t="s" s="30" r="A9">
        <v>564</v>
      </c>
      <c t="s" s="57" r="B9">
        <v>610</v>
      </c>
      <c s="58" r="C9"/>
      <c s="58" r="D9"/>
      <c s="58" r="E9"/>
      <c s="58" r="F9"/>
      <c s="19" r="G9"/>
      <c s="59" r="H9"/>
    </row>
    <row customHeight="1" r="10" ht="33.0">
      <c t="s" s="30" r="A10">
        <v>611</v>
      </c>
      <c t="s" s="27" r="B10">
        <v>612</v>
      </c>
      <c t="s" s="57" r="C10">
        <v>146</v>
      </c>
      <c s="28" r="D10"/>
      <c s="58" r="E10"/>
      <c s="58" r="F10"/>
      <c s="19" r="G10"/>
      <c s="59" r="H10"/>
    </row>
    <row customHeight="1" r="11" ht="27.75">
      <c t="s" s="32" r="A11">
        <v>613</v>
      </c>
      <c t="s" s="84" r="B11">
        <v>572</v>
      </c>
    </row>
    <row customHeight="1" r="12" ht="17.25">
      <c t="s" s="8" r="A12">
        <v>13</v>
      </c>
      <c t="s" s="16" r="B12">
        <v>49</v>
      </c>
      <c t="s" s="17" r="C12">
        <v>115</v>
      </c>
      <c t="s" s="55" r="D12">
        <v>116</v>
      </c>
      <c t="s" s="17" r="E12">
        <v>546</v>
      </c>
      <c t="s" s="55" r="F12">
        <v>116</v>
      </c>
      <c t="s" s="17" r="G12">
        <v>117</v>
      </c>
      <c t="s" s="16" r="H12">
        <v>118</v>
      </c>
    </row>
    <row customHeight="1" r="13" ht="33.0">
      <c t="s" s="30" r="A13">
        <v>750</v>
      </c>
      <c t="s" s="27" r="B13">
        <v>612</v>
      </c>
      <c t="s" s="19" r="C13">
        <v>146</v>
      </c>
      <c s="28" r="D13"/>
      <c t="s" s="57" r="E13">
        <v>531</v>
      </c>
      <c t="s" s="28" r="F13">
        <v>751</v>
      </c>
      <c s="19" r="G13"/>
      <c s="59" r="H13"/>
    </row>
    <row customHeight="1" r="14" ht="33.0">
      <c t="s" s="30" r="A14">
        <v>752</v>
      </c>
      <c t="s" s="27" r="B14">
        <v>138</v>
      </c>
      <c t="s" s="57" r="C14">
        <v>149</v>
      </c>
      <c s="28" r="D14"/>
      <c t="s" s="57" r="E14">
        <v>597</v>
      </c>
      <c t="s" s="28" r="F14">
        <v>751</v>
      </c>
      <c s="19" r="G14"/>
      <c t="s" s="59" r="H14">
        <v>576</v>
      </c>
    </row>
    <row customHeight="1" r="15" ht="33.0">
      <c t="s" s="30" r="A15">
        <v>753</v>
      </c>
      <c t="s" s="68" r="B15">
        <v>754</v>
      </c>
      <c t="s" s="19" r="C15">
        <v>149</v>
      </c>
      <c s="28" r="D15"/>
      <c t="s" s="19" r="E15">
        <v>531</v>
      </c>
      <c t="s" s="28" r="F15">
        <v>751</v>
      </c>
      <c t="s" s="19" r="G15">
        <v>755</v>
      </c>
      <c t="s" s="59" r="H15">
        <v>756</v>
      </c>
    </row>
    <row customHeight="1" r="16" ht="33.0">
      <c s="67" r="A16"/>
      <c s="67" r="B16"/>
      <c s="67" r="C16"/>
      <c s="67" r="D16"/>
      <c s="67" r="E16"/>
      <c s="67" r="F16"/>
      <c s="67" r="G16"/>
      <c s="67" r="H16"/>
    </row>
    <row customHeight="1" r="17" ht="12.75">
      <c s="6" r="A17"/>
      <c s="6" r="B17"/>
      <c s="6" r="C17"/>
      <c s="6" r="D17"/>
      <c s="6" r="E17"/>
      <c s="6" r="F17"/>
      <c s="6" r="G17"/>
      <c s="6" r="H17"/>
    </row>
    <row customHeight="1" r="18" ht="12.75">
      <c s="6" r="A18"/>
      <c s="6" r="B18"/>
      <c s="6" r="C18"/>
      <c s="6" r="D18"/>
      <c s="6" r="E18"/>
      <c s="6" r="F18"/>
      <c s="6" r="G18"/>
      <c s="6" r="H18"/>
    </row>
    <row customHeight="1" r="19" ht="12.75">
      <c s="6" r="A19"/>
      <c s="6" r="B19"/>
      <c s="6" r="C19"/>
      <c s="6" r="D19"/>
      <c s="6" r="E19"/>
      <c s="6" r="F19"/>
      <c s="6" r="G19"/>
      <c s="6" r="H19"/>
    </row>
    <row customHeight="1" r="20" ht="12.75">
      <c s="6" r="A20"/>
      <c s="6" r="B20"/>
      <c s="6" r="C20"/>
      <c s="6" r="D20"/>
      <c s="6" r="E20"/>
      <c s="6" r="F20"/>
      <c s="6" r="G20"/>
      <c s="6" r="H20"/>
    </row>
  </sheetData>
  <mergeCells count="3">
    <mergeCell ref="B1:H1"/>
    <mergeCell ref="G3:G6"/>
    <mergeCell ref="B11:H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88.0"/>
    <col min="2" customWidth="1" max="6" width="17.14"/>
  </cols>
  <sheetData>
    <row customHeight="1" r="1" ht="12.75">
      <c s="6" r="A1"/>
    </row>
    <row customHeight="1" r="2" ht="12.75">
      <c s="40" r="A2"/>
    </row>
    <row customHeight="1" r="3" ht="27.0">
      <c t="s" s="43" r="A3">
        <v>256</v>
      </c>
    </row>
    <row customHeight="1" r="4" ht="13.5">
      <c s="36" r="A4"/>
    </row>
    <row customHeight="1" r="5" ht="12.75">
      <c t="s" s="81" r="A5">
        <v>353</v>
      </c>
    </row>
    <row customHeight="1" r="6" ht="13.5">
      <c s="6" r="A6"/>
    </row>
    <row customHeight="1" r="7" ht="12.75">
      <c t="s" s="97" r="A7">
        <v>720</v>
      </c>
    </row>
    <row customHeight="1" r="8" ht="12.75">
      <c t="s" s="6" r="A8">
        <v>812</v>
      </c>
    </row>
    <row customHeight="1" r="9" ht="12.75">
      <c s="6" r="A9"/>
    </row>
    <row customHeight="1" r="10" ht="12.75">
      <c t="s" s="97" r="A10">
        <v>813</v>
      </c>
    </row>
    <row customHeight="1" r="11" ht="12.75">
      <c t="s" s="6" r="A11">
        <v>814</v>
      </c>
    </row>
    <row customHeight="1" r="12" ht="12.75">
      <c s="6" r="A12"/>
    </row>
    <row customHeight="1" r="13" ht="12.75">
      <c t="s" s="97" r="A13">
        <v>815</v>
      </c>
    </row>
    <row customHeight="1" r="14" ht="12.75">
      <c t="s" s="6" r="A14">
        <v>816</v>
      </c>
    </row>
    <row customHeight="1" r="15" ht="12.75">
      <c s="6" r="A15"/>
    </row>
    <row customHeight="1" r="16" ht="12.75">
      <c t="s" s="97" r="A16">
        <v>817</v>
      </c>
    </row>
    <row customHeight="1" r="17" ht="12.75">
      <c t="s" s="6" r="A17">
        <v>818</v>
      </c>
    </row>
    <row customHeight="1" r="18" ht="12.75">
      <c s="6" r="A18"/>
    </row>
    <row customHeight="1" r="19" ht="12.75">
      <c t="s" s="97" r="A19">
        <v>819</v>
      </c>
    </row>
    <row customHeight="1" r="20" ht="12.75">
      <c t="s" s="6" r="A20">
        <v>820</v>
      </c>
    </row>
    <row customHeight="1" r="21" ht="12.75">
      <c s="6" r="A21"/>
    </row>
    <row customHeight="1" r="22" ht="12.75">
      <c s="6" r="A22"/>
    </row>
    <row customHeight="1" r="23" ht="12.75">
      <c s="6" r="A23"/>
    </row>
    <row customHeight="1" r="24" ht="12.75">
      <c s="40" r="A24"/>
    </row>
    <row customHeight="1" r="25" ht="27.0">
      <c t="s" s="43" r="A25">
        <v>821</v>
      </c>
    </row>
    <row customHeight="1" r="26" ht="12.75">
      <c s="36" r="A26"/>
    </row>
    <row customHeight="1" r="27" ht="12.75">
      <c t="s" s="81" r="A27">
        <v>353</v>
      </c>
    </row>
    <row customHeight="1" r="28" ht="12.75">
      <c s="6" r="A28"/>
    </row>
    <row customHeight="1" r="29" ht="12.75">
      <c t="s" s="97" r="A29">
        <v>720</v>
      </c>
    </row>
    <row customHeight="1" r="30" ht="12.75">
      <c t="s" s="6" r="A30">
        <v>812</v>
      </c>
    </row>
    <row customHeight="1" r="31" ht="12.75">
      <c s="6" r="A31"/>
    </row>
    <row customHeight="1" r="32" ht="12.75">
      <c t="s" s="97" r="A32">
        <v>813</v>
      </c>
    </row>
    <row customHeight="1" r="33" ht="12.75">
      <c t="s" s="6" r="A33">
        <v>814</v>
      </c>
    </row>
    <row customHeight="1" r="34" ht="12.75">
      <c s="6" r="A34"/>
    </row>
    <row customHeight="1" r="35" ht="12.75">
      <c t="s" s="97" r="A35">
        <v>815</v>
      </c>
    </row>
    <row customHeight="1" r="36" ht="12.75">
      <c t="s" s="6" r="A36">
        <v>822</v>
      </c>
    </row>
    <row customHeight="1" r="37" ht="12.75">
      <c s="6" r="A37"/>
    </row>
    <row customHeight="1" r="38" ht="12.75">
      <c t="s" s="97" r="A38">
        <v>817</v>
      </c>
    </row>
    <row customHeight="1" r="39" ht="12.75">
      <c t="s" s="6" r="A39">
        <v>818</v>
      </c>
    </row>
    <row customHeight="1" r="40" ht="12.75">
      <c s="6" r="A40"/>
    </row>
    <row customHeight="1" r="41" ht="12.75">
      <c t="s" s="97" r="A41">
        <v>819</v>
      </c>
    </row>
    <row customHeight="1" r="42" ht="12.75">
      <c t="s" s="6" r="A42">
        <v>820</v>
      </c>
    </row>
    <row customHeight="1" r="43" ht="12.75">
      <c s="6" r="A43"/>
    </row>
    <row customHeight="1" r="44" ht="12.75">
      <c s="6" r="A44"/>
    </row>
    <row customHeight="1" r="45" ht="12.75">
      <c s="6" r="A45"/>
    </row>
    <row customHeight="1" r="46" ht="12.75">
      <c s="40" r="A46"/>
    </row>
    <row customHeight="1" r="47" ht="27.0">
      <c t="s" s="43" r="A47">
        <v>823</v>
      </c>
    </row>
    <row customHeight="1" r="48" ht="12.75">
      <c s="36" r="A48"/>
    </row>
    <row customHeight="1" r="49" ht="12.75">
      <c t="s" s="81" r="A49">
        <v>353</v>
      </c>
    </row>
    <row customHeight="1" r="50" ht="12.75">
      <c s="6" r="A50"/>
    </row>
    <row customHeight="1" r="51" ht="12.75">
      <c t="s" s="97" r="A51">
        <v>720</v>
      </c>
    </row>
    <row customHeight="1" r="52" ht="12.75">
      <c t="s" s="6" r="A52">
        <v>812</v>
      </c>
    </row>
    <row customHeight="1" r="53" ht="12.75">
      <c s="6" r="A53"/>
    </row>
    <row customHeight="1" r="54" ht="12.75">
      <c t="s" s="97" r="A54">
        <v>813</v>
      </c>
    </row>
    <row customHeight="1" r="55" ht="12.75">
      <c t="s" s="6" r="A55">
        <v>814</v>
      </c>
    </row>
    <row customHeight="1" r="56" ht="12.75">
      <c s="6" r="A56"/>
    </row>
    <row customHeight="1" r="57" ht="12.75">
      <c t="s" s="97" r="A57">
        <v>815</v>
      </c>
    </row>
    <row customHeight="1" r="58" ht="12.75">
      <c t="s" s="6" r="A58">
        <v>822</v>
      </c>
    </row>
    <row customHeight="1" r="59" ht="12.75">
      <c s="6" r="A59"/>
    </row>
    <row customHeight="1" r="60" ht="12.75">
      <c t="s" s="97" r="A60">
        <v>817</v>
      </c>
    </row>
    <row customHeight="1" r="61" ht="12.75">
      <c t="s" s="6" r="A61">
        <v>818</v>
      </c>
    </row>
    <row customHeight="1" r="62" ht="12.75">
      <c s="6" r="A62"/>
    </row>
    <row customHeight="1" r="63" ht="12.75">
      <c t="s" s="97" r="A63">
        <v>819</v>
      </c>
    </row>
    <row customHeight="1" r="64" ht="12.75">
      <c t="s" s="6" r="A64">
        <v>820</v>
      </c>
    </row>
    <row customHeight="1" r="65" ht="12.75">
      <c s="6" r="A65"/>
    </row>
    <row customHeight="1" r="66" ht="12.75">
      <c s="6" r="A66"/>
    </row>
    <row customHeight="1" r="67" ht="12.75">
      <c s="6" r="A67"/>
    </row>
    <row customHeight="1" r="68" ht="12.75">
      <c s="40" r="A68"/>
    </row>
    <row customHeight="1" r="69" ht="12.75">
      <c t="s" s="43" r="A69">
        <v>824</v>
      </c>
    </row>
    <row customHeight="1" r="70" ht="12.75">
      <c s="36" r="A70"/>
    </row>
    <row customHeight="1" r="71" ht="12.75">
      <c t="s" s="81" r="A71">
        <v>353</v>
      </c>
    </row>
    <row customHeight="1" r="72" ht="12.75">
      <c s="6" r="A72"/>
    </row>
    <row customHeight="1" r="73" ht="12.75">
      <c t="s" s="97" r="A73">
        <v>720</v>
      </c>
    </row>
    <row customHeight="1" r="74" ht="12.75">
      <c t="s" s="6" r="A74">
        <v>812</v>
      </c>
    </row>
    <row customHeight="1" r="75" ht="12.75">
      <c s="6" r="A75"/>
    </row>
    <row customHeight="1" r="76" ht="12.75">
      <c t="s" s="97" r="A76">
        <v>813</v>
      </c>
    </row>
    <row customHeight="1" r="77" ht="12.75">
      <c t="s" s="6" r="A77">
        <v>814</v>
      </c>
    </row>
    <row customHeight="1" r="78" ht="12.75">
      <c s="6" r="A78"/>
    </row>
    <row customHeight="1" r="79" ht="12.75">
      <c t="s" s="97" r="A79">
        <v>815</v>
      </c>
    </row>
    <row customHeight="1" r="80" ht="12.75">
      <c t="s" s="6" r="A80">
        <v>822</v>
      </c>
    </row>
    <row customHeight="1" r="81" ht="12.75">
      <c s="6" r="A81"/>
    </row>
    <row customHeight="1" r="82" ht="12.75">
      <c t="s" s="97" r="A82">
        <v>817</v>
      </c>
    </row>
    <row customHeight="1" r="83" ht="12.75">
      <c t="s" s="6" r="A83">
        <v>818</v>
      </c>
    </row>
    <row customHeight="1" r="84" ht="12.75">
      <c s="6" r="A84"/>
    </row>
    <row customHeight="1" r="85" ht="12.75">
      <c t="s" s="97" r="A85">
        <v>819</v>
      </c>
    </row>
    <row customHeight="1" r="86" ht="12.75">
      <c t="s" s="6" r="A86">
        <v>820</v>
      </c>
    </row>
    <row customHeight="1" r="87" ht="12.75">
      <c s="6" r="A87"/>
    </row>
    <row customHeight="1" r="88" ht="12.75">
      <c s="6" r="A88"/>
    </row>
    <row customHeight="1" r="89" ht="12.75">
      <c s="6" r="A89"/>
    </row>
    <row customHeight="1" r="90" ht="12.75">
      <c s="40" r="A90"/>
    </row>
    <row customHeight="1" r="91" ht="12.75">
      <c t="s" s="43" r="A91">
        <v>826</v>
      </c>
    </row>
    <row customHeight="1" r="92" ht="12.75">
      <c s="36" r="A92"/>
    </row>
    <row customHeight="1" r="93" ht="12.75">
      <c t="s" s="81" r="A93">
        <v>353</v>
      </c>
    </row>
    <row customHeight="1" r="94" ht="12.75">
      <c s="6" r="A94"/>
    </row>
    <row customHeight="1" r="95" ht="12.75">
      <c t="s" s="97" r="A95">
        <v>720</v>
      </c>
    </row>
    <row customHeight="1" r="96" ht="12.75">
      <c t="s" s="6" r="A96">
        <v>812</v>
      </c>
    </row>
    <row customHeight="1" r="97" ht="12.75">
      <c s="6" r="A97"/>
    </row>
    <row customHeight="1" r="98" ht="12.75">
      <c t="s" s="97" r="A98">
        <v>813</v>
      </c>
    </row>
    <row customHeight="1" r="99" ht="12.75">
      <c t="s" s="6" r="A99">
        <v>814</v>
      </c>
    </row>
    <row customHeight="1" r="100" ht="12.75">
      <c s="6" r="A100"/>
    </row>
    <row customHeight="1" r="101" ht="12.75">
      <c t="s" s="97" r="A101">
        <v>815</v>
      </c>
    </row>
    <row customHeight="1" r="102" ht="12.75">
      <c t="s" s="6" r="A102">
        <v>822</v>
      </c>
    </row>
    <row customHeight="1" r="103" ht="12.75">
      <c s="6" r="A103"/>
    </row>
    <row customHeight="1" r="104" ht="12.75">
      <c t="s" s="97" r="A104">
        <v>817</v>
      </c>
    </row>
    <row customHeight="1" r="105" ht="12.75">
      <c t="s" s="6" r="A105">
        <v>818</v>
      </c>
    </row>
    <row customHeight="1" r="106" ht="12.75">
      <c s="6" r="A106"/>
    </row>
    <row customHeight="1" r="107" ht="12.75">
      <c t="s" s="97" r="A107">
        <v>819</v>
      </c>
    </row>
    <row customHeight="1" r="108" ht="12.75">
      <c t="s" s="6" r="A108">
        <v>820</v>
      </c>
    </row>
    <row customHeight="1" r="109" ht="12.75">
      <c s="6" r="A109"/>
    </row>
    <row customHeight="1" r="110" ht="12.75">
      <c s="6" r="A110"/>
    </row>
    <row customHeight="1" r="111" ht="12.75">
      <c s="6" r="A111"/>
    </row>
    <row customHeight="1" r="112" ht="12.75">
      <c s="40" r="A112"/>
    </row>
    <row customHeight="1" r="113" ht="12.75">
      <c t="s" s="43" r="A113">
        <v>839</v>
      </c>
    </row>
    <row customHeight="1" r="114" ht="12.75">
      <c s="36" r="A114"/>
    </row>
    <row customHeight="1" r="115" ht="12.75">
      <c t="s" s="81" r="A115">
        <v>353</v>
      </c>
    </row>
    <row customHeight="1" r="116" ht="12.75">
      <c s="6" r="A116"/>
    </row>
    <row customHeight="1" r="117" ht="12.75">
      <c t="s" s="97" r="A117">
        <v>720</v>
      </c>
    </row>
    <row customHeight="1" r="118" ht="12.75">
      <c t="s" s="6" r="A118">
        <v>812</v>
      </c>
    </row>
    <row customHeight="1" r="119" ht="12.75">
      <c s="6" r="A119"/>
    </row>
    <row customHeight="1" r="120" ht="12.75">
      <c t="s" s="97" r="A120">
        <v>813</v>
      </c>
    </row>
    <row customHeight="1" r="121" ht="12.75">
      <c t="s" s="6" r="A121">
        <v>814</v>
      </c>
    </row>
    <row customHeight="1" r="122" ht="12.75">
      <c s="6" r="A122"/>
    </row>
    <row customHeight="1" r="123" ht="12.75">
      <c t="s" s="97" r="A123">
        <v>815</v>
      </c>
    </row>
    <row customHeight="1" r="124" ht="12.75">
      <c t="s" s="6" r="A124">
        <v>822</v>
      </c>
    </row>
    <row customHeight="1" r="125" ht="12.75">
      <c s="6" r="A125"/>
    </row>
    <row customHeight="1" r="126" ht="12.75">
      <c t="s" s="97" r="A126">
        <v>817</v>
      </c>
    </row>
    <row customHeight="1" r="127" ht="12.75">
      <c t="s" s="6" r="A127">
        <v>818</v>
      </c>
    </row>
    <row customHeight="1" r="128" ht="12.75">
      <c s="6" r="A128"/>
    </row>
    <row customHeight="1" r="129" ht="12.75">
      <c t="s" s="97" r="A129">
        <v>819</v>
      </c>
    </row>
    <row customHeight="1" r="130" ht="12.75">
      <c t="s" s="6" r="A130">
        <v>820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1.57"/>
    <col min="2" customWidth="1" max="2" width="18.57"/>
    <col min="3" customWidth="1" max="3" width="4.29"/>
    <col min="4" customWidth="1" max="4" width="17.86"/>
    <col min="5" customWidth="1" max="5" width="4.29"/>
    <col min="6" customWidth="1" max="6" width="20.71"/>
    <col min="7" customWidth="1" max="7" width="4.43"/>
    <col min="8" customWidth="1" max="8" width="51.29"/>
    <col min="9" customWidth="1" max="9" width="40.14"/>
  </cols>
  <sheetData>
    <row customHeight="1" r="1" ht="22.5">
      <c t="s" s="7" r="A1">
        <v>2</v>
      </c>
      <c t="s" s="9" r="B1">
        <v>33</v>
      </c>
    </row>
    <row customHeight="1" r="2" ht="15.75">
      <c t="s" s="14" r="A2">
        <v>13</v>
      </c>
      <c t="s" s="16" r="B2">
        <v>49</v>
      </c>
      <c t="s" s="17" r="C2">
        <v>115</v>
      </c>
      <c t="s" s="18" r="E2">
        <v>116</v>
      </c>
      <c t="s" s="17" r="F2">
        <v>115</v>
      </c>
      <c t="s" s="18" r="G2">
        <v>116</v>
      </c>
      <c t="s" s="17" r="H2">
        <v>117</v>
      </c>
      <c t="s" s="16" r="I2">
        <v>118</v>
      </c>
    </row>
    <row customHeight="1" r="3" ht="25.5">
      <c t="s" s="19" r="A3">
        <v>120</v>
      </c>
      <c t="s" s="27" r="B3">
        <v>145</v>
      </c>
      <c t="s" s="19" r="C3">
        <v>163</v>
      </c>
      <c s="28" r="E3"/>
      <c s="29" r="F3"/>
      <c s="29" r="G3"/>
      <c t="s" s="21" r="H3">
        <v>589</v>
      </c>
      <c s="22" r="I3"/>
    </row>
    <row customHeight="1" r="4" ht="25.5">
      <c t="s" s="19" r="A4">
        <v>143</v>
      </c>
      <c t="s" s="27" r="B4">
        <v>145</v>
      </c>
      <c s="29" r="C4"/>
      <c s="29" r="E4"/>
      <c s="29" r="F4"/>
      <c s="29" r="G4"/>
      <c s="21" r="H4"/>
      <c s="22" r="I4"/>
    </row>
    <row customHeight="1" r="5" ht="25.5">
      <c t="s" s="30" r="A5">
        <v>144</v>
      </c>
      <c t="s" s="27" r="B5">
        <v>138</v>
      </c>
      <c s="29" r="C5"/>
      <c s="29" r="E5"/>
      <c s="29" r="F5"/>
      <c s="29" r="G5"/>
      <c s="21" r="H5"/>
      <c s="22" r="I5"/>
    </row>
    <row customHeight="1" r="6" ht="25.5">
      <c t="s" s="30" r="A6">
        <v>150</v>
      </c>
      <c t="s" s="27" r="B6">
        <v>147</v>
      </c>
      <c s="29" r="C6"/>
      <c s="29" r="E6"/>
      <c s="29" r="F6"/>
      <c s="29" r="G6"/>
      <c s="21" r="H6"/>
      <c s="22" r="I6"/>
    </row>
    <row customHeight="1" r="7" ht="25.5">
      <c t="s" s="30" r="A7">
        <v>152</v>
      </c>
      <c t="s" s="27" r="B7">
        <v>147</v>
      </c>
      <c s="29" r="C7"/>
      <c s="29" r="E7"/>
      <c s="29" r="F7"/>
      <c s="29" r="G7"/>
      <c s="21" r="H7"/>
      <c s="22" r="I7"/>
    </row>
    <row customHeight="1" r="8" ht="25.5">
      <c t="s" s="30" r="A8">
        <v>154</v>
      </c>
      <c t="s" s="27" r="B8">
        <v>148</v>
      </c>
      <c s="29" r="C8"/>
      <c s="29" r="E8"/>
      <c s="29" r="F8"/>
      <c s="29" r="G8"/>
      <c s="21" r="H8"/>
      <c s="22" r="I8"/>
    </row>
    <row customHeight="1" r="9" ht="25.5">
      <c t="s" s="30" r="A9">
        <v>155</v>
      </c>
      <c t="s" s="27" r="B9">
        <v>138</v>
      </c>
      <c s="29" r="C9"/>
      <c s="29" r="E9"/>
      <c s="29" r="F9"/>
      <c s="29" r="G9"/>
      <c t="s" s="21" r="H9">
        <v>600</v>
      </c>
      <c s="22" r="I9"/>
    </row>
    <row customHeight="1" r="10" ht="27.0">
      <c t="s" s="30" r="A10">
        <v>545</v>
      </c>
      <c t="s" s="19" r="B10">
        <v>550</v>
      </c>
      <c t="s" s="21" r="C10">
        <v>137</v>
      </c>
      <c s="28" r="E10"/>
      <c s="29" r="F10"/>
      <c s="29" r="G10"/>
      <c t="s" s="21" r="H10">
        <v>157</v>
      </c>
      <c s="13" r="I10"/>
    </row>
    <row customHeight="1" r="11" ht="20.25">
      <c t="s" s="32" r="A11">
        <v>602</v>
      </c>
      <c t="s" s="9" r="B11">
        <v>165</v>
      </c>
    </row>
    <row customHeight="1" r="12" ht="15.75">
      <c t="s" s="14" r="A12">
        <v>13</v>
      </c>
      <c t="s" s="16" r="B12">
        <v>114</v>
      </c>
      <c t="s" s="17" r="C12">
        <v>115</v>
      </c>
      <c t="s" s="18" r="E12">
        <v>116</v>
      </c>
      <c t="s" s="17" r="F12">
        <v>166</v>
      </c>
      <c t="s" s="18" r="G12">
        <v>116</v>
      </c>
      <c t="s" s="17" r="H12">
        <v>117</v>
      </c>
      <c t="s" s="16" r="I12">
        <v>118</v>
      </c>
    </row>
    <row customHeight="1" r="13" ht="25.5">
      <c t="s" s="87" r="A13">
        <v>604</v>
      </c>
      <c t="s" s="19" r="B13">
        <v>770</v>
      </c>
      <c s="29" r="C13"/>
      <c s="29" r="E13"/>
      <c s="29" r="F13"/>
      <c s="29" r="G13"/>
      <c t="s" s="19" r="H13">
        <v>170</v>
      </c>
      <c s="13" r="I13"/>
    </row>
    <row customHeight="1" r="14" ht="25.5">
      <c t="s" s="30" r="A14">
        <v>750</v>
      </c>
      <c t="s" s="19" r="B14">
        <v>771</v>
      </c>
      <c t="s" s="101" r="C14">
        <v>772</v>
      </c>
      <c s="28" r="E14"/>
      <c t="s" s="19" r="F14">
        <v>853</v>
      </c>
      <c s="28" r="G14"/>
      <c t="s" s="102" r="H14">
        <v>854</v>
      </c>
      <c s="22" r="I14"/>
    </row>
    <row customHeight="1" r="15" ht="25.5">
      <c t="s" s="30" r="A15">
        <v>752</v>
      </c>
      <c t="s" s="27" r="B15">
        <v>865</v>
      </c>
      <c t="s" s="19" r="C15">
        <v>163</v>
      </c>
      <c s="28" r="E15"/>
      <c t="s" s="69" r="F15">
        <v>175</v>
      </c>
      <c s="28" r="G15"/>
      <c t="s" s="102" r="H15">
        <v>869</v>
      </c>
      <c s="22" r="I15"/>
    </row>
    <row customHeight="1" r="16" ht="25.5">
      <c t="s" s="30" r="A16">
        <v>753</v>
      </c>
      <c t="s" s="27" r="B16">
        <v>550</v>
      </c>
      <c t="s" s="21" r="C16">
        <v>137</v>
      </c>
      <c s="28" r="E16"/>
      <c t="s" s="19" r="F16">
        <v>400</v>
      </c>
      <c s="28" r="G16"/>
      <c t="s" s="19" r="H16">
        <v>872</v>
      </c>
      <c s="22" r="I16"/>
    </row>
    <row customHeight="1" r="17" ht="25.5">
      <c t="s" s="54" r="A17">
        <v>873</v>
      </c>
      <c t="s" s="27" r="B17">
        <v>876</v>
      </c>
      <c t="s" s="19" r="C17">
        <v>149</v>
      </c>
      <c s="28" r="E17"/>
      <c t="s" s="19" r="F17">
        <v>400</v>
      </c>
      <c s="28" r="G17"/>
      <c t="s" s="19" r="H17">
        <v>877</v>
      </c>
      <c s="22" r="I17"/>
    </row>
    <row customHeight="1" r="18" ht="29.25">
      <c t="s" s="54" r="A18">
        <v>879</v>
      </c>
      <c t="s" s="19" r="B18">
        <v>145</v>
      </c>
      <c t="s" s="21" r="C18">
        <v>137</v>
      </c>
      <c s="28" r="E18"/>
      <c t="s" s="19" r="F18">
        <v>531</v>
      </c>
      <c s="28" r="G18"/>
      <c t="s" s="19" r="H18">
        <v>884</v>
      </c>
      <c s="13" r="I18"/>
    </row>
    <row customHeight="1" r="19" ht="19.5">
      <c t="s" s="32" r="A19">
        <v>886</v>
      </c>
      <c t="s" s="9" r="B19">
        <v>534</v>
      </c>
    </row>
    <row customHeight="1" r="20" ht="18.75">
      <c t="s" s="14" r="A20">
        <v>13</v>
      </c>
      <c t="s" s="16" r="B20">
        <v>49</v>
      </c>
      <c t="s" s="60" r="C20">
        <v>889</v>
      </c>
      <c t="s" s="18" r="E20">
        <v>116</v>
      </c>
      <c t="s" s="60" r="F20">
        <v>889</v>
      </c>
      <c t="s" s="18" r="G20">
        <v>116</v>
      </c>
      <c t="s" s="17" r="H20">
        <v>117</v>
      </c>
      <c t="s" s="17" r="I20">
        <v>79</v>
      </c>
    </row>
    <row customHeight="1" r="21" ht="38.25">
      <c t="s" s="19" r="A21">
        <v>891</v>
      </c>
      <c t="s" s="27" r="B21">
        <v>599</v>
      </c>
      <c t="s" s="19" r="C21">
        <v>172</v>
      </c>
      <c s="28" r="E21"/>
      <c t="s" s="19" r="F21">
        <v>542</v>
      </c>
      <c s="28" r="G21"/>
      <c t="s" s="19" r="H21">
        <v>895</v>
      </c>
      <c s="22" r="I21"/>
    </row>
    <row customHeight="1" r="22" ht="25.5">
      <c s="29" r="A22"/>
      <c s="67" r="B22"/>
      <c s="67" r="C22"/>
      <c s="29" r="E22"/>
      <c s="67" r="F22"/>
      <c s="29" r="G22"/>
      <c s="29" r="H22"/>
      <c s="29" r="I22"/>
    </row>
  </sheetData>
  <mergeCells count="22">
    <mergeCell ref="C15:D15"/>
    <mergeCell ref="C8:D8"/>
    <mergeCell ref="C9:D9"/>
    <mergeCell ref="C10:D10"/>
    <mergeCell ref="C12:D12"/>
    <mergeCell ref="C13:D13"/>
    <mergeCell ref="C14:D14"/>
    <mergeCell ref="B11:I11"/>
    <mergeCell ref="B1:I1"/>
    <mergeCell ref="C2:D2"/>
    <mergeCell ref="C3:D3"/>
    <mergeCell ref="C4:D4"/>
    <mergeCell ref="C5:D5"/>
    <mergeCell ref="C6:D6"/>
    <mergeCell ref="C7:D7"/>
    <mergeCell ref="C16:D16"/>
    <mergeCell ref="C17:D17"/>
    <mergeCell ref="C18:D18"/>
    <mergeCell ref="B19:I19"/>
    <mergeCell ref="C20:D20"/>
    <mergeCell ref="C21:D21"/>
    <mergeCell ref="C22:D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4" width="16.71"/>
    <col min="5" customWidth="1" max="5" width="7.57"/>
    <col min="6" customWidth="1" max="6" width="9.86"/>
    <col min="7" customWidth="1" max="8" width="16.71"/>
  </cols>
  <sheetData>
    <row customHeight="1" r="1" ht="18.0">
      <c t="s" s="4" r="A1">
        <v>12</v>
      </c>
    </row>
    <row customHeight="1" r="2" ht="18.0">
      <c s="31" r="A2"/>
      <c s="56" r="B2"/>
      <c s="56" r="C2"/>
      <c s="56" r="D2"/>
      <c s="56" r="E2"/>
      <c s="56" r="F2"/>
      <c s="56" r="G2"/>
      <c s="56" r="H2"/>
    </row>
    <row customHeight="1" r="3" ht="18.0">
      <c t="s" s="71" r="A3">
        <v>537</v>
      </c>
      <c t="s" s="72" r="B3">
        <v>614</v>
      </c>
      <c t="s" s="72" r="C3">
        <v>615</v>
      </c>
      <c t="s" s="72" r="D3">
        <v>616</v>
      </c>
      <c t="s" s="72" r="E3">
        <v>617</v>
      </c>
      <c t="s" s="72" r="G3">
        <v>618</v>
      </c>
      <c t="s" s="72" r="H3">
        <v>619</v>
      </c>
    </row>
    <row customHeight="1" r="4" ht="18.0">
      <c t="s" s="19" r="A4">
        <v>620</v>
      </c>
      <c t="s" s="73" r="B4">
        <v>621</v>
      </c>
      <c t="s" s="73" r="C4">
        <v>294</v>
      </c>
      <c t="s" s="73" r="D4">
        <v>283</v>
      </c>
      <c t="s" s="73" r="E4">
        <v>297</v>
      </c>
      <c t="s" s="73" r="G4">
        <v>621</v>
      </c>
      <c t="s" s="73" r="H4">
        <v>621</v>
      </c>
    </row>
    <row customHeight="1" r="5" ht="18.0">
      <c t="s" s="83" r="A5">
        <v>624</v>
      </c>
      <c t="s" s="73" r="B5">
        <v>621</v>
      </c>
      <c t="s" s="21" r="C5">
        <v>746</v>
      </c>
      <c t="s" s="21" r="D5">
        <v>746</v>
      </c>
      <c t="s" s="21" r="E5">
        <v>746</v>
      </c>
      <c t="s" s="73" r="G5">
        <v>621</v>
      </c>
      <c t="s" s="73" r="H5">
        <v>621</v>
      </c>
    </row>
    <row customHeight="1" r="6" ht="18.0">
      <c t="s" s="19" r="A6">
        <v>747</v>
      </c>
      <c t="s" s="73" r="B6">
        <v>621</v>
      </c>
      <c t="s" s="73" r="C6">
        <v>621</v>
      </c>
      <c t="s" s="73" r="D6">
        <v>621</v>
      </c>
      <c t="s" s="73" r="E6">
        <v>748</v>
      </c>
      <c t="s" s="73" r="G6">
        <v>280</v>
      </c>
      <c t="s" s="73" r="H6">
        <v>621</v>
      </c>
    </row>
    <row customHeight="1" r="7" ht="18.0">
      <c t="s" s="19" r="A7">
        <v>749</v>
      </c>
      <c t="s" s="73" r="B7">
        <v>621</v>
      </c>
      <c t="s" s="73" r="C7">
        <v>621</v>
      </c>
      <c t="s" s="73" r="D7">
        <v>621</v>
      </c>
      <c t="s" s="73" r="E7">
        <v>748</v>
      </c>
      <c t="s" s="73" r="G7">
        <v>621</v>
      </c>
      <c t="s" s="73" r="H7">
        <v>621</v>
      </c>
    </row>
    <row customHeight="1" r="8" ht="18.0">
      <c s="85" r="A8"/>
      <c s="85" r="B8"/>
      <c s="85" r="C8"/>
      <c s="85" r="D8"/>
      <c s="85" r="E8"/>
      <c s="23" r="F8"/>
      <c s="85" r="G8"/>
      <c s="85" r="H8"/>
    </row>
    <row customHeight="1" r="9" ht="18.0">
      <c t="s" s="71" r="A9">
        <v>757</v>
      </c>
      <c t="s" s="72" r="B9">
        <v>614</v>
      </c>
      <c t="s" s="72" r="C9">
        <v>615</v>
      </c>
      <c t="s" s="72" r="D9">
        <v>616</v>
      </c>
      <c t="s" s="72" r="E9">
        <v>617</v>
      </c>
      <c t="s" s="72" r="G9">
        <v>618</v>
      </c>
      <c t="s" s="72" r="H9">
        <v>619</v>
      </c>
    </row>
    <row customHeight="1" r="10" ht="18.0">
      <c t="s" s="19" r="A10">
        <v>758</v>
      </c>
      <c t="s" s="73" r="B10">
        <v>621</v>
      </c>
      <c t="s" s="73" r="C10">
        <v>294</v>
      </c>
      <c t="s" s="73" r="D10">
        <v>621</v>
      </c>
      <c t="s" s="73" r="E10">
        <v>621</v>
      </c>
      <c t="s" s="73" r="G10">
        <v>621</v>
      </c>
      <c t="s" s="73" r="H10">
        <v>621</v>
      </c>
    </row>
    <row customHeight="1" r="11" ht="18.0">
      <c t="s" s="19" r="A11">
        <v>759</v>
      </c>
      <c t="s" s="73" r="B11">
        <v>94</v>
      </c>
      <c t="s" s="73" r="C11">
        <v>294</v>
      </c>
      <c t="s" s="73" r="D11">
        <v>283</v>
      </c>
      <c t="s" s="73" r="E11">
        <v>297</v>
      </c>
      <c t="s" s="73" r="G11">
        <v>280</v>
      </c>
      <c t="s" s="73" r="H11">
        <v>289</v>
      </c>
    </row>
    <row customHeight="1" r="12" ht="18.0">
      <c t="s" s="19" r="A12">
        <v>760</v>
      </c>
      <c t="s" s="73" r="B12">
        <v>94</v>
      </c>
      <c t="s" s="73" r="C12">
        <v>294</v>
      </c>
      <c t="s" s="73" r="D12">
        <v>283</v>
      </c>
      <c t="s" s="73" r="E12">
        <v>297</v>
      </c>
      <c t="s" s="73" r="G12">
        <v>280</v>
      </c>
      <c t="s" s="73" r="H12">
        <v>289</v>
      </c>
    </row>
    <row customHeight="1" r="13" ht="18.0">
      <c t="s" s="19" r="A13">
        <v>761</v>
      </c>
      <c t="s" s="73" r="B13">
        <v>94</v>
      </c>
      <c t="s" s="73" r="C13">
        <v>294</v>
      </c>
      <c t="s" s="73" r="D13">
        <v>283</v>
      </c>
      <c t="s" s="73" r="E13">
        <v>297</v>
      </c>
      <c t="s" s="73" r="G13">
        <v>280</v>
      </c>
      <c t="s" s="73" r="H13">
        <v>289</v>
      </c>
    </row>
    <row customHeight="1" r="14" ht="18.0">
      <c t="s" s="83" r="A14">
        <v>762</v>
      </c>
      <c t="s" s="21" r="B14">
        <v>746</v>
      </c>
      <c t="s" s="21" r="C14">
        <v>746</v>
      </c>
      <c t="s" s="21" r="D14">
        <v>746</v>
      </c>
      <c t="s" s="21" r="E14">
        <v>746</v>
      </c>
      <c t="s" s="21" r="G14">
        <v>746</v>
      </c>
      <c t="s" s="21" r="H14">
        <v>746</v>
      </c>
    </row>
    <row customHeight="1" r="15" ht="18.0">
      <c t="s" s="19" r="A15">
        <v>765</v>
      </c>
      <c t="s" s="73" r="B15">
        <v>94</v>
      </c>
      <c t="s" s="73" r="C15">
        <v>294</v>
      </c>
      <c t="s" s="73" r="D15">
        <v>283</v>
      </c>
      <c t="s" s="73" r="E15">
        <v>297</v>
      </c>
      <c t="s" s="73" r="G15">
        <v>280</v>
      </c>
      <c t="s" s="73" r="H15">
        <v>289</v>
      </c>
    </row>
    <row customHeight="1" r="16" ht="18.0">
      <c t="s" s="83" r="A16">
        <v>767</v>
      </c>
      <c t="s" s="21" r="B16">
        <v>746</v>
      </c>
      <c t="s" s="21" r="C16">
        <v>746</v>
      </c>
      <c t="s" s="21" r="D16">
        <v>746</v>
      </c>
      <c t="s" s="21" r="E16">
        <v>746</v>
      </c>
      <c t="s" s="21" r="G16">
        <v>746</v>
      </c>
      <c t="s" s="21" r="H16">
        <v>746</v>
      </c>
    </row>
    <row customHeight="1" r="17" ht="18.0">
      <c s="85" r="A17"/>
      <c s="85" r="B17"/>
      <c s="85" r="C17"/>
      <c s="85" r="D17"/>
      <c s="85" r="E17"/>
      <c s="23" r="F17"/>
      <c s="85" r="G17"/>
      <c s="85" r="H17"/>
    </row>
    <row customHeight="1" r="18" ht="18.0">
      <c t="s" s="71" r="A18">
        <v>768</v>
      </c>
      <c t="s" s="72" r="B18">
        <v>614</v>
      </c>
      <c t="s" s="72" r="C18">
        <v>615</v>
      </c>
      <c t="s" s="72" r="D18">
        <v>616</v>
      </c>
      <c t="s" s="72" r="E18">
        <v>617</v>
      </c>
      <c t="s" s="72" r="G18">
        <v>618</v>
      </c>
      <c t="s" s="72" r="H18">
        <v>619</v>
      </c>
    </row>
    <row customHeight="1" r="19" ht="18.0">
      <c t="s" s="83" r="A19">
        <v>769</v>
      </c>
      <c t="s" s="73" r="B19">
        <v>621</v>
      </c>
      <c t="s" s="21" r="C19">
        <v>746</v>
      </c>
      <c t="s" s="73" r="D19">
        <v>621</v>
      </c>
      <c t="s" s="73" r="E19">
        <v>621</v>
      </c>
      <c t="s" s="73" r="G19">
        <v>621</v>
      </c>
      <c t="s" s="73" r="H19">
        <v>621</v>
      </c>
    </row>
    <row customHeight="1" r="20" ht="18.0">
      <c t="s" s="19" r="A20">
        <v>759</v>
      </c>
      <c t="s" s="73" r="B20">
        <v>94</v>
      </c>
      <c t="s" s="73" r="C20">
        <v>294</v>
      </c>
      <c t="s" s="73" r="D20">
        <v>283</v>
      </c>
      <c t="s" s="73" r="E20">
        <v>773</v>
      </c>
      <c t="s" s="73" r="G20">
        <v>280</v>
      </c>
      <c t="s" s="73" r="H20">
        <v>289</v>
      </c>
    </row>
    <row customHeight="1" r="21" ht="18.0">
      <c t="s" s="19" r="A21">
        <v>760</v>
      </c>
      <c t="s" s="73" r="B21">
        <v>94</v>
      </c>
      <c t="s" s="73" r="C21">
        <v>294</v>
      </c>
      <c t="s" s="73" r="D21">
        <v>283</v>
      </c>
      <c t="s" s="73" r="E21">
        <v>773</v>
      </c>
      <c t="s" s="73" r="G21">
        <v>280</v>
      </c>
      <c t="s" s="73" r="H21">
        <v>289</v>
      </c>
    </row>
    <row customHeight="1" r="22" ht="18.0">
      <c t="s" s="19" r="A22">
        <v>761</v>
      </c>
      <c t="s" s="73" r="B22">
        <v>94</v>
      </c>
      <c t="s" s="73" r="C22">
        <v>294</v>
      </c>
      <c t="s" s="73" r="D22">
        <v>283</v>
      </c>
      <c t="s" s="73" r="E22">
        <v>773</v>
      </c>
      <c t="s" s="73" r="G22">
        <v>280</v>
      </c>
      <c t="s" s="73" r="H22">
        <v>289</v>
      </c>
    </row>
    <row customHeight="1" r="23" ht="18.0">
      <c t="s" s="83" r="A23">
        <v>762</v>
      </c>
      <c t="s" s="21" r="B23">
        <v>746</v>
      </c>
      <c t="s" s="21" r="C23">
        <v>746</v>
      </c>
      <c t="s" s="21" r="D23">
        <v>746</v>
      </c>
      <c t="s" s="21" r="E23">
        <v>746</v>
      </c>
      <c t="s" s="21" r="G23">
        <v>746</v>
      </c>
      <c t="s" s="21" r="H23">
        <v>746</v>
      </c>
    </row>
    <row customHeight="1" r="24" ht="18.0">
      <c t="s" s="19" r="A24">
        <v>765</v>
      </c>
      <c t="s" s="73" r="B24">
        <v>94</v>
      </c>
      <c t="s" s="73" r="C24">
        <v>294</v>
      </c>
      <c t="s" s="73" r="D24">
        <v>283</v>
      </c>
      <c t="s" s="73" r="E24">
        <v>773</v>
      </c>
      <c t="s" s="73" r="G24">
        <v>280</v>
      </c>
      <c t="s" s="73" r="H24">
        <v>289</v>
      </c>
    </row>
    <row customHeight="1" r="25" ht="18.0">
      <c t="s" s="83" r="A25">
        <v>767</v>
      </c>
      <c t="s" s="21" r="B25">
        <v>746</v>
      </c>
      <c t="s" s="21" r="C25">
        <v>746</v>
      </c>
      <c t="s" s="21" r="D25">
        <v>746</v>
      </c>
      <c t="s" s="21" r="E25">
        <v>746</v>
      </c>
      <c t="s" s="21" r="G25">
        <v>746</v>
      </c>
      <c t="s" s="21" r="H25">
        <v>746</v>
      </c>
    </row>
    <row customHeight="1" r="26" ht="18.0">
      <c t="s" s="19" r="A26">
        <v>779</v>
      </c>
      <c t="s" s="73" r="B26">
        <v>621</v>
      </c>
      <c t="s" s="73" r="C26">
        <v>621</v>
      </c>
      <c t="s" s="73" r="D26">
        <v>621</v>
      </c>
      <c t="s" s="73" r="E26">
        <v>297</v>
      </c>
      <c t="s" s="73" r="G26">
        <v>280</v>
      </c>
      <c t="s" s="73" r="H26">
        <v>621</v>
      </c>
    </row>
    <row customHeight="1" r="27" ht="18.0">
      <c s="85" r="A27"/>
      <c s="85" r="B27"/>
      <c s="85" r="C27"/>
      <c s="85" r="D27"/>
      <c s="85" r="E27"/>
      <c s="23" r="F27"/>
      <c s="85" r="G27"/>
      <c s="85" r="H27"/>
    </row>
    <row customHeight="1" r="28" ht="18.0">
      <c t="s" s="71" r="A28">
        <v>780</v>
      </c>
      <c t="s" s="72" r="B28">
        <v>614</v>
      </c>
      <c t="s" s="72" r="C28">
        <v>615</v>
      </c>
      <c t="s" s="72" r="D28">
        <v>616</v>
      </c>
      <c t="s" s="72" r="E28">
        <v>617</v>
      </c>
      <c t="s" s="72" r="G28">
        <v>618</v>
      </c>
      <c t="s" s="72" r="H28">
        <v>619</v>
      </c>
    </row>
    <row customHeight="1" r="29" ht="18.0">
      <c t="s" s="83" r="A29">
        <v>769</v>
      </c>
      <c t="s" s="73" r="B29">
        <v>621</v>
      </c>
      <c t="s" s="21" r="C29">
        <v>746</v>
      </c>
      <c t="s" s="73" r="D29">
        <v>621</v>
      </c>
      <c t="s" s="73" r="E29">
        <v>621</v>
      </c>
      <c t="s" s="73" r="G29">
        <v>621</v>
      </c>
      <c t="s" s="73" r="H29">
        <v>621</v>
      </c>
    </row>
    <row customHeight="1" r="30" ht="18.0">
      <c t="s" s="19" r="A30">
        <v>759</v>
      </c>
      <c t="s" s="73" r="B30">
        <v>621</v>
      </c>
      <c t="s" s="73" r="C30">
        <v>294</v>
      </c>
      <c t="s" s="73" r="D30">
        <v>283</v>
      </c>
      <c t="s" s="73" r="E30">
        <v>297</v>
      </c>
      <c t="s" s="73" r="G30">
        <v>280</v>
      </c>
      <c t="s" s="73" r="H30">
        <v>289</v>
      </c>
    </row>
    <row customHeight="1" r="31" ht="18.0">
      <c t="s" s="83" r="A31">
        <v>781</v>
      </c>
      <c t="s" s="73" r="B31">
        <v>621</v>
      </c>
      <c t="s" s="21" r="C31">
        <v>746</v>
      </c>
      <c t="s" s="21" r="D31">
        <v>746</v>
      </c>
      <c t="s" s="21" r="E31">
        <v>746</v>
      </c>
      <c t="s" s="21" r="G31">
        <v>746</v>
      </c>
      <c t="s" s="21" r="H31">
        <v>746</v>
      </c>
    </row>
    <row customHeight="1" r="32" ht="18.0">
      <c t="s" s="19" r="A32">
        <v>784</v>
      </c>
      <c t="s" s="73" r="B32">
        <v>94</v>
      </c>
      <c t="s" s="73" r="C32">
        <v>294</v>
      </c>
      <c t="s" s="73" r="D32">
        <v>283</v>
      </c>
      <c t="s" s="73" r="E32">
        <v>297</v>
      </c>
      <c t="s" s="73" r="G32">
        <v>280</v>
      </c>
      <c t="s" s="73" r="H32">
        <v>621</v>
      </c>
    </row>
    <row customHeight="1" r="33" ht="18.0">
      <c s="85" r="A33"/>
      <c s="85" r="B33"/>
      <c s="85" r="C33"/>
      <c s="85" r="D33"/>
      <c s="85" r="E33"/>
      <c s="23" r="F33"/>
      <c s="85" r="G33"/>
      <c s="85" r="H33"/>
    </row>
    <row customHeight="1" r="34" ht="18.0">
      <c t="s" s="71" r="A34">
        <v>788</v>
      </c>
      <c t="s" s="72" r="B34">
        <v>614</v>
      </c>
      <c t="s" s="72" r="C34">
        <v>615</v>
      </c>
      <c t="s" s="72" r="D34">
        <v>616</v>
      </c>
      <c t="s" s="72" r="E34">
        <v>617</v>
      </c>
      <c t="s" s="72" r="G34">
        <v>618</v>
      </c>
      <c t="s" s="72" r="H34">
        <v>619</v>
      </c>
    </row>
    <row customHeight="1" r="35" ht="18.0">
      <c t="s" s="19" r="A35">
        <v>759</v>
      </c>
      <c t="s" s="73" r="B35">
        <v>94</v>
      </c>
      <c t="s" s="73" r="C35">
        <v>294</v>
      </c>
      <c t="s" s="73" r="D35">
        <v>283</v>
      </c>
      <c t="s" s="73" r="E35">
        <v>297</v>
      </c>
      <c t="s" s="73" r="G35">
        <v>280</v>
      </c>
      <c t="s" s="73" r="H35">
        <v>289</v>
      </c>
    </row>
    <row customHeight="1" r="36" ht="18.0">
      <c t="s" s="83" r="A36">
        <v>662</v>
      </c>
      <c t="s" s="21" r="B36">
        <v>746</v>
      </c>
      <c t="s" s="21" r="C36">
        <v>746</v>
      </c>
      <c t="s" s="21" r="D36">
        <v>746</v>
      </c>
      <c t="s" s="21" r="E36">
        <v>746</v>
      </c>
      <c t="s" s="21" r="G36">
        <v>746</v>
      </c>
      <c t="s" s="21" r="H36">
        <v>746</v>
      </c>
    </row>
    <row customHeight="1" r="37" ht="18.0">
      <c t="s" s="19" r="A37">
        <v>761</v>
      </c>
      <c t="s" s="73" r="B37">
        <v>94</v>
      </c>
      <c t="s" s="73" r="C37">
        <v>294</v>
      </c>
      <c t="s" s="73" r="D37">
        <v>283</v>
      </c>
      <c t="s" s="73" r="E37">
        <v>297</v>
      </c>
      <c t="s" s="73" r="G37">
        <v>280</v>
      </c>
      <c t="s" s="73" r="H37">
        <v>289</v>
      </c>
    </row>
    <row customHeight="1" r="38" ht="18.0">
      <c t="s" s="83" r="A38">
        <v>762</v>
      </c>
      <c t="s" s="21" r="B38">
        <v>746</v>
      </c>
      <c t="s" s="21" r="C38">
        <v>746</v>
      </c>
      <c t="s" s="21" r="D38">
        <v>746</v>
      </c>
      <c t="s" s="21" r="E38">
        <v>746</v>
      </c>
      <c t="s" s="21" r="G38">
        <v>746</v>
      </c>
      <c t="s" s="21" r="H38">
        <v>746</v>
      </c>
    </row>
    <row customHeight="1" r="39" ht="18.0">
      <c t="s" s="19" r="A39">
        <v>765</v>
      </c>
      <c t="s" s="73" r="B39">
        <v>94</v>
      </c>
      <c t="s" s="73" r="C39">
        <v>294</v>
      </c>
      <c t="s" s="73" r="D39">
        <v>283</v>
      </c>
      <c t="s" s="73" r="E39">
        <v>297</v>
      </c>
      <c t="s" s="73" r="G39">
        <v>280</v>
      </c>
      <c t="s" s="73" r="H39">
        <v>289</v>
      </c>
    </row>
    <row customHeight="1" r="40" ht="18.0">
      <c t="s" s="19" r="A40">
        <v>799</v>
      </c>
      <c t="s" s="73" r="B40">
        <v>94</v>
      </c>
      <c t="s" s="73" r="C40">
        <v>294</v>
      </c>
      <c t="s" s="73" r="D40">
        <v>283</v>
      </c>
      <c t="s" s="73" r="E40">
        <v>297</v>
      </c>
      <c t="s" s="73" r="G40">
        <v>280</v>
      </c>
      <c t="s" s="73" r="H40">
        <v>800</v>
      </c>
    </row>
    <row customHeight="1" r="41" ht="18.0">
      <c s="85" r="A41"/>
      <c s="91" r="B41"/>
      <c s="91" r="C41"/>
      <c s="91" r="D41"/>
      <c s="91" r="E41"/>
      <c s="23" r="F41"/>
      <c s="91" r="G41"/>
      <c s="91" r="H41"/>
    </row>
    <row customHeight="1" r="42" ht="25.5">
      <c t="s" s="26" r="A42">
        <v>805</v>
      </c>
      <c t="s" s="93" r="D42">
        <v>806</v>
      </c>
      <c s="98" r="E42"/>
      <c t="s" s="99" r="F42">
        <v>802</v>
      </c>
      <c t="s" s="26" r="H42">
        <v>300</v>
      </c>
    </row>
    <row customHeight="1" r="43" ht="25.5">
      <c s="85" r="A43"/>
      <c t="s" s="86" r="B43">
        <v>539</v>
      </c>
      <c t="s" s="103" r="D43">
        <v>763</v>
      </c>
      <c s="104" r="E43"/>
      <c t="s" s="86" r="F43">
        <v>574</v>
      </c>
      <c t="s" s="64" r="H43">
        <v>887</v>
      </c>
    </row>
    <row customHeight="1" r="44" ht="25.5">
      <c s="56" r="A44"/>
      <c t="s" s="86" r="B44">
        <v>808</v>
      </c>
      <c t="s" s="103" r="D44">
        <v>837</v>
      </c>
      <c s="104" r="E44"/>
      <c t="s" s="86" r="F44">
        <v>868</v>
      </c>
      <c t="s" s="64" r="H44">
        <v>870</v>
      </c>
    </row>
    <row customHeight="1" r="45" ht="25.5">
      <c s="56" r="A45"/>
      <c t="s" s="86" r="B45">
        <v>580</v>
      </c>
      <c t="s" s="103" r="D45">
        <v>848</v>
      </c>
      <c s="104" r="E45"/>
      <c t="s" s="86" r="F45">
        <v>137</v>
      </c>
      <c t="s" s="64" r="H45">
        <v>139</v>
      </c>
    </row>
  </sheetData>
  <mergeCells count="43">
    <mergeCell ref="A1:H1"/>
    <mergeCell ref="E3:F3"/>
    <mergeCell ref="E4:F4"/>
    <mergeCell ref="E5:F5"/>
    <mergeCell ref="E6:F6"/>
    <mergeCell ref="E7:F7"/>
    <mergeCell ref="E9:F9"/>
    <mergeCell ref="E10:F10"/>
    <mergeCell ref="E11:F11"/>
    <mergeCell ref="E12:F12"/>
    <mergeCell ref="E13:F13"/>
    <mergeCell ref="E14:F14"/>
    <mergeCell ref="E15:F15"/>
    <mergeCell ref="E16:F16"/>
    <mergeCell ref="A42:C42"/>
    <mergeCell ref="F42:G42"/>
    <mergeCell ref="B43:C43"/>
    <mergeCell ref="F43:G43"/>
    <mergeCell ref="B44:C44"/>
    <mergeCell ref="F44:G44"/>
    <mergeCell ref="B45:C45"/>
    <mergeCell ref="F45:G45"/>
    <mergeCell ref="E34:F34"/>
    <mergeCell ref="E35:F35"/>
    <mergeCell ref="E36:F36"/>
    <mergeCell ref="E37:F37"/>
    <mergeCell ref="E38:F38"/>
    <mergeCell ref="E39:F39"/>
    <mergeCell ref="E40:F40"/>
    <mergeCell ref="E25:F25"/>
    <mergeCell ref="E26:F26"/>
    <mergeCell ref="E28:F28"/>
    <mergeCell ref="E29:F29"/>
    <mergeCell ref="E30:F30"/>
    <mergeCell ref="E31:F31"/>
    <mergeCell ref="E32:F32"/>
    <mergeCell ref="E18:F18"/>
    <mergeCell ref="E19:F19"/>
    <mergeCell ref="E20:F20"/>
    <mergeCell ref="E21:F21"/>
    <mergeCell ref="E22:F22"/>
    <mergeCell ref="E23:F23"/>
    <mergeCell ref="E24:F24"/>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7.29" defaultRowHeight="15.0"/>
  <cols>
    <col min="1" customWidth="1" max="1" width="17.14"/>
    <col min="2" customWidth="1" max="2" width="12.43"/>
    <col min="3" customWidth="1" max="3" width="35.43"/>
    <col min="4" customWidth="1" max="4" width="11.71"/>
    <col min="5" customWidth="1" max="5" width="10.43"/>
    <col min="6" customWidth="1" max="6" width="7.29"/>
    <col min="7" customWidth="1" max="7" width="13.57"/>
    <col min="8" customWidth="1" max="8" width="8.71"/>
    <col min="9" customWidth="1" max="9" width="9.43"/>
    <col min="10" customWidth="1" max="10" width="62.57"/>
    <col min="11" customWidth="1" max="11" width="12.57"/>
    <col min="12" customWidth="1" max="12" width="15.29"/>
  </cols>
  <sheetData>
    <row customHeight="1" r="1" ht="20.25">
      <c t="s" s="10" r="A1">
        <v>4</v>
      </c>
      <c s="10" r="J1"/>
      <c s="10" r="K1"/>
      <c s="10" r="L1"/>
    </row>
    <row customHeight="1" r="2" ht="20.25">
      <c t="s" s="24" r="A2">
        <v>74</v>
      </c>
      <c t="s" s="24" r="B2">
        <v>77</v>
      </c>
      <c t="s" s="25" r="C2">
        <v>127</v>
      </c>
      <c t="s" s="24" r="D2">
        <v>128</v>
      </c>
      <c t="s" s="24" r="E2">
        <v>129</v>
      </c>
      <c t="s" s="24" r="F2">
        <v>130</v>
      </c>
      <c t="s" s="24" r="G2">
        <v>131</v>
      </c>
      <c t="s" s="24" r="H2">
        <v>132</v>
      </c>
      <c t="s" s="24" r="I2">
        <v>133</v>
      </c>
      <c t="s" s="25" r="J2">
        <v>134</v>
      </c>
      <c t="s" s="24" r="K2">
        <v>135</v>
      </c>
      <c t="s" s="24" r="L2">
        <v>136</v>
      </c>
    </row>
    <row customHeight="1" r="3" ht="20.25">
      <c t="s" s="26" r="A3">
        <v>137</v>
      </c>
      <c t="s" s="26" r="B3">
        <v>139</v>
      </c>
      <c t="s" s="61" r="C3">
        <v>140</v>
      </c>
      <c s="62" r="D3">
        <v>16.0</v>
      </c>
      <c s="26" r="E3">
        <v>10.0</v>
      </c>
      <c s="26" r="F3">
        <v>4.0</v>
      </c>
      <c s="63" r="G3"/>
      <c s="62" r="H3"/>
      <c s="62" r="I3"/>
      <c t="s" s="61" r="J3">
        <v>577</v>
      </c>
      <c s="26" r="K3"/>
      <c s="26" r="L3"/>
    </row>
    <row customHeight="1" r="4" ht="20.25">
      <c t="s" s="64" r="A4">
        <v>578</v>
      </c>
      <c t="s" s="64" r="B4">
        <v>587</v>
      </c>
      <c t="s" s="65" r="C4">
        <v>588</v>
      </c>
      <c s="66" r="D4"/>
      <c s="64" r="E4"/>
      <c s="64" r="F4"/>
      <c s="64" r="G4"/>
      <c s="66" r="H4"/>
      <c s="66" r="I4"/>
      <c s="65" r="J4"/>
      <c s="64" r="K4"/>
      <c s="64" r="L4"/>
    </row>
    <row customHeight="1" r="5" ht="20.25">
      <c t="s" s="86" r="A5">
        <v>539</v>
      </c>
      <c t="s" s="64" r="B5">
        <v>763</v>
      </c>
      <c t="s" s="65" r="C5">
        <v>764</v>
      </c>
      <c s="66" r="D5">
        <v>13.5</v>
      </c>
      <c s="64" r="E5">
        <v>2.0</v>
      </c>
      <c s="64" r="F5"/>
      <c t="s" s="88" r="G5">
        <v>766</v>
      </c>
      <c t="s" s="66" r="H5">
        <v>774</v>
      </c>
      <c t="s" s="66" r="I5">
        <v>774</v>
      </c>
      <c t="s" s="65" r="J5">
        <v>775</v>
      </c>
      <c s="64" r="K5"/>
      <c s="64" r="L5"/>
    </row>
    <row customHeight="1" r="6" ht="20.25">
      <c t="s" s="64" r="A6">
        <v>561</v>
      </c>
      <c t="s" s="64" r="B6">
        <v>776</v>
      </c>
      <c t="s" s="65" r="C6">
        <v>777</v>
      </c>
      <c s="66" r="D6">
        <v>4.0</v>
      </c>
      <c s="64" r="E6">
        <v>5.0</v>
      </c>
      <c s="64" r="F6"/>
      <c t="s" s="88" r="G6">
        <v>778</v>
      </c>
      <c t="s" s="66" r="H6">
        <v>774</v>
      </c>
      <c t="s" s="66" r="I6">
        <v>774</v>
      </c>
      <c t="s" s="65" r="J6">
        <v>782</v>
      </c>
      <c s="64" r="K6"/>
      <c s="64" r="L6"/>
    </row>
    <row customHeight="1" r="7" ht="20.25">
      <c t="s" s="64" r="A7">
        <v>783</v>
      </c>
      <c t="s" s="64" r="B7">
        <v>785</v>
      </c>
      <c t="s" s="65" r="C7">
        <v>786</v>
      </c>
      <c s="66" r="D7"/>
      <c s="64" r="E7"/>
      <c s="64" r="F7"/>
      <c t="s" s="64" r="G7">
        <v>787</v>
      </c>
      <c t="s" s="66" r="H7">
        <v>774</v>
      </c>
      <c t="s" s="66" r="I7">
        <v>774</v>
      </c>
      <c t="s" s="65" r="J7">
        <v>577</v>
      </c>
      <c s="64" r="K7"/>
      <c s="64" r="L7"/>
    </row>
    <row customHeight="1" r="8" ht="20.25">
      <c t="s" s="64" r="A8">
        <v>531</v>
      </c>
      <c t="s" s="64" r="B8">
        <v>789</v>
      </c>
      <c t="s" s="65" r="C8">
        <v>790</v>
      </c>
      <c s="66" r="D8">
        <v>7.0</v>
      </c>
      <c s="64" r="E8">
        <v>6.0</v>
      </c>
      <c s="64" r="F8">
        <v>1.0</v>
      </c>
      <c t="s" s="88" r="G8">
        <v>791</v>
      </c>
      <c t="s" s="66" r="H8">
        <v>774</v>
      </c>
      <c t="s" s="66" r="I8">
        <v>774</v>
      </c>
      <c t="s" s="65" r="J8">
        <v>782</v>
      </c>
      <c s="64" r="K8"/>
      <c s="64" r="L8"/>
    </row>
    <row customHeight="1" r="9" ht="20.25">
      <c t="s" s="64" r="A9">
        <v>792</v>
      </c>
      <c t="s" s="64" r="B9">
        <v>793</v>
      </c>
      <c t="s" s="65" r="C9">
        <v>794</v>
      </c>
      <c s="66" r="D9">
        <v>10.0</v>
      </c>
      <c s="64" r="E9"/>
      <c s="64" r="F9"/>
      <c t="s" s="64" r="G9">
        <v>766</v>
      </c>
      <c t="s" s="66" r="H9">
        <v>774</v>
      </c>
      <c t="s" s="66" r="I9">
        <v>774</v>
      </c>
      <c t="s" s="65" r="J9">
        <v>782</v>
      </c>
      <c s="64" r="K9"/>
      <c s="64" r="L9"/>
    </row>
    <row customHeight="1" r="10" ht="20.25">
      <c t="s" s="64" r="A10">
        <v>146</v>
      </c>
      <c t="s" s="64" r="B10">
        <v>795</v>
      </c>
      <c t="s" s="65" r="C10">
        <v>796</v>
      </c>
      <c s="66" r="D10">
        <v>13.0</v>
      </c>
      <c s="64" r="E10">
        <v>12.0</v>
      </c>
      <c s="64" r="F10">
        <v>1.0</v>
      </c>
      <c t="s" s="88" r="G10">
        <v>797</v>
      </c>
      <c t="s" s="66" r="H10">
        <v>774</v>
      </c>
      <c t="s" s="66" r="I10">
        <v>774</v>
      </c>
      <c t="s" s="65" r="J10">
        <v>782</v>
      </c>
      <c s="64" r="K10"/>
      <c s="64" r="L10"/>
    </row>
    <row customHeight="1" r="11" ht="20.25">
      <c t="s" s="64" r="A11">
        <v>175</v>
      </c>
      <c t="s" s="64" r="B11">
        <v>798</v>
      </c>
      <c t="s" s="65" r="C11">
        <v>790</v>
      </c>
      <c t="str" s="100" r="D11">
        <f>5-3</f>
        <v>2</v>
      </c>
      <c s="64" r="E11">
        <v>4.0</v>
      </c>
      <c s="64" r="F11"/>
      <c t="s" s="88" r="G11">
        <v>825</v>
      </c>
      <c t="s" s="66" r="H11">
        <v>774</v>
      </c>
      <c t="s" s="66" r="I11">
        <v>774</v>
      </c>
      <c t="s" s="65" r="J11">
        <v>782</v>
      </c>
      <c s="64" r="K11"/>
      <c s="64" r="L11"/>
    </row>
    <row customHeight="1" r="12" ht="20.25">
      <c t="s" s="64" r="A12">
        <v>123</v>
      </c>
      <c t="s" s="64" r="B12">
        <v>827</v>
      </c>
      <c t="s" s="65" r="C12">
        <v>796</v>
      </c>
      <c s="66" r="D12">
        <v>11.5</v>
      </c>
      <c s="64" r="E12"/>
      <c s="64" r="F12"/>
      <c t="s" s="88" r="G12">
        <v>828</v>
      </c>
      <c t="s" s="66" r="H12">
        <v>774</v>
      </c>
      <c t="s" s="66" r="I12">
        <v>774</v>
      </c>
      <c t="s" s="65" r="J12">
        <v>782</v>
      </c>
      <c s="64" r="K12"/>
      <c s="64" r="L12"/>
    </row>
    <row customHeight="1" r="13" ht="20.25">
      <c t="s" s="64" r="A13">
        <v>172</v>
      </c>
      <c t="s" s="64" r="B13">
        <v>300</v>
      </c>
      <c t="s" s="65" r="C13">
        <v>829</v>
      </c>
      <c s="66" r="D13">
        <v>10.0</v>
      </c>
      <c s="64" r="E13">
        <v>1.0</v>
      </c>
      <c s="64" r="F13">
        <v>2.0</v>
      </c>
      <c t="s" s="88" r="G13">
        <v>830</v>
      </c>
      <c t="s" s="66" r="H13">
        <v>774</v>
      </c>
      <c t="s" s="66" r="I13">
        <v>774</v>
      </c>
      <c t="s" s="65" r="J13">
        <v>775</v>
      </c>
      <c s="64" r="K13"/>
      <c s="64" r="L13"/>
    </row>
    <row customHeight="1" r="14" ht="20.25">
      <c t="s" s="86" r="A14">
        <v>831</v>
      </c>
      <c t="s" s="64" r="B14">
        <v>832</v>
      </c>
      <c t="s" s="65" r="C14">
        <v>833</v>
      </c>
      <c t="s" s="66" r="D14">
        <v>834</v>
      </c>
      <c s="64" r="E14"/>
      <c s="64" r="F14"/>
      <c t="s" s="64" r="G14">
        <v>835</v>
      </c>
      <c t="s" s="66" r="H14">
        <v>774</v>
      </c>
      <c t="s" s="66" r="I14">
        <v>774</v>
      </c>
      <c t="s" s="65" r="J14">
        <v>836</v>
      </c>
      <c s="64" r="K14"/>
      <c s="64" r="L14"/>
    </row>
    <row customHeight="1" r="15" ht="20.25">
      <c t="s" s="86" r="A15">
        <v>808</v>
      </c>
      <c t="s" s="64" r="B15">
        <v>837</v>
      </c>
      <c t="s" s="65" r="C15">
        <v>829</v>
      </c>
      <c s="66" r="D15">
        <v>13.0</v>
      </c>
      <c s="64" r="E15"/>
      <c s="64" r="F15"/>
      <c t="s" s="88" r="G15">
        <v>830</v>
      </c>
      <c t="s" s="66" r="H15">
        <v>774</v>
      </c>
      <c t="s" s="66" r="I15">
        <v>774</v>
      </c>
      <c t="s" s="65" r="J15">
        <v>775</v>
      </c>
      <c s="64" r="K15"/>
      <c s="64" r="L15"/>
    </row>
    <row customHeight="1" r="16" ht="20.25">
      <c t="s" s="64" r="A16">
        <v>838</v>
      </c>
      <c t="s" s="64" r="B16">
        <v>840</v>
      </c>
      <c t="s" s="65" r="C16">
        <v>794</v>
      </c>
      <c s="66" r="D16">
        <v>11.0</v>
      </c>
      <c s="64" r="E16"/>
      <c s="64" r="F16"/>
      <c t="s" s="64" r="G16">
        <v>841</v>
      </c>
      <c t="s" s="66" r="H16">
        <v>774</v>
      </c>
      <c t="s" s="66" r="I16">
        <v>774</v>
      </c>
      <c t="s" s="65" r="J16">
        <v>782</v>
      </c>
      <c s="64" r="K16"/>
      <c s="64" r="L16"/>
    </row>
    <row customHeight="1" r="17" ht="20.25">
      <c t="s" s="64" r="A17">
        <v>122</v>
      </c>
      <c t="s" s="64" r="B17">
        <v>842</v>
      </c>
      <c t="s" s="65" r="C17">
        <v>796</v>
      </c>
      <c s="66" r="D17">
        <v>11.0</v>
      </c>
      <c s="64" r="E17">
        <v>11.0</v>
      </c>
      <c s="64" r="F17"/>
      <c t="s" s="88" r="G17">
        <v>828</v>
      </c>
      <c t="s" s="66" r="H17">
        <v>774</v>
      </c>
      <c t="s" s="66" r="I17">
        <v>774</v>
      </c>
      <c t="s" s="65" r="J17">
        <v>782</v>
      </c>
      <c s="64" r="K17"/>
      <c s="64" r="L17"/>
    </row>
    <row customHeight="1" r="18" ht="20.25">
      <c t="s" s="64" r="A18">
        <v>843</v>
      </c>
      <c t="s" s="64" r="B18">
        <v>844</v>
      </c>
      <c t="s" s="65" r="C18">
        <v>845</v>
      </c>
      <c s="66" r="D18">
        <v>2.0</v>
      </c>
      <c s="64" r="E18"/>
      <c s="64" r="F18"/>
      <c t="s" s="64" r="G18">
        <v>846</v>
      </c>
      <c t="s" s="66" r="H18">
        <v>774</v>
      </c>
      <c t="s" s="66" r="I18">
        <v>774</v>
      </c>
      <c t="s" s="65" r="J18">
        <v>847</v>
      </c>
      <c s="64" r="K18"/>
      <c s="64" r="L18"/>
    </row>
    <row customHeight="1" r="19" ht="20.25">
      <c t="s" s="86" r="A19">
        <v>580</v>
      </c>
      <c t="s" s="64" r="B19">
        <v>848</v>
      </c>
      <c t="s" s="65" r="C19">
        <v>829</v>
      </c>
      <c s="66" r="D19">
        <v>9.5</v>
      </c>
      <c s="64" r="E19">
        <v>1.0</v>
      </c>
      <c s="64" r="F19"/>
      <c t="s" s="88" r="G19">
        <v>830</v>
      </c>
      <c t="s" s="66" r="H19">
        <v>774</v>
      </c>
      <c t="s" s="66" r="I19">
        <v>774</v>
      </c>
      <c t="s" s="65" r="J19">
        <v>849</v>
      </c>
      <c s="64" r="K19"/>
      <c s="64" r="L19"/>
    </row>
    <row customHeight="1" r="20" ht="20.25">
      <c t="s" s="64" r="A20">
        <v>850</v>
      </c>
      <c t="s" s="64" r="B20">
        <v>851</v>
      </c>
      <c t="s" s="65" r="C20">
        <v>852</v>
      </c>
      <c s="66" r="D20">
        <v>29.0</v>
      </c>
      <c s="64" r="E20"/>
      <c s="64" r="F20"/>
      <c t="s" s="64" r="G20">
        <v>835</v>
      </c>
      <c t="s" s="66" r="H20">
        <v>774</v>
      </c>
      <c s="66" r="I20"/>
      <c t="s" s="65" r="J20">
        <v>855</v>
      </c>
      <c s="64" r="K20"/>
      <c s="64" r="L20"/>
    </row>
    <row customHeight="1" r="21" ht="20.25">
      <c t="s" s="64" r="A21">
        <v>149</v>
      </c>
      <c t="s" s="64" r="B21">
        <v>856</v>
      </c>
      <c t="s" s="65" r="C21">
        <v>796</v>
      </c>
      <c s="66" r="D21">
        <v>15.5</v>
      </c>
      <c s="64" r="E21">
        <v>14.5</v>
      </c>
      <c s="64" r="F21">
        <v>1.0</v>
      </c>
      <c t="s" s="88" r="G21">
        <v>857</v>
      </c>
      <c t="s" s="66" r="H21">
        <v>774</v>
      </c>
      <c t="s" s="66" r="I21">
        <v>774</v>
      </c>
      <c t="s" s="65" r="J21">
        <v>858</v>
      </c>
      <c s="64" r="K21"/>
      <c s="64" r="L21"/>
    </row>
    <row customHeight="1" r="22" ht="20.25">
      <c t="s" s="64" r="A22">
        <v>156</v>
      </c>
      <c t="s" s="64" r="B22">
        <v>859</v>
      </c>
      <c t="s" s="65" r="C22">
        <v>796</v>
      </c>
      <c s="66" r="D22">
        <v>9.5</v>
      </c>
      <c s="64" r="E22">
        <v>9.5</v>
      </c>
      <c s="64" r="F22"/>
      <c t="s" s="88" r="G22">
        <v>860</v>
      </c>
      <c t="s" s="66" r="H22">
        <v>774</v>
      </c>
      <c t="s" s="66" r="I22">
        <v>774</v>
      </c>
      <c t="s" s="65" r="J22">
        <v>782</v>
      </c>
      <c s="64" r="K22"/>
      <c s="64" r="L22"/>
    </row>
    <row customHeight="1" r="23" ht="20.25">
      <c t="s" s="64" r="A23">
        <v>861</v>
      </c>
      <c t="s" s="64" r="B23">
        <v>862</v>
      </c>
      <c t="s" s="65" r="C23">
        <v>588</v>
      </c>
      <c s="66" r="D23"/>
      <c s="64" r="E23"/>
      <c s="64" r="F23"/>
      <c s="64" r="G23"/>
      <c s="66" r="H23"/>
      <c s="66" r="I23"/>
      <c s="65" r="J23"/>
      <c s="64" r="K23"/>
      <c s="64" r="L23"/>
    </row>
    <row customHeight="1" r="24" ht="20.25">
      <c t="s" s="64" r="A24">
        <v>530</v>
      </c>
      <c t="s" s="64" r="B24">
        <v>863</v>
      </c>
      <c t="s" s="65" r="C24">
        <v>796</v>
      </c>
      <c s="66" r="D24">
        <v>3.0</v>
      </c>
      <c s="64" r="E24">
        <v>3.0</v>
      </c>
      <c s="64" r="F24"/>
      <c t="s" s="88" r="G24">
        <v>825</v>
      </c>
      <c t="s" s="66" r="H24">
        <v>774</v>
      </c>
      <c t="s" s="66" r="I24">
        <v>774</v>
      </c>
      <c t="s" s="65" r="J24">
        <v>782</v>
      </c>
      <c s="64" r="K24"/>
      <c s="64" r="L24"/>
    </row>
    <row customHeight="1" r="25" ht="20.25">
      <c t="s" s="64" r="A25">
        <v>864</v>
      </c>
      <c t="s" s="64" r="B25">
        <v>866</v>
      </c>
      <c t="s" s="65" r="C25">
        <v>588</v>
      </c>
      <c s="66" r="D25"/>
      <c s="64" r="E25"/>
      <c s="64" r="F25"/>
      <c s="64" r="G25"/>
      <c s="66" r="H25"/>
      <c s="66" r="I25"/>
      <c t="s" s="65" r="J25">
        <v>867</v>
      </c>
      <c s="64" r="K25"/>
      <c s="64" r="L25"/>
    </row>
    <row customHeight="1" r="26" ht="20.25">
      <c t="s" s="86" r="A26">
        <v>868</v>
      </c>
      <c t="s" s="64" r="B26">
        <v>870</v>
      </c>
      <c t="s" s="65" r="C26">
        <v>829</v>
      </c>
      <c s="66" r="D26">
        <v>9.5</v>
      </c>
      <c s="64" r="E26">
        <v>3.0</v>
      </c>
      <c s="64" r="F26">
        <v>1.0</v>
      </c>
      <c t="s" s="88" r="G26">
        <v>871</v>
      </c>
      <c t="s" s="66" r="H26">
        <v>774</v>
      </c>
      <c t="s" s="66" r="I26">
        <v>774</v>
      </c>
      <c t="s" s="65" r="J26">
        <v>775</v>
      </c>
      <c s="64" r="K26"/>
      <c s="64" r="L26"/>
    </row>
    <row customHeight="1" r="27" ht="20.25">
      <c t="s" s="64" r="A27">
        <v>597</v>
      </c>
      <c t="s" s="64" r="B27">
        <v>874</v>
      </c>
      <c t="s" s="65" r="C27">
        <v>875</v>
      </c>
      <c s="66" r="D27">
        <v>6.0</v>
      </c>
      <c s="64" r="E27">
        <v>2.0</v>
      </c>
      <c s="64" r="F27"/>
      <c t="s" s="88" r="G27">
        <v>857</v>
      </c>
      <c t="s" s="66" r="H27">
        <v>774</v>
      </c>
      <c t="s" s="66" r="I27">
        <v>774</v>
      </c>
      <c t="s" s="65" r="J27">
        <v>878</v>
      </c>
      <c s="64" r="K27"/>
      <c s="64" r="L27"/>
    </row>
    <row customHeight="1" r="28" ht="20.25">
      <c t="s" s="64" r="A28">
        <v>880</v>
      </c>
      <c t="s" s="64" r="B28">
        <v>881</v>
      </c>
      <c t="s" s="65" r="C28">
        <v>882</v>
      </c>
      <c s="66" r="D28">
        <v>18.0</v>
      </c>
      <c s="64" r="E28"/>
      <c s="64" r="F28"/>
      <c t="s" s="64" r="G28">
        <v>846</v>
      </c>
      <c t="s" s="66" r="H28">
        <v>774</v>
      </c>
      <c t="s" s="66" r="I28">
        <v>774</v>
      </c>
      <c t="s" s="65" r="J28">
        <v>883</v>
      </c>
      <c s="64" r="K28"/>
      <c s="64" r="L28"/>
    </row>
    <row customHeight="1" r="29" ht="20.25">
      <c t="s" s="64" r="A29">
        <v>168</v>
      </c>
      <c t="s" s="64" r="B29">
        <v>251</v>
      </c>
      <c t="s" s="65" r="C29">
        <v>796</v>
      </c>
      <c s="66" r="D29">
        <v>6.0</v>
      </c>
      <c s="64" r="E29">
        <v>6.0</v>
      </c>
      <c s="64" r="F29"/>
      <c t="s" s="88" r="G29">
        <v>885</v>
      </c>
      <c t="s" s="66" r="H29">
        <v>774</v>
      </c>
      <c t="s" s="66" r="I29">
        <v>774</v>
      </c>
      <c t="s" s="65" r="J29">
        <v>782</v>
      </c>
      <c s="64" r="K29"/>
      <c s="64" r="L29"/>
    </row>
    <row customHeight="1" r="30" ht="20.25">
      <c t="s" s="86" r="A30">
        <v>574</v>
      </c>
      <c t="s" s="64" r="B30">
        <v>887</v>
      </c>
      <c t="s" s="65" r="C30">
        <v>888</v>
      </c>
      <c s="66" r="D30">
        <v>10.0</v>
      </c>
      <c s="64" r="E30">
        <v>2.0</v>
      </c>
      <c s="64" r="F30"/>
      <c t="s" s="88" r="G30">
        <v>890</v>
      </c>
      <c t="s" s="66" r="H30">
        <v>774</v>
      </c>
      <c t="s" s="66" r="I30">
        <v>774</v>
      </c>
      <c t="s" s="65" r="J30">
        <v>775</v>
      </c>
      <c s="64" r="K30"/>
      <c s="64" r="L30"/>
    </row>
    <row customHeight="1" r="31" ht="20.25">
      <c t="s" s="64" r="A31">
        <v>892</v>
      </c>
      <c t="s" s="64" r="B31">
        <v>893</v>
      </c>
      <c t="s" s="65" r="C31">
        <v>894</v>
      </c>
      <c s="66" r="D31"/>
      <c s="64" r="E31"/>
      <c s="64" r="F31"/>
      <c s="64" r="G31"/>
      <c s="66" r="H31"/>
      <c s="66" r="I31"/>
      <c s="65" r="J31"/>
      <c s="64" r="K31"/>
      <c s="64" r="L31"/>
    </row>
    <row customHeight="1" r="32" ht="20.25">
      <c t="s" s="64" r="A32">
        <v>541</v>
      </c>
      <c t="s" s="64" r="B32">
        <v>896</v>
      </c>
      <c t="s" s="65" r="C32">
        <v>796</v>
      </c>
      <c s="66" r="D32">
        <v>10.0</v>
      </c>
      <c s="64" r="E32">
        <v>10.0</v>
      </c>
      <c s="64" r="F32"/>
      <c t="s" s="88" r="G32">
        <v>897</v>
      </c>
      <c t="s" s="66" r="H32">
        <v>774</v>
      </c>
      <c t="s" s="66" r="I32">
        <v>774</v>
      </c>
      <c t="s" s="65" r="J32">
        <v>782</v>
      </c>
      <c s="64" r="K32"/>
      <c s="64" r="L32"/>
    </row>
    <row customHeight="1" r="33" ht="20.25">
      <c t="s" s="64" r="A33">
        <v>163</v>
      </c>
      <c t="s" s="64" r="B33">
        <v>898</v>
      </c>
      <c t="s" s="65" r="C33">
        <v>796</v>
      </c>
      <c s="66" r="D33">
        <v>8.75</v>
      </c>
      <c s="64" r="E33">
        <v>7.75</v>
      </c>
      <c s="64" r="F33">
        <v>1.0</v>
      </c>
      <c t="s" s="88" r="G33">
        <v>899</v>
      </c>
      <c t="s" s="66" r="H33">
        <v>774</v>
      </c>
      <c t="s" s="66" r="I33">
        <v>774</v>
      </c>
      <c t="s" s="65" r="J33">
        <v>900</v>
      </c>
      <c s="64" r="K33"/>
      <c s="64" r="L33"/>
    </row>
    <row customHeight="1" r="34" ht="20.25">
      <c t="s" s="64" r="A34">
        <v>540</v>
      </c>
      <c t="s" s="64" r="B34">
        <v>901</v>
      </c>
      <c t="s" s="65" r="C34">
        <v>796</v>
      </c>
      <c s="66" r="D34">
        <v>5.0</v>
      </c>
      <c s="64" r="E34">
        <v>7.5</v>
      </c>
      <c s="64" r="F34"/>
      <c t="s" s="88" r="G34">
        <v>902</v>
      </c>
      <c t="s" s="66" r="H34">
        <v>774</v>
      </c>
      <c t="s" s="66" r="I34">
        <v>774</v>
      </c>
      <c t="s" s="65" r="J34">
        <v>903</v>
      </c>
      <c s="64" r="K34"/>
      <c s="64" r="L34"/>
    </row>
    <row customHeight="1" r="35" ht="20.25">
      <c t="s" s="64" r="A35">
        <v>400</v>
      </c>
      <c t="s" s="64" r="B35">
        <v>904</v>
      </c>
      <c t="s" s="65" r="C35">
        <v>790</v>
      </c>
      <c s="66" r="D35">
        <v>2.0</v>
      </c>
      <c s="64" r="E35"/>
      <c s="64" r="F35">
        <v>2.0</v>
      </c>
      <c t="s" s="88" r="G35">
        <v>905</v>
      </c>
      <c t="s" s="66" r="H35">
        <v>774</v>
      </c>
      <c t="s" s="66" r="I35">
        <v>774</v>
      </c>
      <c t="s" s="65" r="J35">
        <v>906</v>
      </c>
      <c s="64" r="K35"/>
      <c s="64" r="L35"/>
    </row>
    <row customHeight="1" r="36" ht="20.25">
      <c t="s" s="64" r="A36">
        <v>907</v>
      </c>
      <c t="s" s="64" r="B36">
        <v>908</v>
      </c>
      <c t="s" s="65" r="C36">
        <v>909</v>
      </c>
      <c s="64" r="D36"/>
      <c s="64" r="E36"/>
      <c s="64" r="F36"/>
      <c s="64" r="G36"/>
      <c s="66" r="H36"/>
      <c s="66" r="I36"/>
      <c s="65" r="J36"/>
      <c s="64" r="K36"/>
      <c s="64" r="L36"/>
    </row>
    <row customHeight="1" r="37" ht="20.25">
      <c t="s" s="64" r="A37">
        <v>910</v>
      </c>
      <c s="64" r="B37"/>
      <c t="s" s="65" r="C37">
        <v>911</v>
      </c>
      <c s="66" r="D37">
        <v>4.0</v>
      </c>
      <c s="64" r="E37"/>
      <c s="64" r="F37"/>
      <c t="s" s="88" r="G37">
        <v>766</v>
      </c>
      <c t="s" s="66" r="H37">
        <v>774</v>
      </c>
      <c t="s" s="66" r="I37">
        <v>774</v>
      </c>
      <c t="s" s="65" r="J37">
        <v>912</v>
      </c>
      <c s="64" r="K37"/>
      <c s="64" r="L37"/>
    </row>
    <row customHeight="1" r="38" ht="20.25">
      <c t="s" s="64" r="A38">
        <v>913</v>
      </c>
      <c t="s" s="64" r="B38">
        <v>914</v>
      </c>
      <c t="s" s="65" r="C38">
        <v>845</v>
      </c>
      <c s="66" r="D38"/>
      <c s="64" r="E38"/>
      <c s="64" r="F38"/>
      <c s="64" r="G38"/>
      <c s="66" r="H38"/>
      <c s="66" r="I38"/>
      <c s="65" r="J38"/>
      <c s="64" r="K38"/>
      <c s="64" r="L38"/>
    </row>
    <row customHeight="1" r="39" ht="20.25">
      <c t="s" s="64" r="A39">
        <v>169</v>
      </c>
      <c t="s" s="64" r="B39">
        <v>915</v>
      </c>
      <c t="s" s="65" r="C39">
        <v>790</v>
      </c>
      <c s="66" r="D39">
        <v>4.0</v>
      </c>
      <c s="64" r="E39">
        <v>4.0</v>
      </c>
      <c s="64" r="F39"/>
      <c t="s" s="88" r="G39">
        <v>825</v>
      </c>
      <c t="s" s="66" r="H39">
        <v>774</v>
      </c>
      <c t="s" s="66" r="I39">
        <v>774</v>
      </c>
      <c t="s" s="65" r="J39">
        <v>782</v>
      </c>
      <c s="64" r="K39"/>
      <c s="64" r="L39"/>
    </row>
    <row customHeight="1" r="40" ht="20.25">
      <c s="23" r="A40"/>
      <c s="23" r="B40"/>
      <c s="106" r="C40"/>
      <c s="36" r="D40"/>
      <c s="23" r="E40"/>
      <c s="23" r="F40"/>
      <c s="23" r="G40"/>
      <c s="36" r="H40"/>
      <c s="36" r="I40"/>
      <c s="106" r="J40"/>
      <c s="23" r="K40"/>
      <c s="23" r="L40"/>
    </row>
    <row customHeight="1" r="41" ht="20.25">
      <c s="6" r="A41"/>
      <c s="6" r="B41"/>
      <c s="108" r="C41"/>
      <c t="str" s="110" r="D41">
        <f>SUM(D3:D40)</f>
        <v>273.75</v>
      </c>
      <c s="6" r="E41"/>
      <c s="6" r="F41"/>
      <c s="6" r="G41"/>
      <c s="81" r="H41"/>
      <c s="81" r="I41"/>
      <c s="108" r="J41"/>
      <c s="6" r="K41"/>
      <c s="6" r="L41"/>
    </row>
    <row customHeight="1" r="42" ht="20.25">
      <c s="6" r="A42"/>
      <c s="6" r="B42"/>
      <c s="108" r="C42"/>
      <c s="81" r="D42"/>
      <c s="6" r="E42"/>
      <c s="6" r="F42"/>
      <c s="6" r="G42"/>
      <c s="81" r="H42"/>
      <c s="81" r="I42"/>
      <c s="108" r="J42"/>
      <c s="6" r="K42"/>
      <c s="6" r="L42"/>
    </row>
    <row customHeight="1" r="43" ht="20.25">
      <c t="s" s="6" r="A43">
        <v>320</v>
      </c>
      <c s="6" r="B43"/>
      <c t="s" s="108" r="C43">
        <v>925</v>
      </c>
      <c s="81" r="D43"/>
      <c t="str" s="15" r="E43">
        <f>((((6.75+1.25)+7.25)+2.75)+5.5)+5.25</f>
        <v>28.75</v>
      </c>
      <c s="6" r="F43"/>
      <c s="6" r="G43"/>
      <c s="81" r="H43"/>
      <c s="81" r="I43"/>
      <c s="108" r="J43"/>
      <c s="6" r="K43"/>
      <c s="6" r="L43"/>
    </row>
    <row customHeight="1" r="44" ht="20.25">
      <c s="6" r="A44"/>
      <c s="6" r="B44"/>
      <c s="108" r="C44"/>
      <c s="81" r="D44"/>
      <c s="6" r="E44"/>
      <c s="6" r="F44"/>
      <c s="6" r="G44"/>
      <c s="81" r="H44"/>
      <c s="81" r="I44"/>
      <c s="108" r="J44"/>
      <c s="6" r="K44"/>
      <c s="6" r="L44"/>
    </row>
  </sheetData>
  <mergeCells count="1">
    <mergeCell ref="A1:I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7.57"/>
    <col min="2" customWidth="1" max="2" width="26.57"/>
    <col min="3" customWidth="1" max="3" width="29.14"/>
    <col min="4" customWidth="1" max="5" width="8.57"/>
    <col min="6" customWidth="1" max="6" width="33.29"/>
    <col min="7" customWidth="1" max="7" width="18.71"/>
    <col min="8" customWidth="1" max="8" width="21.0"/>
    <col min="9" customWidth="1" max="9" width="41.71"/>
    <col min="10" customWidth="1" max="10" width="7.86"/>
    <col min="11" customWidth="1" max="11" width="8.57"/>
    <col min="12" customWidth="1" max="12" width="33.29"/>
    <col min="13" customWidth="1" max="13" width="18.29"/>
    <col min="14" customWidth="1" max="14" width="21.71"/>
    <col min="15" customWidth="1" max="15" width="37.14"/>
    <col min="16" customWidth="1" max="16" width="7.86"/>
    <col min="17" customWidth="1" max="17" width="8.57"/>
    <col min="18" customWidth="1" max="18" width="35.71"/>
    <col min="19" customWidth="1" max="19" width="19.71"/>
    <col min="20" customWidth="1" max="20" width="17.14"/>
    <col min="21" customWidth="1" max="21" width="42.29"/>
    <col min="22" customWidth="1" max="22" width="8.43"/>
    <col min="23" customWidth="1" max="23" width="8.57"/>
    <col min="24" customWidth="1" max="24" width="39.71"/>
    <col min="25" customWidth="1" max="25" width="18.43"/>
    <col min="26" customWidth="1" max="26" width="23.14"/>
    <col min="27" customWidth="1" max="27" width="40.71"/>
    <col min="28" customWidth="1" max="28" width="8.29"/>
    <col min="29" customWidth="1" max="29" width="8.57"/>
    <col min="30" customWidth="1" max="30" width="31.57"/>
    <col min="31" customWidth="1" max="31" width="20.0"/>
    <col min="32" customWidth="1" max="32" width="19.0"/>
    <col min="33" customWidth="1" max="33" width="34.0"/>
    <col min="34" customWidth="1" max="34" width="7.86"/>
    <col min="35" customWidth="1" max="35" width="8.57"/>
    <col min="36" customWidth="1" max="36" width="35.71"/>
  </cols>
  <sheetData>
    <row customHeight="1" r="1" ht="24.75">
      <c s="33" r="A1"/>
      <c s="34" r="B1"/>
      <c s="34" r="C1"/>
      <c s="33" r="D1"/>
      <c s="33" r="E1"/>
      <c s="13" r="F1"/>
      <c s="35" r="G1"/>
      <c s="23" r="H1"/>
      <c s="23" r="I1"/>
      <c s="36" r="J1"/>
      <c s="36" r="K1"/>
      <c s="37" r="L1"/>
      <c s="35" r="M1"/>
      <c s="23" r="N1"/>
      <c s="23" r="O1"/>
      <c s="36" r="P1"/>
      <c s="36" r="Q1"/>
      <c s="37" r="R1"/>
      <c t="s" s="49" r="S1">
        <v>13</v>
      </c>
      <c t="s" s="49" r="T1">
        <v>493</v>
      </c>
      <c t="s" s="49" r="U1">
        <v>494</v>
      </c>
      <c t="s" s="49" r="V1">
        <v>496</v>
      </c>
      <c t="s" s="49" r="X1">
        <v>79</v>
      </c>
      <c s="35" r="Y1"/>
      <c s="23" r="Z1"/>
      <c s="23" r="AA1"/>
      <c s="36" r="AB1"/>
      <c s="36" r="AC1"/>
      <c s="37" r="AD1"/>
      <c s="51" r="AE1"/>
      <c s="52" r="AF1"/>
      <c s="52" r="AG1"/>
      <c s="75" r="AH1"/>
      <c s="75" r="AI1"/>
      <c s="76" r="AJ1"/>
    </row>
    <row customHeight="1" r="2" ht="24.75">
      <c s="33" r="A2"/>
      <c s="34" r="B2"/>
      <c s="34" r="C2"/>
      <c s="33" r="D2"/>
      <c s="33" r="E2"/>
      <c s="13" r="F2"/>
      <c s="78" r="G2"/>
      <c s="40" r="H2"/>
      <c s="40" r="I2"/>
      <c s="79" r="J2"/>
      <c s="79" r="K2"/>
      <c s="80" r="L2"/>
      <c s="78" r="M2"/>
      <c s="40" r="N2"/>
      <c s="40" r="O2"/>
      <c s="79" r="P2"/>
      <c s="79" r="Q2"/>
      <c s="80" r="R2"/>
      <c t="s" s="33" r="S2">
        <v>537</v>
      </c>
      <c t="s" s="82" r="T2">
        <v>617</v>
      </c>
      <c t="s" s="33" r="V2">
        <v>738</v>
      </c>
      <c t="s" s="33" r="W2">
        <v>740</v>
      </c>
      <c t="s" s="13" r="X2">
        <v>742</v>
      </c>
      <c s="78" r="Y2"/>
      <c s="40" r="Z2"/>
      <c s="40" r="AA2"/>
      <c s="79" r="AB2"/>
      <c s="79" r="AC2"/>
      <c s="80" r="AD2"/>
      <c s="51" r="AE2"/>
      <c s="52" r="AF2"/>
      <c s="75" r="AH2"/>
      <c s="75" r="AI2"/>
      <c s="76" r="AJ2"/>
    </row>
    <row customHeight="1" r="3" ht="24.75">
      <c s="33" r="A3"/>
      <c s="34" r="B3"/>
      <c s="34" r="C3"/>
      <c s="33" r="D3"/>
      <c s="33" r="E3"/>
      <c s="13" r="F3"/>
      <c t="s" s="89" r="G3">
        <v>13</v>
      </c>
      <c t="s" s="89" r="H3">
        <v>493</v>
      </c>
      <c t="s" s="89" r="I3">
        <v>494</v>
      </c>
      <c t="s" s="89" r="J3">
        <v>496</v>
      </c>
      <c t="s" s="89" r="L3">
        <v>79</v>
      </c>
      <c t="s" s="90" r="M3">
        <v>13</v>
      </c>
      <c t="s" s="90" r="N3">
        <v>493</v>
      </c>
      <c t="s" s="90" r="O3">
        <v>494</v>
      </c>
      <c t="s" s="90" r="P3">
        <v>496</v>
      </c>
      <c t="s" s="90" r="R3">
        <v>79</v>
      </c>
      <c t="s" s="33" r="S3">
        <v>801</v>
      </c>
      <c t="s" s="33" r="T3">
        <v>802</v>
      </c>
      <c t="s" s="13" r="U3">
        <v>803</v>
      </c>
      <c s="33" r="V3">
        <v>17.0</v>
      </c>
      <c s="33" r="W3">
        <v>9.0</v>
      </c>
      <c t="s" s="13" r="X3">
        <v>804</v>
      </c>
      <c t="s" s="92" r="Y3">
        <v>13</v>
      </c>
      <c t="s" s="92" r="Z3">
        <v>493</v>
      </c>
      <c t="s" s="92" r="AA3">
        <v>494</v>
      </c>
      <c t="s" s="92" r="AB3">
        <v>496</v>
      </c>
      <c t="s" s="92" r="AD3">
        <v>79</v>
      </c>
      <c s="51" r="AE3"/>
      <c s="52" r="AF3"/>
      <c s="52" r="AG3"/>
      <c s="75" r="AH3"/>
      <c s="75" r="AI3"/>
      <c s="76" r="AJ3"/>
    </row>
    <row customHeight="1" r="4" ht="24.75">
      <c s="33" r="A4"/>
      <c s="34" r="B4"/>
      <c s="34" r="C4"/>
      <c s="33" r="D4"/>
      <c s="33" r="E4"/>
      <c s="13" r="F4"/>
      <c t="s" s="33" r="G4">
        <v>537</v>
      </c>
      <c t="s" s="82" r="H4">
        <v>615</v>
      </c>
      <c t="s" s="33" r="J4">
        <v>738</v>
      </c>
      <c t="s" s="33" r="K4">
        <v>740</v>
      </c>
      <c t="s" s="13" r="L4">
        <v>742</v>
      </c>
      <c t="s" s="33" r="M4">
        <v>537</v>
      </c>
      <c t="s" s="94" r="N4">
        <v>616</v>
      </c>
      <c s="95" r="O4"/>
      <c s="33" r="P4"/>
      <c s="33" r="Q4"/>
      <c s="13" r="R4"/>
      <c s="33" r="S4"/>
      <c t="s" s="96" r="T4">
        <v>746</v>
      </c>
      <c t="s" s="13" r="U4">
        <v>807</v>
      </c>
      <c s="33" r="V4">
        <v>15.0</v>
      </c>
      <c s="33" r="W4">
        <v>10.0</v>
      </c>
      <c s="13" r="X4"/>
      <c t="s" s="33" r="Y4">
        <v>537</v>
      </c>
      <c t="s" s="94" r="Z4">
        <v>618</v>
      </c>
      <c t="s" s="33" r="AB4">
        <v>738</v>
      </c>
      <c t="s" s="33" r="AC4">
        <v>740</v>
      </c>
      <c t="s" s="13" r="AD4">
        <v>742</v>
      </c>
      <c s="51" r="AE4"/>
      <c s="52" r="AF4"/>
      <c s="52" r="AG4"/>
      <c s="75" r="AH4"/>
      <c s="75" r="AI4"/>
      <c s="76" r="AJ4"/>
    </row>
    <row customHeight="1" r="5" ht="24.75">
      <c s="33" r="A5"/>
      <c s="34" r="B5"/>
      <c s="34" r="C5"/>
      <c s="33" r="D5"/>
      <c s="33" r="E5"/>
      <c s="13" r="F5"/>
      <c t="s" s="33" r="G5">
        <v>801</v>
      </c>
      <c t="s" s="33" r="H5">
        <v>808</v>
      </c>
      <c t="s" s="13" r="I5">
        <v>809</v>
      </c>
      <c s="33" r="J5">
        <v>15.0</v>
      </c>
      <c s="33" r="K5">
        <v>11.0</v>
      </c>
      <c t="s" s="13" r="L5">
        <v>810</v>
      </c>
      <c t="s" s="33" r="M5">
        <v>801</v>
      </c>
      <c t="s" s="34" r="N5">
        <v>580</v>
      </c>
      <c t="s" s="105" r="O5">
        <v>811</v>
      </c>
      <c s="33" r="P5">
        <v>16.0</v>
      </c>
      <c s="33" r="Q5">
        <v>17.0</v>
      </c>
      <c s="13" r="R5"/>
      <c t="s" s="33" r="S5">
        <v>916</v>
      </c>
      <c t="s" s="33" r="T5">
        <v>802</v>
      </c>
      <c t="s" s="107" r="U5">
        <v>917</v>
      </c>
      <c s="33" r="V5">
        <v>38.0</v>
      </c>
      <c s="33" r="W5">
        <v>21.0</v>
      </c>
      <c t="s" s="13" r="X5">
        <v>918</v>
      </c>
      <c t="s" s="33" r="Y5">
        <v>916</v>
      </c>
      <c t="s" s="34" r="Z5">
        <v>574</v>
      </c>
      <c t="s" s="34" r="AA5">
        <v>919</v>
      </c>
      <c s="109" r="AB5">
        <v>10.0</v>
      </c>
      <c s="75" r="AC5">
        <v>12.0</v>
      </c>
      <c s="76" r="AD5"/>
      <c s="51" r="AE5"/>
      <c s="52" r="AF5"/>
      <c s="52" r="AG5"/>
      <c s="75" r="AH5"/>
      <c s="75" r="AI5"/>
      <c s="76" r="AJ5"/>
    </row>
    <row customHeight="1" r="6" ht="24.75">
      <c s="33" r="A6"/>
      <c s="34" r="B6"/>
      <c s="34" r="C6"/>
      <c s="33" r="D6"/>
      <c s="33" r="E6"/>
      <c s="13" r="F6"/>
      <c s="33" r="G6"/>
      <c t="s" s="96" r="H6">
        <v>746</v>
      </c>
      <c t="s" s="13" r="I6">
        <v>920</v>
      </c>
      <c s="33" r="J6"/>
      <c s="33" r="K6"/>
      <c s="13" r="L6"/>
      <c s="33" r="M6"/>
      <c t="s" s="105" r="N6">
        <v>746</v>
      </c>
      <c t="s" s="105" r="O6">
        <v>921</v>
      </c>
      <c s="33" r="P6"/>
      <c s="33" r="Q6"/>
      <c s="13" r="R6"/>
      <c t="s" s="33" r="S6">
        <v>922</v>
      </c>
      <c t="s" s="33" r="T6">
        <v>802</v>
      </c>
      <c t="s" s="107" r="U6">
        <v>923</v>
      </c>
      <c s="33" r="V6">
        <v>37.0</v>
      </c>
      <c s="33" r="W6">
        <v>32.0</v>
      </c>
      <c t="s" s="13" r="X6">
        <v>924</v>
      </c>
      <c s="33" r="Y6"/>
      <c t="s" s="34" r="Z6">
        <v>621</v>
      </c>
      <c t="s" s="34" r="AA6">
        <v>621</v>
      </c>
      <c s="109" r="AB6"/>
      <c s="75" r="AC6"/>
      <c s="76" r="AD6"/>
      <c s="51" r="AE6"/>
      <c s="52" r="AF6"/>
      <c s="52" r="AG6"/>
      <c s="75" r="AH6"/>
      <c s="75" r="AI6"/>
      <c s="76" r="AJ6"/>
    </row>
    <row customHeight="1" r="7" ht="24.75">
      <c t="s" s="111" r="A7">
        <v>13</v>
      </c>
      <c t="s" s="111" r="B7">
        <v>493</v>
      </c>
      <c t="s" s="111" r="C7">
        <v>494</v>
      </c>
      <c t="s" s="111" r="D7">
        <v>496</v>
      </c>
      <c t="s" s="111" r="F7">
        <v>79</v>
      </c>
      <c s="13" r="G7"/>
      <c s="51" r="H7"/>
      <c s="52" r="I7"/>
      <c s="75" r="J7"/>
      <c s="75" r="K7"/>
      <c s="52" r="L7"/>
      <c s="52" r="M7"/>
      <c s="52" r="N7"/>
      <c s="52" r="O7"/>
      <c s="75" r="P7"/>
      <c s="75" r="Q7"/>
      <c s="52" r="R7"/>
      <c s="76" r="S7"/>
      <c s="51" r="T7"/>
      <c s="52" r="U7"/>
      <c s="75" r="V7"/>
      <c s="75" r="W7"/>
      <c s="52" r="X7"/>
      <c s="76" r="Y7"/>
      <c s="51" r="Z7"/>
      <c s="52" r="AA7"/>
      <c s="75" r="AB7"/>
      <c s="75" r="AC7"/>
      <c s="76" r="AD7"/>
      <c t="s" s="112" r="AE7">
        <v>13</v>
      </c>
      <c t="s" s="112" r="AF7">
        <v>493</v>
      </c>
      <c t="s" s="112" r="AG7">
        <v>494</v>
      </c>
      <c t="s" s="112" r="AH7">
        <v>496</v>
      </c>
      <c t="s" s="112" r="AJ7">
        <v>79</v>
      </c>
    </row>
    <row customHeight="1" r="8" ht="24.75">
      <c t="s" s="33" r="A8">
        <v>757</v>
      </c>
      <c t="s" s="94" r="B8">
        <v>614</v>
      </c>
      <c t="s" s="33" r="D8">
        <v>738</v>
      </c>
      <c t="s" s="33" r="E8">
        <v>740</v>
      </c>
      <c t="s" s="13" r="F8">
        <v>742</v>
      </c>
      <c t="s" s="33" r="G8">
        <v>757</v>
      </c>
      <c t="s" s="82" r="H8">
        <v>615</v>
      </c>
      <c t="s" s="33" r="J8">
        <v>738</v>
      </c>
      <c t="s" s="33" r="K8">
        <v>740</v>
      </c>
      <c t="s" s="13" r="L8">
        <v>742</v>
      </c>
      <c t="s" s="33" r="M8">
        <v>757</v>
      </c>
      <c t="s" s="94" r="N8">
        <v>616</v>
      </c>
      <c t="s" s="33" r="P8">
        <v>738</v>
      </c>
      <c t="s" s="33" r="Q8">
        <v>740</v>
      </c>
      <c t="s" s="13" r="R8">
        <v>742</v>
      </c>
      <c t="s" s="33" r="S8">
        <v>757</v>
      </c>
      <c t="s" s="82" r="T8">
        <v>617</v>
      </c>
      <c t="s" s="33" r="V8">
        <v>738</v>
      </c>
      <c t="s" s="33" r="W8">
        <v>740</v>
      </c>
      <c t="s" s="13" r="X8">
        <v>742</v>
      </c>
      <c t="s" s="33" r="Y8">
        <v>757</v>
      </c>
      <c t="s" s="94" r="Z8">
        <v>618</v>
      </c>
      <c t="s" s="33" r="AB8">
        <v>738</v>
      </c>
      <c t="s" s="33" r="AC8">
        <v>740</v>
      </c>
      <c t="s" s="13" r="AD8">
        <v>742</v>
      </c>
      <c t="s" s="33" r="AE8">
        <v>757</v>
      </c>
      <c t="s" s="82" r="AF8">
        <v>619</v>
      </c>
      <c t="s" s="33" r="AH8">
        <v>738</v>
      </c>
      <c t="s" s="33" r="AI8">
        <v>740</v>
      </c>
      <c t="s" s="13" r="AJ8">
        <v>742</v>
      </c>
    </row>
    <row customHeight="1" r="9" ht="24.75">
      <c s="13" r="A9"/>
      <c t="s" s="34" r="B9">
        <v>621</v>
      </c>
      <c t="s" s="34" r="C9">
        <v>621</v>
      </c>
      <c s="33" r="D9"/>
      <c s="33" r="E9"/>
      <c s="13" r="F9"/>
      <c t="s" s="13" r="G9">
        <v>926</v>
      </c>
      <c t="s" s="33" r="H9">
        <v>808</v>
      </c>
      <c t="s" s="13" r="I9">
        <v>927</v>
      </c>
      <c s="33" r="J9">
        <v>14.0</v>
      </c>
      <c s="33" r="K9">
        <v>13.0</v>
      </c>
      <c t="s" s="13" r="L9">
        <v>928</v>
      </c>
      <c s="13" r="M9"/>
      <c t="s" s="34" r="N9">
        <v>621</v>
      </c>
      <c t="s" s="34" r="O9">
        <v>621</v>
      </c>
      <c s="33" r="P9"/>
      <c s="33" r="Q9"/>
      <c s="13" r="R9"/>
      <c s="13" r="S9"/>
      <c t="s" s="113" r="T9">
        <v>621</v>
      </c>
      <c t="s" s="113" r="U9">
        <v>621</v>
      </c>
      <c s="33" r="V9"/>
      <c s="33" r="W9"/>
      <c s="13" r="X9"/>
      <c s="13" r="Y9"/>
      <c t="s" s="34" r="Z9">
        <v>621</v>
      </c>
      <c t="s" s="34" r="AA9">
        <v>621</v>
      </c>
      <c s="33" r="AB9"/>
      <c s="33" r="AC9"/>
      <c s="13" r="AD9"/>
      <c s="13" r="AE9"/>
      <c t="s" s="113" r="AF9">
        <v>621</v>
      </c>
      <c t="s" s="113" r="AG9">
        <v>621</v>
      </c>
      <c s="33" r="AH9"/>
      <c s="33" r="AI9"/>
      <c s="13" r="AJ9"/>
    </row>
    <row customHeight="1" r="10" ht="24.75">
      <c t="s" s="13" r="A10">
        <v>929</v>
      </c>
      <c t="s" s="34" r="B10">
        <v>539</v>
      </c>
      <c t="s" s="105" r="C10">
        <v>930</v>
      </c>
      <c s="33" r="D10">
        <v>40.0</v>
      </c>
      <c s="33" r="E10">
        <v>50.0</v>
      </c>
      <c s="13" r="F10"/>
      <c t="s" s="13" r="G10">
        <v>929</v>
      </c>
      <c t="s" s="33" r="H10">
        <v>808</v>
      </c>
      <c t="s" s="96" r="I10">
        <v>931</v>
      </c>
      <c s="33" r="J10">
        <v>28.0</v>
      </c>
      <c s="33" r="K10">
        <v>32.0</v>
      </c>
      <c t="s" s="13" r="L10">
        <v>932</v>
      </c>
      <c t="s" s="13" r="M10">
        <v>929</v>
      </c>
      <c t="s" s="34" r="N10">
        <v>580</v>
      </c>
      <c t="s" s="105" r="O10">
        <v>933</v>
      </c>
      <c s="33" r="P10">
        <v>22.0</v>
      </c>
      <c s="33" r="Q10">
        <v>24.0</v>
      </c>
      <c t="s" s="13" r="R10">
        <v>934</v>
      </c>
      <c t="s" s="96" r="S10">
        <v>929</v>
      </c>
      <c t="s" s="33" r="T10">
        <v>802</v>
      </c>
      <c t="s" s="96" r="U10">
        <v>935</v>
      </c>
      <c t="s" s="33" r="V10">
        <v>936</v>
      </c>
      <c s="33" r="W10">
        <v>17.0</v>
      </c>
      <c t="s" s="13" r="X10">
        <v>937</v>
      </c>
      <c t="s" s="13" r="Y10">
        <v>929</v>
      </c>
      <c t="s" s="34" r="Z10">
        <v>574</v>
      </c>
      <c t="s" s="105" r="AA10">
        <v>938</v>
      </c>
      <c s="33" r="AB10">
        <v>12.0</v>
      </c>
      <c s="33" r="AC10">
        <v>13.0</v>
      </c>
      <c t="s" s="13" r="AD10">
        <v>939</v>
      </c>
      <c t="s" s="96" r="AE10">
        <v>929</v>
      </c>
      <c t="s" s="113" r="AF10">
        <v>868</v>
      </c>
      <c t="s" s="96" r="AG10">
        <v>940</v>
      </c>
      <c s="33" r="AH10">
        <v>7.0</v>
      </c>
      <c s="33" r="AI10">
        <v>6.0</v>
      </c>
      <c s="13" r="AJ10"/>
    </row>
    <row customHeight="1" r="11" ht="24.75">
      <c t="s" s="13" r="A11">
        <v>941</v>
      </c>
      <c t="s" s="34" r="B11">
        <v>539</v>
      </c>
      <c t="s" s="105" r="C11">
        <v>942</v>
      </c>
      <c s="33" r="D11">
        <v>43.0</v>
      </c>
      <c s="33" r="E11">
        <v>48.0</v>
      </c>
      <c s="13" r="F11"/>
      <c t="s" s="13" r="G11">
        <v>941</v>
      </c>
      <c t="s" s="33" r="H11">
        <v>808</v>
      </c>
      <c t="s" s="96" r="I11">
        <v>943</v>
      </c>
      <c s="33" r="J11">
        <v>21.0</v>
      </c>
      <c s="33" r="K11">
        <v>27.0</v>
      </c>
      <c t="s" s="13" r="L11">
        <v>944</v>
      </c>
      <c t="s" s="13" r="M11">
        <v>941</v>
      </c>
      <c t="s" s="34" r="N11">
        <v>580</v>
      </c>
      <c t="s" s="105" r="O11">
        <v>945</v>
      </c>
      <c s="33" r="P11">
        <v>22.0</v>
      </c>
      <c s="33" r="Q11">
        <v>22.0</v>
      </c>
      <c t="s" s="13" r="R11">
        <v>934</v>
      </c>
      <c t="s" s="96" r="S11">
        <v>941</v>
      </c>
      <c t="s" s="33" r="T11">
        <v>802</v>
      </c>
      <c t="s" s="96" r="U11">
        <v>946</v>
      </c>
      <c s="33" r="V11">
        <v>24.0</v>
      </c>
      <c s="33" r="W11">
        <v>22.0</v>
      </c>
      <c t="s" s="13" r="X11">
        <v>947</v>
      </c>
      <c t="s" s="13" r="Y11">
        <v>941</v>
      </c>
      <c t="s" s="34" r="Z11">
        <v>574</v>
      </c>
      <c t="s" s="105" r="AA11">
        <v>948</v>
      </c>
      <c s="33" r="AB11">
        <v>11.0</v>
      </c>
      <c s="33" r="AC11">
        <v>14.0</v>
      </c>
      <c t="s" s="13" r="AD11">
        <v>949</v>
      </c>
      <c t="s" s="96" r="AE11">
        <v>941</v>
      </c>
      <c t="s" s="113" r="AF11">
        <v>868</v>
      </c>
      <c t="s" s="96" r="AG11">
        <v>950</v>
      </c>
      <c s="33" r="AH11">
        <v>10.0</v>
      </c>
      <c s="33" r="AI11">
        <v>10.0</v>
      </c>
      <c s="13" r="AJ11"/>
    </row>
    <row customHeight="1" r="12" ht="24.75">
      <c t="s" s="13" r="A12">
        <v>951</v>
      </c>
      <c t="s" s="34" r="B12">
        <v>539</v>
      </c>
      <c t="s" s="105" r="C12">
        <v>952</v>
      </c>
      <c t="s" s="33" r="D12">
        <v>953</v>
      </c>
      <c s="33" r="E12">
        <v>52.0</v>
      </c>
      <c t="s" s="13" r="F12">
        <v>954</v>
      </c>
      <c t="s" s="13" r="G12">
        <v>951</v>
      </c>
      <c t="s" s="33" r="H12">
        <v>808</v>
      </c>
      <c t="s" s="96" r="I12">
        <v>955</v>
      </c>
      <c s="33" r="J12">
        <v>26.0</v>
      </c>
      <c s="33" r="K12">
        <v>35.0</v>
      </c>
      <c t="s" s="13" r="L12">
        <v>956</v>
      </c>
      <c t="s" s="13" r="M12">
        <v>951</v>
      </c>
      <c t="s" s="34" r="N12">
        <v>580</v>
      </c>
      <c t="s" s="105" r="O12">
        <v>957</v>
      </c>
      <c s="33" r="P12">
        <v>24.0</v>
      </c>
      <c s="33" r="Q12">
        <v>26.0</v>
      </c>
      <c t="s" s="13" r="R12">
        <v>958</v>
      </c>
      <c t="s" s="96" r="S12">
        <v>951</v>
      </c>
      <c t="s" s="33" r="T12">
        <v>802</v>
      </c>
      <c t="s" s="96" r="U12">
        <v>959</v>
      </c>
      <c s="33" r="V12">
        <v>15.0</v>
      </c>
      <c s="33" r="W12">
        <v>22.0</v>
      </c>
      <c t="s" s="13" r="X12">
        <v>947</v>
      </c>
      <c t="s" s="13" r="Y12">
        <v>951</v>
      </c>
      <c t="s" s="34" r="Z12">
        <v>574</v>
      </c>
      <c t="s" s="105" r="AA12">
        <v>960</v>
      </c>
      <c s="33" r="AB12">
        <v>8.0</v>
      </c>
      <c s="33" r="AC12">
        <v>12.0</v>
      </c>
      <c s="13" r="AD12"/>
      <c t="s" s="96" r="AE12">
        <v>951</v>
      </c>
      <c t="s" s="113" r="AF12">
        <v>868</v>
      </c>
      <c t="s" s="96" r="AG12">
        <v>961</v>
      </c>
      <c s="33" r="AH12">
        <v>8.0</v>
      </c>
      <c s="33" r="AI12">
        <v>6.0</v>
      </c>
      <c s="13" r="AJ12"/>
    </row>
    <row customHeight="1" r="13" ht="24.75">
      <c s="13" r="A13"/>
      <c t="s" s="105" r="B13">
        <v>746</v>
      </c>
      <c t="s" s="105" r="C13">
        <v>962</v>
      </c>
      <c s="33" r="D13"/>
      <c s="33" r="E13"/>
      <c s="13" r="F13"/>
      <c s="13" r="G13"/>
      <c t="s" s="96" r="H13">
        <v>746</v>
      </c>
      <c t="s" s="96" r="I13">
        <v>963</v>
      </c>
      <c s="33" r="J13">
        <v>24.0</v>
      </c>
      <c s="33" r="K13">
        <v>33.0</v>
      </c>
      <c s="13" r="L13"/>
      <c s="13" r="M13"/>
      <c t="s" s="105" r="N13">
        <v>746</v>
      </c>
      <c t="s" s="105" r="O13">
        <v>964</v>
      </c>
      <c s="33" r="P13"/>
      <c s="33" r="Q13"/>
      <c s="13" r="R13"/>
      <c s="96" r="S13"/>
      <c t="s" s="96" r="T13">
        <v>746</v>
      </c>
      <c t="s" s="96" r="U13">
        <v>965</v>
      </c>
      <c s="33" r="V13">
        <v>14.0</v>
      </c>
      <c s="33" r="W13">
        <v>19.0</v>
      </c>
      <c s="13" r="X13"/>
      <c s="13" r="Y13"/>
      <c t="s" s="105" r="Z13">
        <v>746</v>
      </c>
      <c t="s" s="105" r="AA13">
        <v>966</v>
      </c>
      <c s="33" r="AB13"/>
      <c s="33" r="AC13"/>
      <c s="13" r="AD13"/>
      <c s="96" r="AE13"/>
      <c t="s" s="96" r="AF13">
        <v>746</v>
      </c>
      <c t="s" s="96" r="AG13">
        <v>967</v>
      </c>
      <c s="33" r="AH13">
        <v>8.0</v>
      </c>
      <c s="33" r="AI13">
        <v>7.0</v>
      </c>
      <c s="13" r="AJ13"/>
    </row>
    <row customHeight="1" r="14" ht="24.75">
      <c t="s" s="96" r="A14">
        <v>968</v>
      </c>
      <c t="s" s="34" r="B14">
        <v>539</v>
      </c>
      <c t="s" s="105" r="C14">
        <v>969</v>
      </c>
      <c t="s" s="33" r="D14">
        <v>970</v>
      </c>
      <c s="33" r="E14">
        <v>47.0</v>
      </c>
      <c t="s" s="13" r="F14">
        <v>971</v>
      </c>
      <c t="s" s="96" r="G14">
        <v>968</v>
      </c>
      <c t="s" s="33" r="H14">
        <v>808</v>
      </c>
      <c t="s" s="96" r="I14">
        <v>972</v>
      </c>
      <c s="33" r="J14">
        <v>23.0</v>
      </c>
      <c s="33" r="K14">
        <v>26.0</v>
      </c>
      <c t="s" s="13" r="L14">
        <v>973</v>
      </c>
      <c t="s" s="96" r="M14">
        <v>968</v>
      </c>
      <c t="s" s="34" r="N14">
        <v>580</v>
      </c>
      <c t="s" s="105" r="O14">
        <v>974</v>
      </c>
      <c s="33" r="P14">
        <v>24.0</v>
      </c>
      <c s="33" r="Q14">
        <v>26.0</v>
      </c>
      <c t="s" s="13" r="R14">
        <v>958</v>
      </c>
      <c t="s" s="96" r="S14">
        <v>968</v>
      </c>
      <c t="s" s="33" r="T14">
        <v>802</v>
      </c>
      <c t="s" s="96" r="U14">
        <v>975</v>
      </c>
      <c s="33" r="V14">
        <v>22.0</v>
      </c>
      <c s="33" r="W14">
        <v>21.0</v>
      </c>
      <c t="s" s="13" r="X14">
        <v>976</v>
      </c>
      <c t="s" s="96" r="Y14">
        <v>968</v>
      </c>
      <c t="s" s="34" r="Z14">
        <v>574</v>
      </c>
      <c t="s" s="105" r="AA14">
        <v>977</v>
      </c>
      <c s="33" r="AB14">
        <v>14.0</v>
      </c>
      <c s="33" r="AC14">
        <v>15.0</v>
      </c>
      <c t="s" s="13" r="AD14">
        <v>918</v>
      </c>
      <c t="s" s="96" r="AE14">
        <v>968</v>
      </c>
      <c t="s" s="113" r="AF14">
        <v>868</v>
      </c>
      <c t="s" s="96" r="AG14">
        <v>978</v>
      </c>
      <c s="33" r="AH14">
        <v>9.0</v>
      </c>
      <c s="33" r="AI14">
        <v>9.0</v>
      </c>
      <c s="13" r="AJ14"/>
    </row>
    <row customHeight="1" r="15" ht="24.75">
      <c s="96" r="A15"/>
      <c t="s" s="105" r="B15">
        <v>746</v>
      </c>
      <c t="s" s="105" r="C15">
        <v>979</v>
      </c>
      <c s="33" r="D15"/>
      <c s="33" r="E15"/>
      <c s="13" r="F15"/>
      <c s="96" r="G15"/>
      <c t="s" s="96" r="H15">
        <v>746</v>
      </c>
      <c t="s" s="96" r="I15">
        <v>980</v>
      </c>
      <c s="33" r="J15">
        <v>23.0</v>
      </c>
      <c s="33" r="K15">
        <v>25.0</v>
      </c>
      <c s="13" r="L15"/>
      <c s="96" r="M15"/>
      <c t="s" s="105" r="N15">
        <v>746</v>
      </c>
      <c t="s" s="105" r="O15">
        <v>981</v>
      </c>
      <c s="33" r="P15"/>
      <c s="33" r="Q15"/>
      <c s="13" r="R15"/>
      <c s="96" r="S15"/>
      <c t="s" s="96" r="T15">
        <v>746</v>
      </c>
      <c t="s" s="96" r="U15">
        <v>982</v>
      </c>
      <c s="33" r="V15"/>
      <c s="33" r="W15"/>
      <c s="13" r="X15"/>
      <c s="96" r="Y15"/>
      <c t="s" s="105" r="Z15">
        <v>746</v>
      </c>
      <c t="s" s="105" r="AA15">
        <v>983</v>
      </c>
      <c s="33" r="AB15">
        <v>12.0</v>
      </c>
      <c s="33" r="AC15">
        <v>13.0</v>
      </c>
      <c s="13" r="AD15"/>
      <c s="96" r="AE15"/>
      <c t="s" s="96" r="AF15">
        <v>746</v>
      </c>
      <c t="s" s="96" r="AG15">
        <v>984</v>
      </c>
      <c s="33" r="AH15"/>
      <c s="33" r="AI15"/>
      <c s="13" r="AJ15"/>
    </row>
    <row customHeight="1" r="16" ht="24.75">
      <c s="52" r="A16"/>
      <c s="52" r="B16"/>
      <c s="52" r="C16"/>
      <c s="75" r="D16"/>
      <c s="75" r="E16"/>
      <c s="52" r="F16"/>
      <c s="76" r="G16"/>
      <c s="51" r="H16"/>
      <c s="52" r="I16"/>
      <c s="75" r="J16"/>
      <c s="75" r="K16"/>
      <c s="52" r="L16"/>
      <c s="52" r="M16"/>
      <c s="52" r="N16"/>
      <c s="52" r="O16"/>
      <c s="75" r="P16"/>
      <c s="75" r="Q16"/>
      <c s="52" r="R16"/>
      <c s="76" r="S16"/>
      <c s="51" r="T16"/>
      <c s="52" r="U16"/>
      <c s="75" r="V16"/>
      <c s="75" r="W16"/>
      <c s="52" r="X16"/>
      <c s="76" r="Y16"/>
      <c s="51" r="Z16"/>
      <c s="52" r="AA16"/>
      <c s="75" r="AB16"/>
      <c s="75" r="AC16"/>
      <c s="52" r="AD16"/>
      <c s="76" r="AE16"/>
      <c s="51" r="AF16"/>
      <c s="52" r="AG16"/>
      <c s="75" r="AH16"/>
      <c s="75" r="AI16"/>
      <c s="52" r="AJ16"/>
    </row>
    <row customHeight="1" r="17" ht="24.75">
      <c t="s" s="33" r="A17">
        <v>768</v>
      </c>
      <c t="s" s="94" r="B17">
        <v>614</v>
      </c>
      <c t="s" s="33" r="D17">
        <v>738</v>
      </c>
      <c t="s" s="33" r="E17">
        <v>740</v>
      </c>
      <c t="s" s="13" r="F17">
        <v>742</v>
      </c>
      <c t="s" s="33" r="G17">
        <v>768</v>
      </c>
      <c t="s" s="82" r="H17">
        <v>615</v>
      </c>
      <c t="s" s="33" r="J17">
        <v>738</v>
      </c>
      <c t="s" s="33" r="K17">
        <v>740</v>
      </c>
      <c t="s" s="13" r="L17">
        <v>742</v>
      </c>
      <c t="s" s="33" r="M17">
        <v>768</v>
      </c>
      <c t="s" s="94" r="N17">
        <v>616</v>
      </c>
      <c t="s" s="33" r="P17">
        <v>738</v>
      </c>
      <c t="s" s="33" r="Q17">
        <v>740</v>
      </c>
      <c t="s" s="13" r="R17">
        <v>742</v>
      </c>
      <c t="s" s="33" r="S17">
        <v>768</v>
      </c>
      <c t="s" s="82" r="T17">
        <v>617</v>
      </c>
      <c t="s" s="33" r="V17">
        <v>738</v>
      </c>
      <c t="s" s="33" r="W17">
        <v>740</v>
      </c>
      <c t="s" s="13" r="X17">
        <v>742</v>
      </c>
      <c t="s" s="33" r="Y17">
        <v>768</v>
      </c>
      <c t="s" s="94" r="Z17">
        <v>618</v>
      </c>
      <c t="s" s="33" r="AB17">
        <v>738</v>
      </c>
      <c t="s" s="33" r="AC17">
        <v>740</v>
      </c>
      <c t="s" s="13" r="AD17">
        <v>742</v>
      </c>
      <c t="s" s="33" r="AE17">
        <v>768</v>
      </c>
      <c t="s" s="82" r="AF17">
        <v>619</v>
      </c>
      <c t="s" s="33" r="AH17">
        <v>738</v>
      </c>
      <c t="s" s="33" r="AI17">
        <v>740</v>
      </c>
      <c t="s" s="13" r="AJ17">
        <v>742</v>
      </c>
    </row>
    <row customHeight="1" r="18" ht="24.75">
      <c s="13" r="A18"/>
      <c t="s" s="34" r="B18">
        <v>621</v>
      </c>
      <c t="s" s="34" r="C18">
        <v>621</v>
      </c>
      <c s="33" r="D18"/>
      <c s="33" r="E18"/>
      <c s="13" r="F18"/>
      <c s="13" r="G18"/>
      <c t="s" s="96" r="H18">
        <v>746</v>
      </c>
      <c t="s" s="13" r="I18">
        <v>985</v>
      </c>
      <c s="33" r="J18"/>
      <c s="33" r="K18"/>
      <c s="13" r="L18"/>
      <c s="13" r="M18"/>
      <c t="s" s="34" r="N18">
        <v>621</v>
      </c>
      <c t="s" s="34" r="O18">
        <v>621</v>
      </c>
      <c s="33" r="P18"/>
      <c s="33" r="Q18"/>
      <c s="13" r="R18"/>
      <c s="96" r="S18"/>
      <c t="s" s="113" r="T18">
        <v>621</v>
      </c>
      <c t="s" s="113" r="U18">
        <v>621</v>
      </c>
      <c s="33" r="V18"/>
      <c s="33" r="W18"/>
      <c s="13" r="X18"/>
      <c s="13" r="Y18"/>
      <c t="s" s="34" r="Z18">
        <v>621</v>
      </c>
      <c t="s" s="34" r="AA18">
        <v>621</v>
      </c>
      <c s="33" r="AB18"/>
      <c s="33" r="AC18"/>
      <c s="13" r="AD18"/>
      <c s="96" r="AE18"/>
      <c t="s" s="113" r="AF18">
        <v>621</v>
      </c>
      <c t="s" s="113" r="AG18">
        <v>621</v>
      </c>
      <c s="33" r="AH18"/>
      <c s="33" r="AI18"/>
      <c s="13" r="AJ18"/>
    </row>
    <row customHeight="1" r="19" ht="24.75">
      <c t="s" s="13" r="A19">
        <v>929</v>
      </c>
      <c t="s" s="34" r="B19">
        <v>539</v>
      </c>
      <c t="s" s="105" r="C19">
        <v>986</v>
      </c>
      <c s="33" r="D19">
        <v>35.0</v>
      </c>
      <c s="33" r="E19">
        <v>35.0</v>
      </c>
      <c s="13" r="F19"/>
      <c t="s" s="96" r="G19">
        <v>929</v>
      </c>
      <c t="s" s="33" r="H19">
        <v>808</v>
      </c>
      <c t="s" s="96" r="I19">
        <v>987</v>
      </c>
      <c s="33" r="J19">
        <v>23.0</v>
      </c>
      <c s="33" r="K19">
        <v>24.0</v>
      </c>
      <c t="s" s="13" r="L19">
        <v>988</v>
      </c>
      <c t="s" s="13" r="M19">
        <v>929</v>
      </c>
      <c t="s" s="34" r="N19">
        <v>580</v>
      </c>
      <c t="s" s="105" r="O19">
        <v>989</v>
      </c>
      <c s="33" r="P19">
        <v>14.0</v>
      </c>
      <c s="33" r="Q19">
        <v>18.0</v>
      </c>
      <c t="s" s="13" r="R19">
        <v>990</v>
      </c>
      <c t="s" s="96" r="S19">
        <v>929</v>
      </c>
      <c t="s" s="113" r="T19">
        <v>137</v>
      </c>
      <c t="s" s="96" r="U19">
        <v>991</v>
      </c>
      <c s="33" r="V19">
        <v>21.0</v>
      </c>
      <c s="33" r="W19">
        <v>21.0</v>
      </c>
      <c t="s" s="13" r="X19">
        <v>976</v>
      </c>
      <c t="s" s="13" r="Y19">
        <v>929</v>
      </c>
      <c t="s" s="34" r="Z19">
        <v>574</v>
      </c>
      <c t="s" s="105" r="AA19">
        <v>992</v>
      </c>
      <c s="33" r="AB19">
        <v>9.0</v>
      </c>
      <c s="33" r="AC19">
        <v>10.0</v>
      </c>
      <c t="s" s="13" r="AD19">
        <v>993</v>
      </c>
      <c t="s" s="96" r="AE19">
        <v>929</v>
      </c>
      <c t="s" s="113" r="AF19">
        <v>868</v>
      </c>
      <c t="s" s="96" r="AG19">
        <v>994</v>
      </c>
      <c s="33" r="AH19">
        <v>9.0</v>
      </c>
      <c s="33" r="AI19">
        <v>9.0</v>
      </c>
      <c s="13" r="AJ19"/>
    </row>
    <row customHeight="1" r="20" ht="24.75">
      <c t="s" s="13" r="A20">
        <v>941</v>
      </c>
      <c t="s" s="34" r="B20">
        <v>539</v>
      </c>
      <c t="s" s="105" r="C20">
        <v>995</v>
      </c>
      <c t="s" s="33" r="D20">
        <v>996</v>
      </c>
      <c s="33" r="E20">
        <v>40.0</v>
      </c>
      <c s="13" r="F20"/>
      <c t="s" s="96" r="G20">
        <v>941</v>
      </c>
      <c t="s" s="33" r="H20">
        <v>808</v>
      </c>
      <c t="s" s="96" r="I20">
        <v>997</v>
      </c>
      <c s="33" r="J20">
        <v>28.0</v>
      </c>
      <c s="33" r="K20">
        <v>31.0</v>
      </c>
      <c t="s" s="13" r="L20">
        <v>998</v>
      </c>
      <c t="s" s="13" r="M20">
        <v>941</v>
      </c>
      <c t="s" s="34" r="N20">
        <v>580</v>
      </c>
      <c t="s" s="105" r="O20">
        <v>999</v>
      </c>
      <c s="33" r="P20">
        <v>21.0</v>
      </c>
      <c s="33" r="Q20">
        <v>18.0</v>
      </c>
      <c t="s" s="13" r="R20">
        <v>1000</v>
      </c>
      <c t="s" s="96" r="S20">
        <v>941</v>
      </c>
      <c t="s" s="113" r="T20">
        <v>137</v>
      </c>
      <c t="s" s="96" r="U20">
        <v>1001</v>
      </c>
      <c s="33" r="V20">
        <v>18.0</v>
      </c>
      <c s="33" r="W20">
        <v>22.0</v>
      </c>
      <c t="s" s="13" r="X20">
        <v>1002</v>
      </c>
      <c t="s" s="13" r="Y20">
        <v>941</v>
      </c>
      <c t="s" s="34" r="Z20">
        <v>574</v>
      </c>
      <c t="s" s="105" r="AA20">
        <v>1003</v>
      </c>
      <c s="33" r="AB20">
        <v>12.0</v>
      </c>
      <c s="33" r="AC20">
        <v>9.0</v>
      </c>
      <c s="13" r="AD20"/>
      <c t="s" s="96" r="AE20">
        <v>941</v>
      </c>
      <c t="s" s="113" r="AF20">
        <v>868</v>
      </c>
      <c t="s" s="96" r="AG20">
        <v>1004</v>
      </c>
      <c s="33" r="AH20">
        <v>8.0</v>
      </c>
      <c s="33" r="AI20">
        <v>9.0</v>
      </c>
      <c s="13" r="AJ20"/>
    </row>
    <row customHeight="1" r="21" ht="24.75">
      <c t="s" s="13" r="A21">
        <v>951</v>
      </c>
      <c t="s" s="34" r="B21">
        <v>539</v>
      </c>
      <c t="s" s="105" r="C21">
        <v>1005</v>
      </c>
      <c s="33" r="D21">
        <v>42.0</v>
      </c>
      <c s="33" r="E21">
        <v>42.0</v>
      </c>
      <c t="s" s="13" r="F21">
        <v>1006</v>
      </c>
      <c t="s" s="96" r="G21">
        <v>951</v>
      </c>
      <c t="s" s="33" r="H21">
        <v>808</v>
      </c>
      <c t="s" s="96" r="I21">
        <v>1007</v>
      </c>
      <c s="33" r="J21">
        <v>25.0</v>
      </c>
      <c s="33" r="K21">
        <v>27.0</v>
      </c>
      <c t="s" s="13" r="L21">
        <v>1008</v>
      </c>
      <c t="s" s="13" r="M21">
        <v>951</v>
      </c>
      <c t="s" s="34" r="N21">
        <v>580</v>
      </c>
      <c t="s" s="105" r="O21">
        <v>1009</v>
      </c>
      <c s="33" r="P21">
        <v>22.0</v>
      </c>
      <c s="33" r="Q21">
        <v>26.0</v>
      </c>
      <c t="s" s="13" r="R21">
        <v>934</v>
      </c>
      <c t="s" s="96" r="S21">
        <v>951</v>
      </c>
      <c t="s" s="113" r="T21">
        <v>137</v>
      </c>
      <c t="s" s="96" r="U21">
        <v>1010</v>
      </c>
      <c s="33" r="V21">
        <v>24.0</v>
      </c>
      <c s="33" r="W21">
        <v>22.0</v>
      </c>
      <c t="s" s="13" r="X21">
        <v>1002</v>
      </c>
      <c t="s" s="13" r="Y21">
        <v>951</v>
      </c>
      <c t="s" s="34" r="Z21">
        <v>574</v>
      </c>
      <c t="s" s="105" r="AA21">
        <v>1011</v>
      </c>
      <c s="33" r="AB21">
        <v>11.0</v>
      </c>
      <c s="33" r="AC21">
        <v>13.0</v>
      </c>
      <c s="13" r="AD21"/>
      <c t="s" s="96" r="AE21">
        <v>951</v>
      </c>
      <c t="s" s="113" r="AF21">
        <v>868</v>
      </c>
      <c t="s" s="96" r="AG21">
        <v>1012</v>
      </c>
      <c s="33" r="AH21">
        <v>10.0</v>
      </c>
      <c s="33" r="AI21">
        <v>9.0</v>
      </c>
      <c s="13" r="AJ21"/>
    </row>
    <row customHeight="1" r="22" ht="24.75">
      <c s="13" r="A22"/>
      <c t="s" s="105" r="B22">
        <v>746</v>
      </c>
      <c t="s" s="105" r="C22">
        <v>1013</v>
      </c>
      <c s="33" r="D22"/>
      <c s="33" r="E22"/>
      <c s="13" r="F22"/>
      <c s="96" r="G22"/>
      <c t="s" s="96" r="H22">
        <v>746</v>
      </c>
      <c t="s" s="96" r="I22">
        <v>1014</v>
      </c>
      <c s="33" r="J22">
        <v>25.0</v>
      </c>
      <c s="33" r="K22">
        <v>27.0</v>
      </c>
      <c t="s" s="13" r="L22">
        <v>1008</v>
      </c>
      <c s="13" r="M22"/>
      <c t="s" s="105" r="N22">
        <v>746</v>
      </c>
      <c t="s" s="105" r="O22">
        <v>1015</v>
      </c>
      <c s="33" r="P22"/>
      <c s="33" r="Q22"/>
      <c s="13" r="R22"/>
      <c s="96" r="S22"/>
      <c t="s" s="96" r="T22">
        <v>746</v>
      </c>
      <c t="s" s="96" r="U22">
        <v>1016</v>
      </c>
      <c s="33" r="V22">
        <v>23.0</v>
      </c>
      <c s="33" r="W22">
        <v>22.0</v>
      </c>
      <c s="13" r="X22"/>
      <c s="13" r="Y22"/>
      <c t="s" s="105" r="Z22">
        <v>746</v>
      </c>
      <c t="s" s="105" r="AA22">
        <v>1017</v>
      </c>
      <c s="33" r="AB22">
        <v>13.0</v>
      </c>
      <c s="33" r="AC22">
        <v>10.0</v>
      </c>
      <c t="s" s="13" r="AD22">
        <v>1018</v>
      </c>
      <c s="96" r="AE22"/>
      <c t="s" s="96" r="AF22">
        <v>746</v>
      </c>
      <c t="s" s="96" r="AG22">
        <v>1019</v>
      </c>
      <c s="33" r="AH22">
        <v>10.0</v>
      </c>
      <c s="33" r="AI22">
        <v>10.0</v>
      </c>
      <c s="13" r="AJ22"/>
    </row>
    <row customHeight="1" r="23" ht="24.75">
      <c t="s" s="96" r="A23">
        <v>968</v>
      </c>
      <c t="s" s="34" r="B23">
        <v>539</v>
      </c>
      <c t="s" s="105" r="C23">
        <v>1020</v>
      </c>
      <c t="s" s="33" r="D23">
        <v>1021</v>
      </c>
      <c s="33" r="E23">
        <v>47.0</v>
      </c>
      <c t="s" s="13" r="F23">
        <v>1006</v>
      </c>
      <c t="s" s="96" r="G23">
        <v>968</v>
      </c>
      <c t="s" s="33" r="H23">
        <v>808</v>
      </c>
      <c t="s" s="96" r="I23">
        <v>1022</v>
      </c>
      <c s="33" r="J23">
        <v>31.0</v>
      </c>
      <c s="33" r="K23">
        <v>35.0</v>
      </c>
      <c t="s" s="13" r="L23">
        <v>1023</v>
      </c>
      <c t="s" s="96" r="M23">
        <v>968</v>
      </c>
      <c t="s" s="34" r="N23">
        <v>580</v>
      </c>
      <c t="s" s="105" r="O23">
        <v>1024</v>
      </c>
      <c s="33" r="P23">
        <v>24.0</v>
      </c>
      <c s="33" r="Q23">
        <v>22.0</v>
      </c>
      <c t="s" s="13" r="R23">
        <v>1000</v>
      </c>
      <c t="s" s="96" r="S23">
        <v>968</v>
      </c>
      <c t="s" s="113" r="T23">
        <v>137</v>
      </c>
      <c t="s" s="96" r="U23">
        <v>1025</v>
      </c>
      <c s="33" r="V23">
        <v>10.0</v>
      </c>
      <c s="33" r="W23">
        <v>24.0</v>
      </c>
      <c t="s" s="13" r="X23">
        <v>804</v>
      </c>
      <c t="s" s="96" r="Y23">
        <v>968</v>
      </c>
      <c t="s" s="34" r="Z23">
        <v>574</v>
      </c>
      <c t="s" s="105" r="AA23">
        <v>1026</v>
      </c>
      <c s="33" r="AB23">
        <v>13.0</v>
      </c>
      <c s="33" r="AC23">
        <v>15.0</v>
      </c>
      <c s="13" r="AD23"/>
      <c t="s" s="96" r="AE23">
        <v>968</v>
      </c>
      <c t="s" s="113" r="AF23">
        <v>868</v>
      </c>
      <c t="s" s="96" r="AG23">
        <v>1027</v>
      </c>
      <c s="33" r="AH23">
        <v>8.0</v>
      </c>
      <c s="33" r="AI23">
        <v>9.0</v>
      </c>
      <c s="13" r="AJ23"/>
    </row>
    <row customHeight="1" r="24" ht="24.75">
      <c s="96" r="A24"/>
      <c t="s" s="105" r="B24">
        <v>746</v>
      </c>
      <c t="s" s="105" r="C24">
        <v>1028</v>
      </c>
      <c s="33" r="D24"/>
      <c s="33" r="E24"/>
      <c s="13" r="F24"/>
      <c s="96" r="G24"/>
      <c t="s" s="96" r="H24">
        <v>746</v>
      </c>
      <c t="s" s="96" r="I24">
        <v>1029</v>
      </c>
      <c s="33" r="J24"/>
      <c s="33" r="K24"/>
      <c s="13" r="L24"/>
      <c s="96" r="M24"/>
      <c t="s" s="105" r="N24">
        <v>746</v>
      </c>
      <c t="s" s="105" r="O24">
        <v>1030</v>
      </c>
      <c s="33" r="P24"/>
      <c s="33" r="Q24"/>
      <c s="13" r="R24"/>
      <c s="96" r="S24"/>
      <c t="s" s="96" r="T24">
        <v>746</v>
      </c>
      <c t="s" s="96" r="U24">
        <v>1031</v>
      </c>
      <c s="33" r="V24"/>
      <c s="33" r="W24"/>
      <c s="13" r="X24"/>
      <c s="96" r="Y24"/>
      <c t="s" s="105" r="Z24">
        <v>746</v>
      </c>
      <c t="s" s="105" r="AA24">
        <v>1032</v>
      </c>
      <c s="33" r="AB24">
        <v>13.0</v>
      </c>
      <c s="33" r="AC24">
        <v>14.0</v>
      </c>
      <c s="13" r="AD24"/>
      <c s="96" r="AE24"/>
      <c t="s" s="96" r="AF24">
        <v>746</v>
      </c>
      <c t="s" s="96" r="AG24">
        <v>1033</v>
      </c>
      <c s="33" r="AH24"/>
      <c s="33" r="AI24"/>
      <c s="13" r="AJ24"/>
    </row>
    <row customHeight="1" r="25" ht="24.75">
      <c s="13" r="A25"/>
      <c t="s" s="34" r="B25">
        <v>621</v>
      </c>
      <c t="s" s="34" r="C25">
        <v>621</v>
      </c>
      <c s="33" r="D25"/>
      <c s="33" r="E25"/>
      <c s="13" r="F25"/>
      <c s="96" r="G25"/>
      <c t="s" s="113" r="H25">
        <v>621</v>
      </c>
      <c t="s" s="113" r="I25">
        <v>621</v>
      </c>
      <c s="33" r="J25"/>
      <c s="33" r="K25"/>
      <c s="13" r="L25"/>
      <c s="13" r="M25"/>
      <c t="s" s="34" r="N25">
        <v>621</v>
      </c>
      <c t="s" s="34" r="O25">
        <v>621</v>
      </c>
      <c s="33" r="P25"/>
      <c s="33" r="Q25"/>
      <c s="13" r="R25"/>
      <c t="s" s="96" r="S25">
        <v>1034</v>
      </c>
      <c t="s" s="33" r="T25">
        <v>802</v>
      </c>
      <c t="s" s="107" r="U25">
        <v>1035</v>
      </c>
      <c s="33" r="V25">
        <v>12.0</v>
      </c>
      <c s="33" r="W25">
        <v>12.0</v>
      </c>
      <c t="s" s="13" r="X25">
        <v>804</v>
      </c>
      <c t="s" s="13" r="Y25">
        <v>1034</v>
      </c>
      <c t="s" s="34" r="Z25">
        <v>574</v>
      </c>
      <c t="s" s="114" r="AA25">
        <v>1036</v>
      </c>
      <c s="33" r="AB25">
        <v>24.0</v>
      </c>
      <c s="33" r="AC25">
        <v>28.0</v>
      </c>
      <c t="s" s="13" r="AD25">
        <v>1037</v>
      </c>
      <c s="96" r="AE25"/>
      <c t="s" s="113" r="AF25">
        <v>621</v>
      </c>
      <c t="s" s="113" r="AG25">
        <v>621</v>
      </c>
      <c s="33" r="AH25"/>
      <c s="33" r="AI25"/>
      <c s="13" r="AJ25"/>
    </row>
    <row customHeight="1" r="26" ht="24.75">
      <c s="52" r="A26"/>
      <c s="52" r="B26"/>
      <c s="52" r="C26"/>
      <c s="75" r="D26"/>
      <c s="75" r="E26"/>
      <c s="52" r="F26"/>
      <c s="52" r="G26"/>
      <c s="52" r="H26"/>
      <c s="52" r="I26"/>
      <c s="75" r="J26"/>
      <c s="75" r="K26"/>
      <c s="52" r="L26"/>
      <c s="52" r="M26"/>
      <c s="52" r="N26"/>
      <c s="52" r="O26"/>
      <c s="75" r="P26"/>
      <c s="75" r="Q26"/>
      <c s="52" r="R26"/>
      <c s="52" r="S26"/>
      <c s="52" r="T26"/>
      <c s="52" r="U26"/>
      <c s="75" r="V26"/>
      <c s="75" r="W26"/>
      <c s="52" r="X26"/>
      <c s="52" r="Y26"/>
      <c s="52" r="Z26"/>
      <c s="52" r="AA26"/>
      <c s="75" r="AB26"/>
      <c s="75" r="AC26"/>
      <c s="52" r="AD26"/>
      <c s="52" r="AE26"/>
      <c s="52" r="AF26"/>
      <c s="52" r="AG26"/>
      <c s="75" r="AH26"/>
      <c s="75" r="AI26"/>
      <c s="52" r="AJ26"/>
    </row>
    <row customHeight="1" r="27" ht="24.75">
      <c t="s" s="33" r="A27">
        <v>780</v>
      </c>
      <c t="s" s="94" r="B27">
        <v>614</v>
      </c>
      <c t="s" s="33" r="D27">
        <v>738</v>
      </c>
      <c t="s" s="33" r="E27">
        <v>740</v>
      </c>
      <c t="s" s="13" r="F27">
        <v>742</v>
      </c>
      <c t="s" s="33" r="G27">
        <v>780</v>
      </c>
      <c t="s" s="82" r="H27">
        <v>615</v>
      </c>
      <c t="s" s="33" r="J27">
        <v>738</v>
      </c>
      <c t="s" s="33" r="K27">
        <v>740</v>
      </c>
      <c t="s" s="13" r="L27">
        <v>742</v>
      </c>
      <c t="s" s="33" r="M27">
        <v>780</v>
      </c>
      <c t="s" s="94" r="N27">
        <v>616</v>
      </c>
      <c t="s" s="33" r="P27">
        <v>738</v>
      </c>
      <c t="s" s="33" r="Q27">
        <v>740</v>
      </c>
      <c t="s" s="13" r="R27">
        <v>742</v>
      </c>
      <c t="s" s="33" r="S27">
        <v>780</v>
      </c>
      <c t="s" s="82" r="T27">
        <v>617</v>
      </c>
      <c t="s" s="33" r="V27">
        <v>738</v>
      </c>
      <c t="s" s="33" r="W27">
        <v>740</v>
      </c>
      <c t="s" s="13" r="X27">
        <v>742</v>
      </c>
      <c t="s" s="33" r="Y27">
        <v>780</v>
      </c>
      <c t="s" s="94" r="Z27">
        <v>618</v>
      </c>
      <c t="s" s="33" r="AB27">
        <v>738</v>
      </c>
      <c t="s" s="33" r="AC27">
        <v>740</v>
      </c>
      <c t="s" s="13" r="AD27">
        <v>742</v>
      </c>
      <c t="s" s="33" r="AE27">
        <v>780</v>
      </c>
      <c t="s" s="82" r="AF27">
        <v>619</v>
      </c>
      <c t="s" s="33" r="AH27">
        <v>738</v>
      </c>
      <c t="s" s="33" r="AI27">
        <v>740</v>
      </c>
      <c t="s" s="13" r="AJ27">
        <v>742</v>
      </c>
    </row>
    <row customHeight="1" r="28" ht="24.75">
      <c s="96" r="A28"/>
      <c t="s" s="34" r="B28">
        <v>621</v>
      </c>
      <c t="s" s="34" r="C28">
        <v>621</v>
      </c>
      <c s="33" r="D28"/>
      <c s="33" r="E28"/>
      <c s="13" r="F28"/>
      <c s="13" r="G28"/>
      <c t="s" s="96" r="H28">
        <v>746</v>
      </c>
      <c t="s" s="13" r="I28">
        <v>1038</v>
      </c>
      <c s="33" r="J28"/>
      <c s="33" r="K28"/>
      <c s="13" r="L28"/>
      <c s="96" r="M28"/>
      <c t="s" s="34" r="N28">
        <v>621</v>
      </c>
      <c t="s" s="34" r="O28">
        <v>621</v>
      </c>
      <c s="33" r="P28"/>
      <c s="33" r="Q28"/>
      <c s="13" r="R28"/>
      <c s="96" r="S28"/>
      <c t="s" s="113" r="T28">
        <v>621</v>
      </c>
      <c t="s" s="113" r="U28">
        <v>621</v>
      </c>
      <c s="33" r="V28"/>
      <c s="33" r="W28"/>
      <c s="13" r="X28"/>
      <c s="96" r="Y28"/>
      <c t="s" s="34" r="Z28">
        <v>621</v>
      </c>
      <c t="s" s="34" r="AA28">
        <v>621</v>
      </c>
      <c s="33" r="AB28"/>
      <c s="33" r="AC28"/>
      <c s="13" r="AD28"/>
      <c s="96" r="AE28"/>
      <c t="s" s="113" r="AF28">
        <v>621</v>
      </c>
      <c t="s" s="113" r="AG28">
        <v>621</v>
      </c>
      <c s="33" r="AH28"/>
      <c s="33" r="AI28"/>
      <c s="13" r="AJ28"/>
    </row>
    <row customHeight="1" r="29" ht="24.75">
      <c s="96" r="A29"/>
      <c t="s" s="34" r="B29">
        <v>621</v>
      </c>
      <c t="s" s="34" r="C29">
        <v>621</v>
      </c>
      <c s="33" r="D29"/>
      <c s="33" r="E29"/>
      <c s="13" r="F29"/>
      <c t="s" s="96" r="G29">
        <v>929</v>
      </c>
      <c t="s" s="33" r="H29">
        <v>808</v>
      </c>
      <c t="s" s="96" r="I29">
        <v>1039</v>
      </c>
      <c s="33" r="J29">
        <v>16.0</v>
      </c>
      <c s="33" r="K29">
        <v>16.0</v>
      </c>
      <c t="s" s="13" r="L29">
        <v>1040</v>
      </c>
      <c t="s" s="96" r="M29">
        <v>929</v>
      </c>
      <c t="s" s="34" r="N29">
        <v>580</v>
      </c>
      <c t="s" s="105" r="O29">
        <v>1041</v>
      </c>
      <c s="33" r="P29"/>
      <c s="33" r="Q29"/>
      <c s="13" r="R29"/>
      <c t="s" s="96" r="S29">
        <v>929</v>
      </c>
      <c t="s" s="33" r="T29">
        <v>802</v>
      </c>
      <c t="s" s="96" r="U29">
        <v>1042</v>
      </c>
      <c s="33" r="V29">
        <v>22.0</v>
      </c>
      <c s="33" r="W29">
        <v>5.0</v>
      </c>
      <c t="s" s="13" r="X29">
        <v>804</v>
      </c>
      <c t="s" s="96" r="Y29">
        <v>929</v>
      </c>
      <c t="s" s="34" r="Z29">
        <v>574</v>
      </c>
      <c t="s" s="105" r="AA29">
        <v>1043</v>
      </c>
      <c s="33" r="AB29">
        <v>5.0</v>
      </c>
      <c s="33" r="AC29">
        <v>8.0</v>
      </c>
      <c s="13" r="AD29"/>
      <c t="s" s="96" r="AE29">
        <v>929</v>
      </c>
      <c t="s" s="113" r="AF29">
        <v>868</v>
      </c>
      <c t="s" s="96" r="AG29">
        <v>1044</v>
      </c>
      <c s="33" r="AH29">
        <v>8.0</v>
      </c>
      <c s="33" r="AI29">
        <v>6.0</v>
      </c>
      <c s="13" r="AJ29"/>
    </row>
    <row customHeight="1" r="30" ht="24.75">
      <c s="13" r="A30"/>
      <c t="s" s="34" r="B30">
        <v>621</v>
      </c>
      <c t="s" s="34" r="C30">
        <v>621</v>
      </c>
      <c s="33" r="D30"/>
      <c s="33" r="E30"/>
      <c s="13" r="F30"/>
      <c s="13" r="G30"/>
      <c t="s" s="96" r="H30">
        <v>746</v>
      </c>
      <c t="s" s="96" r="I30">
        <v>1045</v>
      </c>
      <c s="33" r="J30">
        <v>16.0</v>
      </c>
      <c s="33" r="K30">
        <v>15.0</v>
      </c>
      <c s="13" r="L30"/>
      <c s="13" r="M30"/>
      <c t="s" s="105" r="N30">
        <v>746</v>
      </c>
      <c t="s" s="105" r="O30">
        <v>1046</v>
      </c>
      <c s="33" r="P30"/>
      <c s="33" r="Q30"/>
      <c s="13" r="R30"/>
      <c s="13" r="S30"/>
      <c t="s" s="96" r="T30">
        <v>746</v>
      </c>
      <c t="s" s="96" r="U30">
        <v>1047</v>
      </c>
      <c s="33" r="V30"/>
      <c s="33" r="W30"/>
      <c s="13" r="X30"/>
      <c s="13" r="Y30"/>
      <c t="s" s="105" r="Z30">
        <v>746</v>
      </c>
      <c t="s" s="105" r="AA30">
        <v>1048</v>
      </c>
      <c s="33" r="AB30"/>
      <c s="33" r="AC30"/>
      <c s="13" r="AD30"/>
      <c s="13" r="AE30"/>
      <c t="s" s="96" r="AF30">
        <v>746</v>
      </c>
      <c t="s" s="96" r="AG30">
        <v>1049</v>
      </c>
      <c s="33" r="AH30">
        <v>7.0</v>
      </c>
      <c s="33" r="AI30">
        <v>8.0</v>
      </c>
      <c s="13" r="AJ30"/>
    </row>
    <row customHeight="1" r="31" ht="24.75">
      <c t="s" s="13" r="A31">
        <v>1050</v>
      </c>
      <c t="s" s="34" r="B31">
        <v>539</v>
      </c>
      <c t="s" s="34" r="C31">
        <v>1051</v>
      </c>
      <c s="33" r="D31">
        <v>19.0</v>
      </c>
      <c s="33" r="E31">
        <v>21.0</v>
      </c>
      <c s="13" r="F31"/>
      <c t="s" s="13" r="G31">
        <v>1050</v>
      </c>
      <c t="s" s="33" r="H31">
        <v>808</v>
      </c>
      <c t="s" s="13" r="I31">
        <v>1052</v>
      </c>
      <c s="33" r="J31">
        <v>10.0</v>
      </c>
      <c s="33" r="K31">
        <v>11.0</v>
      </c>
      <c s="13" r="L31"/>
      <c t="s" s="13" r="M31">
        <v>1050</v>
      </c>
      <c t="s" s="34" r="N31">
        <v>580</v>
      </c>
      <c t="s" s="105" r="O31">
        <v>1053</v>
      </c>
      <c s="33" r="P31">
        <v>60.0</v>
      </c>
      <c t="s" s="13" r="R31">
        <v>1054</v>
      </c>
      <c t="s" s="13" r="S31">
        <v>1050</v>
      </c>
      <c t="s" s="33" r="T31">
        <v>802</v>
      </c>
      <c t="s" s="13" r="U31">
        <v>1055</v>
      </c>
      <c s="33" r="V31">
        <v>20.0</v>
      </c>
      <c s="33" r="W31">
        <v>23.0</v>
      </c>
      <c t="s" s="13" r="X31">
        <v>1056</v>
      </c>
      <c t="s" s="13" r="Y31">
        <v>1050</v>
      </c>
      <c t="s" s="34" r="Z31">
        <v>574</v>
      </c>
      <c t="s" s="105" r="AA31">
        <v>1057</v>
      </c>
      <c s="33" r="AB31">
        <v>9.0</v>
      </c>
      <c s="33" r="AC31">
        <v>3.0</v>
      </c>
      <c s="13" r="AD31"/>
      <c s="13" r="AE31"/>
      <c t="s" s="113" r="AF31">
        <v>621</v>
      </c>
      <c t="s" s="113" r="AG31">
        <v>621</v>
      </c>
      <c s="33" r="AH31"/>
      <c s="33" r="AI31"/>
      <c s="13" r="AJ31"/>
    </row>
    <row customHeight="1" r="32" ht="24.75">
      <c s="52" r="A32"/>
      <c s="52" r="B32"/>
      <c s="52" r="C32"/>
      <c s="75" r="D32"/>
      <c s="75" r="E32"/>
      <c s="52" r="F32"/>
      <c s="52" r="G32"/>
      <c s="52" r="H32"/>
      <c s="52" r="I32"/>
      <c s="75" r="J32"/>
      <c s="75" r="K32"/>
      <c s="52" r="L32"/>
      <c s="52" r="M32"/>
      <c s="52" r="N32"/>
      <c s="52" r="O32"/>
      <c s="75" r="P32"/>
      <c s="75" r="Q32"/>
      <c s="52" r="R32"/>
      <c s="52" r="S32"/>
      <c s="52" r="T32"/>
      <c s="52" r="U32"/>
      <c s="75" r="V32"/>
      <c s="75" r="W32"/>
      <c s="52" r="X32"/>
      <c s="52" r="Y32"/>
      <c s="52" r="Z32"/>
      <c s="52" r="AA32"/>
      <c s="75" r="AB32"/>
      <c s="75" r="AC32"/>
      <c s="52" r="AD32"/>
      <c s="52" r="AE32"/>
      <c s="52" r="AF32"/>
      <c s="52" r="AG32"/>
      <c s="75" r="AH32"/>
      <c s="75" r="AI32"/>
      <c s="52" r="AJ32"/>
    </row>
    <row customHeight="1" r="33" ht="24.75">
      <c t="s" s="33" r="A33">
        <v>788</v>
      </c>
      <c t="s" s="94" r="B33">
        <v>614</v>
      </c>
      <c t="s" s="33" r="D33">
        <v>738</v>
      </c>
      <c t="s" s="33" r="E33">
        <v>740</v>
      </c>
      <c t="s" s="13" r="F33">
        <v>742</v>
      </c>
      <c t="s" s="33" r="G33">
        <v>788</v>
      </c>
      <c t="s" s="82" r="H33">
        <v>615</v>
      </c>
      <c t="s" s="33" r="J33">
        <v>738</v>
      </c>
      <c t="s" s="33" r="K33">
        <v>740</v>
      </c>
      <c t="s" s="13" r="L33">
        <v>742</v>
      </c>
      <c t="s" s="33" r="M33">
        <v>788</v>
      </c>
      <c t="s" s="94" r="N33">
        <v>616</v>
      </c>
      <c t="s" s="33" r="P33">
        <v>738</v>
      </c>
      <c t="s" s="33" r="Q33">
        <v>740</v>
      </c>
      <c t="s" s="13" r="R33">
        <v>742</v>
      </c>
      <c t="s" s="33" r="S33">
        <v>788</v>
      </c>
      <c t="s" s="82" r="T33">
        <v>617</v>
      </c>
      <c t="s" s="33" r="V33">
        <v>738</v>
      </c>
      <c t="s" s="33" r="W33">
        <v>740</v>
      </c>
      <c t="s" s="13" r="X33">
        <v>742</v>
      </c>
      <c t="s" s="33" r="Y33">
        <v>788</v>
      </c>
      <c t="s" s="94" r="Z33">
        <v>618</v>
      </c>
      <c t="s" s="33" r="AB33">
        <v>738</v>
      </c>
      <c t="s" s="33" r="AC33">
        <v>740</v>
      </c>
      <c t="s" s="13" r="AD33">
        <v>742</v>
      </c>
      <c t="s" s="33" r="AE33">
        <v>788</v>
      </c>
      <c t="s" s="82" r="AF33">
        <v>619</v>
      </c>
      <c t="s" s="33" r="AH33">
        <v>738</v>
      </c>
      <c t="s" s="33" r="AI33">
        <v>740</v>
      </c>
      <c t="s" s="13" r="AJ33">
        <v>742</v>
      </c>
    </row>
    <row customHeight="1" r="34" ht="24.75">
      <c t="s" s="13" r="A34">
        <v>929</v>
      </c>
      <c t="s" s="34" r="B34">
        <v>539</v>
      </c>
      <c t="s" s="105" r="C34">
        <v>930</v>
      </c>
      <c s="33" r="D34">
        <v>26.0</v>
      </c>
      <c s="33" r="E34">
        <v>34.0</v>
      </c>
      <c s="13" r="F34"/>
      <c t="s" s="96" r="G34">
        <v>929</v>
      </c>
      <c t="s" s="33" r="H34">
        <v>1058</v>
      </c>
      <c t="s" s="96" r="I34">
        <v>931</v>
      </c>
      <c s="33" r="J34">
        <v>20.0</v>
      </c>
      <c s="33" r="K34">
        <v>19.0</v>
      </c>
      <c t="s" s="13" r="L34">
        <v>1059</v>
      </c>
      <c t="s" s="13" r="M34">
        <v>929</v>
      </c>
      <c t="s" s="34" r="N34">
        <v>580</v>
      </c>
      <c t="s" s="105" r="O34">
        <v>933</v>
      </c>
      <c s="33" r="P34">
        <v>20.0</v>
      </c>
      <c s="33" r="Q34">
        <v>16.0</v>
      </c>
      <c t="s" s="13" r="R34">
        <v>990</v>
      </c>
      <c t="s" s="96" r="S34">
        <v>929</v>
      </c>
      <c t="s" s="33" r="T34">
        <v>802</v>
      </c>
      <c t="s" s="96" r="U34">
        <v>935</v>
      </c>
      <c s="33" r="V34">
        <v>9.0</v>
      </c>
      <c s="33" r="W34">
        <v>11.0</v>
      </c>
      <c t="s" s="13" r="X34">
        <v>804</v>
      </c>
      <c t="s" s="13" r="Y34">
        <v>929</v>
      </c>
      <c t="s" s="34" r="Z34">
        <v>574</v>
      </c>
      <c t="s" s="105" r="AA34">
        <v>938</v>
      </c>
      <c s="33" r="AB34">
        <v>9.0</v>
      </c>
      <c s="33" r="AC34">
        <v>10.0</v>
      </c>
      <c s="13" r="AD34"/>
      <c t="s" s="96" r="AE34">
        <v>929</v>
      </c>
      <c t="s" s="113" r="AF34">
        <v>868</v>
      </c>
      <c t="s" s="96" r="AG34">
        <v>940</v>
      </c>
      <c s="33" r="AH34">
        <v>7.0</v>
      </c>
      <c s="33" r="AI34">
        <v>7.0</v>
      </c>
      <c s="13" r="AJ34"/>
    </row>
    <row customHeight="1" r="35" ht="24.75">
      <c s="13" r="A35"/>
      <c t="s" s="105" r="B35">
        <v>746</v>
      </c>
      <c t="s" s="105" r="C35">
        <v>995</v>
      </c>
      <c s="33" r="D35"/>
      <c s="33" r="E35"/>
      <c s="13" r="F35"/>
      <c s="96" r="G35"/>
      <c t="s" s="96" r="H35">
        <v>746</v>
      </c>
      <c t="s" s="96" r="I35">
        <v>997</v>
      </c>
      <c s="33" r="J35">
        <v>24.0</v>
      </c>
      <c s="33" r="K35">
        <v>27.0</v>
      </c>
      <c t="s" s="13" r="L35">
        <v>1060</v>
      </c>
      <c s="13" r="M35"/>
      <c t="s" s="105" r="N35">
        <v>746</v>
      </c>
      <c t="s" s="105" r="O35">
        <v>999</v>
      </c>
      <c s="33" r="P35"/>
      <c s="33" r="Q35"/>
      <c s="13" r="R35"/>
      <c s="96" r="S35"/>
      <c t="s" s="96" r="T35">
        <v>746</v>
      </c>
      <c t="s" s="96" r="U35">
        <v>1061</v>
      </c>
      <c s="33" r="V35">
        <v>10.0</v>
      </c>
      <c s="33" r="W35">
        <v>12.0</v>
      </c>
      <c s="13" r="X35"/>
      <c s="13" r="Y35"/>
      <c t="s" s="105" r="Z35">
        <v>746</v>
      </c>
      <c t="s" s="105" r="AA35">
        <v>1003</v>
      </c>
      <c s="33" r="AB35">
        <v>8.0</v>
      </c>
      <c s="33" r="AC35">
        <v>10.0</v>
      </c>
      <c t="s" s="13" r="AD35">
        <v>1062</v>
      </c>
      <c s="96" r="AE35"/>
      <c t="s" s="96" r="AF35">
        <v>746</v>
      </c>
      <c t="s" s="96" r="AG35">
        <v>1004</v>
      </c>
      <c s="33" r="AH35">
        <v>7.0</v>
      </c>
      <c s="33" r="AI35">
        <v>7.0</v>
      </c>
      <c s="13" r="AJ35"/>
    </row>
    <row customHeight="1" r="36" ht="24.75">
      <c t="s" s="13" r="A36">
        <v>951</v>
      </c>
      <c t="s" s="34" r="B36">
        <v>539</v>
      </c>
      <c t="s" s="105" r="C36">
        <v>1005</v>
      </c>
      <c s="33" r="D36">
        <v>41.0</v>
      </c>
      <c s="33" r="E36">
        <v>33.0</v>
      </c>
      <c s="13" r="F36"/>
      <c t="s" s="96" r="G36">
        <v>951</v>
      </c>
      <c t="s" s="33" r="H36">
        <v>808</v>
      </c>
      <c t="s" s="96" r="I36">
        <v>1007</v>
      </c>
      <c s="33" r="J36">
        <v>22.0</v>
      </c>
      <c s="33" r="K36">
        <v>23.0</v>
      </c>
      <c s="13" r="L36"/>
      <c t="s" s="13" r="M36">
        <v>951</v>
      </c>
      <c t="s" s="34" r="N36">
        <v>580</v>
      </c>
      <c t="s" s="105" r="O36">
        <v>1009</v>
      </c>
      <c s="33" r="P36">
        <v>17.0</v>
      </c>
      <c s="33" r="Q36">
        <v>23.0</v>
      </c>
      <c t="s" s="13" r="R36">
        <v>990</v>
      </c>
      <c t="s" s="96" r="S36">
        <v>951</v>
      </c>
      <c t="s" s="33" r="T36">
        <v>802</v>
      </c>
      <c t="s" s="96" r="U36">
        <v>1010</v>
      </c>
      <c s="33" r="V36">
        <v>17.0</v>
      </c>
      <c s="33" r="W36">
        <v>19.0</v>
      </c>
      <c t="s" s="13" r="X36">
        <v>1063</v>
      </c>
      <c t="s" s="13" r="Y36">
        <v>951</v>
      </c>
      <c t="s" s="34" r="Z36">
        <v>574</v>
      </c>
      <c t="s" s="105" r="AA36">
        <v>1011</v>
      </c>
      <c s="33" r="AB36">
        <v>14.0</v>
      </c>
      <c s="33" r="AC36">
        <v>14.0</v>
      </c>
      <c t="s" s="13" r="AD36">
        <v>918</v>
      </c>
      <c t="s" s="96" r="AE36">
        <v>951</v>
      </c>
      <c t="s" s="113" r="AF36">
        <v>868</v>
      </c>
      <c t="s" s="96" r="AG36">
        <v>1012</v>
      </c>
      <c s="33" r="AH36">
        <v>8.0</v>
      </c>
      <c s="33" r="AI36">
        <v>10.0</v>
      </c>
      <c s="13" r="AJ36"/>
    </row>
    <row customHeight="1" r="37" ht="24.75">
      <c s="13" r="A37"/>
      <c t="s" s="105" r="B37">
        <v>746</v>
      </c>
      <c t="s" s="105" r="C37">
        <v>1013</v>
      </c>
      <c s="33" r="D37"/>
      <c s="33" r="E37"/>
      <c s="13" r="F37"/>
      <c s="96" r="G37"/>
      <c t="s" s="96" r="H37">
        <v>746</v>
      </c>
      <c t="s" s="96" r="I37">
        <v>1014</v>
      </c>
      <c s="33" r="J37">
        <v>20.0</v>
      </c>
      <c s="33" r="K37">
        <v>23.0</v>
      </c>
      <c s="13" r="L37"/>
      <c s="13" r="M37"/>
      <c t="s" s="105" r="N37">
        <v>746</v>
      </c>
      <c t="s" s="105" r="O37">
        <v>1015</v>
      </c>
      <c s="33" r="P37"/>
      <c s="33" r="Q37"/>
      <c s="13" r="R37"/>
      <c s="96" r="S37"/>
      <c t="s" s="96" r="T37">
        <v>746</v>
      </c>
      <c t="s" s="96" r="U37">
        <v>1016</v>
      </c>
      <c s="33" r="V37">
        <v>18.0</v>
      </c>
      <c s="33" r="W37">
        <v>20.0</v>
      </c>
      <c s="13" r="X37"/>
      <c s="13" r="Y37"/>
      <c t="s" s="105" r="Z37">
        <v>746</v>
      </c>
      <c t="s" s="105" r="AA37">
        <v>1017</v>
      </c>
      <c s="33" r="AB37"/>
      <c s="33" r="AC37"/>
      <c s="13" r="AD37"/>
      <c s="96" r="AE37"/>
      <c t="s" s="96" r="AF37">
        <v>746</v>
      </c>
      <c t="s" s="96" r="AG37">
        <v>1019</v>
      </c>
      <c s="33" r="AH37">
        <v>9.0</v>
      </c>
      <c s="33" r="AI37">
        <v>10.0</v>
      </c>
      <c s="13" r="AJ37"/>
    </row>
    <row customHeight="1" r="38" ht="24.75">
      <c t="s" s="96" r="A38">
        <v>968</v>
      </c>
      <c t="s" s="34" r="B38">
        <v>539</v>
      </c>
      <c t="s" s="105" r="C38">
        <v>1020</v>
      </c>
      <c s="33" r="D38">
        <v>25.0</v>
      </c>
      <c s="33" r="E38">
        <v>32.0</v>
      </c>
      <c s="13" r="F38"/>
      <c t="s" s="96" r="G38">
        <v>968</v>
      </c>
      <c t="s" s="33" r="H38">
        <v>808</v>
      </c>
      <c t="s" s="96" r="I38">
        <v>1022</v>
      </c>
      <c s="33" r="J38">
        <v>21.0</v>
      </c>
      <c s="33" r="K38">
        <v>21.0</v>
      </c>
      <c t="s" s="13" r="L38">
        <v>1064</v>
      </c>
      <c t="s" s="96" r="M38">
        <v>968</v>
      </c>
      <c t="s" s="34" r="N38">
        <v>580</v>
      </c>
      <c t="s" s="105" r="O38">
        <v>1024</v>
      </c>
      <c s="33" r="P38">
        <v>20.0</v>
      </c>
      <c s="33" r="Q38">
        <v>21.0</v>
      </c>
      <c t="s" s="13" r="R38">
        <v>1000</v>
      </c>
      <c t="s" s="96" r="S38">
        <v>968</v>
      </c>
      <c t="s" s="33" r="T38">
        <v>802</v>
      </c>
      <c t="s" s="96" r="U38">
        <v>1065</v>
      </c>
      <c s="33" r="V38">
        <v>14.0</v>
      </c>
      <c s="33" r="W38">
        <v>15.0</v>
      </c>
      <c t="s" s="13" r="X38">
        <v>804</v>
      </c>
      <c t="s" s="96" r="Y38">
        <v>968</v>
      </c>
      <c t="s" s="34" r="Z38">
        <v>574</v>
      </c>
      <c t="s" s="105" r="AA38">
        <v>1026</v>
      </c>
      <c s="33" r="AB38">
        <v>13.0</v>
      </c>
      <c s="33" r="AC38">
        <v>14.0</v>
      </c>
      <c s="13" r="AD38"/>
      <c t="s" s="96" r="AE38">
        <v>968</v>
      </c>
      <c t="s" s="113" r="AF38">
        <v>868</v>
      </c>
      <c t="s" s="96" r="AG38">
        <v>1027</v>
      </c>
      <c s="33" r="AH38">
        <v>7.0</v>
      </c>
      <c s="33" r="AI38">
        <v>7.0</v>
      </c>
      <c s="13" r="AJ38"/>
    </row>
    <row customHeight="1" r="39" ht="24.75">
      <c t="s" s="96" r="A39">
        <v>1066</v>
      </c>
      <c t="s" s="34" r="B39">
        <v>539</v>
      </c>
      <c t="s" s="105" r="C39">
        <v>979</v>
      </c>
      <c s="33" r="D39">
        <v>36.0</v>
      </c>
      <c s="33" r="E39">
        <v>31.0</v>
      </c>
      <c s="13" r="F39"/>
      <c t="s" s="96" r="G39">
        <v>1066</v>
      </c>
      <c t="s" s="33" r="H39">
        <v>808</v>
      </c>
      <c t="s" s="96" r="I39">
        <v>980</v>
      </c>
      <c s="33" r="J39">
        <v>18.0</v>
      </c>
      <c s="33" r="K39">
        <v>16.0</v>
      </c>
      <c s="13" r="L39"/>
      <c t="s" s="96" r="M39">
        <v>1066</v>
      </c>
      <c t="s" s="34" r="N39">
        <v>580</v>
      </c>
      <c t="s" s="105" r="O39">
        <v>981</v>
      </c>
      <c s="33" r="P39">
        <v>13.0</v>
      </c>
      <c s="33" r="Q39">
        <v>12.0</v>
      </c>
      <c t="s" s="13" r="R39">
        <v>990</v>
      </c>
      <c t="s" s="96" r="S39">
        <v>1066</v>
      </c>
      <c t="s" s="33" r="T39">
        <v>802</v>
      </c>
      <c t="s" s="96" r="U39">
        <v>982</v>
      </c>
      <c s="33" r="V39">
        <v>20.0</v>
      </c>
      <c s="33" r="W39">
        <v>18.0</v>
      </c>
      <c t="s" s="13" r="X39">
        <v>1067</v>
      </c>
      <c t="s" s="96" r="Y39">
        <v>1066</v>
      </c>
      <c t="s" s="34" r="Z39">
        <v>574</v>
      </c>
      <c t="s" s="105" r="AA39">
        <v>983</v>
      </c>
      <c s="33" r="AB39">
        <v>9.0</v>
      </c>
      <c s="33" r="AC39">
        <v>6.0</v>
      </c>
      <c s="13" r="AD39"/>
      <c t="s" s="96" r="AE39">
        <v>1066</v>
      </c>
      <c t="s" s="113" r="AF39">
        <v>868</v>
      </c>
      <c t="s" s="96" r="AG39">
        <v>984</v>
      </c>
      <c s="33" r="AH39">
        <v>7.0</v>
      </c>
      <c s="33" r="AI39">
        <v>6.0</v>
      </c>
      <c s="13" r="AJ39"/>
    </row>
    <row customHeight="1" r="40" ht="24.75">
      <c s="115" r="A40"/>
      <c s="23" r="B40">
        <v>6.5</v>
      </c>
      <c s="23" r="C40"/>
      <c s="36" r="D40"/>
      <c s="36" r="E40"/>
      <c s="23" r="F40"/>
      <c s="115" r="G40"/>
      <c s="115" r="H40">
        <v>8.0</v>
      </c>
      <c s="115" r="I40"/>
      <c s="36" r="J40"/>
      <c s="36" r="K40"/>
      <c s="23" r="L40"/>
      <c s="115" r="M40"/>
      <c s="23" r="N40">
        <v>7.5</v>
      </c>
      <c s="23" r="O40"/>
      <c s="36" r="P40"/>
      <c s="36" r="Q40"/>
      <c s="23" r="R40"/>
      <c s="115" r="S40"/>
      <c s="115" r="T40">
        <v>9.0</v>
      </c>
      <c s="115" r="U40"/>
      <c s="36" r="V40"/>
      <c s="36" r="W40"/>
      <c s="23" r="X40"/>
      <c s="115" r="Y40"/>
      <c s="23" r="Z40">
        <v>8.0</v>
      </c>
      <c s="23" r="AA40"/>
      <c s="36" r="AB40"/>
      <c s="36" r="AC40"/>
      <c s="23" r="AD40"/>
      <c s="115" r="AE40"/>
      <c s="115" r="AF40">
        <v>6.5</v>
      </c>
      <c s="115" r="AG40"/>
      <c s="36" r="AH40"/>
      <c s="36" r="AI40"/>
      <c s="23" r="AJ40"/>
    </row>
  </sheetData>
  <mergeCells count="35">
    <mergeCell ref="Z27:AA27"/>
    <mergeCell ref="T27:U27"/>
    <mergeCell ref="N33:O33"/>
    <mergeCell ref="T33:U33"/>
    <mergeCell ref="Z33:AA33"/>
    <mergeCell ref="AF33:AG33"/>
    <mergeCell ref="N27:O27"/>
    <mergeCell ref="P31:Q31"/>
    <mergeCell ref="AF27:AG27"/>
    <mergeCell ref="B8:C8"/>
    <mergeCell ref="B17:C17"/>
    <mergeCell ref="H4:I4"/>
    <mergeCell ref="D7:E7"/>
    <mergeCell ref="H8:I8"/>
    <mergeCell ref="H27:I27"/>
    <mergeCell ref="B27:C27"/>
    <mergeCell ref="B33:C33"/>
    <mergeCell ref="H33:I33"/>
    <mergeCell ref="H17:I17"/>
    <mergeCell ref="N8:O8"/>
    <mergeCell ref="N17:O17"/>
    <mergeCell ref="Z17:AA17"/>
    <mergeCell ref="AF17:AG17"/>
    <mergeCell ref="T2:U2"/>
    <mergeCell ref="V1:W1"/>
    <mergeCell ref="AF2:AG2"/>
    <mergeCell ref="J3:K3"/>
    <mergeCell ref="AB3:AC3"/>
    <mergeCell ref="P3:Q3"/>
    <mergeCell ref="AF8:AG8"/>
    <mergeCell ref="AH7:AI7"/>
    <mergeCell ref="Z8:AA8"/>
    <mergeCell ref="Z4:AA4"/>
    <mergeCell ref="T8:U8"/>
    <mergeCell ref="T17:U17"/>
  </mergeCells>
  <drawing r:id="rId1"/>
</worksheet>
</file>