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mwallach/Desktop/Project_4_Testing/"/>
    </mc:Choice>
  </mc:AlternateContent>
  <xr:revisionPtr revIDLastSave="0" documentId="13_ncr:9_{96366C35-B8FD-604A-850B-D9898BF5D75A}" xr6:coauthVersionLast="47" xr6:coauthVersionMax="47" xr10:uidLastSave="{00000000-0000-0000-0000-000000000000}"/>
  <bookViews>
    <workbookView xWindow="380" yWindow="500" windowWidth="27720" windowHeight="16940" xr2:uid="{00000000-000D-0000-FFFF-FFFF00000000}"/>
  </bookViews>
  <sheets>
    <sheet name="nhl_analys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2" i="1"/>
</calcChain>
</file>

<file path=xl/sharedStrings.xml><?xml version="1.0" encoding="utf-8"?>
<sst xmlns="http://purl.oclc.org/ooxml/spreadsheetml/main" count="3448" uniqueCount="93">
  <si>
    <t>year</t>
  </si>
  <si>
    <t>lgID</t>
  </si>
  <si>
    <t>tmID</t>
  </si>
  <si>
    <t>playoff</t>
  </si>
  <si>
    <t>G</t>
  </si>
  <si>
    <t>W</t>
  </si>
  <si>
    <t>L</t>
  </si>
  <si>
    <t>T</t>
  </si>
  <si>
    <t>OTL</t>
  </si>
  <si>
    <t>Pts</t>
  </si>
  <si>
    <t>SoW</t>
  </si>
  <si>
    <t>SoL</t>
  </si>
  <si>
    <t>GF</t>
  </si>
  <si>
    <t>GA</t>
  </si>
  <si>
    <t>PIM</t>
  </si>
  <si>
    <t>PPG</t>
  </si>
  <si>
    <t>PPC</t>
  </si>
  <si>
    <t>SHA</t>
  </si>
  <si>
    <t>PKG</t>
  </si>
  <si>
    <t>PKC</t>
  </si>
  <si>
    <t>GF/gm</t>
  </si>
  <si>
    <t>GA/gm</t>
  </si>
  <si>
    <t>NHL</t>
  </si>
  <si>
    <t>MTL</t>
  </si>
  <si>
    <t>NHLF</t>
  </si>
  <si>
    <t>OTS</t>
  </si>
  <si>
    <t>STE</t>
  </si>
  <si>
    <t>TOA</t>
  </si>
  <si>
    <t>TOR</t>
  </si>
  <si>
    <t>SC</t>
  </si>
  <si>
    <t>ND</t>
  </si>
  <si>
    <t>QUB</t>
  </si>
  <si>
    <t>BKN</t>
  </si>
  <si>
    <t>TRS</t>
  </si>
  <si>
    <t>HAM</t>
  </si>
  <si>
    <t>BOS</t>
  </si>
  <si>
    <t>F</t>
  </si>
  <si>
    <t>MTM</t>
  </si>
  <si>
    <t>SF</t>
  </si>
  <si>
    <t>NYA</t>
  </si>
  <si>
    <t>PIP</t>
  </si>
  <si>
    <t>PHQ</t>
  </si>
  <si>
    <t>CHI</t>
  </si>
  <si>
    <t>QF</t>
  </si>
  <si>
    <t>DTC</t>
  </si>
  <si>
    <t>DET</t>
  </si>
  <si>
    <t>NYR</t>
  </si>
  <si>
    <t>DTF</t>
  </si>
  <si>
    <t>LAK</t>
  </si>
  <si>
    <t>MNS</t>
  </si>
  <si>
    <t>DAL</t>
  </si>
  <si>
    <t>OAK</t>
  </si>
  <si>
    <t>CLE</t>
  </si>
  <si>
    <t>PHI</t>
  </si>
  <si>
    <t>PIT</t>
  </si>
  <si>
    <t>STL</t>
  </si>
  <si>
    <t>BUF</t>
  </si>
  <si>
    <t>CLF</t>
  </si>
  <si>
    <t>VAN</t>
  </si>
  <si>
    <t>ATF</t>
  </si>
  <si>
    <t>CAL</t>
  </si>
  <si>
    <t>NYI</t>
  </si>
  <si>
    <t>PRE</t>
  </si>
  <si>
    <t>KCS</t>
  </si>
  <si>
    <t>NJD</t>
  </si>
  <si>
    <t>WAS</t>
  </si>
  <si>
    <t>COR</t>
  </si>
  <si>
    <t>EDM</t>
  </si>
  <si>
    <t>HAR</t>
  </si>
  <si>
    <t>CAR</t>
  </si>
  <si>
    <t>QUE</t>
  </si>
  <si>
    <t>COL</t>
  </si>
  <si>
    <t>WIN</t>
  </si>
  <si>
    <t>PHO</t>
  </si>
  <si>
    <t>DF</t>
  </si>
  <si>
    <t>DSF</t>
  </si>
  <si>
    <t>CF</t>
  </si>
  <si>
    <t>SJS</t>
  </si>
  <si>
    <t>OTT</t>
  </si>
  <si>
    <t>TBL</t>
  </si>
  <si>
    <t>ANA</t>
  </si>
  <si>
    <t>CSF</t>
  </si>
  <si>
    <t>CQF</t>
  </si>
  <si>
    <t>FLO</t>
  </si>
  <si>
    <t>NAS</t>
  </si>
  <si>
    <t>ATL</t>
  </si>
  <si>
    <t>WPG</t>
  </si>
  <si>
    <t>CBS</t>
  </si>
  <si>
    <t>MIN</t>
  </si>
  <si>
    <t>AND</t>
  </si>
  <si>
    <t>made_playoff</t>
  </si>
  <si>
    <t>Pts/gm</t>
  </si>
  <si>
    <t>PIM/gm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</si>
</sst>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99"/>
  <sheetViews>
    <sheetView tabSelected="1" workbookViewId="0">
      <pane ySplit="1" topLeftCell="A508" activePane="bottomLeft" state="frozen"/>
      <selection pane="bottomLeft" activeCell="F1" sqref="F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90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92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">
      <c r="A2">
        <v>1917</v>
      </c>
      <c r="B2" t="s">
        <v>22</v>
      </c>
      <c r="C2" t="s">
        <v>23</v>
      </c>
      <c r="D2" t="s">
        <v>24</v>
      </c>
      <c r="E2">
        <f>IF(D2="",0,1)</f>
        <v>1</v>
      </c>
      <c r="G2">
        <v>22</v>
      </c>
      <c r="H2">
        <v>13</v>
      </c>
      <c r="I2">
        <v>9</v>
      </c>
      <c r="J2">
        <v>0</v>
      </c>
      <c r="L2">
        <v>26</v>
      </c>
      <c r="M2" s="1">
        <f>L2/G2</f>
        <v>1.1818181818181819</v>
      </c>
      <c r="P2">
        <v>115</v>
      </c>
      <c r="Q2">
        <v>84</v>
      </c>
      <c r="R2">
        <v>336</v>
      </c>
      <c r="S2" s="2">
        <f>R2/G2</f>
        <v>15.272727272727273</v>
      </c>
      <c r="Y2">
        <v>5.23</v>
      </c>
      <c r="Z2">
        <v>3.82</v>
      </c>
    </row>
    <row r="3" spans="1:26" x14ac:dyDescent="0.2">
      <c r="A3">
        <v>1917</v>
      </c>
      <c r="B3" t="s">
        <v>22</v>
      </c>
      <c r="C3" t="s">
        <v>25</v>
      </c>
      <c r="E3">
        <f t="shared" ref="E3:E65" si="0">IF(D3="",0,1)</f>
        <v>0</v>
      </c>
      <c r="G3">
        <v>22</v>
      </c>
      <c r="H3">
        <v>9</v>
      </c>
      <c r="I3">
        <v>13</v>
      </c>
      <c r="J3">
        <v>0</v>
      </c>
      <c r="L3">
        <v>18</v>
      </c>
      <c r="M3" s="1">
        <f t="shared" ref="M3:M66" si="1">L3/G3</f>
        <v>0.81818181818181823</v>
      </c>
      <c r="P3">
        <v>102</v>
      </c>
      <c r="Q3">
        <v>114</v>
      </c>
      <c r="R3">
        <v>333</v>
      </c>
      <c r="S3" s="2">
        <f t="shared" ref="S3:S66" si="2">R3/G3</f>
        <v>15.136363636363637</v>
      </c>
      <c r="Y3">
        <v>4.6399999999999997</v>
      </c>
      <c r="Z3">
        <v>5.18</v>
      </c>
    </row>
    <row r="4" spans="1:26" x14ac:dyDescent="0.2">
      <c r="A4">
        <v>1917</v>
      </c>
      <c r="B4" t="s">
        <v>22</v>
      </c>
      <c r="C4" t="s">
        <v>27</v>
      </c>
      <c r="D4" t="s">
        <v>29</v>
      </c>
      <c r="E4">
        <f t="shared" si="0"/>
        <v>1</v>
      </c>
      <c r="G4">
        <v>22</v>
      </c>
      <c r="H4">
        <v>13</v>
      </c>
      <c r="I4">
        <v>9</v>
      </c>
      <c r="J4">
        <v>0</v>
      </c>
      <c r="L4">
        <v>26</v>
      </c>
      <c r="M4" s="1">
        <f t="shared" si="1"/>
        <v>1.1818181818181819</v>
      </c>
      <c r="P4">
        <v>108</v>
      </c>
      <c r="Q4">
        <v>109</v>
      </c>
      <c r="R4">
        <v>355</v>
      </c>
      <c r="S4" s="2">
        <f t="shared" si="2"/>
        <v>16.136363636363637</v>
      </c>
      <c r="Y4">
        <v>4.91</v>
      </c>
      <c r="Z4">
        <v>4.95</v>
      </c>
    </row>
    <row r="5" spans="1:26" x14ac:dyDescent="0.2">
      <c r="A5">
        <v>1918</v>
      </c>
      <c r="B5" t="s">
        <v>22</v>
      </c>
      <c r="C5" t="s">
        <v>23</v>
      </c>
      <c r="D5" t="s">
        <v>30</v>
      </c>
      <c r="E5">
        <f t="shared" si="0"/>
        <v>1</v>
      </c>
      <c r="G5">
        <v>18</v>
      </c>
      <c r="H5">
        <v>10</v>
      </c>
      <c r="I5">
        <v>8</v>
      </c>
      <c r="J5">
        <v>0</v>
      </c>
      <c r="L5">
        <v>20</v>
      </c>
      <c r="M5" s="1">
        <f t="shared" si="1"/>
        <v>1.1111111111111112</v>
      </c>
      <c r="P5">
        <v>88</v>
      </c>
      <c r="Q5">
        <v>78</v>
      </c>
      <c r="R5">
        <v>253</v>
      </c>
      <c r="S5" s="2">
        <f t="shared" si="2"/>
        <v>14.055555555555555</v>
      </c>
      <c r="Y5">
        <v>4.8899999999999997</v>
      </c>
      <c r="Z5">
        <v>4.33</v>
      </c>
    </row>
    <row r="6" spans="1:26" x14ac:dyDescent="0.2">
      <c r="A6">
        <v>1918</v>
      </c>
      <c r="B6" t="s">
        <v>22</v>
      </c>
      <c r="C6" t="s">
        <v>25</v>
      </c>
      <c r="D6" t="s">
        <v>24</v>
      </c>
      <c r="E6">
        <f t="shared" si="0"/>
        <v>1</v>
      </c>
      <c r="G6">
        <v>18</v>
      </c>
      <c r="H6">
        <v>12</v>
      </c>
      <c r="I6">
        <v>6</v>
      </c>
      <c r="J6">
        <v>0</v>
      </c>
      <c r="L6">
        <v>24</v>
      </c>
      <c r="M6" s="1">
        <f t="shared" si="1"/>
        <v>1.3333333333333333</v>
      </c>
      <c r="P6">
        <v>71</v>
      </c>
      <c r="Q6">
        <v>53</v>
      </c>
      <c r="R6">
        <v>241</v>
      </c>
      <c r="S6" s="2">
        <f t="shared" si="2"/>
        <v>13.388888888888889</v>
      </c>
      <c r="Y6">
        <v>3.94</v>
      </c>
      <c r="Z6">
        <v>2.94</v>
      </c>
    </row>
    <row r="7" spans="1:26" x14ac:dyDescent="0.2">
      <c r="A7">
        <v>1918</v>
      </c>
      <c r="B7" t="s">
        <v>22</v>
      </c>
      <c r="C7" t="s">
        <v>27</v>
      </c>
      <c r="E7">
        <f t="shared" si="0"/>
        <v>0</v>
      </c>
      <c r="G7">
        <v>18</v>
      </c>
      <c r="H7">
        <v>5</v>
      </c>
      <c r="I7">
        <v>13</v>
      </c>
      <c r="J7">
        <v>0</v>
      </c>
      <c r="L7">
        <v>10</v>
      </c>
      <c r="M7" s="1">
        <f t="shared" si="1"/>
        <v>0.55555555555555558</v>
      </c>
      <c r="P7">
        <v>64</v>
      </c>
      <c r="Q7">
        <v>92</v>
      </c>
      <c r="R7">
        <v>269</v>
      </c>
      <c r="S7" s="2">
        <f t="shared" si="2"/>
        <v>14.944444444444445</v>
      </c>
      <c r="Y7">
        <v>3.56</v>
      </c>
      <c r="Z7">
        <v>5.1100000000000003</v>
      </c>
    </row>
    <row r="8" spans="1:26" x14ac:dyDescent="0.2">
      <c r="A8">
        <v>1919</v>
      </c>
      <c r="B8" t="s">
        <v>22</v>
      </c>
      <c r="C8" t="s">
        <v>23</v>
      </c>
      <c r="E8">
        <f t="shared" si="0"/>
        <v>0</v>
      </c>
      <c r="G8">
        <v>24</v>
      </c>
      <c r="H8">
        <v>13</v>
      </c>
      <c r="I8">
        <v>11</v>
      </c>
      <c r="J8">
        <v>0</v>
      </c>
      <c r="L8">
        <v>26</v>
      </c>
      <c r="M8" s="1">
        <f t="shared" si="1"/>
        <v>1.0833333333333333</v>
      </c>
      <c r="P8">
        <v>129</v>
      </c>
      <c r="Q8">
        <v>113</v>
      </c>
      <c r="R8">
        <v>297</v>
      </c>
      <c r="S8" s="2">
        <f t="shared" si="2"/>
        <v>12.375</v>
      </c>
      <c r="Y8">
        <v>5.38</v>
      </c>
      <c r="Z8">
        <v>4.71</v>
      </c>
    </row>
    <row r="9" spans="1:26" x14ac:dyDescent="0.2">
      <c r="A9">
        <v>1919</v>
      </c>
      <c r="B9" t="s">
        <v>22</v>
      </c>
      <c r="C9" t="s">
        <v>25</v>
      </c>
      <c r="D9" t="s">
        <v>29</v>
      </c>
      <c r="E9">
        <f t="shared" si="0"/>
        <v>1</v>
      </c>
      <c r="G9">
        <v>24</v>
      </c>
      <c r="H9">
        <v>19</v>
      </c>
      <c r="I9">
        <v>5</v>
      </c>
      <c r="J9">
        <v>0</v>
      </c>
      <c r="L9">
        <v>38</v>
      </c>
      <c r="M9" s="1">
        <f t="shared" si="1"/>
        <v>1.5833333333333333</v>
      </c>
      <c r="P9">
        <v>121</v>
      </c>
      <c r="Q9">
        <v>64</v>
      </c>
      <c r="R9">
        <v>305</v>
      </c>
      <c r="S9" s="2">
        <f t="shared" si="2"/>
        <v>12.708333333333334</v>
      </c>
      <c r="Y9">
        <v>5.04</v>
      </c>
      <c r="Z9">
        <v>2.67</v>
      </c>
    </row>
    <row r="10" spans="1:26" x14ac:dyDescent="0.2">
      <c r="A10">
        <v>1919</v>
      </c>
      <c r="B10" t="s">
        <v>22</v>
      </c>
      <c r="C10" t="s">
        <v>31</v>
      </c>
      <c r="E10">
        <f t="shared" si="0"/>
        <v>0</v>
      </c>
      <c r="G10">
        <v>24</v>
      </c>
      <c r="H10">
        <v>4</v>
      </c>
      <c r="I10">
        <v>20</v>
      </c>
      <c r="J10">
        <v>0</v>
      </c>
      <c r="L10">
        <v>8</v>
      </c>
      <c r="M10" s="1">
        <f t="shared" si="1"/>
        <v>0.33333333333333331</v>
      </c>
      <c r="P10">
        <v>91</v>
      </c>
      <c r="Q10">
        <v>177</v>
      </c>
      <c r="R10">
        <v>123</v>
      </c>
      <c r="S10" s="2">
        <f t="shared" si="2"/>
        <v>5.125</v>
      </c>
      <c r="Y10">
        <v>3.79</v>
      </c>
      <c r="Z10">
        <v>7.38</v>
      </c>
    </row>
    <row r="11" spans="1:26" x14ac:dyDescent="0.2">
      <c r="A11">
        <v>1919</v>
      </c>
      <c r="B11" t="s">
        <v>22</v>
      </c>
      <c r="C11" t="s">
        <v>33</v>
      </c>
      <c r="E11">
        <f t="shared" si="0"/>
        <v>0</v>
      </c>
      <c r="G11">
        <v>24</v>
      </c>
      <c r="H11">
        <v>12</v>
      </c>
      <c r="I11">
        <v>12</v>
      </c>
      <c r="J11">
        <v>0</v>
      </c>
      <c r="L11">
        <v>24</v>
      </c>
      <c r="M11" s="1">
        <f t="shared" si="1"/>
        <v>1</v>
      </c>
      <c r="P11">
        <v>119</v>
      </c>
      <c r="Q11">
        <v>106</v>
      </c>
      <c r="R11">
        <v>253</v>
      </c>
      <c r="S11" s="2">
        <f t="shared" si="2"/>
        <v>10.541666666666666</v>
      </c>
      <c r="Y11">
        <v>4.96</v>
      </c>
      <c r="Z11">
        <v>4.42</v>
      </c>
    </row>
    <row r="12" spans="1:26" x14ac:dyDescent="0.2">
      <c r="A12">
        <v>1920</v>
      </c>
      <c r="B12" t="s">
        <v>22</v>
      </c>
      <c r="C12" t="s">
        <v>34</v>
      </c>
      <c r="E12">
        <f t="shared" si="0"/>
        <v>0</v>
      </c>
      <c r="G12">
        <v>24</v>
      </c>
      <c r="H12">
        <v>6</v>
      </c>
      <c r="I12">
        <v>18</v>
      </c>
      <c r="J12">
        <v>0</v>
      </c>
      <c r="L12">
        <v>12</v>
      </c>
      <c r="M12" s="1">
        <f t="shared" si="1"/>
        <v>0.5</v>
      </c>
      <c r="P12">
        <v>92</v>
      </c>
      <c r="Q12">
        <v>132</v>
      </c>
      <c r="R12">
        <v>183</v>
      </c>
      <c r="S12" s="2">
        <f t="shared" si="2"/>
        <v>7.625</v>
      </c>
      <c r="Y12">
        <v>3.83</v>
      </c>
      <c r="Z12">
        <v>5.5</v>
      </c>
    </row>
    <row r="13" spans="1:26" x14ac:dyDescent="0.2">
      <c r="A13">
        <v>1920</v>
      </c>
      <c r="B13" t="s">
        <v>22</v>
      </c>
      <c r="C13" t="s">
        <v>23</v>
      </c>
      <c r="E13">
        <f t="shared" si="0"/>
        <v>0</v>
      </c>
      <c r="G13">
        <v>24</v>
      </c>
      <c r="H13">
        <v>13</v>
      </c>
      <c r="I13">
        <v>11</v>
      </c>
      <c r="J13">
        <v>0</v>
      </c>
      <c r="L13">
        <v>26</v>
      </c>
      <c r="M13" s="1">
        <f t="shared" si="1"/>
        <v>1.0833333333333333</v>
      </c>
      <c r="P13">
        <v>112</v>
      </c>
      <c r="Q13">
        <v>99</v>
      </c>
      <c r="R13">
        <v>325</v>
      </c>
      <c r="S13" s="2">
        <f t="shared" si="2"/>
        <v>13.541666666666666</v>
      </c>
      <c r="Y13">
        <v>4.67</v>
      </c>
      <c r="Z13">
        <v>4.12</v>
      </c>
    </row>
    <row r="14" spans="1:26" x14ac:dyDescent="0.2">
      <c r="A14">
        <v>1920</v>
      </c>
      <c r="B14" t="s">
        <v>22</v>
      </c>
      <c r="C14" t="s">
        <v>25</v>
      </c>
      <c r="D14" t="s">
        <v>29</v>
      </c>
      <c r="E14">
        <f t="shared" si="0"/>
        <v>1</v>
      </c>
      <c r="G14">
        <v>24</v>
      </c>
      <c r="H14">
        <v>14</v>
      </c>
      <c r="I14">
        <v>10</v>
      </c>
      <c r="J14">
        <v>0</v>
      </c>
      <c r="L14">
        <v>28</v>
      </c>
      <c r="M14" s="1">
        <f t="shared" si="1"/>
        <v>1.1666666666666667</v>
      </c>
      <c r="P14">
        <v>97</v>
      </c>
      <c r="Q14">
        <v>75</v>
      </c>
      <c r="R14">
        <v>179</v>
      </c>
      <c r="S14" s="2">
        <f t="shared" si="2"/>
        <v>7.458333333333333</v>
      </c>
      <c r="Y14">
        <v>4.04</v>
      </c>
      <c r="Z14">
        <v>3.12</v>
      </c>
    </row>
    <row r="15" spans="1:26" x14ac:dyDescent="0.2">
      <c r="A15">
        <v>1920</v>
      </c>
      <c r="B15" t="s">
        <v>22</v>
      </c>
      <c r="C15" t="s">
        <v>33</v>
      </c>
      <c r="D15" t="s">
        <v>24</v>
      </c>
      <c r="E15">
        <f t="shared" si="0"/>
        <v>1</v>
      </c>
      <c r="G15">
        <v>24</v>
      </c>
      <c r="H15">
        <v>15</v>
      </c>
      <c r="I15">
        <v>9</v>
      </c>
      <c r="J15">
        <v>0</v>
      </c>
      <c r="L15">
        <v>30</v>
      </c>
      <c r="M15" s="1">
        <f t="shared" si="1"/>
        <v>1.25</v>
      </c>
      <c r="P15">
        <v>105</v>
      </c>
      <c r="Q15">
        <v>100</v>
      </c>
      <c r="R15">
        <v>287</v>
      </c>
      <c r="S15" s="2">
        <f t="shared" si="2"/>
        <v>11.958333333333334</v>
      </c>
      <c r="Y15">
        <v>4.38</v>
      </c>
      <c r="Z15">
        <v>4.17</v>
      </c>
    </row>
    <row r="16" spans="1:26" x14ac:dyDescent="0.2">
      <c r="A16">
        <v>1921</v>
      </c>
      <c r="B16" t="s">
        <v>22</v>
      </c>
      <c r="C16" t="s">
        <v>34</v>
      </c>
      <c r="E16">
        <f t="shared" si="0"/>
        <v>0</v>
      </c>
      <c r="G16">
        <v>24</v>
      </c>
      <c r="H16">
        <v>7</v>
      </c>
      <c r="I16">
        <v>17</v>
      </c>
      <c r="J16">
        <v>0</v>
      </c>
      <c r="L16">
        <v>14</v>
      </c>
      <c r="M16" s="1">
        <f t="shared" si="1"/>
        <v>0.58333333333333337</v>
      </c>
      <c r="P16">
        <v>88</v>
      </c>
      <c r="Q16">
        <v>105</v>
      </c>
      <c r="R16">
        <v>106</v>
      </c>
      <c r="S16" s="2">
        <f t="shared" si="2"/>
        <v>4.416666666666667</v>
      </c>
      <c r="Y16">
        <v>3.67</v>
      </c>
      <c r="Z16">
        <v>4.38</v>
      </c>
    </row>
    <row r="17" spans="1:26" x14ac:dyDescent="0.2">
      <c r="A17">
        <v>1921</v>
      </c>
      <c r="B17" t="s">
        <v>22</v>
      </c>
      <c r="C17" t="s">
        <v>23</v>
      </c>
      <c r="E17">
        <f t="shared" si="0"/>
        <v>0</v>
      </c>
      <c r="G17">
        <v>24</v>
      </c>
      <c r="H17">
        <v>12</v>
      </c>
      <c r="I17">
        <v>11</v>
      </c>
      <c r="J17">
        <v>1</v>
      </c>
      <c r="L17">
        <v>25</v>
      </c>
      <c r="M17" s="1">
        <f t="shared" si="1"/>
        <v>1.0416666666666667</v>
      </c>
      <c r="P17">
        <v>88</v>
      </c>
      <c r="Q17">
        <v>94</v>
      </c>
      <c r="R17">
        <v>206</v>
      </c>
      <c r="S17" s="2">
        <f t="shared" si="2"/>
        <v>8.5833333333333339</v>
      </c>
      <c r="Y17">
        <v>3.67</v>
      </c>
      <c r="Z17">
        <v>3.92</v>
      </c>
    </row>
    <row r="18" spans="1:26" x14ac:dyDescent="0.2">
      <c r="A18">
        <v>1921</v>
      </c>
      <c r="B18" t="s">
        <v>22</v>
      </c>
      <c r="C18" t="s">
        <v>25</v>
      </c>
      <c r="D18" t="s">
        <v>24</v>
      </c>
      <c r="E18">
        <f t="shared" si="0"/>
        <v>1</v>
      </c>
      <c r="G18">
        <v>24</v>
      </c>
      <c r="H18">
        <v>14</v>
      </c>
      <c r="I18">
        <v>8</v>
      </c>
      <c r="J18">
        <v>2</v>
      </c>
      <c r="L18">
        <v>30</v>
      </c>
      <c r="M18" s="1">
        <f t="shared" si="1"/>
        <v>1.25</v>
      </c>
      <c r="P18">
        <v>106</v>
      </c>
      <c r="Q18">
        <v>84</v>
      </c>
      <c r="R18">
        <v>111</v>
      </c>
      <c r="S18" s="2">
        <f t="shared" si="2"/>
        <v>4.625</v>
      </c>
      <c r="Y18">
        <v>4.42</v>
      </c>
      <c r="Z18">
        <v>3.5</v>
      </c>
    </row>
    <row r="19" spans="1:26" x14ac:dyDescent="0.2">
      <c r="A19">
        <v>1921</v>
      </c>
      <c r="B19" t="s">
        <v>22</v>
      </c>
      <c r="C19" t="s">
        <v>33</v>
      </c>
      <c r="D19" t="s">
        <v>29</v>
      </c>
      <c r="E19">
        <f t="shared" si="0"/>
        <v>1</v>
      </c>
      <c r="G19">
        <v>24</v>
      </c>
      <c r="H19">
        <v>13</v>
      </c>
      <c r="I19">
        <v>10</v>
      </c>
      <c r="J19">
        <v>1</v>
      </c>
      <c r="L19">
        <v>27</v>
      </c>
      <c r="M19" s="1">
        <f t="shared" si="1"/>
        <v>1.125</v>
      </c>
      <c r="P19">
        <v>98</v>
      </c>
      <c r="Q19">
        <v>97</v>
      </c>
      <c r="R19">
        <v>160</v>
      </c>
      <c r="S19" s="2">
        <f t="shared" si="2"/>
        <v>6.666666666666667</v>
      </c>
      <c r="Y19">
        <v>4.08</v>
      </c>
      <c r="Z19">
        <v>4.04</v>
      </c>
    </row>
    <row r="20" spans="1:26" x14ac:dyDescent="0.2">
      <c r="A20">
        <v>1922</v>
      </c>
      <c r="B20" t="s">
        <v>22</v>
      </c>
      <c r="C20" t="s">
        <v>34</v>
      </c>
      <c r="E20">
        <f t="shared" si="0"/>
        <v>0</v>
      </c>
      <c r="G20">
        <v>24</v>
      </c>
      <c r="H20">
        <v>6</v>
      </c>
      <c r="I20">
        <v>18</v>
      </c>
      <c r="J20">
        <v>0</v>
      </c>
      <c r="L20">
        <v>12</v>
      </c>
      <c r="M20" s="1">
        <f t="shared" si="1"/>
        <v>0.5</v>
      </c>
      <c r="P20">
        <v>81</v>
      </c>
      <c r="Q20">
        <v>110</v>
      </c>
      <c r="R20">
        <v>188</v>
      </c>
      <c r="S20" s="2">
        <f t="shared" si="2"/>
        <v>7.833333333333333</v>
      </c>
      <c r="Y20">
        <v>3.38</v>
      </c>
      <c r="Z20">
        <v>4.58</v>
      </c>
    </row>
    <row r="21" spans="1:26" x14ac:dyDescent="0.2">
      <c r="A21">
        <v>1922</v>
      </c>
      <c r="B21" t="s">
        <v>22</v>
      </c>
      <c r="C21" t="s">
        <v>23</v>
      </c>
      <c r="D21" t="s">
        <v>24</v>
      </c>
      <c r="E21">
        <f t="shared" si="0"/>
        <v>1</v>
      </c>
      <c r="G21">
        <v>24</v>
      </c>
      <c r="H21">
        <v>13</v>
      </c>
      <c r="I21">
        <v>9</v>
      </c>
      <c r="J21">
        <v>2</v>
      </c>
      <c r="L21">
        <v>28</v>
      </c>
      <c r="M21" s="1">
        <f t="shared" si="1"/>
        <v>1.1666666666666667</v>
      </c>
      <c r="P21">
        <v>73</v>
      </c>
      <c r="Q21">
        <v>61</v>
      </c>
      <c r="R21">
        <v>193</v>
      </c>
      <c r="S21" s="2">
        <f t="shared" si="2"/>
        <v>8.0416666666666661</v>
      </c>
      <c r="Y21">
        <v>3.04</v>
      </c>
      <c r="Z21">
        <v>2.54</v>
      </c>
    </row>
    <row r="22" spans="1:26" x14ac:dyDescent="0.2">
      <c r="A22">
        <v>1922</v>
      </c>
      <c r="B22" t="s">
        <v>22</v>
      </c>
      <c r="C22" t="s">
        <v>25</v>
      </c>
      <c r="D22" t="s">
        <v>29</v>
      </c>
      <c r="E22">
        <f t="shared" si="0"/>
        <v>1</v>
      </c>
      <c r="G22">
        <v>24</v>
      </c>
      <c r="H22">
        <v>14</v>
      </c>
      <c r="I22">
        <v>9</v>
      </c>
      <c r="J22">
        <v>1</v>
      </c>
      <c r="L22">
        <v>29</v>
      </c>
      <c r="M22" s="1">
        <f t="shared" si="1"/>
        <v>1.2083333333333333</v>
      </c>
      <c r="P22">
        <v>77</v>
      </c>
      <c r="Q22">
        <v>54</v>
      </c>
      <c r="R22">
        <v>195</v>
      </c>
      <c r="S22" s="2">
        <f t="shared" si="2"/>
        <v>8.125</v>
      </c>
      <c r="Y22">
        <v>3.21</v>
      </c>
      <c r="Z22">
        <v>2.25</v>
      </c>
    </row>
    <row r="23" spans="1:26" x14ac:dyDescent="0.2">
      <c r="A23">
        <v>1922</v>
      </c>
      <c r="B23" t="s">
        <v>22</v>
      </c>
      <c r="C23" t="s">
        <v>33</v>
      </c>
      <c r="E23">
        <f t="shared" si="0"/>
        <v>0</v>
      </c>
      <c r="G23">
        <v>24</v>
      </c>
      <c r="H23">
        <v>13</v>
      </c>
      <c r="I23">
        <v>10</v>
      </c>
      <c r="J23">
        <v>1</v>
      </c>
      <c r="L23">
        <v>27</v>
      </c>
      <c r="M23" s="1">
        <f t="shared" si="1"/>
        <v>1.125</v>
      </c>
      <c r="P23">
        <v>82</v>
      </c>
      <c r="Q23">
        <v>88</v>
      </c>
      <c r="R23">
        <v>241</v>
      </c>
      <c r="S23" s="2">
        <f t="shared" si="2"/>
        <v>10.041666666666666</v>
      </c>
      <c r="Y23">
        <v>3.42</v>
      </c>
      <c r="Z23">
        <v>3.67</v>
      </c>
    </row>
    <row r="24" spans="1:26" x14ac:dyDescent="0.2">
      <c r="A24">
        <v>1923</v>
      </c>
      <c r="B24" t="s">
        <v>22</v>
      </c>
      <c r="C24" t="s">
        <v>34</v>
      </c>
      <c r="E24">
        <f t="shared" si="0"/>
        <v>0</v>
      </c>
      <c r="G24">
        <v>24</v>
      </c>
      <c r="H24">
        <v>9</v>
      </c>
      <c r="I24">
        <v>15</v>
      </c>
      <c r="J24">
        <v>0</v>
      </c>
      <c r="L24">
        <v>18</v>
      </c>
      <c r="M24" s="1">
        <f t="shared" si="1"/>
        <v>0.75</v>
      </c>
      <c r="P24">
        <v>63</v>
      </c>
      <c r="Q24">
        <v>68</v>
      </c>
      <c r="R24">
        <v>171</v>
      </c>
      <c r="S24" s="2">
        <f t="shared" si="2"/>
        <v>7.125</v>
      </c>
      <c r="Y24">
        <v>2.62</v>
      </c>
      <c r="Z24">
        <v>2.83</v>
      </c>
    </row>
    <row r="25" spans="1:26" x14ac:dyDescent="0.2">
      <c r="A25">
        <v>1923</v>
      </c>
      <c r="B25" t="s">
        <v>22</v>
      </c>
      <c r="C25" t="s">
        <v>23</v>
      </c>
      <c r="D25" t="s">
        <v>29</v>
      </c>
      <c r="E25">
        <f t="shared" si="0"/>
        <v>1</v>
      </c>
      <c r="G25">
        <v>24</v>
      </c>
      <c r="H25">
        <v>13</v>
      </c>
      <c r="I25">
        <v>11</v>
      </c>
      <c r="J25">
        <v>0</v>
      </c>
      <c r="L25">
        <v>26</v>
      </c>
      <c r="M25" s="1">
        <f t="shared" si="1"/>
        <v>1.0833333333333333</v>
      </c>
      <c r="P25">
        <v>59</v>
      </c>
      <c r="Q25">
        <v>48</v>
      </c>
      <c r="R25">
        <v>187</v>
      </c>
      <c r="S25" s="2">
        <f t="shared" si="2"/>
        <v>7.791666666666667</v>
      </c>
      <c r="Y25">
        <v>2.46</v>
      </c>
      <c r="Z25">
        <v>2</v>
      </c>
    </row>
    <row r="26" spans="1:26" x14ac:dyDescent="0.2">
      <c r="A26">
        <v>1923</v>
      </c>
      <c r="B26" t="s">
        <v>22</v>
      </c>
      <c r="C26" t="s">
        <v>25</v>
      </c>
      <c r="D26" t="s">
        <v>24</v>
      </c>
      <c r="E26">
        <f t="shared" si="0"/>
        <v>1</v>
      </c>
      <c r="G26">
        <v>24</v>
      </c>
      <c r="H26">
        <v>16</v>
      </c>
      <c r="I26">
        <v>8</v>
      </c>
      <c r="J26">
        <v>0</v>
      </c>
      <c r="L26">
        <v>32</v>
      </c>
      <c r="M26" s="1">
        <f t="shared" si="1"/>
        <v>1.3333333333333333</v>
      </c>
      <c r="P26">
        <v>74</v>
      </c>
      <c r="Q26">
        <v>54</v>
      </c>
      <c r="R26">
        <v>178</v>
      </c>
      <c r="S26" s="2">
        <f t="shared" si="2"/>
        <v>7.416666666666667</v>
      </c>
      <c r="Y26">
        <v>3.08</v>
      </c>
      <c r="Z26">
        <v>2.25</v>
      </c>
    </row>
    <row r="27" spans="1:26" x14ac:dyDescent="0.2">
      <c r="A27">
        <v>1923</v>
      </c>
      <c r="B27" t="s">
        <v>22</v>
      </c>
      <c r="C27" t="s">
        <v>33</v>
      </c>
      <c r="E27">
        <f t="shared" si="0"/>
        <v>0</v>
      </c>
      <c r="G27">
        <v>24</v>
      </c>
      <c r="H27">
        <v>10</v>
      </c>
      <c r="I27">
        <v>14</v>
      </c>
      <c r="J27">
        <v>0</v>
      </c>
      <c r="L27">
        <v>20</v>
      </c>
      <c r="M27" s="1">
        <f t="shared" si="1"/>
        <v>0.83333333333333337</v>
      </c>
      <c r="P27">
        <v>59</v>
      </c>
      <c r="Q27">
        <v>85</v>
      </c>
      <c r="R27">
        <v>242</v>
      </c>
      <c r="S27" s="2">
        <f t="shared" si="2"/>
        <v>10.083333333333334</v>
      </c>
      <c r="Y27">
        <v>2.46</v>
      </c>
      <c r="Z27">
        <v>3.54</v>
      </c>
    </row>
    <row r="28" spans="1:26" x14ac:dyDescent="0.2">
      <c r="A28">
        <v>1924</v>
      </c>
      <c r="B28" t="s">
        <v>22</v>
      </c>
      <c r="C28" t="s">
        <v>35</v>
      </c>
      <c r="E28">
        <f t="shared" si="0"/>
        <v>0</v>
      </c>
      <c r="G28">
        <v>30</v>
      </c>
      <c r="H28">
        <v>6</v>
      </c>
      <c r="I28">
        <v>24</v>
      </c>
      <c r="J28">
        <v>0</v>
      </c>
      <c r="L28">
        <v>12</v>
      </c>
      <c r="M28" s="1">
        <f t="shared" si="1"/>
        <v>0.4</v>
      </c>
      <c r="P28">
        <v>49</v>
      </c>
      <c r="Q28">
        <v>119</v>
      </c>
      <c r="R28">
        <v>231</v>
      </c>
      <c r="S28" s="2">
        <f t="shared" si="2"/>
        <v>7.7</v>
      </c>
      <c r="Y28">
        <v>1.63</v>
      </c>
      <c r="Z28">
        <v>3.97</v>
      </c>
    </row>
    <row r="29" spans="1:26" x14ac:dyDescent="0.2">
      <c r="A29">
        <v>1924</v>
      </c>
      <c r="B29" t="s">
        <v>22</v>
      </c>
      <c r="C29" t="s">
        <v>34</v>
      </c>
      <c r="D29" t="s">
        <v>24</v>
      </c>
      <c r="E29">
        <f t="shared" si="0"/>
        <v>1</v>
      </c>
      <c r="G29">
        <v>30</v>
      </c>
      <c r="H29">
        <v>19</v>
      </c>
      <c r="I29">
        <v>10</v>
      </c>
      <c r="J29">
        <v>1</v>
      </c>
      <c r="L29">
        <v>39</v>
      </c>
      <c r="M29" s="1">
        <f t="shared" si="1"/>
        <v>1.3</v>
      </c>
      <c r="P29">
        <v>90</v>
      </c>
      <c r="Q29">
        <v>60</v>
      </c>
      <c r="R29">
        <v>335</v>
      </c>
      <c r="S29" s="2">
        <f t="shared" si="2"/>
        <v>11.166666666666666</v>
      </c>
      <c r="Y29">
        <v>3</v>
      </c>
      <c r="Z29">
        <v>2</v>
      </c>
    </row>
    <row r="30" spans="1:26" x14ac:dyDescent="0.2">
      <c r="A30">
        <v>1924</v>
      </c>
      <c r="B30" t="s">
        <v>22</v>
      </c>
      <c r="C30" t="s">
        <v>23</v>
      </c>
      <c r="D30" t="s">
        <v>36</v>
      </c>
      <c r="E30">
        <f t="shared" si="0"/>
        <v>1</v>
      </c>
      <c r="G30">
        <v>30</v>
      </c>
      <c r="H30">
        <v>17</v>
      </c>
      <c r="I30">
        <v>11</v>
      </c>
      <c r="J30">
        <v>2</v>
      </c>
      <c r="L30">
        <v>36</v>
      </c>
      <c r="M30" s="1">
        <f t="shared" si="1"/>
        <v>1.2</v>
      </c>
      <c r="P30">
        <v>93</v>
      </c>
      <c r="Q30">
        <v>56</v>
      </c>
      <c r="R30">
        <v>406</v>
      </c>
      <c r="S30" s="2">
        <f t="shared" si="2"/>
        <v>13.533333333333333</v>
      </c>
      <c r="Y30">
        <v>3.1</v>
      </c>
      <c r="Z30">
        <v>1.87</v>
      </c>
    </row>
    <row r="31" spans="1:26" x14ac:dyDescent="0.2">
      <c r="A31">
        <v>1924</v>
      </c>
      <c r="B31" t="s">
        <v>22</v>
      </c>
      <c r="C31" t="s">
        <v>37</v>
      </c>
      <c r="E31">
        <f t="shared" si="0"/>
        <v>0</v>
      </c>
      <c r="G31">
        <v>30</v>
      </c>
      <c r="H31">
        <v>9</v>
      </c>
      <c r="I31">
        <v>19</v>
      </c>
      <c r="J31">
        <v>2</v>
      </c>
      <c r="L31">
        <v>20</v>
      </c>
      <c r="M31" s="1">
        <f t="shared" si="1"/>
        <v>0.66666666666666663</v>
      </c>
      <c r="P31">
        <v>45</v>
      </c>
      <c r="Q31">
        <v>65</v>
      </c>
      <c r="R31">
        <v>292</v>
      </c>
      <c r="S31" s="2">
        <f t="shared" si="2"/>
        <v>9.7333333333333325</v>
      </c>
      <c r="Y31">
        <v>1.5</v>
      </c>
      <c r="Z31">
        <v>2.17</v>
      </c>
    </row>
    <row r="32" spans="1:26" x14ac:dyDescent="0.2">
      <c r="A32">
        <v>1924</v>
      </c>
      <c r="B32" t="s">
        <v>22</v>
      </c>
      <c r="C32" t="s">
        <v>25</v>
      </c>
      <c r="E32">
        <f t="shared" si="0"/>
        <v>0</v>
      </c>
      <c r="G32">
        <v>30</v>
      </c>
      <c r="H32">
        <v>17</v>
      </c>
      <c r="I32">
        <v>12</v>
      </c>
      <c r="J32">
        <v>1</v>
      </c>
      <c r="L32">
        <v>35</v>
      </c>
      <c r="M32" s="1">
        <f t="shared" si="1"/>
        <v>1.1666666666666667</v>
      </c>
      <c r="P32">
        <v>83</v>
      </c>
      <c r="Q32">
        <v>66</v>
      </c>
      <c r="R32">
        <v>350</v>
      </c>
      <c r="S32" s="2">
        <f t="shared" si="2"/>
        <v>11.666666666666666</v>
      </c>
      <c r="Y32">
        <v>2.77</v>
      </c>
      <c r="Z32">
        <v>2.2000000000000002</v>
      </c>
    </row>
    <row r="33" spans="1:26" x14ac:dyDescent="0.2">
      <c r="A33">
        <v>1924</v>
      </c>
      <c r="B33" t="s">
        <v>22</v>
      </c>
      <c r="C33" t="s">
        <v>33</v>
      </c>
      <c r="D33" t="s">
        <v>38</v>
      </c>
      <c r="E33">
        <f t="shared" si="0"/>
        <v>1</v>
      </c>
      <c r="G33">
        <v>30</v>
      </c>
      <c r="H33">
        <v>19</v>
      </c>
      <c r="I33">
        <v>11</v>
      </c>
      <c r="J33">
        <v>0</v>
      </c>
      <c r="L33">
        <v>38</v>
      </c>
      <c r="M33" s="1">
        <f t="shared" si="1"/>
        <v>1.2666666666666666</v>
      </c>
      <c r="P33">
        <v>90</v>
      </c>
      <c r="Q33">
        <v>84</v>
      </c>
      <c r="R33">
        <v>274</v>
      </c>
      <c r="S33" s="2">
        <f t="shared" si="2"/>
        <v>9.1333333333333329</v>
      </c>
      <c r="Y33">
        <v>3</v>
      </c>
      <c r="Z33">
        <v>2.8</v>
      </c>
    </row>
    <row r="34" spans="1:26" x14ac:dyDescent="0.2">
      <c r="A34">
        <v>1925</v>
      </c>
      <c r="B34" t="s">
        <v>22</v>
      </c>
      <c r="C34" t="s">
        <v>35</v>
      </c>
      <c r="E34">
        <f t="shared" si="0"/>
        <v>0</v>
      </c>
      <c r="G34">
        <v>36</v>
      </c>
      <c r="H34">
        <v>17</v>
      </c>
      <c r="I34">
        <v>15</v>
      </c>
      <c r="J34">
        <v>4</v>
      </c>
      <c r="L34">
        <v>38</v>
      </c>
      <c r="M34" s="1">
        <f t="shared" si="1"/>
        <v>1.0555555555555556</v>
      </c>
      <c r="P34">
        <v>92</v>
      </c>
      <c r="Q34">
        <v>85</v>
      </c>
      <c r="R34">
        <v>292</v>
      </c>
      <c r="S34" s="2">
        <f t="shared" si="2"/>
        <v>8.1111111111111107</v>
      </c>
      <c r="Y34">
        <v>2.56</v>
      </c>
      <c r="Z34">
        <v>2.36</v>
      </c>
    </row>
    <row r="35" spans="1:26" x14ac:dyDescent="0.2">
      <c r="A35">
        <v>1925</v>
      </c>
      <c r="B35" t="s">
        <v>22</v>
      </c>
      <c r="C35" t="s">
        <v>23</v>
      </c>
      <c r="E35">
        <f t="shared" si="0"/>
        <v>0</v>
      </c>
      <c r="G35">
        <v>36</v>
      </c>
      <c r="H35">
        <v>11</v>
      </c>
      <c r="I35">
        <v>24</v>
      </c>
      <c r="J35">
        <v>1</v>
      </c>
      <c r="L35">
        <v>23</v>
      </c>
      <c r="M35" s="1">
        <f t="shared" si="1"/>
        <v>0.63888888888888884</v>
      </c>
      <c r="P35">
        <v>79</v>
      </c>
      <c r="Q35">
        <v>108</v>
      </c>
      <c r="R35">
        <v>458</v>
      </c>
      <c r="S35" s="2">
        <f t="shared" si="2"/>
        <v>12.722222222222221</v>
      </c>
      <c r="Y35">
        <v>2.19</v>
      </c>
      <c r="Z35">
        <v>3</v>
      </c>
    </row>
    <row r="36" spans="1:26" x14ac:dyDescent="0.2">
      <c r="A36">
        <v>1925</v>
      </c>
      <c r="B36" t="s">
        <v>22</v>
      </c>
      <c r="C36" t="s">
        <v>37</v>
      </c>
      <c r="D36" t="s">
        <v>29</v>
      </c>
      <c r="E36">
        <f t="shared" si="0"/>
        <v>1</v>
      </c>
      <c r="G36">
        <v>36</v>
      </c>
      <c r="H36">
        <v>20</v>
      </c>
      <c r="I36">
        <v>11</v>
      </c>
      <c r="J36">
        <v>5</v>
      </c>
      <c r="L36">
        <v>45</v>
      </c>
      <c r="M36" s="1">
        <f t="shared" si="1"/>
        <v>1.25</v>
      </c>
      <c r="P36">
        <v>91</v>
      </c>
      <c r="Q36">
        <v>73</v>
      </c>
      <c r="R36">
        <v>554</v>
      </c>
      <c r="S36" s="2">
        <f t="shared" si="2"/>
        <v>15.388888888888889</v>
      </c>
      <c r="Y36">
        <v>2.5299999999999998</v>
      </c>
      <c r="Z36">
        <v>2.0299999999999998</v>
      </c>
    </row>
    <row r="37" spans="1:26" x14ac:dyDescent="0.2">
      <c r="A37">
        <v>1925</v>
      </c>
      <c r="B37" t="s">
        <v>22</v>
      </c>
      <c r="C37" t="s">
        <v>39</v>
      </c>
      <c r="E37">
        <f t="shared" si="0"/>
        <v>0</v>
      </c>
      <c r="G37">
        <v>36</v>
      </c>
      <c r="H37">
        <v>12</v>
      </c>
      <c r="I37">
        <v>20</v>
      </c>
      <c r="J37">
        <v>4</v>
      </c>
      <c r="L37">
        <v>28</v>
      </c>
      <c r="M37" s="1">
        <f t="shared" si="1"/>
        <v>0.77777777777777779</v>
      </c>
      <c r="P37">
        <v>68</v>
      </c>
      <c r="Q37">
        <v>89</v>
      </c>
      <c r="R37">
        <v>341</v>
      </c>
      <c r="S37" s="2">
        <f t="shared" si="2"/>
        <v>9.4722222222222214</v>
      </c>
      <c r="Y37">
        <v>1.89</v>
      </c>
      <c r="Z37">
        <v>2.4700000000000002</v>
      </c>
    </row>
    <row r="38" spans="1:26" x14ac:dyDescent="0.2">
      <c r="A38">
        <v>1925</v>
      </c>
      <c r="B38" t="s">
        <v>22</v>
      </c>
      <c r="C38" t="s">
        <v>25</v>
      </c>
      <c r="D38" t="s">
        <v>24</v>
      </c>
      <c r="E38">
        <f t="shared" si="0"/>
        <v>1</v>
      </c>
      <c r="G38">
        <v>36</v>
      </c>
      <c r="H38">
        <v>24</v>
      </c>
      <c r="I38">
        <v>8</v>
      </c>
      <c r="J38">
        <v>4</v>
      </c>
      <c r="L38">
        <v>52</v>
      </c>
      <c r="M38" s="1">
        <f t="shared" si="1"/>
        <v>1.4444444444444444</v>
      </c>
      <c r="P38">
        <v>77</v>
      </c>
      <c r="Q38">
        <v>42</v>
      </c>
      <c r="R38">
        <v>339</v>
      </c>
      <c r="S38" s="2">
        <f t="shared" si="2"/>
        <v>9.4166666666666661</v>
      </c>
      <c r="Y38">
        <v>2.14</v>
      </c>
      <c r="Z38">
        <v>1.17</v>
      </c>
    </row>
    <row r="39" spans="1:26" x14ac:dyDescent="0.2">
      <c r="A39">
        <v>1925</v>
      </c>
      <c r="B39" t="s">
        <v>22</v>
      </c>
      <c r="C39" t="s">
        <v>40</v>
      </c>
      <c r="D39" t="s">
        <v>38</v>
      </c>
      <c r="E39">
        <f t="shared" si="0"/>
        <v>1</v>
      </c>
      <c r="G39">
        <v>36</v>
      </c>
      <c r="H39">
        <v>19</v>
      </c>
      <c r="I39">
        <v>16</v>
      </c>
      <c r="J39">
        <v>1</v>
      </c>
      <c r="L39">
        <v>39</v>
      </c>
      <c r="M39" s="1">
        <f t="shared" si="1"/>
        <v>1.0833333333333333</v>
      </c>
      <c r="P39">
        <v>82</v>
      </c>
      <c r="Q39">
        <v>70</v>
      </c>
      <c r="R39">
        <v>264</v>
      </c>
      <c r="S39" s="2">
        <f t="shared" si="2"/>
        <v>7.333333333333333</v>
      </c>
      <c r="Y39">
        <v>2.2799999999999998</v>
      </c>
      <c r="Z39">
        <v>1.94</v>
      </c>
    </row>
    <row r="40" spans="1:26" x14ac:dyDescent="0.2">
      <c r="A40">
        <v>1925</v>
      </c>
      <c r="B40" t="s">
        <v>22</v>
      </c>
      <c r="C40" t="s">
        <v>33</v>
      </c>
      <c r="E40">
        <f t="shared" si="0"/>
        <v>0</v>
      </c>
      <c r="G40">
        <v>36</v>
      </c>
      <c r="H40">
        <v>12</v>
      </c>
      <c r="I40">
        <v>21</v>
      </c>
      <c r="J40">
        <v>3</v>
      </c>
      <c r="L40">
        <v>27</v>
      </c>
      <c r="M40" s="1">
        <f t="shared" si="1"/>
        <v>0.75</v>
      </c>
      <c r="P40">
        <v>92</v>
      </c>
      <c r="Q40">
        <v>114</v>
      </c>
      <c r="R40">
        <v>325</v>
      </c>
      <c r="S40" s="2">
        <f t="shared" si="2"/>
        <v>9.0277777777777786</v>
      </c>
      <c r="Y40">
        <v>2.56</v>
      </c>
      <c r="Z40">
        <v>3.17</v>
      </c>
    </row>
    <row r="41" spans="1:26" x14ac:dyDescent="0.2">
      <c r="A41">
        <v>1926</v>
      </c>
      <c r="B41" t="s">
        <v>22</v>
      </c>
      <c r="C41" t="s">
        <v>35</v>
      </c>
      <c r="D41" t="s">
        <v>36</v>
      </c>
      <c r="E41">
        <f t="shared" si="0"/>
        <v>1</v>
      </c>
      <c r="G41">
        <v>44</v>
      </c>
      <c r="H41">
        <v>21</v>
      </c>
      <c r="I41">
        <v>20</v>
      </c>
      <c r="J41">
        <v>3</v>
      </c>
      <c r="L41">
        <v>45</v>
      </c>
      <c r="M41" s="1">
        <f t="shared" si="1"/>
        <v>1.0227272727272727</v>
      </c>
      <c r="P41">
        <v>97</v>
      </c>
      <c r="Q41">
        <v>89</v>
      </c>
      <c r="R41">
        <v>499</v>
      </c>
      <c r="S41" s="2">
        <f t="shared" si="2"/>
        <v>11.340909090909092</v>
      </c>
      <c r="Y41">
        <v>2.2000000000000002</v>
      </c>
      <c r="Z41">
        <v>2.02</v>
      </c>
    </row>
    <row r="42" spans="1:26" x14ac:dyDescent="0.2">
      <c r="A42">
        <v>1926</v>
      </c>
      <c r="B42" t="s">
        <v>22</v>
      </c>
      <c r="C42" t="s">
        <v>42</v>
      </c>
      <c r="D42" t="s">
        <v>43</v>
      </c>
      <c r="E42">
        <f t="shared" si="0"/>
        <v>1</v>
      </c>
      <c r="G42">
        <v>44</v>
      </c>
      <c r="H42">
        <v>19</v>
      </c>
      <c r="I42">
        <v>22</v>
      </c>
      <c r="J42">
        <v>3</v>
      </c>
      <c r="L42">
        <v>41</v>
      </c>
      <c r="M42" s="1">
        <f t="shared" si="1"/>
        <v>0.93181818181818177</v>
      </c>
      <c r="P42">
        <v>115</v>
      </c>
      <c r="Q42">
        <v>116</v>
      </c>
      <c r="R42">
        <v>436</v>
      </c>
      <c r="S42" s="2">
        <f t="shared" si="2"/>
        <v>9.9090909090909083</v>
      </c>
      <c r="Y42">
        <v>2.61</v>
      </c>
      <c r="Z42">
        <v>2.64</v>
      </c>
    </row>
    <row r="43" spans="1:26" x14ac:dyDescent="0.2">
      <c r="A43">
        <v>1926</v>
      </c>
      <c r="B43" t="s">
        <v>22</v>
      </c>
      <c r="C43" t="s">
        <v>44</v>
      </c>
      <c r="E43">
        <f t="shared" si="0"/>
        <v>0</v>
      </c>
      <c r="G43">
        <v>44</v>
      </c>
      <c r="H43">
        <v>12</v>
      </c>
      <c r="I43">
        <v>28</v>
      </c>
      <c r="J43">
        <v>4</v>
      </c>
      <c r="L43">
        <v>28</v>
      </c>
      <c r="M43" s="1">
        <f t="shared" si="1"/>
        <v>0.63636363636363635</v>
      </c>
      <c r="P43">
        <v>76</v>
      </c>
      <c r="Q43">
        <v>105</v>
      </c>
      <c r="R43">
        <v>419</v>
      </c>
      <c r="S43" s="2">
        <f t="shared" si="2"/>
        <v>9.5227272727272734</v>
      </c>
      <c r="Y43">
        <v>1.73</v>
      </c>
      <c r="Z43">
        <v>2.39</v>
      </c>
    </row>
    <row r="44" spans="1:26" x14ac:dyDescent="0.2">
      <c r="A44">
        <v>1926</v>
      </c>
      <c r="B44" t="s">
        <v>22</v>
      </c>
      <c r="C44" t="s">
        <v>23</v>
      </c>
      <c r="D44" t="s">
        <v>38</v>
      </c>
      <c r="E44">
        <f t="shared" si="0"/>
        <v>1</v>
      </c>
      <c r="G44">
        <v>44</v>
      </c>
      <c r="H44">
        <v>28</v>
      </c>
      <c r="I44">
        <v>14</v>
      </c>
      <c r="J44">
        <v>2</v>
      </c>
      <c r="L44">
        <v>58</v>
      </c>
      <c r="M44" s="1">
        <f t="shared" si="1"/>
        <v>1.3181818181818181</v>
      </c>
      <c r="P44">
        <v>99</v>
      </c>
      <c r="Q44">
        <v>67</v>
      </c>
      <c r="R44">
        <v>409</v>
      </c>
      <c r="S44" s="2">
        <f t="shared" si="2"/>
        <v>9.295454545454545</v>
      </c>
      <c r="Y44">
        <v>2.25</v>
      </c>
      <c r="Z44">
        <v>1.52</v>
      </c>
    </row>
    <row r="45" spans="1:26" x14ac:dyDescent="0.2">
      <c r="A45">
        <v>1926</v>
      </c>
      <c r="B45" t="s">
        <v>22</v>
      </c>
      <c r="C45" t="s">
        <v>37</v>
      </c>
      <c r="D45" t="s">
        <v>43</v>
      </c>
      <c r="E45">
        <f t="shared" si="0"/>
        <v>1</v>
      </c>
      <c r="G45">
        <v>44</v>
      </c>
      <c r="H45">
        <v>20</v>
      </c>
      <c r="I45">
        <v>20</v>
      </c>
      <c r="J45">
        <v>4</v>
      </c>
      <c r="L45">
        <v>44</v>
      </c>
      <c r="M45" s="1">
        <f t="shared" si="1"/>
        <v>1</v>
      </c>
      <c r="P45">
        <v>71</v>
      </c>
      <c r="Q45">
        <v>68</v>
      </c>
      <c r="R45">
        <v>716</v>
      </c>
      <c r="S45" s="2">
        <f t="shared" si="2"/>
        <v>16.272727272727273</v>
      </c>
      <c r="Y45">
        <v>1.61</v>
      </c>
      <c r="Z45">
        <v>1.55</v>
      </c>
    </row>
    <row r="46" spans="1:26" x14ac:dyDescent="0.2">
      <c r="A46">
        <v>1926</v>
      </c>
      <c r="B46" t="s">
        <v>22</v>
      </c>
      <c r="C46" t="s">
        <v>39</v>
      </c>
      <c r="E46">
        <f t="shared" si="0"/>
        <v>0</v>
      </c>
      <c r="G46">
        <v>44</v>
      </c>
      <c r="H46">
        <v>17</v>
      </c>
      <c r="I46">
        <v>25</v>
      </c>
      <c r="J46">
        <v>2</v>
      </c>
      <c r="L46">
        <v>36</v>
      </c>
      <c r="M46" s="1">
        <f t="shared" si="1"/>
        <v>0.81818181818181823</v>
      </c>
      <c r="P46">
        <v>82</v>
      </c>
      <c r="Q46">
        <v>91</v>
      </c>
      <c r="R46">
        <v>359</v>
      </c>
      <c r="S46" s="2">
        <f t="shared" si="2"/>
        <v>8.1590909090909083</v>
      </c>
      <c r="Y46">
        <v>1.86</v>
      </c>
      <c r="Z46">
        <v>2.0699999999999998</v>
      </c>
    </row>
    <row r="47" spans="1:26" x14ac:dyDescent="0.2">
      <c r="A47">
        <v>1926</v>
      </c>
      <c r="B47" t="s">
        <v>22</v>
      </c>
      <c r="C47" t="s">
        <v>46</v>
      </c>
      <c r="D47" t="s">
        <v>38</v>
      </c>
      <c r="E47">
        <f t="shared" si="0"/>
        <v>1</v>
      </c>
      <c r="G47">
        <v>44</v>
      </c>
      <c r="H47">
        <v>25</v>
      </c>
      <c r="I47">
        <v>13</v>
      </c>
      <c r="J47">
        <v>6</v>
      </c>
      <c r="L47">
        <v>56</v>
      </c>
      <c r="M47" s="1">
        <f t="shared" si="1"/>
        <v>1.2727272727272727</v>
      </c>
      <c r="P47">
        <v>95</v>
      </c>
      <c r="Q47">
        <v>72</v>
      </c>
      <c r="R47">
        <v>385</v>
      </c>
      <c r="S47" s="2">
        <f t="shared" si="2"/>
        <v>8.75</v>
      </c>
      <c r="Y47">
        <v>2.16</v>
      </c>
      <c r="Z47">
        <v>1.64</v>
      </c>
    </row>
    <row r="48" spans="1:26" x14ac:dyDescent="0.2">
      <c r="A48">
        <v>1926</v>
      </c>
      <c r="B48" t="s">
        <v>22</v>
      </c>
      <c r="C48" t="s">
        <v>25</v>
      </c>
      <c r="D48" t="s">
        <v>29</v>
      </c>
      <c r="E48">
        <f t="shared" si="0"/>
        <v>1</v>
      </c>
      <c r="G48">
        <v>44</v>
      </c>
      <c r="H48">
        <v>30</v>
      </c>
      <c r="I48">
        <v>10</v>
      </c>
      <c r="J48">
        <v>4</v>
      </c>
      <c r="L48">
        <v>64</v>
      </c>
      <c r="M48" s="1">
        <f t="shared" si="1"/>
        <v>1.4545454545454546</v>
      </c>
      <c r="P48">
        <v>86</v>
      </c>
      <c r="Q48">
        <v>69</v>
      </c>
      <c r="R48">
        <v>607</v>
      </c>
      <c r="S48" s="2">
        <f t="shared" si="2"/>
        <v>13.795454545454545</v>
      </c>
      <c r="Y48">
        <v>1.95</v>
      </c>
      <c r="Z48">
        <v>1.57</v>
      </c>
    </row>
    <row r="49" spans="1:26" x14ac:dyDescent="0.2">
      <c r="A49">
        <v>1926</v>
      </c>
      <c r="B49" t="s">
        <v>22</v>
      </c>
      <c r="C49" t="s">
        <v>40</v>
      </c>
      <c r="E49">
        <f t="shared" si="0"/>
        <v>0</v>
      </c>
      <c r="G49">
        <v>44</v>
      </c>
      <c r="H49">
        <v>15</v>
      </c>
      <c r="I49">
        <v>26</v>
      </c>
      <c r="J49">
        <v>3</v>
      </c>
      <c r="L49">
        <v>33</v>
      </c>
      <c r="M49" s="1">
        <f t="shared" si="1"/>
        <v>0.75</v>
      </c>
      <c r="P49">
        <v>79</v>
      </c>
      <c r="Q49">
        <v>108</v>
      </c>
      <c r="R49">
        <v>222</v>
      </c>
      <c r="S49" s="2">
        <f t="shared" si="2"/>
        <v>5.0454545454545459</v>
      </c>
      <c r="Y49">
        <v>1.8</v>
      </c>
      <c r="Z49">
        <v>2.4500000000000002</v>
      </c>
    </row>
    <row r="50" spans="1:26" x14ac:dyDescent="0.2">
      <c r="A50">
        <v>1926</v>
      </c>
      <c r="B50" t="s">
        <v>22</v>
      </c>
      <c r="C50" t="s">
        <v>33</v>
      </c>
      <c r="E50">
        <f t="shared" si="0"/>
        <v>0</v>
      </c>
      <c r="G50">
        <v>44</v>
      </c>
      <c r="H50">
        <v>15</v>
      </c>
      <c r="I50">
        <v>24</v>
      </c>
      <c r="J50">
        <v>5</v>
      </c>
      <c r="L50">
        <v>35</v>
      </c>
      <c r="M50" s="1">
        <f t="shared" si="1"/>
        <v>0.79545454545454541</v>
      </c>
      <c r="P50">
        <v>79</v>
      </c>
      <c r="Q50">
        <v>94</v>
      </c>
      <c r="R50">
        <v>546</v>
      </c>
      <c r="S50" s="2">
        <f t="shared" si="2"/>
        <v>12.409090909090908</v>
      </c>
      <c r="Y50">
        <v>1.8</v>
      </c>
      <c r="Z50">
        <v>2.14</v>
      </c>
    </row>
    <row r="51" spans="1:26" x14ac:dyDescent="0.2">
      <c r="A51">
        <v>1927</v>
      </c>
      <c r="B51" t="s">
        <v>22</v>
      </c>
      <c r="C51" t="s">
        <v>35</v>
      </c>
      <c r="D51" t="s">
        <v>38</v>
      </c>
      <c r="E51">
        <f t="shared" si="0"/>
        <v>1</v>
      </c>
      <c r="G51">
        <v>44</v>
      </c>
      <c r="H51">
        <v>20</v>
      </c>
      <c r="I51">
        <v>13</v>
      </c>
      <c r="J51">
        <v>11</v>
      </c>
      <c r="L51">
        <v>51</v>
      </c>
      <c r="M51" s="1">
        <f t="shared" si="1"/>
        <v>1.1590909090909092</v>
      </c>
      <c r="P51">
        <v>77</v>
      </c>
      <c r="Q51">
        <v>70</v>
      </c>
      <c r="R51">
        <v>557</v>
      </c>
      <c r="S51" s="2">
        <f t="shared" si="2"/>
        <v>12.659090909090908</v>
      </c>
      <c r="Y51">
        <v>1.75</v>
      </c>
      <c r="Z51">
        <v>1.59</v>
      </c>
    </row>
    <row r="52" spans="1:26" x14ac:dyDescent="0.2">
      <c r="A52">
        <v>1927</v>
      </c>
      <c r="B52" t="s">
        <v>22</v>
      </c>
      <c r="C52" t="s">
        <v>42</v>
      </c>
      <c r="E52">
        <f t="shared" si="0"/>
        <v>0</v>
      </c>
      <c r="G52">
        <v>44</v>
      </c>
      <c r="H52">
        <v>7</v>
      </c>
      <c r="I52">
        <v>34</v>
      </c>
      <c r="J52">
        <v>3</v>
      </c>
      <c r="L52">
        <v>17</v>
      </c>
      <c r="M52" s="1">
        <f t="shared" si="1"/>
        <v>0.38636363636363635</v>
      </c>
      <c r="P52">
        <v>68</v>
      </c>
      <c r="Q52">
        <v>134</v>
      </c>
      <c r="R52">
        <v>377</v>
      </c>
      <c r="S52" s="2">
        <f t="shared" si="2"/>
        <v>8.5681818181818183</v>
      </c>
      <c r="Y52">
        <v>1.55</v>
      </c>
      <c r="Z52">
        <v>3.05</v>
      </c>
    </row>
    <row r="53" spans="1:26" x14ac:dyDescent="0.2">
      <c r="A53">
        <v>1927</v>
      </c>
      <c r="B53" t="s">
        <v>22</v>
      </c>
      <c r="C53" t="s">
        <v>44</v>
      </c>
      <c r="E53">
        <f t="shared" si="0"/>
        <v>0</v>
      </c>
      <c r="G53">
        <v>44</v>
      </c>
      <c r="H53">
        <v>19</v>
      </c>
      <c r="I53">
        <v>19</v>
      </c>
      <c r="J53">
        <v>6</v>
      </c>
      <c r="L53">
        <v>44</v>
      </c>
      <c r="M53" s="1">
        <f t="shared" si="1"/>
        <v>1</v>
      </c>
      <c r="P53">
        <v>88</v>
      </c>
      <c r="Q53">
        <v>79</v>
      </c>
      <c r="R53">
        <v>395</v>
      </c>
      <c r="S53" s="2">
        <f t="shared" si="2"/>
        <v>8.9772727272727266</v>
      </c>
      <c r="Y53">
        <v>2</v>
      </c>
      <c r="Z53">
        <v>1.8</v>
      </c>
    </row>
    <row r="54" spans="1:26" x14ac:dyDescent="0.2">
      <c r="A54">
        <v>1927</v>
      </c>
      <c r="B54" t="s">
        <v>22</v>
      </c>
      <c r="C54" t="s">
        <v>23</v>
      </c>
      <c r="D54" t="s">
        <v>38</v>
      </c>
      <c r="E54">
        <f t="shared" si="0"/>
        <v>1</v>
      </c>
      <c r="G54">
        <v>44</v>
      </c>
      <c r="H54">
        <v>26</v>
      </c>
      <c r="I54">
        <v>11</v>
      </c>
      <c r="J54">
        <v>7</v>
      </c>
      <c r="L54">
        <v>59</v>
      </c>
      <c r="M54" s="1">
        <f t="shared" si="1"/>
        <v>1.3409090909090908</v>
      </c>
      <c r="P54">
        <v>116</v>
      </c>
      <c r="Q54">
        <v>48</v>
      </c>
      <c r="R54">
        <v>496</v>
      </c>
      <c r="S54" s="2">
        <f t="shared" si="2"/>
        <v>11.272727272727273</v>
      </c>
      <c r="Y54">
        <v>2.64</v>
      </c>
      <c r="Z54">
        <v>1.0900000000000001</v>
      </c>
    </row>
    <row r="55" spans="1:26" x14ac:dyDescent="0.2">
      <c r="A55">
        <v>1927</v>
      </c>
      <c r="B55" t="s">
        <v>22</v>
      </c>
      <c r="C55" t="s">
        <v>37</v>
      </c>
      <c r="D55" t="s">
        <v>36</v>
      </c>
      <c r="E55">
        <f t="shared" si="0"/>
        <v>1</v>
      </c>
      <c r="G55">
        <v>44</v>
      </c>
      <c r="H55">
        <v>24</v>
      </c>
      <c r="I55">
        <v>14</v>
      </c>
      <c r="J55">
        <v>6</v>
      </c>
      <c r="L55">
        <v>54</v>
      </c>
      <c r="M55" s="1">
        <f t="shared" si="1"/>
        <v>1.2272727272727273</v>
      </c>
      <c r="P55">
        <v>96</v>
      </c>
      <c r="Q55">
        <v>77</v>
      </c>
      <c r="R55">
        <v>588</v>
      </c>
      <c r="S55" s="2">
        <f t="shared" si="2"/>
        <v>13.363636363636363</v>
      </c>
      <c r="Y55">
        <v>2.1800000000000002</v>
      </c>
      <c r="Z55">
        <v>1.75</v>
      </c>
    </row>
    <row r="56" spans="1:26" x14ac:dyDescent="0.2">
      <c r="A56">
        <v>1927</v>
      </c>
      <c r="B56" t="s">
        <v>22</v>
      </c>
      <c r="C56" t="s">
        <v>39</v>
      </c>
      <c r="E56">
        <f t="shared" si="0"/>
        <v>0</v>
      </c>
      <c r="G56">
        <v>44</v>
      </c>
      <c r="H56">
        <v>11</v>
      </c>
      <c r="I56">
        <v>27</v>
      </c>
      <c r="J56">
        <v>6</v>
      </c>
      <c r="L56">
        <v>28</v>
      </c>
      <c r="M56" s="1">
        <f t="shared" si="1"/>
        <v>0.63636363636363635</v>
      </c>
      <c r="P56">
        <v>63</v>
      </c>
      <c r="Q56">
        <v>128</v>
      </c>
      <c r="R56">
        <v>590</v>
      </c>
      <c r="S56" s="2">
        <f t="shared" si="2"/>
        <v>13.409090909090908</v>
      </c>
      <c r="Y56">
        <v>1.43</v>
      </c>
      <c r="Z56">
        <v>2.91</v>
      </c>
    </row>
    <row r="57" spans="1:26" x14ac:dyDescent="0.2">
      <c r="A57">
        <v>1927</v>
      </c>
      <c r="B57" t="s">
        <v>22</v>
      </c>
      <c r="C57" t="s">
        <v>46</v>
      </c>
      <c r="D57" t="s">
        <v>29</v>
      </c>
      <c r="E57">
        <f t="shared" si="0"/>
        <v>1</v>
      </c>
      <c r="G57">
        <v>44</v>
      </c>
      <c r="H57">
        <v>19</v>
      </c>
      <c r="I57">
        <v>16</v>
      </c>
      <c r="J57">
        <v>9</v>
      </c>
      <c r="L57">
        <v>47</v>
      </c>
      <c r="M57" s="1">
        <f t="shared" si="1"/>
        <v>1.0681818181818181</v>
      </c>
      <c r="P57">
        <v>94</v>
      </c>
      <c r="Q57">
        <v>79</v>
      </c>
      <c r="R57">
        <v>463</v>
      </c>
      <c r="S57" s="2">
        <f t="shared" si="2"/>
        <v>10.522727272727273</v>
      </c>
      <c r="Y57">
        <v>2.14</v>
      </c>
      <c r="Z57">
        <v>1.8</v>
      </c>
    </row>
    <row r="58" spans="1:26" x14ac:dyDescent="0.2">
      <c r="A58">
        <v>1927</v>
      </c>
      <c r="B58" t="s">
        <v>22</v>
      </c>
      <c r="C58" t="s">
        <v>25</v>
      </c>
      <c r="D58" t="s">
        <v>43</v>
      </c>
      <c r="E58">
        <f t="shared" si="0"/>
        <v>1</v>
      </c>
      <c r="G58">
        <v>44</v>
      </c>
      <c r="H58">
        <v>20</v>
      </c>
      <c r="I58">
        <v>14</v>
      </c>
      <c r="J58">
        <v>10</v>
      </c>
      <c r="L58">
        <v>50</v>
      </c>
      <c r="M58" s="1">
        <f t="shared" si="1"/>
        <v>1.1363636363636365</v>
      </c>
      <c r="P58">
        <v>78</v>
      </c>
      <c r="Q58">
        <v>57</v>
      </c>
      <c r="R58">
        <v>483</v>
      </c>
      <c r="S58" s="2">
        <f t="shared" si="2"/>
        <v>10.977272727272727</v>
      </c>
      <c r="Y58">
        <v>1.77</v>
      </c>
      <c r="Z58">
        <v>1.3</v>
      </c>
    </row>
    <row r="59" spans="1:26" x14ac:dyDescent="0.2">
      <c r="A59">
        <v>1927</v>
      </c>
      <c r="B59" t="s">
        <v>22</v>
      </c>
      <c r="C59" t="s">
        <v>40</v>
      </c>
      <c r="D59" t="s">
        <v>43</v>
      </c>
      <c r="E59">
        <f t="shared" si="0"/>
        <v>1</v>
      </c>
      <c r="G59">
        <v>44</v>
      </c>
      <c r="H59">
        <v>19</v>
      </c>
      <c r="I59">
        <v>17</v>
      </c>
      <c r="J59">
        <v>8</v>
      </c>
      <c r="L59">
        <v>46</v>
      </c>
      <c r="M59" s="1">
        <f t="shared" si="1"/>
        <v>1.0454545454545454</v>
      </c>
      <c r="P59">
        <v>67</v>
      </c>
      <c r="Q59">
        <v>76</v>
      </c>
      <c r="R59">
        <v>424</v>
      </c>
      <c r="S59" s="2">
        <f t="shared" si="2"/>
        <v>9.6363636363636367</v>
      </c>
      <c r="Y59">
        <v>1.52</v>
      </c>
      <c r="Z59">
        <v>1.73</v>
      </c>
    </row>
    <row r="60" spans="1:26" x14ac:dyDescent="0.2">
      <c r="A60">
        <v>1927</v>
      </c>
      <c r="B60" t="s">
        <v>22</v>
      </c>
      <c r="C60" t="s">
        <v>28</v>
      </c>
      <c r="E60">
        <f t="shared" si="0"/>
        <v>0</v>
      </c>
      <c r="G60">
        <v>44</v>
      </c>
      <c r="H60">
        <v>18</v>
      </c>
      <c r="I60">
        <v>18</v>
      </c>
      <c r="J60">
        <v>8</v>
      </c>
      <c r="L60">
        <v>44</v>
      </c>
      <c r="M60" s="1">
        <f t="shared" si="1"/>
        <v>1</v>
      </c>
      <c r="P60">
        <v>89</v>
      </c>
      <c r="Q60">
        <v>88</v>
      </c>
      <c r="R60">
        <v>522</v>
      </c>
      <c r="S60" s="2">
        <f t="shared" si="2"/>
        <v>11.863636363636363</v>
      </c>
      <c r="Y60">
        <v>2.02</v>
      </c>
      <c r="Z60">
        <v>2</v>
      </c>
    </row>
    <row r="61" spans="1:26" x14ac:dyDescent="0.2">
      <c r="A61">
        <v>1928</v>
      </c>
      <c r="B61" t="s">
        <v>22</v>
      </c>
      <c r="C61" t="s">
        <v>35</v>
      </c>
      <c r="D61" t="s">
        <v>29</v>
      </c>
      <c r="E61">
        <f t="shared" si="0"/>
        <v>1</v>
      </c>
      <c r="G61">
        <v>44</v>
      </c>
      <c r="H61">
        <v>26</v>
      </c>
      <c r="I61">
        <v>13</v>
      </c>
      <c r="J61">
        <v>5</v>
      </c>
      <c r="L61">
        <v>57</v>
      </c>
      <c r="M61" s="1">
        <f t="shared" si="1"/>
        <v>1.2954545454545454</v>
      </c>
      <c r="P61">
        <v>89</v>
      </c>
      <c r="Q61">
        <v>52</v>
      </c>
      <c r="R61">
        <v>474</v>
      </c>
      <c r="S61" s="2">
        <f t="shared" si="2"/>
        <v>10.772727272727273</v>
      </c>
      <c r="Y61">
        <v>2.02</v>
      </c>
      <c r="Z61">
        <v>1.18</v>
      </c>
    </row>
    <row r="62" spans="1:26" x14ac:dyDescent="0.2">
      <c r="A62">
        <v>1928</v>
      </c>
      <c r="B62" t="s">
        <v>22</v>
      </c>
      <c r="C62" t="s">
        <v>42</v>
      </c>
      <c r="E62">
        <f t="shared" si="0"/>
        <v>0</v>
      </c>
      <c r="G62">
        <v>44</v>
      </c>
      <c r="H62">
        <v>7</v>
      </c>
      <c r="I62">
        <v>29</v>
      </c>
      <c r="J62">
        <v>8</v>
      </c>
      <c r="L62">
        <v>22</v>
      </c>
      <c r="M62" s="1">
        <f t="shared" si="1"/>
        <v>0.5</v>
      </c>
      <c r="P62">
        <v>33</v>
      </c>
      <c r="Q62">
        <v>85</v>
      </c>
      <c r="R62">
        <v>363</v>
      </c>
      <c r="S62" s="2">
        <f t="shared" si="2"/>
        <v>8.25</v>
      </c>
      <c r="Y62">
        <v>0.75</v>
      </c>
      <c r="Z62">
        <v>1.93</v>
      </c>
    </row>
    <row r="63" spans="1:26" x14ac:dyDescent="0.2">
      <c r="A63">
        <v>1928</v>
      </c>
      <c r="B63" t="s">
        <v>22</v>
      </c>
      <c r="C63" t="s">
        <v>44</v>
      </c>
      <c r="D63" t="s">
        <v>43</v>
      </c>
      <c r="E63">
        <f t="shared" si="0"/>
        <v>1</v>
      </c>
      <c r="G63">
        <v>44</v>
      </c>
      <c r="H63">
        <v>19</v>
      </c>
      <c r="I63">
        <v>16</v>
      </c>
      <c r="J63">
        <v>9</v>
      </c>
      <c r="L63">
        <v>47</v>
      </c>
      <c r="M63" s="1">
        <f t="shared" si="1"/>
        <v>1.0681818181818181</v>
      </c>
      <c r="P63">
        <v>72</v>
      </c>
      <c r="Q63">
        <v>63</v>
      </c>
      <c r="R63">
        <v>381</v>
      </c>
      <c r="S63" s="2">
        <f t="shared" si="2"/>
        <v>8.6590909090909083</v>
      </c>
      <c r="Y63">
        <v>1.64</v>
      </c>
      <c r="Z63">
        <v>1.43</v>
      </c>
    </row>
    <row r="64" spans="1:26" x14ac:dyDescent="0.2">
      <c r="A64">
        <v>1928</v>
      </c>
      <c r="B64" t="s">
        <v>22</v>
      </c>
      <c r="C64" t="s">
        <v>23</v>
      </c>
      <c r="D64" t="s">
        <v>38</v>
      </c>
      <c r="E64">
        <f t="shared" si="0"/>
        <v>1</v>
      </c>
      <c r="G64">
        <v>44</v>
      </c>
      <c r="H64">
        <v>22</v>
      </c>
      <c r="I64">
        <v>7</v>
      </c>
      <c r="J64">
        <v>15</v>
      </c>
      <c r="L64">
        <v>59</v>
      </c>
      <c r="M64" s="1">
        <f t="shared" si="1"/>
        <v>1.3409090909090908</v>
      </c>
      <c r="P64">
        <v>71</v>
      </c>
      <c r="Q64">
        <v>43</v>
      </c>
      <c r="R64">
        <v>465</v>
      </c>
      <c r="S64" s="2">
        <f t="shared" si="2"/>
        <v>10.568181818181818</v>
      </c>
      <c r="Y64">
        <v>1.61</v>
      </c>
      <c r="Z64">
        <v>0.98</v>
      </c>
    </row>
    <row r="65" spans="1:26" x14ac:dyDescent="0.2">
      <c r="A65">
        <v>1928</v>
      </c>
      <c r="B65" t="s">
        <v>22</v>
      </c>
      <c r="C65" t="s">
        <v>37</v>
      </c>
      <c r="E65">
        <f t="shared" si="0"/>
        <v>0</v>
      </c>
      <c r="G65">
        <v>44</v>
      </c>
      <c r="H65">
        <v>15</v>
      </c>
      <c r="I65">
        <v>20</v>
      </c>
      <c r="J65">
        <v>9</v>
      </c>
      <c r="L65">
        <v>39</v>
      </c>
      <c r="M65" s="1">
        <f t="shared" si="1"/>
        <v>0.88636363636363635</v>
      </c>
      <c r="P65">
        <v>67</v>
      </c>
      <c r="Q65">
        <v>65</v>
      </c>
      <c r="R65">
        <v>636</v>
      </c>
      <c r="S65" s="2">
        <f t="shared" si="2"/>
        <v>14.454545454545455</v>
      </c>
      <c r="Y65">
        <v>1.52</v>
      </c>
      <c r="Z65">
        <v>1.48</v>
      </c>
    </row>
    <row r="66" spans="1:26" x14ac:dyDescent="0.2">
      <c r="A66">
        <v>1928</v>
      </c>
      <c r="B66" t="s">
        <v>22</v>
      </c>
      <c r="C66" t="s">
        <v>39</v>
      </c>
      <c r="D66" t="s">
        <v>43</v>
      </c>
      <c r="E66">
        <f t="shared" ref="E66:E129" si="3">IF(D66="",0,1)</f>
        <v>1</v>
      </c>
      <c r="G66">
        <v>44</v>
      </c>
      <c r="H66">
        <v>19</v>
      </c>
      <c r="I66">
        <v>13</v>
      </c>
      <c r="J66">
        <v>12</v>
      </c>
      <c r="L66">
        <v>50</v>
      </c>
      <c r="M66" s="1">
        <f t="shared" si="1"/>
        <v>1.1363636363636365</v>
      </c>
      <c r="P66">
        <v>53</v>
      </c>
      <c r="Q66">
        <v>53</v>
      </c>
      <c r="R66">
        <v>486</v>
      </c>
      <c r="S66" s="2">
        <f t="shared" si="2"/>
        <v>11.045454545454545</v>
      </c>
      <c r="Y66">
        <v>1.2</v>
      </c>
      <c r="Z66">
        <v>1.2</v>
      </c>
    </row>
    <row r="67" spans="1:26" x14ac:dyDescent="0.2">
      <c r="A67">
        <v>1928</v>
      </c>
      <c r="B67" t="s">
        <v>22</v>
      </c>
      <c r="C67" t="s">
        <v>46</v>
      </c>
      <c r="D67" t="s">
        <v>36</v>
      </c>
      <c r="E67">
        <f t="shared" si="3"/>
        <v>1</v>
      </c>
      <c r="G67">
        <v>44</v>
      </c>
      <c r="H67">
        <v>21</v>
      </c>
      <c r="I67">
        <v>13</v>
      </c>
      <c r="J67">
        <v>10</v>
      </c>
      <c r="L67">
        <v>52</v>
      </c>
      <c r="M67" s="1">
        <f t="shared" ref="M67:M130" si="4">L67/G67</f>
        <v>1.1818181818181819</v>
      </c>
      <c r="P67">
        <v>72</v>
      </c>
      <c r="Q67">
        <v>65</v>
      </c>
      <c r="R67">
        <v>382</v>
      </c>
      <c r="S67" s="2">
        <f t="shared" ref="S67:S130" si="5">R67/G67</f>
        <v>8.6818181818181817</v>
      </c>
      <c r="Y67">
        <v>1.64</v>
      </c>
      <c r="Z67">
        <v>1.48</v>
      </c>
    </row>
    <row r="68" spans="1:26" x14ac:dyDescent="0.2">
      <c r="A68">
        <v>1928</v>
      </c>
      <c r="B68" t="s">
        <v>22</v>
      </c>
      <c r="C68" t="s">
        <v>25</v>
      </c>
      <c r="E68">
        <f t="shared" si="3"/>
        <v>0</v>
      </c>
      <c r="G68">
        <v>44</v>
      </c>
      <c r="H68">
        <v>14</v>
      </c>
      <c r="I68">
        <v>17</v>
      </c>
      <c r="J68">
        <v>13</v>
      </c>
      <c r="L68">
        <v>41</v>
      </c>
      <c r="M68" s="1">
        <f t="shared" si="4"/>
        <v>0.93181818181818177</v>
      </c>
      <c r="P68">
        <v>54</v>
      </c>
      <c r="Q68">
        <v>67</v>
      </c>
      <c r="R68">
        <v>463</v>
      </c>
      <c r="S68" s="2">
        <f t="shared" si="5"/>
        <v>10.522727272727273</v>
      </c>
      <c r="Y68">
        <v>1.23</v>
      </c>
      <c r="Z68">
        <v>1.52</v>
      </c>
    </row>
    <row r="69" spans="1:26" x14ac:dyDescent="0.2">
      <c r="A69">
        <v>1928</v>
      </c>
      <c r="B69" t="s">
        <v>22</v>
      </c>
      <c r="C69" t="s">
        <v>40</v>
      </c>
      <c r="E69">
        <f t="shared" si="3"/>
        <v>0</v>
      </c>
      <c r="G69">
        <v>44</v>
      </c>
      <c r="H69">
        <v>9</v>
      </c>
      <c r="I69">
        <v>27</v>
      </c>
      <c r="J69">
        <v>8</v>
      </c>
      <c r="L69">
        <v>26</v>
      </c>
      <c r="M69" s="1">
        <f t="shared" si="4"/>
        <v>0.59090909090909094</v>
      </c>
      <c r="P69">
        <v>46</v>
      </c>
      <c r="Q69">
        <v>80</v>
      </c>
      <c r="R69">
        <v>324</v>
      </c>
      <c r="S69" s="2">
        <f t="shared" si="5"/>
        <v>7.3636363636363633</v>
      </c>
      <c r="Y69">
        <v>1.05</v>
      </c>
      <c r="Z69">
        <v>1.82</v>
      </c>
    </row>
    <row r="70" spans="1:26" x14ac:dyDescent="0.2">
      <c r="A70">
        <v>1928</v>
      </c>
      <c r="B70" t="s">
        <v>22</v>
      </c>
      <c r="C70" t="s">
        <v>28</v>
      </c>
      <c r="D70" t="s">
        <v>38</v>
      </c>
      <c r="E70">
        <f t="shared" si="3"/>
        <v>1</v>
      </c>
      <c r="G70">
        <v>44</v>
      </c>
      <c r="H70">
        <v>21</v>
      </c>
      <c r="I70">
        <v>18</v>
      </c>
      <c r="J70">
        <v>5</v>
      </c>
      <c r="L70">
        <v>47</v>
      </c>
      <c r="M70" s="1">
        <f t="shared" si="4"/>
        <v>1.0681818181818181</v>
      </c>
      <c r="P70">
        <v>85</v>
      </c>
      <c r="Q70">
        <v>69</v>
      </c>
      <c r="R70">
        <v>540</v>
      </c>
      <c r="S70" s="2">
        <f t="shared" si="5"/>
        <v>12.272727272727273</v>
      </c>
      <c r="Y70">
        <v>1.93</v>
      </c>
      <c r="Z70">
        <v>1.57</v>
      </c>
    </row>
    <row r="71" spans="1:26" x14ac:dyDescent="0.2">
      <c r="A71">
        <v>1929</v>
      </c>
      <c r="B71" t="s">
        <v>22</v>
      </c>
      <c r="C71" t="s">
        <v>35</v>
      </c>
      <c r="D71" t="s">
        <v>36</v>
      </c>
      <c r="E71">
        <f t="shared" si="3"/>
        <v>1</v>
      </c>
      <c r="G71">
        <v>44</v>
      </c>
      <c r="H71">
        <v>38</v>
      </c>
      <c r="I71">
        <v>5</v>
      </c>
      <c r="J71">
        <v>1</v>
      </c>
      <c r="L71">
        <v>77</v>
      </c>
      <c r="M71" s="1">
        <f t="shared" si="4"/>
        <v>1.75</v>
      </c>
      <c r="P71">
        <v>179</v>
      </c>
      <c r="Q71">
        <v>98</v>
      </c>
      <c r="R71">
        <v>447</v>
      </c>
      <c r="S71" s="2">
        <f t="shared" si="5"/>
        <v>10.159090909090908</v>
      </c>
      <c r="Y71">
        <v>4.07</v>
      </c>
      <c r="Z71">
        <v>2.23</v>
      </c>
    </row>
    <row r="72" spans="1:26" x14ac:dyDescent="0.2">
      <c r="A72">
        <v>1929</v>
      </c>
      <c r="B72" t="s">
        <v>22</v>
      </c>
      <c r="C72" t="s">
        <v>42</v>
      </c>
      <c r="D72" t="s">
        <v>43</v>
      </c>
      <c r="E72">
        <f t="shared" si="3"/>
        <v>1</v>
      </c>
      <c r="G72">
        <v>44</v>
      </c>
      <c r="H72">
        <v>21</v>
      </c>
      <c r="I72">
        <v>18</v>
      </c>
      <c r="J72">
        <v>5</v>
      </c>
      <c r="L72">
        <v>47</v>
      </c>
      <c r="M72" s="1">
        <f t="shared" si="4"/>
        <v>1.0681818181818181</v>
      </c>
      <c r="P72">
        <v>117</v>
      </c>
      <c r="Q72">
        <v>111</v>
      </c>
      <c r="R72">
        <v>573</v>
      </c>
      <c r="S72" s="2">
        <f t="shared" si="5"/>
        <v>13.022727272727273</v>
      </c>
      <c r="Y72">
        <v>2.66</v>
      </c>
      <c r="Z72">
        <v>2.52</v>
      </c>
    </row>
    <row r="73" spans="1:26" x14ac:dyDescent="0.2">
      <c r="A73">
        <v>1929</v>
      </c>
      <c r="B73" t="s">
        <v>22</v>
      </c>
      <c r="C73" t="s">
        <v>44</v>
      </c>
      <c r="E73">
        <f t="shared" si="3"/>
        <v>0</v>
      </c>
      <c r="G73">
        <v>44</v>
      </c>
      <c r="H73">
        <v>14</v>
      </c>
      <c r="I73">
        <v>24</v>
      </c>
      <c r="J73">
        <v>6</v>
      </c>
      <c r="L73">
        <v>34</v>
      </c>
      <c r="M73" s="1">
        <f t="shared" si="4"/>
        <v>0.77272727272727271</v>
      </c>
      <c r="P73">
        <v>117</v>
      </c>
      <c r="Q73">
        <v>133</v>
      </c>
      <c r="R73">
        <v>473</v>
      </c>
      <c r="S73" s="2">
        <f t="shared" si="5"/>
        <v>10.75</v>
      </c>
      <c r="Y73">
        <v>2.66</v>
      </c>
      <c r="Z73">
        <v>3.02</v>
      </c>
    </row>
    <row r="74" spans="1:26" x14ac:dyDescent="0.2">
      <c r="A74">
        <v>1929</v>
      </c>
      <c r="B74" t="s">
        <v>22</v>
      </c>
      <c r="C74" t="s">
        <v>23</v>
      </c>
      <c r="D74" t="s">
        <v>29</v>
      </c>
      <c r="E74">
        <f t="shared" si="3"/>
        <v>1</v>
      </c>
      <c r="G74">
        <v>44</v>
      </c>
      <c r="H74">
        <v>21</v>
      </c>
      <c r="I74">
        <v>14</v>
      </c>
      <c r="J74">
        <v>9</v>
      </c>
      <c r="L74">
        <v>51</v>
      </c>
      <c r="M74" s="1">
        <f t="shared" si="4"/>
        <v>1.1590909090909092</v>
      </c>
      <c r="P74">
        <v>142</v>
      </c>
      <c r="Q74">
        <v>114</v>
      </c>
      <c r="R74">
        <v>596</v>
      </c>
      <c r="S74" s="2">
        <f t="shared" si="5"/>
        <v>13.545454545454545</v>
      </c>
      <c r="Y74">
        <v>3.23</v>
      </c>
      <c r="Z74">
        <v>2.59</v>
      </c>
    </row>
    <row r="75" spans="1:26" x14ac:dyDescent="0.2">
      <c r="A75">
        <v>1929</v>
      </c>
      <c r="B75" t="s">
        <v>22</v>
      </c>
      <c r="C75" t="s">
        <v>37</v>
      </c>
      <c r="D75" t="s">
        <v>38</v>
      </c>
      <c r="E75">
        <f t="shared" si="3"/>
        <v>1</v>
      </c>
      <c r="G75">
        <v>44</v>
      </c>
      <c r="H75">
        <v>23</v>
      </c>
      <c r="I75">
        <v>16</v>
      </c>
      <c r="J75">
        <v>5</v>
      </c>
      <c r="L75">
        <v>51</v>
      </c>
      <c r="M75" s="1">
        <f t="shared" si="4"/>
        <v>1.1590909090909092</v>
      </c>
      <c r="P75">
        <v>141</v>
      </c>
      <c r="Q75">
        <v>114</v>
      </c>
      <c r="R75">
        <v>655</v>
      </c>
      <c r="S75" s="2">
        <f t="shared" si="5"/>
        <v>14.886363636363637</v>
      </c>
      <c r="Y75">
        <v>3.2</v>
      </c>
      <c r="Z75">
        <v>2.59</v>
      </c>
    </row>
    <row r="76" spans="1:26" x14ac:dyDescent="0.2">
      <c r="A76">
        <v>1929</v>
      </c>
      <c r="B76" t="s">
        <v>22</v>
      </c>
      <c r="C76" t="s">
        <v>39</v>
      </c>
      <c r="E76">
        <f t="shared" si="3"/>
        <v>0</v>
      </c>
      <c r="G76">
        <v>44</v>
      </c>
      <c r="H76">
        <v>14</v>
      </c>
      <c r="I76">
        <v>25</v>
      </c>
      <c r="J76">
        <v>5</v>
      </c>
      <c r="L76">
        <v>33</v>
      </c>
      <c r="M76" s="1">
        <f t="shared" si="4"/>
        <v>0.75</v>
      </c>
      <c r="P76">
        <v>113</v>
      </c>
      <c r="Q76">
        <v>161</v>
      </c>
      <c r="R76">
        <v>384</v>
      </c>
      <c r="S76" s="2">
        <f t="shared" si="5"/>
        <v>8.7272727272727266</v>
      </c>
      <c r="Y76">
        <v>2.57</v>
      </c>
      <c r="Z76">
        <v>3.66</v>
      </c>
    </row>
    <row r="77" spans="1:26" x14ac:dyDescent="0.2">
      <c r="A77">
        <v>1929</v>
      </c>
      <c r="B77" t="s">
        <v>22</v>
      </c>
      <c r="C77" t="s">
        <v>46</v>
      </c>
      <c r="D77" t="s">
        <v>38</v>
      </c>
      <c r="E77">
        <f t="shared" si="3"/>
        <v>1</v>
      </c>
      <c r="G77">
        <v>44</v>
      </c>
      <c r="H77">
        <v>17</v>
      </c>
      <c r="I77">
        <v>17</v>
      </c>
      <c r="J77">
        <v>10</v>
      </c>
      <c r="L77">
        <v>44</v>
      </c>
      <c r="M77" s="1">
        <f t="shared" si="4"/>
        <v>1</v>
      </c>
      <c r="P77">
        <v>136</v>
      </c>
      <c r="Q77">
        <v>143</v>
      </c>
      <c r="R77">
        <v>437</v>
      </c>
      <c r="S77" s="2">
        <f t="shared" si="5"/>
        <v>9.9318181818181817</v>
      </c>
      <c r="Y77">
        <v>3.09</v>
      </c>
      <c r="Z77">
        <v>3.25</v>
      </c>
    </row>
    <row r="78" spans="1:26" x14ac:dyDescent="0.2">
      <c r="A78">
        <v>1929</v>
      </c>
      <c r="B78" t="s">
        <v>22</v>
      </c>
      <c r="C78" t="s">
        <v>25</v>
      </c>
      <c r="D78" t="s">
        <v>43</v>
      </c>
      <c r="E78">
        <f t="shared" si="3"/>
        <v>1</v>
      </c>
      <c r="G78">
        <v>44</v>
      </c>
      <c r="H78">
        <v>21</v>
      </c>
      <c r="I78">
        <v>15</v>
      </c>
      <c r="J78">
        <v>8</v>
      </c>
      <c r="L78">
        <v>50</v>
      </c>
      <c r="M78" s="1">
        <f t="shared" si="4"/>
        <v>1.1363636363636365</v>
      </c>
      <c r="P78">
        <v>138</v>
      </c>
      <c r="Q78">
        <v>118</v>
      </c>
      <c r="R78">
        <v>558</v>
      </c>
      <c r="S78" s="2">
        <f t="shared" si="5"/>
        <v>12.681818181818182</v>
      </c>
      <c r="Y78">
        <v>3.14</v>
      </c>
      <c r="Z78">
        <v>2.68</v>
      </c>
    </row>
    <row r="79" spans="1:26" x14ac:dyDescent="0.2">
      <c r="A79">
        <v>1929</v>
      </c>
      <c r="B79" t="s">
        <v>22</v>
      </c>
      <c r="C79" t="s">
        <v>40</v>
      </c>
      <c r="E79">
        <f t="shared" si="3"/>
        <v>0</v>
      </c>
      <c r="G79">
        <v>44</v>
      </c>
      <c r="H79">
        <v>5</v>
      </c>
      <c r="I79">
        <v>36</v>
      </c>
      <c r="J79">
        <v>3</v>
      </c>
      <c r="L79">
        <v>13</v>
      </c>
      <c r="M79" s="1">
        <f t="shared" si="4"/>
        <v>0.29545454545454547</v>
      </c>
      <c r="P79">
        <v>102</v>
      </c>
      <c r="Q79">
        <v>185</v>
      </c>
      <c r="R79">
        <v>364</v>
      </c>
      <c r="S79" s="2">
        <f t="shared" si="5"/>
        <v>8.2727272727272734</v>
      </c>
      <c r="Y79">
        <v>2.3199999999999998</v>
      </c>
      <c r="Z79">
        <v>4.2</v>
      </c>
    </row>
    <row r="80" spans="1:26" x14ac:dyDescent="0.2">
      <c r="A80">
        <v>1929</v>
      </c>
      <c r="B80" t="s">
        <v>22</v>
      </c>
      <c r="C80" t="s">
        <v>28</v>
      </c>
      <c r="E80">
        <f t="shared" si="3"/>
        <v>0</v>
      </c>
      <c r="G80">
        <v>44</v>
      </c>
      <c r="H80">
        <v>17</v>
      </c>
      <c r="I80">
        <v>21</v>
      </c>
      <c r="J80">
        <v>6</v>
      </c>
      <c r="L80">
        <v>40</v>
      </c>
      <c r="M80" s="1">
        <f t="shared" si="4"/>
        <v>0.90909090909090906</v>
      </c>
      <c r="P80">
        <v>116</v>
      </c>
      <c r="Q80">
        <v>124</v>
      </c>
      <c r="R80">
        <v>607</v>
      </c>
      <c r="S80" s="2">
        <f t="shared" si="5"/>
        <v>13.795454545454545</v>
      </c>
      <c r="Y80">
        <v>2.64</v>
      </c>
      <c r="Z80">
        <v>2.82</v>
      </c>
    </row>
    <row r="81" spans="1:26" x14ac:dyDescent="0.2">
      <c r="A81">
        <v>1930</v>
      </c>
      <c r="B81" t="s">
        <v>22</v>
      </c>
      <c r="C81" t="s">
        <v>35</v>
      </c>
      <c r="D81" t="s">
        <v>38</v>
      </c>
      <c r="E81">
        <f t="shared" si="3"/>
        <v>1</v>
      </c>
      <c r="G81">
        <v>44</v>
      </c>
      <c r="H81">
        <v>28</v>
      </c>
      <c r="I81">
        <v>10</v>
      </c>
      <c r="J81">
        <v>6</v>
      </c>
      <c r="L81">
        <v>62</v>
      </c>
      <c r="M81" s="1">
        <f t="shared" si="4"/>
        <v>1.4090909090909092</v>
      </c>
      <c r="P81">
        <v>143</v>
      </c>
      <c r="Q81">
        <v>90</v>
      </c>
      <c r="R81">
        <v>460</v>
      </c>
      <c r="S81" s="2">
        <f t="shared" si="5"/>
        <v>10.454545454545455</v>
      </c>
      <c r="Y81">
        <v>3.25</v>
      </c>
      <c r="Z81">
        <v>2.0499999999999998</v>
      </c>
    </row>
    <row r="82" spans="1:26" x14ac:dyDescent="0.2">
      <c r="A82">
        <v>1930</v>
      </c>
      <c r="B82" t="s">
        <v>22</v>
      </c>
      <c r="C82" t="s">
        <v>42</v>
      </c>
      <c r="D82" t="s">
        <v>36</v>
      </c>
      <c r="E82">
        <f t="shared" si="3"/>
        <v>1</v>
      </c>
      <c r="G82">
        <v>44</v>
      </c>
      <c r="H82">
        <v>24</v>
      </c>
      <c r="I82">
        <v>17</v>
      </c>
      <c r="J82">
        <v>3</v>
      </c>
      <c r="L82">
        <v>51</v>
      </c>
      <c r="M82" s="1">
        <f t="shared" si="4"/>
        <v>1.1590909090909092</v>
      </c>
      <c r="P82">
        <v>108</v>
      </c>
      <c r="Q82">
        <v>78</v>
      </c>
      <c r="R82">
        <v>407</v>
      </c>
      <c r="S82" s="2">
        <f t="shared" si="5"/>
        <v>9.25</v>
      </c>
      <c r="Y82">
        <v>2.4500000000000002</v>
      </c>
      <c r="Z82">
        <v>1.77</v>
      </c>
    </row>
    <row r="83" spans="1:26" x14ac:dyDescent="0.2">
      <c r="A83">
        <v>1930</v>
      </c>
      <c r="B83" t="s">
        <v>22</v>
      </c>
      <c r="C83" t="s">
        <v>47</v>
      </c>
      <c r="E83">
        <f t="shared" si="3"/>
        <v>0</v>
      </c>
      <c r="G83">
        <v>44</v>
      </c>
      <c r="H83">
        <v>16</v>
      </c>
      <c r="I83">
        <v>21</v>
      </c>
      <c r="J83">
        <v>7</v>
      </c>
      <c r="L83">
        <v>39</v>
      </c>
      <c r="M83" s="1">
        <f t="shared" si="4"/>
        <v>0.88636363636363635</v>
      </c>
      <c r="P83">
        <v>102</v>
      </c>
      <c r="Q83">
        <v>105</v>
      </c>
      <c r="R83">
        <v>411</v>
      </c>
      <c r="S83" s="2">
        <f t="shared" si="5"/>
        <v>9.3409090909090917</v>
      </c>
      <c r="Y83">
        <v>2.3199999999999998</v>
      </c>
      <c r="Z83">
        <v>2.39</v>
      </c>
    </row>
    <row r="84" spans="1:26" x14ac:dyDescent="0.2">
      <c r="A84">
        <v>1930</v>
      </c>
      <c r="B84" t="s">
        <v>22</v>
      </c>
      <c r="C84" t="s">
        <v>23</v>
      </c>
      <c r="D84" t="s">
        <v>29</v>
      </c>
      <c r="E84">
        <f t="shared" si="3"/>
        <v>1</v>
      </c>
      <c r="G84">
        <v>44</v>
      </c>
      <c r="H84">
        <v>26</v>
      </c>
      <c r="I84">
        <v>10</v>
      </c>
      <c r="J84">
        <v>8</v>
      </c>
      <c r="L84">
        <v>60</v>
      </c>
      <c r="M84" s="1">
        <f t="shared" si="4"/>
        <v>1.3636363636363635</v>
      </c>
      <c r="P84">
        <v>129</v>
      </c>
      <c r="Q84">
        <v>89</v>
      </c>
      <c r="R84">
        <v>602</v>
      </c>
      <c r="S84" s="2">
        <f t="shared" si="5"/>
        <v>13.681818181818182</v>
      </c>
      <c r="Y84">
        <v>2.93</v>
      </c>
      <c r="Z84">
        <v>2.02</v>
      </c>
    </row>
    <row r="85" spans="1:26" x14ac:dyDescent="0.2">
      <c r="A85">
        <v>1930</v>
      </c>
      <c r="B85" t="s">
        <v>22</v>
      </c>
      <c r="C85" t="s">
        <v>37</v>
      </c>
      <c r="D85" t="s">
        <v>43</v>
      </c>
      <c r="E85">
        <f t="shared" si="3"/>
        <v>1</v>
      </c>
      <c r="G85">
        <v>44</v>
      </c>
      <c r="H85">
        <v>20</v>
      </c>
      <c r="I85">
        <v>18</v>
      </c>
      <c r="J85">
        <v>6</v>
      </c>
      <c r="L85">
        <v>46</v>
      </c>
      <c r="M85" s="1">
        <f t="shared" si="4"/>
        <v>1.0454545454545454</v>
      </c>
      <c r="P85">
        <v>105</v>
      </c>
      <c r="Q85">
        <v>106</v>
      </c>
      <c r="R85">
        <v>606</v>
      </c>
      <c r="S85" s="2">
        <f t="shared" si="5"/>
        <v>13.772727272727273</v>
      </c>
      <c r="Y85">
        <v>2.39</v>
      </c>
      <c r="Z85">
        <v>2.41</v>
      </c>
    </row>
    <row r="86" spans="1:26" x14ac:dyDescent="0.2">
      <c r="A86">
        <v>1930</v>
      </c>
      <c r="B86" t="s">
        <v>22</v>
      </c>
      <c r="C86" t="s">
        <v>39</v>
      </c>
      <c r="E86">
        <f t="shared" si="3"/>
        <v>0</v>
      </c>
      <c r="G86">
        <v>44</v>
      </c>
      <c r="H86">
        <v>18</v>
      </c>
      <c r="I86">
        <v>16</v>
      </c>
      <c r="J86">
        <v>10</v>
      </c>
      <c r="L86">
        <v>46</v>
      </c>
      <c r="M86" s="1">
        <f t="shared" si="4"/>
        <v>1.0454545454545454</v>
      </c>
      <c r="P86">
        <v>76</v>
      </c>
      <c r="Q86">
        <v>74</v>
      </c>
      <c r="R86">
        <v>503</v>
      </c>
      <c r="S86" s="2">
        <f t="shared" si="5"/>
        <v>11.431818181818182</v>
      </c>
      <c r="Y86">
        <v>1.73</v>
      </c>
      <c r="Z86">
        <v>1.68</v>
      </c>
    </row>
    <row r="87" spans="1:26" x14ac:dyDescent="0.2">
      <c r="A87">
        <v>1930</v>
      </c>
      <c r="B87" t="s">
        <v>22</v>
      </c>
      <c r="C87" t="s">
        <v>46</v>
      </c>
      <c r="D87" t="s">
        <v>38</v>
      </c>
      <c r="E87">
        <f t="shared" si="3"/>
        <v>1</v>
      </c>
      <c r="G87">
        <v>44</v>
      </c>
      <c r="H87">
        <v>19</v>
      </c>
      <c r="I87">
        <v>16</v>
      </c>
      <c r="J87">
        <v>9</v>
      </c>
      <c r="L87">
        <v>47</v>
      </c>
      <c r="M87" s="1">
        <f t="shared" si="4"/>
        <v>1.0681818181818181</v>
      </c>
      <c r="P87">
        <v>106</v>
      </c>
      <c r="Q87">
        <v>87</v>
      </c>
      <c r="R87">
        <v>516</v>
      </c>
      <c r="S87" s="2">
        <f t="shared" si="5"/>
        <v>11.727272727272727</v>
      </c>
      <c r="Y87">
        <v>2.41</v>
      </c>
      <c r="Z87">
        <v>1.98</v>
      </c>
    </row>
    <row r="88" spans="1:26" x14ac:dyDescent="0.2">
      <c r="A88">
        <v>1930</v>
      </c>
      <c r="B88" t="s">
        <v>22</v>
      </c>
      <c r="C88" t="s">
        <v>25</v>
      </c>
      <c r="E88">
        <f t="shared" si="3"/>
        <v>0</v>
      </c>
      <c r="G88">
        <v>44</v>
      </c>
      <c r="H88">
        <v>10</v>
      </c>
      <c r="I88">
        <v>30</v>
      </c>
      <c r="J88">
        <v>4</v>
      </c>
      <c r="L88">
        <v>24</v>
      </c>
      <c r="M88" s="1">
        <f t="shared" si="4"/>
        <v>0.54545454545454541</v>
      </c>
      <c r="P88">
        <v>91</v>
      </c>
      <c r="Q88">
        <v>142</v>
      </c>
      <c r="R88">
        <v>486</v>
      </c>
      <c r="S88" s="2">
        <f t="shared" si="5"/>
        <v>11.045454545454545</v>
      </c>
      <c r="Y88">
        <v>2.0699999999999998</v>
      </c>
      <c r="Z88">
        <v>3.23</v>
      </c>
    </row>
    <row r="89" spans="1:26" x14ac:dyDescent="0.2">
      <c r="A89">
        <v>1930</v>
      </c>
      <c r="B89" t="s">
        <v>22</v>
      </c>
      <c r="C89" t="s">
        <v>41</v>
      </c>
      <c r="E89">
        <f t="shared" si="3"/>
        <v>0</v>
      </c>
      <c r="G89">
        <v>44</v>
      </c>
      <c r="H89">
        <v>4</v>
      </c>
      <c r="I89">
        <v>36</v>
      </c>
      <c r="J89">
        <v>4</v>
      </c>
      <c r="L89">
        <v>12</v>
      </c>
      <c r="M89" s="1">
        <f t="shared" si="4"/>
        <v>0.27272727272727271</v>
      </c>
      <c r="P89">
        <v>76</v>
      </c>
      <c r="Q89">
        <v>184</v>
      </c>
      <c r="R89">
        <v>468</v>
      </c>
      <c r="S89" s="2">
        <f t="shared" si="5"/>
        <v>10.636363636363637</v>
      </c>
      <c r="Y89">
        <v>1.73</v>
      </c>
      <c r="Z89">
        <v>4.18</v>
      </c>
    </row>
    <row r="90" spans="1:26" x14ac:dyDescent="0.2">
      <c r="A90">
        <v>1930</v>
      </c>
      <c r="B90" t="s">
        <v>22</v>
      </c>
      <c r="C90" t="s">
        <v>28</v>
      </c>
      <c r="D90" t="s">
        <v>43</v>
      </c>
      <c r="E90">
        <f t="shared" si="3"/>
        <v>1</v>
      </c>
      <c r="G90">
        <v>44</v>
      </c>
      <c r="H90">
        <v>22</v>
      </c>
      <c r="I90">
        <v>13</v>
      </c>
      <c r="J90">
        <v>9</v>
      </c>
      <c r="L90">
        <v>53</v>
      </c>
      <c r="M90" s="1">
        <f t="shared" si="4"/>
        <v>1.2045454545454546</v>
      </c>
      <c r="P90">
        <v>118</v>
      </c>
      <c r="Q90">
        <v>99</v>
      </c>
      <c r="R90">
        <v>512</v>
      </c>
      <c r="S90" s="2">
        <f t="shared" si="5"/>
        <v>11.636363636363637</v>
      </c>
      <c r="Y90">
        <v>2.68</v>
      </c>
      <c r="Z90">
        <v>2.25</v>
      </c>
    </row>
    <row r="91" spans="1:26" x14ac:dyDescent="0.2">
      <c r="A91">
        <v>1931</v>
      </c>
      <c r="B91" t="s">
        <v>22</v>
      </c>
      <c r="C91" t="s">
        <v>35</v>
      </c>
      <c r="E91">
        <f t="shared" si="3"/>
        <v>0</v>
      </c>
      <c r="G91">
        <v>48</v>
      </c>
      <c r="H91">
        <v>15</v>
      </c>
      <c r="I91">
        <v>21</v>
      </c>
      <c r="J91">
        <v>12</v>
      </c>
      <c r="L91">
        <v>42</v>
      </c>
      <c r="M91" s="1">
        <f t="shared" si="4"/>
        <v>0.875</v>
      </c>
      <c r="P91">
        <v>122</v>
      </c>
      <c r="Q91">
        <v>117</v>
      </c>
      <c r="R91">
        <v>372</v>
      </c>
      <c r="S91" s="2">
        <f t="shared" si="5"/>
        <v>7.75</v>
      </c>
      <c r="Y91">
        <v>2.54</v>
      </c>
      <c r="Z91">
        <v>2.44</v>
      </c>
    </row>
    <row r="92" spans="1:26" x14ac:dyDescent="0.2">
      <c r="A92">
        <v>1931</v>
      </c>
      <c r="B92" t="s">
        <v>22</v>
      </c>
      <c r="C92" t="s">
        <v>42</v>
      </c>
      <c r="D92" t="s">
        <v>43</v>
      </c>
      <c r="E92">
        <f t="shared" si="3"/>
        <v>1</v>
      </c>
      <c r="G92">
        <v>48</v>
      </c>
      <c r="H92">
        <v>18</v>
      </c>
      <c r="I92">
        <v>19</v>
      </c>
      <c r="J92">
        <v>11</v>
      </c>
      <c r="L92">
        <v>47</v>
      </c>
      <c r="M92" s="1">
        <f t="shared" si="4"/>
        <v>0.97916666666666663</v>
      </c>
      <c r="P92">
        <v>86</v>
      </c>
      <c r="Q92">
        <v>101</v>
      </c>
      <c r="R92">
        <v>469</v>
      </c>
      <c r="S92" s="2">
        <f t="shared" si="5"/>
        <v>9.7708333333333339</v>
      </c>
      <c r="Y92">
        <v>1.79</v>
      </c>
      <c r="Z92">
        <v>2.1</v>
      </c>
    </row>
    <row r="93" spans="1:26" x14ac:dyDescent="0.2">
      <c r="A93">
        <v>1931</v>
      </c>
      <c r="B93" t="s">
        <v>22</v>
      </c>
      <c r="C93" t="s">
        <v>47</v>
      </c>
      <c r="D93" t="s">
        <v>43</v>
      </c>
      <c r="E93">
        <f t="shared" si="3"/>
        <v>1</v>
      </c>
      <c r="G93">
        <v>48</v>
      </c>
      <c r="H93">
        <v>18</v>
      </c>
      <c r="I93">
        <v>20</v>
      </c>
      <c r="J93">
        <v>10</v>
      </c>
      <c r="L93">
        <v>46</v>
      </c>
      <c r="M93" s="1">
        <f t="shared" si="4"/>
        <v>0.95833333333333337</v>
      </c>
      <c r="P93">
        <v>95</v>
      </c>
      <c r="Q93">
        <v>108</v>
      </c>
      <c r="R93">
        <v>419</v>
      </c>
      <c r="S93" s="2">
        <f t="shared" si="5"/>
        <v>8.7291666666666661</v>
      </c>
      <c r="Y93">
        <v>1.98</v>
      </c>
      <c r="Z93">
        <v>2.25</v>
      </c>
    </row>
    <row r="94" spans="1:26" x14ac:dyDescent="0.2">
      <c r="A94">
        <v>1931</v>
      </c>
      <c r="B94" t="s">
        <v>22</v>
      </c>
      <c r="C94" t="s">
        <v>23</v>
      </c>
      <c r="D94" t="s">
        <v>38</v>
      </c>
      <c r="E94">
        <f t="shared" si="3"/>
        <v>1</v>
      </c>
      <c r="G94">
        <v>48</v>
      </c>
      <c r="H94">
        <v>25</v>
      </c>
      <c r="I94">
        <v>16</v>
      </c>
      <c r="J94">
        <v>7</v>
      </c>
      <c r="L94">
        <v>57</v>
      </c>
      <c r="M94" s="1">
        <f t="shared" si="4"/>
        <v>1.1875</v>
      </c>
      <c r="P94">
        <v>128</v>
      </c>
      <c r="Q94">
        <v>111</v>
      </c>
      <c r="R94">
        <v>448</v>
      </c>
      <c r="S94" s="2">
        <f t="shared" si="5"/>
        <v>9.3333333333333339</v>
      </c>
      <c r="Y94">
        <v>2.67</v>
      </c>
      <c r="Z94">
        <v>2.31</v>
      </c>
    </row>
    <row r="95" spans="1:26" x14ac:dyDescent="0.2">
      <c r="A95">
        <v>1931</v>
      </c>
      <c r="B95" t="s">
        <v>22</v>
      </c>
      <c r="C95" t="s">
        <v>37</v>
      </c>
      <c r="D95" t="s">
        <v>38</v>
      </c>
      <c r="E95">
        <f t="shared" si="3"/>
        <v>1</v>
      </c>
      <c r="G95">
        <v>48</v>
      </c>
      <c r="H95">
        <v>19</v>
      </c>
      <c r="I95">
        <v>22</v>
      </c>
      <c r="J95">
        <v>7</v>
      </c>
      <c r="L95">
        <v>45</v>
      </c>
      <c r="M95" s="1">
        <f t="shared" si="4"/>
        <v>0.9375</v>
      </c>
      <c r="P95">
        <v>142</v>
      </c>
      <c r="Q95">
        <v>139</v>
      </c>
      <c r="R95">
        <v>593</v>
      </c>
      <c r="S95" s="2">
        <f t="shared" si="5"/>
        <v>12.354166666666666</v>
      </c>
      <c r="Y95">
        <v>2.96</v>
      </c>
      <c r="Z95">
        <v>2.9</v>
      </c>
    </row>
    <row r="96" spans="1:26" x14ac:dyDescent="0.2">
      <c r="A96">
        <v>1931</v>
      </c>
      <c r="B96" t="s">
        <v>22</v>
      </c>
      <c r="C96" t="s">
        <v>39</v>
      </c>
      <c r="E96">
        <f t="shared" si="3"/>
        <v>0</v>
      </c>
      <c r="G96">
        <v>48</v>
      </c>
      <c r="H96">
        <v>16</v>
      </c>
      <c r="I96">
        <v>24</v>
      </c>
      <c r="J96">
        <v>8</v>
      </c>
      <c r="L96">
        <v>40</v>
      </c>
      <c r="M96" s="1">
        <f t="shared" si="4"/>
        <v>0.83333333333333337</v>
      </c>
      <c r="P96">
        <v>95</v>
      </c>
      <c r="Q96">
        <v>142</v>
      </c>
      <c r="R96">
        <v>589</v>
      </c>
      <c r="S96" s="2">
        <f t="shared" si="5"/>
        <v>12.270833333333334</v>
      </c>
      <c r="Y96">
        <v>1.98</v>
      </c>
      <c r="Z96">
        <v>2.96</v>
      </c>
    </row>
    <row r="97" spans="1:26" x14ac:dyDescent="0.2">
      <c r="A97">
        <v>1931</v>
      </c>
      <c r="B97" t="s">
        <v>22</v>
      </c>
      <c r="C97" t="s">
        <v>46</v>
      </c>
      <c r="D97" t="s">
        <v>36</v>
      </c>
      <c r="E97">
        <f t="shared" si="3"/>
        <v>1</v>
      </c>
      <c r="G97">
        <v>48</v>
      </c>
      <c r="H97">
        <v>23</v>
      </c>
      <c r="I97">
        <v>17</v>
      </c>
      <c r="J97">
        <v>8</v>
      </c>
      <c r="L97">
        <v>54</v>
      </c>
      <c r="M97" s="1">
        <f t="shared" si="4"/>
        <v>1.125</v>
      </c>
      <c r="P97">
        <v>134</v>
      </c>
      <c r="Q97">
        <v>112</v>
      </c>
      <c r="R97">
        <v>511</v>
      </c>
      <c r="S97" s="2">
        <f t="shared" si="5"/>
        <v>10.645833333333334</v>
      </c>
      <c r="Y97">
        <v>2.79</v>
      </c>
      <c r="Z97">
        <v>2.33</v>
      </c>
    </row>
    <row r="98" spans="1:26" x14ac:dyDescent="0.2">
      <c r="A98">
        <v>1931</v>
      </c>
      <c r="B98" t="s">
        <v>22</v>
      </c>
      <c r="C98" t="s">
        <v>28</v>
      </c>
      <c r="D98" t="s">
        <v>29</v>
      </c>
      <c r="E98">
        <f t="shared" si="3"/>
        <v>1</v>
      </c>
      <c r="G98">
        <v>48</v>
      </c>
      <c r="H98">
        <v>23</v>
      </c>
      <c r="I98">
        <v>18</v>
      </c>
      <c r="J98">
        <v>7</v>
      </c>
      <c r="L98">
        <v>53</v>
      </c>
      <c r="M98" s="1">
        <f t="shared" si="4"/>
        <v>1.1041666666666667</v>
      </c>
      <c r="P98">
        <v>155</v>
      </c>
      <c r="Q98">
        <v>127</v>
      </c>
      <c r="R98">
        <v>625</v>
      </c>
      <c r="S98" s="2">
        <f t="shared" si="5"/>
        <v>13.020833333333334</v>
      </c>
      <c r="Y98">
        <v>3.23</v>
      </c>
      <c r="Z98">
        <v>2.65</v>
      </c>
    </row>
    <row r="99" spans="1:26" x14ac:dyDescent="0.2">
      <c r="A99">
        <v>1932</v>
      </c>
      <c r="B99" t="s">
        <v>22</v>
      </c>
      <c r="C99" t="s">
        <v>35</v>
      </c>
      <c r="D99" t="s">
        <v>38</v>
      </c>
      <c r="E99">
        <f t="shared" si="3"/>
        <v>1</v>
      </c>
      <c r="G99">
        <v>48</v>
      </c>
      <c r="H99">
        <v>25</v>
      </c>
      <c r="I99">
        <v>15</v>
      </c>
      <c r="J99">
        <v>8</v>
      </c>
      <c r="L99">
        <v>58</v>
      </c>
      <c r="M99" s="1">
        <f t="shared" si="4"/>
        <v>1.2083333333333333</v>
      </c>
      <c r="P99">
        <v>124</v>
      </c>
      <c r="Q99">
        <v>88</v>
      </c>
      <c r="R99">
        <v>517</v>
      </c>
      <c r="S99" s="2">
        <f t="shared" si="5"/>
        <v>10.770833333333334</v>
      </c>
      <c r="Y99">
        <v>2.58</v>
      </c>
      <c r="Z99">
        <v>1.83</v>
      </c>
    </row>
    <row r="100" spans="1:26" x14ac:dyDescent="0.2">
      <c r="A100">
        <v>1932</v>
      </c>
      <c r="B100" t="s">
        <v>22</v>
      </c>
      <c r="C100" t="s">
        <v>42</v>
      </c>
      <c r="E100">
        <f t="shared" si="3"/>
        <v>0</v>
      </c>
      <c r="G100">
        <v>48</v>
      </c>
      <c r="H100">
        <v>16</v>
      </c>
      <c r="I100">
        <v>20</v>
      </c>
      <c r="J100">
        <v>12</v>
      </c>
      <c r="L100">
        <v>44</v>
      </c>
      <c r="M100" s="1">
        <f t="shared" si="4"/>
        <v>0.91666666666666663</v>
      </c>
      <c r="P100">
        <v>88</v>
      </c>
      <c r="Q100">
        <v>101</v>
      </c>
      <c r="R100">
        <v>401</v>
      </c>
      <c r="S100" s="2">
        <f t="shared" si="5"/>
        <v>8.3541666666666661</v>
      </c>
      <c r="Y100">
        <v>1.83</v>
      </c>
      <c r="Z100">
        <v>2.1</v>
      </c>
    </row>
    <row r="101" spans="1:26" x14ac:dyDescent="0.2">
      <c r="A101">
        <v>1932</v>
      </c>
      <c r="B101" t="s">
        <v>22</v>
      </c>
      <c r="C101" t="s">
        <v>45</v>
      </c>
      <c r="D101" t="s">
        <v>38</v>
      </c>
      <c r="E101">
        <f t="shared" si="3"/>
        <v>1</v>
      </c>
      <c r="G101">
        <v>48</v>
      </c>
      <c r="H101">
        <v>25</v>
      </c>
      <c r="I101">
        <v>15</v>
      </c>
      <c r="J101">
        <v>8</v>
      </c>
      <c r="L101">
        <v>58</v>
      </c>
      <c r="M101" s="1">
        <f t="shared" si="4"/>
        <v>1.2083333333333333</v>
      </c>
      <c r="P101">
        <v>111</v>
      </c>
      <c r="Q101">
        <v>93</v>
      </c>
      <c r="R101">
        <v>462</v>
      </c>
      <c r="S101" s="2">
        <f t="shared" si="5"/>
        <v>9.625</v>
      </c>
      <c r="Y101">
        <v>2.31</v>
      </c>
      <c r="Z101">
        <v>1.94</v>
      </c>
    </row>
    <row r="102" spans="1:26" x14ac:dyDescent="0.2">
      <c r="A102">
        <v>1932</v>
      </c>
      <c r="B102" t="s">
        <v>22</v>
      </c>
      <c r="C102" t="s">
        <v>23</v>
      </c>
      <c r="D102" t="s">
        <v>43</v>
      </c>
      <c r="E102">
        <f t="shared" si="3"/>
        <v>1</v>
      </c>
      <c r="G102">
        <v>48</v>
      </c>
      <c r="H102">
        <v>18</v>
      </c>
      <c r="I102">
        <v>25</v>
      </c>
      <c r="J102">
        <v>5</v>
      </c>
      <c r="L102">
        <v>41</v>
      </c>
      <c r="M102" s="1">
        <f t="shared" si="4"/>
        <v>0.85416666666666663</v>
      </c>
      <c r="P102">
        <v>92</v>
      </c>
      <c r="Q102">
        <v>115</v>
      </c>
      <c r="R102">
        <v>482</v>
      </c>
      <c r="S102" s="2">
        <f t="shared" si="5"/>
        <v>10.041666666666666</v>
      </c>
      <c r="Y102">
        <v>1.92</v>
      </c>
      <c r="Z102">
        <v>2.4</v>
      </c>
    </row>
    <row r="103" spans="1:26" x14ac:dyDescent="0.2">
      <c r="A103">
        <v>1932</v>
      </c>
      <c r="B103" t="s">
        <v>22</v>
      </c>
      <c r="C103" t="s">
        <v>37</v>
      </c>
      <c r="D103" t="s">
        <v>43</v>
      </c>
      <c r="E103">
        <f t="shared" si="3"/>
        <v>1</v>
      </c>
      <c r="G103">
        <v>48</v>
      </c>
      <c r="H103">
        <v>22</v>
      </c>
      <c r="I103">
        <v>20</v>
      </c>
      <c r="J103">
        <v>6</v>
      </c>
      <c r="L103">
        <v>50</v>
      </c>
      <c r="M103" s="1">
        <f t="shared" si="4"/>
        <v>1.0416666666666667</v>
      </c>
      <c r="P103">
        <v>135</v>
      </c>
      <c r="Q103">
        <v>119</v>
      </c>
      <c r="R103">
        <v>442</v>
      </c>
      <c r="S103" s="2">
        <f t="shared" si="5"/>
        <v>9.2083333333333339</v>
      </c>
      <c r="Y103">
        <v>2.81</v>
      </c>
      <c r="Z103">
        <v>2.48</v>
      </c>
    </row>
    <row r="104" spans="1:26" x14ac:dyDescent="0.2">
      <c r="A104">
        <v>1932</v>
      </c>
      <c r="B104" t="s">
        <v>22</v>
      </c>
      <c r="C104" t="s">
        <v>39</v>
      </c>
      <c r="E104">
        <f t="shared" si="3"/>
        <v>0</v>
      </c>
      <c r="G104">
        <v>48</v>
      </c>
      <c r="H104">
        <v>15</v>
      </c>
      <c r="I104">
        <v>22</v>
      </c>
      <c r="J104">
        <v>11</v>
      </c>
      <c r="L104">
        <v>41</v>
      </c>
      <c r="M104" s="1">
        <f t="shared" si="4"/>
        <v>0.85416666666666663</v>
      </c>
      <c r="P104">
        <v>91</v>
      </c>
      <c r="Q104">
        <v>118</v>
      </c>
      <c r="R104">
        <v>478</v>
      </c>
      <c r="S104" s="2">
        <f t="shared" si="5"/>
        <v>9.9583333333333339</v>
      </c>
      <c r="Y104">
        <v>1.9</v>
      </c>
      <c r="Z104">
        <v>2.46</v>
      </c>
    </row>
    <row r="105" spans="1:26" x14ac:dyDescent="0.2">
      <c r="A105">
        <v>1932</v>
      </c>
      <c r="B105" t="s">
        <v>22</v>
      </c>
      <c r="C105" t="s">
        <v>46</v>
      </c>
      <c r="D105" t="s">
        <v>29</v>
      </c>
      <c r="E105">
        <f t="shared" si="3"/>
        <v>1</v>
      </c>
      <c r="G105">
        <v>48</v>
      </c>
      <c r="H105">
        <v>23</v>
      </c>
      <c r="I105">
        <v>17</v>
      </c>
      <c r="J105">
        <v>8</v>
      </c>
      <c r="L105">
        <v>54</v>
      </c>
      <c r="M105" s="1">
        <f t="shared" si="4"/>
        <v>1.125</v>
      </c>
      <c r="P105">
        <v>135</v>
      </c>
      <c r="Q105">
        <v>107</v>
      </c>
      <c r="R105">
        <v>599</v>
      </c>
      <c r="S105" s="2">
        <f t="shared" si="5"/>
        <v>12.479166666666666</v>
      </c>
      <c r="Y105">
        <v>2.81</v>
      </c>
      <c r="Z105">
        <v>2.23</v>
      </c>
    </row>
    <row r="106" spans="1:26" x14ac:dyDescent="0.2">
      <c r="A106">
        <v>1932</v>
      </c>
      <c r="B106" t="s">
        <v>22</v>
      </c>
      <c r="C106" t="s">
        <v>25</v>
      </c>
      <c r="E106">
        <f t="shared" si="3"/>
        <v>0</v>
      </c>
      <c r="G106">
        <v>48</v>
      </c>
      <c r="H106">
        <v>11</v>
      </c>
      <c r="I106">
        <v>27</v>
      </c>
      <c r="J106">
        <v>10</v>
      </c>
      <c r="L106">
        <v>32</v>
      </c>
      <c r="M106" s="1">
        <f t="shared" si="4"/>
        <v>0.66666666666666663</v>
      </c>
      <c r="P106">
        <v>88</v>
      </c>
      <c r="Q106">
        <v>131</v>
      </c>
      <c r="R106">
        <v>398</v>
      </c>
      <c r="S106" s="2">
        <f t="shared" si="5"/>
        <v>8.2916666666666661</v>
      </c>
      <c r="Y106">
        <v>1.83</v>
      </c>
      <c r="Z106">
        <v>2.73</v>
      </c>
    </row>
    <row r="107" spans="1:26" x14ac:dyDescent="0.2">
      <c r="A107">
        <v>1932</v>
      </c>
      <c r="B107" t="s">
        <v>22</v>
      </c>
      <c r="C107" t="s">
        <v>28</v>
      </c>
      <c r="D107" t="s">
        <v>36</v>
      </c>
      <c r="E107">
        <f t="shared" si="3"/>
        <v>1</v>
      </c>
      <c r="G107">
        <v>48</v>
      </c>
      <c r="H107">
        <v>24</v>
      </c>
      <c r="I107">
        <v>18</v>
      </c>
      <c r="J107">
        <v>6</v>
      </c>
      <c r="L107">
        <v>54</v>
      </c>
      <c r="M107" s="1">
        <f t="shared" si="4"/>
        <v>1.125</v>
      </c>
      <c r="P107">
        <v>119</v>
      </c>
      <c r="Q107">
        <v>111</v>
      </c>
      <c r="R107">
        <v>624</v>
      </c>
      <c r="S107" s="2">
        <f t="shared" si="5"/>
        <v>13</v>
      </c>
      <c r="Y107">
        <v>2.48</v>
      </c>
      <c r="Z107">
        <v>2.31</v>
      </c>
    </row>
    <row r="108" spans="1:26" x14ac:dyDescent="0.2">
      <c r="A108">
        <v>1933</v>
      </c>
      <c r="B108" t="s">
        <v>22</v>
      </c>
      <c r="C108" t="s">
        <v>35</v>
      </c>
      <c r="E108">
        <f t="shared" si="3"/>
        <v>0</v>
      </c>
      <c r="G108">
        <v>48</v>
      </c>
      <c r="H108">
        <v>18</v>
      </c>
      <c r="I108">
        <v>25</v>
      </c>
      <c r="J108">
        <v>5</v>
      </c>
      <c r="L108">
        <v>41</v>
      </c>
      <c r="M108" s="1">
        <f t="shared" si="4"/>
        <v>0.85416666666666663</v>
      </c>
      <c r="P108">
        <v>111</v>
      </c>
      <c r="Q108">
        <v>130</v>
      </c>
      <c r="R108">
        <v>378</v>
      </c>
      <c r="S108" s="2">
        <f t="shared" si="5"/>
        <v>7.875</v>
      </c>
      <c r="Y108">
        <v>2.31</v>
      </c>
      <c r="Z108">
        <v>2.71</v>
      </c>
    </row>
    <row r="109" spans="1:26" x14ac:dyDescent="0.2">
      <c r="A109">
        <v>1933</v>
      </c>
      <c r="B109" t="s">
        <v>22</v>
      </c>
      <c r="C109" t="s">
        <v>42</v>
      </c>
      <c r="D109" t="s">
        <v>29</v>
      </c>
      <c r="E109">
        <f t="shared" si="3"/>
        <v>1</v>
      </c>
      <c r="G109">
        <v>48</v>
      </c>
      <c r="H109">
        <v>20</v>
      </c>
      <c r="I109">
        <v>17</v>
      </c>
      <c r="J109">
        <v>11</v>
      </c>
      <c r="L109">
        <v>51</v>
      </c>
      <c r="M109" s="1">
        <f t="shared" si="4"/>
        <v>1.0625</v>
      </c>
      <c r="P109">
        <v>88</v>
      </c>
      <c r="Q109">
        <v>83</v>
      </c>
      <c r="R109">
        <v>335</v>
      </c>
      <c r="S109" s="2">
        <f t="shared" si="5"/>
        <v>6.979166666666667</v>
      </c>
      <c r="Y109">
        <v>1.83</v>
      </c>
      <c r="Z109">
        <v>1.73</v>
      </c>
    </row>
    <row r="110" spans="1:26" x14ac:dyDescent="0.2">
      <c r="A110">
        <v>1933</v>
      </c>
      <c r="B110" t="s">
        <v>22</v>
      </c>
      <c r="C110" t="s">
        <v>45</v>
      </c>
      <c r="D110" t="s">
        <v>36</v>
      </c>
      <c r="E110">
        <f t="shared" si="3"/>
        <v>1</v>
      </c>
      <c r="G110">
        <v>48</v>
      </c>
      <c r="H110">
        <v>24</v>
      </c>
      <c r="I110">
        <v>14</v>
      </c>
      <c r="J110">
        <v>10</v>
      </c>
      <c r="L110">
        <v>58</v>
      </c>
      <c r="M110" s="1">
        <f t="shared" si="4"/>
        <v>1.2083333333333333</v>
      </c>
      <c r="P110">
        <v>113</v>
      </c>
      <c r="Q110">
        <v>98</v>
      </c>
      <c r="R110">
        <v>368</v>
      </c>
      <c r="S110" s="2">
        <f t="shared" si="5"/>
        <v>7.666666666666667</v>
      </c>
      <c r="Y110">
        <v>2.35</v>
      </c>
      <c r="Z110">
        <v>2.04</v>
      </c>
    </row>
    <row r="111" spans="1:26" x14ac:dyDescent="0.2">
      <c r="A111">
        <v>1933</v>
      </c>
      <c r="B111" t="s">
        <v>22</v>
      </c>
      <c r="C111" t="s">
        <v>23</v>
      </c>
      <c r="D111" t="s">
        <v>43</v>
      </c>
      <c r="E111">
        <f t="shared" si="3"/>
        <v>1</v>
      </c>
      <c r="G111">
        <v>48</v>
      </c>
      <c r="H111">
        <v>22</v>
      </c>
      <c r="I111">
        <v>20</v>
      </c>
      <c r="J111">
        <v>6</v>
      </c>
      <c r="L111">
        <v>50</v>
      </c>
      <c r="M111" s="1">
        <f t="shared" si="4"/>
        <v>1.0416666666666667</v>
      </c>
      <c r="P111">
        <v>99</v>
      </c>
      <c r="Q111">
        <v>101</v>
      </c>
      <c r="R111">
        <v>308</v>
      </c>
      <c r="S111" s="2">
        <f t="shared" si="5"/>
        <v>6.416666666666667</v>
      </c>
      <c r="Y111">
        <v>2.06</v>
      </c>
      <c r="Z111">
        <v>2.1</v>
      </c>
    </row>
    <row r="112" spans="1:26" x14ac:dyDescent="0.2">
      <c r="A112">
        <v>1933</v>
      </c>
      <c r="B112" t="s">
        <v>22</v>
      </c>
      <c r="C112" t="s">
        <v>37</v>
      </c>
      <c r="D112" t="s">
        <v>38</v>
      </c>
      <c r="E112">
        <f t="shared" si="3"/>
        <v>1</v>
      </c>
      <c r="G112">
        <v>48</v>
      </c>
      <c r="H112">
        <v>19</v>
      </c>
      <c r="I112">
        <v>18</v>
      </c>
      <c r="J112">
        <v>11</v>
      </c>
      <c r="L112">
        <v>49</v>
      </c>
      <c r="M112" s="1">
        <f t="shared" si="4"/>
        <v>1.0208333333333333</v>
      </c>
      <c r="P112">
        <v>117</v>
      </c>
      <c r="Q112">
        <v>122</v>
      </c>
      <c r="R112">
        <v>414</v>
      </c>
      <c r="S112" s="2">
        <f t="shared" si="5"/>
        <v>8.625</v>
      </c>
      <c r="Y112">
        <v>2.44</v>
      </c>
      <c r="Z112">
        <v>2.54</v>
      </c>
    </row>
    <row r="113" spans="1:26" x14ac:dyDescent="0.2">
      <c r="A113">
        <v>1933</v>
      </c>
      <c r="B113" t="s">
        <v>22</v>
      </c>
      <c r="C113" t="s">
        <v>39</v>
      </c>
      <c r="E113">
        <f t="shared" si="3"/>
        <v>0</v>
      </c>
      <c r="G113">
        <v>48</v>
      </c>
      <c r="H113">
        <v>15</v>
      </c>
      <c r="I113">
        <v>23</v>
      </c>
      <c r="J113">
        <v>10</v>
      </c>
      <c r="L113">
        <v>40</v>
      </c>
      <c r="M113" s="1">
        <f t="shared" si="4"/>
        <v>0.83333333333333337</v>
      </c>
      <c r="P113">
        <v>104</v>
      </c>
      <c r="Q113">
        <v>132</v>
      </c>
      <c r="R113">
        <v>374</v>
      </c>
      <c r="S113" s="2">
        <f t="shared" si="5"/>
        <v>7.791666666666667</v>
      </c>
      <c r="Y113">
        <v>2.17</v>
      </c>
      <c r="Z113">
        <v>2.75</v>
      </c>
    </row>
    <row r="114" spans="1:26" x14ac:dyDescent="0.2">
      <c r="A114">
        <v>1933</v>
      </c>
      <c r="B114" t="s">
        <v>22</v>
      </c>
      <c r="C114" t="s">
        <v>46</v>
      </c>
      <c r="D114" t="s">
        <v>43</v>
      </c>
      <c r="E114">
        <f t="shared" si="3"/>
        <v>1</v>
      </c>
      <c r="G114">
        <v>48</v>
      </c>
      <c r="H114">
        <v>21</v>
      </c>
      <c r="I114">
        <v>19</v>
      </c>
      <c r="J114">
        <v>8</v>
      </c>
      <c r="L114">
        <v>50</v>
      </c>
      <c r="M114" s="1">
        <f t="shared" si="4"/>
        <v>1.0416666666666667</v>
      </c>
      <c r="P114">
        <v>120</v>
      </c>
      <c r="Q114">
        <v>113</v>
      </c>
      <c r="R114">
        <v>401</v>
      </c>
      <c r="S114" s="2">
        <f t="shared" si="5"/>
        <v>8.3541666666666661</v>
      </c>
      <c r="Y114">
        <v>2.5</v>
      </c>
      <c r="Z114">
        <v>2.35</v>
      </c>
    </row>
    <row r="115" spans="1:26" x14ac:dyDescent="0.2">
      <c r="A115">
        <v>1933</v>
      </c>
      <c r="B115" t="s">
        <v>22</v>
      </c>
      <c r="C115" t="s">
        <v>25</v>
      </c>
      <c r="E115">
        <f t="shared" si="3"/>
        <v>0</v>
      </c>
      <c r="G115">
        <v>48</v>
      </c>
      <c r="H115">
        <v>13</v>
      </c>
      <c r="I115">
        <v>29</v>
      </c>
      <c r="J115">
        <v>6</v>
      </c>
      <c r="L115">
        <v>32</v>
      </c>
      <c r="M115" s="1">
        <f t="shared" si="4"/>
        <v>0.66666666666666663</v>
      </c>
      <c r="P115">
        <v>115</v>
      </c>
      <c r="Q115">
        <v>143</v>
      </c>
      <c r="R115">
        <v>352</v>
      </c>
      <c r="S115" s="2">
        <f t="shared" si="5"/>
        <v>7.333333333333333</v>
      </c>
      <c r="Y115">
        <v>2.4</v>
      </c>
      <c r="Z115">
        <v>2.98</v>
      </c>
    </row>
    <row r="116" spans="1:26" x14ac:dyDescent="0.2">
      <c r="A116">
        <v>1933</v>
      </c>
      <c r="B116" t="s">
        <v>22</v>
      </c>
      <c r="C116" t="s">
        <v>28</v>
      </c>
      <c r="D116" t="s">
        <v>38</v>
      </c>
      <c r="E116">
        <f t="shared" si="3"/>
        <v>1</v>
      </c>
      <c r="G116">
        <v>48</v>
      </c>
      <c r="H116">
        <v>26</v>
      </c>
      <c r="I116">
        <v>13</v>
      </c>
      <c r="J116">
        <v>9</v>
      </c>
      <c r="L116">
        <v>61</v>
      </c>
      <c r="M116" s="1">
        <f t="shared" si="4"/>
        <v>1.2708333333333333</v>
      </c>
      <c r="P116">
        <v>174</v>
      </c>
      <c r="Q116">
        <v>119</v>
      </c>
      <c r="R116">
        <v>529</v>
      </c>
      <c r="S116" s="2">
        <f t="shared" si="5"/>
        <v>11.020833333333334</v>
      </c>
      <c r="Y116">
        <v>3.62</v>
      </c>
      <c r="Z116">
        <v>2.48</v>
      </c>
    </row>
    <row r="117" spans="1:26" x14ac:dyDescent="0.2">
      <c r="A117">
        <v>1934</v>
      </c>
      <c r="B117" t="s">
        <v>22</v>
      </c>
      <c r="C117" t="s">
        <v>35</v>
      </c>
      <c r="D117" t="s">
        <v>38</v>
      </c>
      <c r="E117">
        <f t="shared" si="3"/>
        <v>1</v>
      </c>
      <c r="G117">
        <v>48</v>
      </c>
      <c r="H117">
        <v>26</v>
      </c>
      <c r="I117">
        <v>16</v>
      </c>
      <c r="J117">
        <v>6</v>
      </c>
      <c r="L117">
        <v>58</v>
      </c>
      <c r="M117" s="1">
        <f t="shared" si="4"/>
        <v>1.2083333333333333</v>
      </c>
      <c r="P117">
        <v>129</v>
      </c>
      <c r="Q117">
        <v>112</v>
      </c>
      <c r="R117">
        <v>379</v>
      </c>
      <c r="S117" s="2">
        <f t="shared" si="5"/>
        <v>7.895833333333333</v>
      </c>
      <c r="Y117">
        <v>2.69</v>
      </c>
      <c r="Z117">
        <v>2.33</v>
      </c>
    </row>
    <row r="118" spans="1:26" x14ac:dyDescent="0.2">
      <c r="A118">
        <v>1934</v>
      </c>
      <c r="B118" t="s">
        <v>22</v>
      </c>
      <c r="C118" t="s">
        <v>42</v>
      </c>
      <c r="D118" t="s">
        <v>43</v>
      </c>
      <c r="E118">
        <f t="shared" si="3"/>
        <v>1</v>
      </c>
      <c r="G118">
        <v>48</v>
      </c>
      <c r="H118">
        <v>26</v>
      </c>
      <c r="I118">
        <v>17</v>
      </c>
      <c r="J118">
        <v>5</v>
      </c>
      <c r="L118">
        <v>57</v>
      </c>
      <c r="M118" s="1">
        <f t="shared" si="4"/>
        <v>1.1875</v>
      </c>
      <c r="P118">
        <v>118</v>
      </c>
      <c r="Q118">
        <v>88</v>
      </c>
      <c r="R118">
        <v>387</v>
      </c>
      <c r="S118" s="2">
        <f t="shared" si="5"/>
        <v>8.0625</v>
      </c>
      <c r="Y118">
        <v>2.46</v>
      </c>
      <c r="Z118">
        <v>1.83</v>
      </c>
    </row>
    <row r="119" spans="1:26" x14ac:dyDescent="0.2">
      <c r="A119">
        <v>1934</v>
      </c>
      <c r="B119" t="s">
        <v>22</v>
      </c>
      <c r="C119" t="s">
        <v>45</v>
      </c>
      <c r="E119">
        <f t="shared" si="3"/>
        <v>0</v>
      </c>
      <c r="G119">
        <v>48</v>
      </c>
      <c r="H119">
        <v>19</v>
      </c>
      <c r="I119">
        <v>22</v>
      </c>
      <c r="J119">
        <v>7</v>
      </c>
      <c r="L119">
        <v>45</v>
      </c>
      <c r="M119" s="1">
        <f t="shared" si="4"/>
        <v>0.9375</v>
      </c>
      <c r="P119">
        <v>127</v>
      </c>
      <c r="Q119">
        <v>114</v>
      </c>
      <c r="R119">
        <v>326</v>
      </c>
      <c r="S119" s="2">
        <f t="shared" si="5"/>
        <v>6.791666666666667</v>
      </c>
      <c r="Y119">
        <v>2.65</v>
      </c>
      <c r="Z119">
        <v>2.38</v>
      </c>
    </row>
    <row r="120" spans="1:26" x14ac:dyDescent="0.2">
      <c r="A120">
        <v>1934</v>
      </c>
      <c r="B120" t="s">
        <v>22</v>
      </c>
      <c r="C120" t="s">
        <v>23</v>
      </c>
      <c r="D120" t="s">
        <v>43</v>
      </c>
      <c r="E120">
        <f t="shared" si="3"/>
        <v>1</v>
      </c>
      <c r="G120">
        <v>48</v>
      </c>
      <c r="H120">
        <v>19</v>
      </c>
      <c r="I120">
        <v>23</v>
      </c>
      <c r="J120">
        <v>6</v>
      </c>
      <c r="L120">
        <v>44</v>
      </c>
      <c r="M120" s="1">
        <f t="shared" si="4"/>
        <v>0.91666666666666663</v>
      </c>
      <c r="P120">
        <v>110</v>
      </c>
      <c r="Q120">
        <v>145</v>
      </c>
      <c r="R120">
        <v>310</v>
      </c>
      <c r="S120" s="2">
        <f t="shared" si="5"/>
        <v>6.458333333333333</v>
      </c>
      <c r="Y120">
        <v>2.29</v>
      </c>
      <c r="Z120">
        <v>3.02</v>
      </c>
    </row>
    <row r="121" spans="1:26" x14ac:dyDescent="0.2">
      <c r="A121">
        <v>1934</v>
      </c>
      <c r="B121" t="s">
        <v>22</v>
      </c>
      <c r="C121" t="s">
        <v>37</v>
      </c>
      <c r="D121" t="s">
        <v>29</v>
      </c>
      <c r="E121">
        <f t="shared" si="3"/>
        <v>1</v>
      </c>
      <c r="G121">
        <v>48</v>
      </c>
      <c r="H121">
        <v>24</v>
      </c>
      <c r="I121">
        <v>19</v>
      </c>
      <c r="J121">
        <v>5</v>
      </c>
      <c r="L121">
        <v>53</v>
      </c>
      <c r="M121" s="1">
        <f t="shared" si="4"/>
        <v>1.1041666666666667</v>
      </c>
      <c r="P121">
        <v>123</v>
      </c>
      <c r="Q121">
        <v>92</v>
      </c>
      <c r="R121">
        <v>383</v>
      </c>
      <c r="S121" s="2">
        <f t="shared" si="5"/>
        <v>7.979166666666667</v>
      </c>
      <c r="Y121">
        <v>2.56</v>
      </c>
      <c r="Z121">
        <v>1.92</v>
      </c>
    </row>
    <row r="122" spans="1:26" x14ac:dyDescent="0.2">
      <c r="A122">
        <v>1934</v>
      </c>
      <c r="B122" t="s">
        <v>22</v>
      </c>
      <c r="C122" t="s">
        <v>39</v>
      </c>
      <c r="E122">
        <f t="shared" si="3"/>
        <v>0</v>
      </c>
      <c r="G122">
        <v>48</v>
      </c>
      <c r="H122">
        <v>12</v>
      </c>
      <c r="I122">
        <v>27</v>
      </c>
      <c r="J122">
        <v>9</v>
      </c>
      <c r="L122">
        <v>33</v>
      </c>
      <c r="M122" s="1">
        <f t="shared" si="4"/>
        <v>0.6875</v>
      </c>
      <c r="P122">
        <v>100</v>
      </c>
      <c r="Q122">
        <v>142</v>
      </c>
      <c r="R122">
        <v>250</v>
      </c>
      <c r="S122" s="2">
        <f t="shared" si="5"/>
        <v>5.208333333333333</v>
      </c>
      <c r="Y122">
        <v>2.08</v>
      </c>
      <c r="Z122">
        <v>2.96</v>
      </c>
    </row>
    <row r="123" spans="1:26" x14ac:dyDescent="0.2">
      <c r="A123">
        <v>1934</v>
      </c>
      <c r="B123" t="s">
        <v>22</v>
      </c>
      <c r="C123" t="s">
        <v>46</v>
      </c>
      <c r="D123" t="s">
        <v>38</v>
      </c>
      <c r="E123">
        <f t="shared" si="3"/>
        <v>1</v>
      </c>
      <c r="G123">
        <v>48</v>
      </c>
      <c r="H123">
        <v>22</v>
      </c>
      <c r="I123">
        <v>20</v>
      </c>
      <c r="J123">
        <v>6</v>
      </c>
      <c r="L123">
        <v>50</v>
      </c>
      <c r="M123" s="1">
        <f t="shared" si="4"/>
        <v>1.0416666666666667</v>
      </c>
      <c r="P123">
        <v>137</v>
      </c>
      <c r="Q123">
        <v>139</v>
      </c>
      <c r="R123">
        <v>341</v>
      </c>
      <c r="S123" s="2">
        <f t="shared" si="5"/>
        <v>7.104166666666667</v>
      </c>
      <c r="Y123">
        <v>2.85</v>
      </c>
      <c r="Z123">
        <v>2.9</v>
      </c>
    </row>
    <row r="124" spans="1:26" x14ac:dyDescent="0.2">
      <c r="A124">
        <v>1934</v>
      </c>
      <c r="B124" t="s">
        <v>22</v>
      </c>
      <c r="C124" t="s">
        <v>26</v>
      </c>
      <c r="E124">
        <f t="shared" si="3"/>
        <v>0</v>
      </c>
      <c r="G124">
        <v>48</v>
      </c>
      <c r="H124">
        <v>11</v>
      </c>
      <c r="I124">
        <v>31</v>
      </c>
      <c r="J124">
        <v>6</v>
      </c>
      <c r="L124">
        <v>28</v>
      </c>
      <c r="M124" s="1">
        <f t="shared" si="4"/>
        <v>0.58333333333333337</v>
      </c>
      <c r="P124">
        <v>86</v>
      </c>
      <c r="Q124">
        <v>144</v>
      </c>
      <c r="R124">
        <v>402</v>
      </c>
      <c r="S124" s="2">
        <f t="shared" si="5"/>
        <v>8.375</v>
      </c>
      <c r="Y124">
        <v>1.79</v>
      </c>
      <c r="Z124">
        <v>3</v>
      </c>
    </row>
    <row r="125" spans="1:26" x14ac:dyDescent="0.2">
      <c r="A125">
        <v>1934</v>
      </c>
      <c r="B125" t="s">
        <v>22</v>
      </c>
      <c r="C125" t="s">
        <v>28</v>
      </c>
      <c r="D125" t="s">
        <v>36</v>
      </c>
      <c r="E125">
        <f t="shared" si="3"/>
        <v>1</v>
      </c>
      <c r="G125">
        <v>48</v>
      </c>
      <c r="H125">
        <v>30</v>
      </c>
      <c r="I125">
        <v>14</v>
      </c>
      <c r="J125">
        <v>4</v>
      </c>
      <c r="L125">
        <v>64</v>
      </c>
      <c r="M125" s="1">
        <f t="shared" si="4"/>
        <v>1.3333333333333333</v>
      </c>
      <c r="P125">
        <v>157</v>
      </c>
      <c r="Q125">
        <v>111</v>
      </c>
      <c r="R125">
        <v>444</v>
      </c>
      <c r="S125" s="2">
        <f t="shared" si="5"/>
        <v>9.25</v>
      </c>
      <c r="Y125">
        <v>3.27</v>
      </c>
      <c r="Z125">
        <v>2.31</v>
      </c>
    </row>
    <row r="126" spans="1:26" x14ac:dyDescent="0.2">
      <c r="A126">
        <v>1935</v>
      </c>
      <c r="B126" t="s">
        <v>22</v>
      </c>
      <c r="C126" t="s">
        <v>35</v>
      </c>
      <c r="D126" t="s">
        <v>43</v>
      </c>
      <c r="E126">
        <f t="shared" si="3"/>
        <v>1</v>
      </c>
      <c r="G126">
        <v>48</v>
      </c>
      <c r="H126">
        <v>22</v>
      </c>
      <c r="I126">
        <v>20</v>
      </c>
      <c r="J126">
        <v>6</v>
      </c>
      <c r="L126">
        <v>50</v>
      </c>
      <c r="M126" s="1">
        <f t="shared" si="4"/>
        <v>1.0416666666666667</v>
      </c>
      <c r="P126">
        <v>92</v>
      </c>
      <c r="Q126">
        <v>83</v>
      </c>
      <c r="R126">
        <v>399</v>
      </c>
      <c r="S126" s="2">
        <f t="shared" si="5"/>
        <v>8.3125</v>
      </c>
      <c r="Y126">
        <v>1.92</v>
      </c>
      <c r="Z126">
        <v>1.73</v>
      </c>
    </row>
    <row r="127" spans="1:26" x14ac:dyDescent="0.2">
      <c r="A127">
        <v>1935</v>
      </c>
      <c r="B127" t="s">
        <v>22</v>
      </c>
      <c r="C127" t="s">
        <v>42</v>
      </c>
      <c r="D127" t="s">
        <v>43</v>
      </c>
      <c r="E127">
        <f t="shared" si="3"/>
        <v>1</v>
      </c>
      <c r="G127">
        <v>48</v>
      </c>
      <c r="H127">
        <v>21</v>
      </c>
      <c r="I127">
        <v>19</v>
      </c>
      <c r="J127">
        <v>8</v>
      </c>
      <c r="L127">
        <v>50</v>
      </c>
      <c r="M127" s="1">
        <f t="shared" si="4"/>
        <v>1.0416666666666667</v>
      </c>
      <c r="P127">
        <v>93</v>
      </c>
      <c r="Q127">
        <v>92</v>
      </c>
      <c r="R127">
        <v>409</v>
      </c>
      <c r="S127" s="2">
        <f t="shared" si="5"/>
        <v>8.5208333333333339</v>
      </c>
      <c r="Y127">
        <v>1.94</v>
      </c>
      <c r="Z127">
        <v>1.92</v>
      </c>
    </row>
    <row r="128" spans="1:26" x14ac:dyDescent="0.2">
      <c r="A128">
        <v>1935</v>
      </c>
      <c r="B128" t="s">
        <v>22</v>
      </c>
      <c r="C128" t="s">
        <v>45</v>
      </c>
      <c r="D128" t="s">
        <v>29</v>
      </c>
      <c r="E128">
        <f t="shared" si="3"/>
        <v>1</v>
      </c>
      <c r="G128">
        <v>48</v>
      </c>
      <c r="H128">
        <v>24</v>
      </c>
      <c r="I128">
        <v>16</v>
      </c>
      <c r="J128">
        <v>8</v>
      </c>
      <c r="L128">
        <v>56</v>
      </c>
      <c r="M128" s="1">
        <f t="shared" si="4"/>
        <v>1.1666666666666667</v>
      </c>
      <c r="P128">
        <v>124</v>
      </c>
      <c r="Q128">
        <v>103</v>
      </c>
      <c r="R128">
        <v>376</v>
      </c>
      <c r="S128" s="2">
        <f t="shared" si="5"/>
        <v>7.833333333333333</v>
      </c>
      <c r="Y128">
        <v>2.58</v>
      </c>
      <c r="Z128">
        <v>2.15</v>
      </c>
    </row>
    <row r="129" spans="1:26" x14ac:dyDescent="0.2">
      <c r="A129">
        <v>1935</v>
      </c>
      <c r="B129" t="s">
        <v>22</v>
      </c>
      <c r="C129" t="s">
        <v>23</v>
      </c>
      <c r="E129">
        <f t="shared" si="3"/>
        <v>0</v>
      </c>
      <c r="G129">
        <v>48</v>
      </c>
      <c r="H129">
        <v>11</v>
      </c>
      <c r="I129">
        <v>26</v>
      </c>
      <c r="J129">
        <v>11</v>
      </c>
      <c r="L129">
        <v>33</v>
      </c>
      <c r="M129" s="1">
        <f t="shared" si="4"/>
        <v>0.6875</v>
      </c>
      <c r="P129">
        <v>82</v>
      </c>
      <c r="Q129">
        <v>123</v>
      </c>
      <c r="R129">
        <v>317</v>
      </c>
      <c r="S129" s="2">
        <f t="shared" si="5"/>
        <v>6.604166666666667</v>
      </c>
      <c r="Y129">
        <v>1.71</v>
      </c>
      <c r="Z129">
        <v>2.56</v>
      </c>
    </row>
    <row r="130" spans="1:26" x14ac:dyDescent="0.2">
      <c r="A130">
        <v>1935</v>
      </c>
      <c r="B130" t="s">
        <v>22</v>
      </c>
      <c r="C130" t="s">
        <v>37</v>
      </c>
      <c r="D130" t="s">
        <v>38</v>
      </c>
      <c r="E130">
        <f t="shared" ref="E130:E193" si="6">IF(D130="",0,1)</f>
        <v>1</v>
      </c>
      <c r="G130">
        <v>48</v>
      </c>
      <c r="H130">
        <v>22</v>
      </c>
      <c r="I130">
        <v>16</v>
      </c>
      <c r="J130">
        <v>10</v>
      </c>
      <c r="L130">
        <v>54</v>
      </c>
      <c r="M130" s="1">
        <f t="shared" si="4"/>
        <v>1.125</v>
      </c>
      <c r="P130">
        <v>114</v>
      </c>
      <c r="Q130">
        <v>106</v>
      </c>
      <c r="R130">
        <v>504</v>
      </c>
      <c r="S130" s="2">
        <f t="shared" si="5"/>
        <v>10.5</v>
      </c>
      <c r="Y130">
        <v>2.38</v>
      </c>
      <c r="Z130">
        <v>2.21</v>
      </c>
    </row>
    <row r="131" spans="1:26" x14ac:dyDescent="0.2">
      <c r="A131">
        <v>1935</v>
      </c>
      <c r="B131" t="s">
        <v>22</v>
      </c>
      <c r="C131" t="s">
        <v>39</v>
      </c>
      <c r="D131" t="s">
        <v>38</v>
      </c>
      <c r="E131">
        <f t="shared" si="6"/>
        <v>1</v>
      </c>
      <c r="G131">
        <v>48</v>
      </c>
      <c r="H131">
        <v>16</v>
      </c>
      <c r="I131">
        <v>25</v>
      </c>
      <c r="J131">
        <v>7</v>
      </c>
      <c r="L131">
        <v>39</v>
      </c>
      <c r="M131" s="1">
        <f t="shared" ref="M131:M194" si="7">L131/G131</f>
        <v>0.8125</v>
      </c>
      <c r="P131">
        <v>109</v>
      </c>
      <c r="Q131">
        <v>122</v>
      </c>
      <c r="R131">
        <v>392</v>
      </c>
      <c r="S131" s="2">
        <f t="shared" ref="S131:S194" si="8">R131/G131</f>
        <v>8.1666666666666661</v>
      </c>
      <c r="Y131">
        <v>2.27</v>
      </c>
      <c r="Z131">
        <v>2.54</v>
      </c>
    </row>
    <row r="132" spans="1:26" x14ac:dyDescent="0.2">
      <c r="A132">
        <v>1935</v>
      </c>
      <c r="B132" t="s">
        <v>22</v>
      </c>
      <c r="C132" t="s">
        <v>46</v>
      </c>
      <c r="E132">
        <f t="shared" si="6"/>
        <v>0</v>
      </c>
      <c r="G132">
        <v>48</v>
      </c>
      <c r="H132">
        <v>19</v>
      </c>
      <c r="I132">
        <v>17</v>
      </c>
      <c r="J132">
        <v>12</v>
      </c>
      <c r="L132">
        <v>50</v>
      </c>
      <c r="M132" s="1">
        <f t="shared" si="7"/>
        <v>1.0416666666666667</v>
      </c>
      <c r="P132">
        <v>91</v>
      </c>
      <c r="Q132">
        <v>96</v>
      </c>
      <c r="R132">
        <v>387</v>
      </c>
      <c r="S132" s="2">
        <f t="shared" si="8"/>
        <v>8.0625</v>
      </c>
      <c r="Y132">
        <v>1.9</v>
      </c>
      <c r="Z132">
        <v>2</v>
      </c>
    </row>
    <row r="133" spans="1:26" x14ac:dyDescent="0.2">
      <c r="A133">
        <v>1935</v>
      </c>
      <c r="B133" t="s">
        <v>22</v>
      </c>
      <c r="C133" t="s">
        <v>28</v>
      </c>
      <c r="D133" t="s">
        <v>36</v>
      </c>
      <c r="E133">
        <f t="shared" si="6"/>
        <v>1</v>
      </c>
      <c r="G133">
        <v>48</v>
      </c>
      <c r="H133">
        <v>23</v>
      </c>
      <c r="I133">
        <v>19</v>
      </c>
      <c r="J133">
        <v>6</v>
      </c>
      <c r="L133">
        <v>52</v>
      </c>
      <c r="M133" s="1">
        <f t="shared" si="7"/>
        <v>1.0833333333333333</v>
      </c>
      <c r="P133">
        <v>126</v>
      </c>
      <c r="Q133">
        <v>106</v>
      </c>
      <c r="R133">
        <v>579</v>
      </c>
      <c r="S133" s="2">
        <f t="shared" si="8"/>
        <v>12.0625</v>
      </c>
      <c r="Y133">
        <v>2.62</v>
      </c>
      <c r="Z133">
        <v>2.21</v>
      </c>
    </row>
    <row r="134" spans="1:26" x14ac:dyDescent="0.2">
      <c r="A134">
        <v>1936</v>
      </c>
      <c r="B134" t="s">
        <v>22</v>
      </c>
      <c r="C134" t="s">
        <v>35</v>
      </c>
      <c r="D134" t="s">
        <v>43</v>
      </c>
      <c r="E134">
        <f t="shared" si="6"/>
        <v>1</v>
      </c>
      <c r="G134">
        <v>48</v>
      </c>
      <c r="H134">
        <v>23</v>
      </c>
      <c r="I134">
        <v>18</v>
      </c>
      <c r="J134">
        <v>7</v>
      </c>
      <c r="L134">
        <v>53</v>
      </c>
      <c r="M134" s="1">
        <f t="shared" si="7"/>
        <v>1.1041666666666667</v>
      </c>
      <c r="P134">
        <v>120</v>
      </c>
      <c r="Q134">
        <v>110</v>
      </c>
      <c r="R134">
        <v>303</v>
      </c>
      <c r="S134" s="2">
        <f t="shared" si="8"/>
        <v>6.3125</v>
      </c>
      <c r="Y134">
        <v>2.5</v>
      </c>
      <c r="Z134">
        <v>2.29</v>
      </c>
    </row>
    <row r="135" spans="1:26" x14ac:dyDescent="0.2">
      <c r="A135">
        <v>1936</v>
      </c>
      <c r="B135" t="s">
        <v>22</v>
      </c>
      <c r="C135" t="s">
        <v>42</v>
      </c>
      <c r="E135">
        <f t="shared" si="6"/>
        <v>0</v>
      </c>
      <c r="G135">
        <v>48</v>
      </c>
      <c r="H135">
        <v>14</v>
      </c>
      <c r="I135">
        <v>27</v>
      </c>
      <c r="J135">
        <v>7</v>
      </c>
      <c r="L135">
        <v>35</v>
      </c>
      <c r="M135" s="1">
        <f t="shared" si="7"/>
        <v>0.72916666666666663</v>
      </c>
      <c r="P135">
        <v>99</v>
      </c>
      <c r="Q135">
        <v>131</v>
      </c>
      <c r="R135">
        <v>291</v>
      </c>
      <c r="S135" s="2">
        <f t="shared" si="8"/>
        <v>6.0625</v>
      </c>
      <c r="Y135">
        <v>2.06</v>
      </c>
      <c r="Z135">
        <v>2.73</v>
      </c>
    </row>
    <row r="136" spans="1:26" x14ac:dyDescent="0.2">
      <c r="A136">
        <v>1936</v>
      </c>
      <c r="B136" t="s">
        <v>22</v>
      </c>
      <c r="C136" t="s">
        <v>45</v>
      </c>
      <c r="D136" t="s">
        <v>29</v>
      </c>
      <c r="E136">
        <f t="shared" si="6"/>
        <v>1</v>
      </c>
      <c r="G136">
        <v>48</v>
      </c>
      <c r="H136">
        <v>25</v>
      </c>
      <c r="I136">
        <v>14</v>
      </c>
      <c r="J136">
        <v>9</v>
      </c>
      <c r="L136">
        <v>59</v>
      </c>
      <c r="M136" s="1">
        <f t="shared" si="7"/>
        <v>1.2291666666666667</v>
      </c>
      <c r="P136">
        <v>128</v>
      </c>
      <c r="Q136">
        <v>102</v>
      </c>
      <c r="R136">
        <v>244</v>
      </c>
      <c r="S136" s="2">
        <f t="shared" si="8"/>
        <v>5.083333333333333</v>
      </c>
      <c r="Y136">
        <v>2.67</v>
      </c>
      <c r="Z136">
        <v>2.12</v>
      </c>
    </row>
    <row r="137" spans="1:26" x14ac:dyDescent="0.2">
      <c r="A137">
        <v>1936</v>
      </c>
      <c r="B137" t="s">
        <v>22</v>
      </c>
      <c r="C137" t="s">
        <v>23</v>
      </c>
      <c r="D137" t="s">
        <v>38</v>
      </c>
      <c r="E137">
        <f t="shared" si="6"/>
        <v>1</v>
      </c>
      <c r="G137">
        <v>48</v>
      </c>
      <c r="H137">
        <v>24</v>
      </c>
      <c r="I137">
        <v>18</v>
      </c>
      <c r="J137">
        <v>6</v>
      </c>
      <c r="L137">
        <v>54</v>
      </c>
      <c r="M137" s="1">
        <f t="shared" si="7"/>
        <v>1.125</v>
      </c>
      <c r="P137">
        <v>115</v>
      </c>
      <c r="Q137">
        <v>111</v>
      </c>
      <c r="R137">
        <v>304</v>
      </c>
      <c r="S137" s="2">
        <f t="shared" si="8"/>
        <v>6.333333333333333</v>
      </c>
      <c r="Y137">
        <v>2.4</v>
      </c>
      <c r="Z137">
        <v>2.31</v>
      </c>
    </row>
    <row r="138" spans="1:26" x14ac:dyDescent="0.2">
      <c r="A138">
        <v>1936</v>
      </c>
      <c r="B138" t="s">
        <v>22</v>
      </c>
      <c r="C138" t="s">
        <v>37</v>
      </c>
      <c r="D138" t="s">
        <v>38</v>
      </c>
      <c r="E138">
        <f t="shared" si="6"/>
        <v>1</v>
      </c>
      <c r="G138">
        <v>48</v>
      </c>
      <c r="H138">
        <v>22</v>
      </c>
      <c r="I138">
        <v>17</v>
      </c>
      <c r="J138">
        <v>9</v>
      </c>
      <c r="L138">
        <v>53</v>
      </c>
      <c r="M138" s="1">
        <f t="shared" si="7"/>
        <v>1.1041666666666667</v>
      </c>
      <c r="P138">
        <v>126</v>
      </c>
      <c r="Q138">
        <v>110</v>
      </c>
      <c r="R138">
        <v>381</v>
      </c>
      <c r="S138" s="2">
        <f t="shared" si="8"/>
        <v>7.9375</v>
      </c>
      <c r="Y138">
        <v>2.62</v>
      </c>
      <c r="Z138">
        <v>2.29</v>
      </c>
    </row>
    <row r="139" spans="1:26" x14ac:dyDescent="0.2">
      <c r="A139">
        <v>1936</v>
      </c>
      <c r="B139" t="s">
        <v>22</v>
      </c>
      <c r="C139" t="s">
        <v>39</v>
      </c>
      <c r="E139">
        <f t="shared" si="6"/>
        <v>0</v>
      </c>
      <c r="G139">
        <v>48</v>
      </c>
      <c r="H139">
        <v>15</v>
      </c>
      <c r="I139">
        <v>29</v>
      </c>
      <c r="J139">
        <v>4</v>
      </c>
      <c r="L139">
        <v>34</v>
      </c>
      <c r="M139" s="1">
        <f t="shared" si="7"/>
        <v>0.70833333333333337</v>
      </c>
      <c r="P139">
        <v>122</v>
      </c>
      <c r="Q139">
        <v>161</v>
      </c>
      <c r="R139">
        <v>483</v>
      </c>
      <c r="S139" s="2">
        <f t="shared" si="8"/>
        <v>10.0625</v>
      </c>
      <c r="Y139">
        <v>2.54</v>
      </c>
      <c r="Z139">
        <v>3.35</v>
      </c>
    </row>
    <row r="140" spans="1:26" x14ac:dyDescent="0.2">
      <c r="A140">
        <v>1936</v>
      </c>
      <c r="B140" t="s">
        <v>22</v>
      </c>
      <c r="C140" t="s">
        <v>46</v>
      </c>
      <c r="D140" t="s">
        <v>36</v>
      </c>
      <c r="E140">
        <f t="shared" si="6"/>
        <v>1</v>
      </c>
      <c r="G140">
        <v>48</v>
      </c>
      <c r="H140">
        <v>19</v>
      </c>
      <c r="I140">
        <v>20</v>
      </c>
      <c r="J140">
        <v>9</v>
      </c>
      <c r="L140">
        <v>47</v>
      </c>
      <c r="M140" s="1">
        <f t="shared" si="7"/>
        <v>0.97916666666666663</v>
      </c>
      <c r="P140">
        <v>117</v>
      </c>
      <c r="Q140">
        <v>106</v>
      </c>
      <c r="R140">
        <v>312</v>
      </c>
      <c r="S140" s="2">
        <f t="shared" si="8"/>
        <v>6.5</v>
      </c>
      <c r="Y140">
        <v>2.44</v>
      </c>
      <c r="Z140">
        <v>2.21</v>
      </c>
    </row>
    <row r="141" spans="1:26" x14ac:dyDescent="0.2">
      <c r="A141">
        <v>1936</v>
      </c>
      <c r="B141" t="s">
        <v>22</v>
      </c>
      <c r="C141" t="s">
        <v>28</v>
      </c>
      <c r="D141" t="s">
        <v>43</v>
      </c>
      <c r="E141">
        <f t="shared" si="6"/>
        <v>1</v>
      </c>
      <c r="G141">
        <v>48</v>
      </c>
      <c r="H141">
        <v>22</v>
      </c>
      <c r="I141">
        <v>21</v>
      </c>
      <c r="J141">
        <v>5</v>
      </c>
      <c r="L141">
        <v>49</v>
      </c>
      <c r="M141" s="1">
        <f t="shared" si="7"/>
        <v>1.0208333333333333</v>
      </c>
      <c r="P141">
        <v>119</v>
      </c>
      <c r="Q141">
        <v>115</v>
      </c>
      <c r="R141">
        <v>371</v>
      </c>
      <c r="S141" s="2">
        <f t="shared" si="8"/>
        <v>7.729166666666667</v>
      </c>
      <c r="Y141">
        <v>2.48</v>
      </c>
      <c r="Z141">
        <v>2.4</v>
      </c>
    </row>
    <row r="142" spans="1:26" x14ac:dyDescent="0.2">
      <c r="A142">
        <v>1937</v>
      </c>
      <c r="B142" t="s">
        <v>22</v>
      </c>
      <c r="C142" t="s">
        <v>35</v>
      </c>
      <c r="D142" t="s">
        <v>38</v>
      </c>
      <c r="E142">
        <f t="shared" si="6"/>
        <v>1</v>
      </c>
      <c r="G142">
        <v>48</v>
      </c>
      <c r="H142">
        <v>30</v>
      </c>
      <c r="I142">
        <v>11</v>
      </c>
      <c r="J142">
        <v>7</v>
      </c>
      <c r="L142">
        <v>67</v>
      </c>
      <c r="M142" s="1">
        <f t="shared" si="7"/>
        <v>1.3958333333333333</v>
      </c>
      <c r="P142">
        <v>142</v>
      </c>
      <c r="Q142">
        <v>89</v>
      </c>
      <c r="R142">
        <v>280</v>
      </c>
      <c r="S142" s="2">
        <f t="shared" si="8"/>
        <v>5.833333333333333</v>
      </c>
      <c r="Y142">
        <v>2.96</v>
      </c>
      <c r="Z142">
        <v>1.85</v>
      </c>
    </row>
    <row r="143" spans="1:26" x14ac:dyDescent="0.2">
      <c r="A143">
        <v>1937</v>
      </c>
      <c r="B143" t="s">
        <v>22</v>
      </c>
      <c r="C143" t="s">
        <v>42</v>
      </c>
      <c r="D143" t="s">
        <v>29</v>
      </c>
      <c r="E143">
        <f t="shared" si="6"/>
        <v>1</v>
      </c>
      <c r="G143">
        <v>48</v>
      </c>
      <c r="H143">
        <v>14</v>
      </c>
      <c r="I143">
        <v>25</v>
      </c>
      <c r="J143">
        <v>9</v>
      </c>
      <c r="L143">
        <v>37</v>
      </c>
      <c r="M143" s="1">
        <f t="shared" si="7"/>
        <v>0.77083333333333337</v>
      </c>
      <c r="P143">
        <v>97</v>
      </c>
      <c r="Q143">
        <v>139</v>
      </c>
      <c r="R143">
        <v>242</v>
      </c>
      <c r="S143" s="2">
        <f t="shared" si="8"/>
        <v>5.041666666666667</v>
      </c>
      <c r="Y143">
        <v>2.02</v>
      </c>
      <c r="Z143">
        <v>2.9</v>
      </c>
    </row>
    <row r="144" spans="1:26" x14ac:dyDescent="0.2">
      <c r="A144">
        <v>1937</v>
      </c>
      <c r="B144" t="s">
        <v>22</v>
      </c>
      <c r="C144" t="s">
        <v>45</v>
      </c>
      <c r="E144">
        <f t="shared" si="6"/>
        <v>0</v>
      </c>
      <c r="G144">
        <v>48</v>
      </c>
      <c r="H144">
        <v>12</v>
      </c>
      <c r="I144">
        <v>25</v>
      </c>
      <c r="J144">
        <v>11</v>
      </c>
      <c r="L144">
        <v>35</v>
      </c>
      <c r="M144" s="1">
        <f t="shared" si="7"/>
        <v>0.72916666666666663</v>
      </c>
      <c r="P144">
        <v>99</v>
      </c>
      <c r="Q144">
        <v>133</v>
      </c>
      <c r="R144">
        <v>262</v>
      </c>
      <c r="S144" s="2">
        <f t="shared" si="8"/>
        <v>5.458333333333333</v>
      </c>
      <c r="Y144">
        <v>2.06</v>
      </c>
      <c r="Z144">
        <v>2.77</v>
      </c>
    </row>
    <row r="145" spans="1:26" x14ac:dyDescent="0.2">
      <c r="A145">
        <v>1937</v>
      </c>
      <c r="B145" t="s">
        <v>22</v>
      </c>
      <c r="C145" t="s">
        <v>23</v>
      </c>
      <c r="D145" t="s">
        <v>43</v>
      </c>
      <c r="E145">
        <f t="shared" si="6"/>
        <v>1</v>
      </c>
      <c r="G145">
        <v>48</v>
      </c>
      <c r="H145">
        <v>18</v>
      </c>
      <c r="I145">
        <v>17</v>
      </c>
      <c r="J145">
        <v>13</v>
      </c>
      <c r="L145">
        <v>49</v>
      </c>
      <c r="M145" s="1">
        <f t="shared" si="7"/>
        <v>1.0208333333333333</v>
      </c>
      <c r="P145">
        <v>123</v>
      </c>
      <c r="Q145">
        <v>128</v>
      </c>
      <c r="R145">
        <v>342</v>
      </c>
      <c r="S145" s="2">
        <f t="shared" si="8"/>
        <v>7.125</v>
      </c>
      <c r="Y145">
        <v>2.56</v>
      </c>
      <c r="Z145">
        <v>2.67</v>
      </c>
    </row>
    <row r="146" spans="1:26" x14ac:dyDescent="0.2">
      <c r="A146">
        <v>1937</v>
      </c>
      <c r="B146" t="s">
        <v>22</v>
      </c>
      <c r="C146" t="s">
        <v>37</v>
      </c>
      <c r="E146">
        <f t="shared" si="6"/>
        <v>0</v>
      </c>
      <c r="G146">
        <v>48</v>
      </c>
      <c r="H146">
        <v>12</v>
      </c>
      <c r="I146">
        <v>30</v>
      </c>
      <c r="J146">
        <v>6</v>
      </c>
      <c r="L146">
        <v>30</v>
      </c>
      <c r="M146" s="1">
        <f t="shared" si="7"/>
        <v>0.625</v>
      </c>
      <c r="P146">
        <v>101</v>
      </c>
      <c r="Q146">
        <v>149</v>
      </c>
      <c r="R146">
        <v>470</v>
      </c>
      <c r="S146" s="2">
        <f t="shared" si="8"/>
        <v>9.7916666666666661</v>
      </c>
      <c r="Y146">
        <v>2.1</v>
      </c>
      <c r="Z146">
        <v>3.1</v>
      </c>
    </row>
    <row r="147" spans="1:26" x14ac:dyDescent="0.2">
      <c r="A147">
        <v>1937</v>
      </c>
      <c r="B147" t="s">
        <v>22</v>
      </c>
      <c r="C147" t="s">
        <v>39</v>
      </c>
      <c r="D147" t="s">
        <v>38</v>
      </c>
      <c r="E147">
        <f t="shared" si="6"/>
        <v>1</v>
      </c>
      <c r="G147">
        <v>48</v>
      </c>
      <c r="H147">
        <v>19</v>
      </c>
      <c r="I147">
        <v>18</v>
      </c>
      <c r="J147">
        <v>11</v>
      </c>
      <c r="L147">
        <v>49</v>
      </c>
      <c r="M147" s="1">
        <f t="shared" si="7"/>
        <v>1.0208333333333333</v>
      </c>
      <c r="P147">
        <v>110</v>
      </c>
      <c r="Q147">
        <v>111</v>
      </c>
      <c r="R147">
        <v>327</v>
      </c>
      <c r="S147" s="2">
        <f t="shared" si="8"/>
        <v>6.8125</v>
      </c>
      <c r="Y147">
        <v>2.29</v>
      </c>
      <c r="Z147">
        <v>2.31</v>
      </c>
    </row>
    <row r="148" spans="1:26" x14ac:dyDescent="0.2">
      <c r="A148">
        <v>1937</v>
      </c>
      <c r="B148" t="s">
        <v>22</v>
      </c>
      <c r="C148" t="s">
        <v>46</v>
      </c>
      <c r="D148" t="s">
        <v>43</v>
      </c>
      <c r="E148">
        <f t="shared" si="6"/>
        <v>1</v>
      </c>
      <c r="G148">
        <v>48</v>
      </c>
      <c r="H148">
        <v>27</v>
      </c>
      <c r="I148">
        <v>15</v>
      </c>
      <c r="J148">
        <v>6</v>
      </c>
      <c r="L148">
        <v>60</v>
      </c>
      <c r="M148" s="1">
        <f t="shared" si="7"/>
        <v>1.25</v>
      </c>
      <c r="P148">
        <v>149</v>
      </c>
      <c r="Q148">
        <v>96</v>
      </c>
      <c r="R148">
        <v>445</v>
      </c>
      <c r="S148" s="2">
        <f t="shared" si="8"/>
        <v>9.2708333333333339</v>
      </c>
      <c r="Y148">
        <v>3.1</v>
      </c>
      <c r="Z148">
        <v>2</v>
      </c>
    </row>
    <row r="149" spans="1:26" x14ac:dyDescent="0.2">
      <c r="A149">
        <v>1937</v>
      </c>
      <c r="B149" t="s">
        <v>22</v>
      </c>
      <c r="C149" t="s">
        <v>28</v>
      </c>
      <c r="D149" t="s">
        <v>36</v>
      </c>
      <c r="E149">
        <f t="shared" si="6"/>
        <v>1</v>
      </c>
      <c r="G149">
        <v>48</v>
      </c>
      <c r="H149">
        <v>24</v>
      </c>
      <c r="I149">
        <v>15</v>
      </c>
      <c r="J149">
        <v>9</v>
      </c>
      <c r="L149">
        <v>57</v>
      </c>
      <c r="M149" s="1">
        <f t="shared" si="7"/>
        <v>1.1875</v>
      </c>
      <c r="P149">
        <v>151</v>
      </c>
      <c r="Q149">
        <v>127</v>
      </c>
      <c r="R149">
        <v>404</v>
      </c>
      <c r="S149" s="2">
        <f t="shared" si="8"/>
        <v>8.4166666666666661</v>
      </c>
      <c r="Y149">
        <v>3.15</v>
      </c>
      <c r="Z149">
        <v>2.65</v>
      </c>
    </row>
    <row r="150" spans="1:26" x14ac:dyDescent="0.2">
      <c r="A150">
        <v>1938</v>
      </c>
      <c r="B150" t="s">
        <v>22</v>
      </c>
      <c r="C150" t="s">
        <v>35</v>
      </c>
      <c r="D150" t="s">
        <v>29</v>
      </c>
      <c r="E150">
        <f t="shared" si="6"/>
        <v>1</v>
      </c>
      <c r="G150">
        <v>48</v>
      </c>
      <c r="H150">
        <v>36</v>
      </c>
      <c r="I150">
        <v>10</v>
      </c>
      <c r="J150">
        <v>2</v>
      </c>
      <c r="L150">
        <v>74</v>
      </c>
      <c r="M150" s="1">
        <f t="shared" si="7"/>
        <v>1.5416666666666667</v>
      </c>
      <c r="P150">
        <v>156</v>
      </c>
      <c r="Q150">
        <v>76</v>
      </c>
      <c r="R150">
        <v>251</v>
      </c>
      <c r="S150" s="2">
        <f t="shared" si="8"/>
        <v>5.229166666666667</v>
      </c>
      <c r="Y150">
        <v>3.25</v>
      </c>
      <c r="Z150">
        <v>1.58</v>
      </c>
    </row>
    <row r="151" spans="1:26" x14ac:dyDescent="0.2">
      <c r="A151">
        <v>1938</v>
      </c>
      <c r="B151" t="s">
        <v>22</v>
      </c>
      <c r="C151" t="s">
        <v>42</v>
      </c>
      <c r="E151">
        <f t="shared" si="6"/>
        <v>0</v>
      </c>
      <c r="G151">
        <v>48</v>
      </c>
      <c r="H151">
        <v>12</v>
      </c>
      <c r="I151">
        <v>28</v>
      </c>
      <c r="J151">
        <v>8</v>
      </c>
      <c r="L151">
        <v>32</v>
      </c>
      <c r="M151" s="1">
        <f t="shared" si="7"/>
        <v>0.66666666666666663</v>
      </c>
      <c r="P151">
        <v>91</v>
      </c>
      <c r="Q151">
        <v>132</v>
      </c>
      <c r="R151">
        <v>361</v>
      </c>
      <c r="S151" s="2">
        <f t="shared" si="8"/>
        <v>7.520833333333333</v>
      </c>
      <c r="Y151">
        <v>1.9</v>
      </c>
      <c r="Z151">
        <v>2.75</v>
      </c>
    </row>
    <row r="152" spans="1:26" x14ac:dyDescent="0.2">
      <c r="A152">
        <v>1938</v>
      </c>
      <c r="B152" t="s">
        <v>22</v>
      </c>
      <c r="C152" t="s">
        <v>45</v>
      </c>
      <c r="D152" t="s">
        <v>38</v>
      </c>
      <c r="E152">
        <f t="shared" si="6"/>
        <v>1</v>
      </c>
      <c r="G152">
        <v>48</v>
      </c>
      <c r="H152">
        <v>18</v>
      </c>
      <c r="I152">
        <v>24</v>
      </c>
      <c r="J152">
        <v>6</v>
      </c>
      <c r="L152">
        <v>42</v>
      </c>
      <c r="M152" s="1">
        <f t="shared" si="7"/>
        <v>0.875</v>
      </c>
      <c r="P152">
        <v>107</v>
      </c>
      <c r="Q152">
        <v>128</v>
      </c>
      <c r="R152">
        <v>242</v>
      </c>
      <c r="S152" s="2">
        <f t="shared" si="8"/>
        <v>5.041666666666667</v>
      </c>
      <c r="Y152">
        <v>2.23</v>
      </c>
      <c r="Z152">
        <v>2.67</v>
      </c>
    </row>
    <row r="153" spans="1:26" x14ac:dyDescent="0.2">
      <c r="A153">
        <v>1938</v>
      </c>
      <c r="B153" t="s">
        <v>22</v>
      </c>
      <c r="C153" t="s">
        <v>23</v>
      </c>
      <c r="D153" t="s">
        <v>43</v>
      </c>
      <c r="E153">
        <f t="shared" si="6"/>
        <v>1</v>
      </c>
      <c r="G153">
        <v>48</v>
      </c>
      <c r="H153">
        <v>15</v>
      </c>
      <c r="I153">
        <v>24</v>
      </c>
      <c r="J153">
        <v>9</v>
      </c>
      <c r="L153">
        <v>39</v>
      </c>
      <c r="M153" s="1">
        <f t="shared" si="7"/>
        <v>0.8125</v>
      </c>
      <c r="P153">
        <v>115</v>
      </c>
      <c r="Q153">
        <v>146</v>
      </c>
      <c r="R153">
        <v>288</v>
      </c>
      <c r="S153" s="2">
        <f t="shared" si="8"/>
        <v>6</v>
      </c>
      <c r="Y153">
        <v>2.4</v>
      </c>
      <c r="Z153">
        <v>3.04</v>
      </c>
    </row>
    <row r="154" spans="1:26" x14ac:dyDescent="0.2">
      <c r="A154">
        <v>1938</v>
      </c>
      <c r="B154" t="s">
        <v>22</v>
      </c>
      <c r="C154" t="s">
        <v>39</v>
      </c>
      <c r="D154" t="s">
        <v>43</v>
      </c>
      <c r="E154">
        <f t="shared" si="6"/>
        <v>1</v>
      </c>
      <c r="G154">
        <v>48</v>
      </c>
      <c r="H154">
        <v>17</v>
      </c>
      <c r="I154">
        <v>21</v>
      </c>
      <c r="J154">
        <v>10</v>
      </c>
      <c r="L154">
        <v>44</v>
      </c>
      <c r="M154" s="1">
        <f t="shared" si="7"/>
        <v>0.91666666666666663</v>
      </c>
      <c r="P154">
        <v>119</v>
      </c>
      <c r="Q154">
        <v>157</v>
      </c>
      <c r="R154">
        <v>284</v>
      </c>
      <c r="S154" s="2">
        <f t="shared" si="8"/>
        <v>5.916666666666667</v>
      </c>
      <c r="Y154">
        <v>2.48</v>
      </c>
      <c r="Z154">
        <v>3.27</v>
      </c>
    </row>
    <row r="155" spans="1:26" x14ac:dyDescent="0.2">
      <c r="A155">
        <v>1938</v>
      </c>
      <c r="B155" t="s">
        <v>22</v>
      </c>
      <c r="C155" t="s">
        <v>46</v>
      </c>
      <c r="D155" t="s">
        <v>38</v>
      </c>
      <c r="E155">
        <f t="shared" si="6"/>
        <v>1</v>
      </c>
      <c r="G155">
        <v>48</v>
      </c>
      <c r="H155">
        <v>26</v>
      </c>
      <c r="I155">
        <v>16</v>
      </c>
      <c r="J155">
        <v>6</v>
      </c>
      <c r="L155">
        <v>58</v>
      </c>
      <c r="M155" s="1">
        <f t="shared" si="7"/>
        <v>1.2083333333333333</v>
      </c>
      <c r="P155">
        <v>149</v>
      </c>
      <c r="Q155">
        <v>105</v>
      </c>
      <c r="R155">
        <v>387</v>
      </c>
      <c r="S155" s="2">
        <f t="shared" si="8"/>
        <v>8.0625</v>
      </c>
      <c r="Y155">
        <v>3.1</v>
      </c>
      <c r="Z155">
        <v>2.19</v>
      </c>
    </row>
    <row r="156" spans="1:26" x14ac:dyDescent="0.2">
      <c r="A156">
        <v>1938</v>
      </c>
      <c r="B156" t="s">
        <v>22</v>
      </c>
      <c r="C156" t="s">
        <v>28</v>
      </c>
      <c r="D156" t="s">
        <v>36</v>
      </c>
      <c r="E156">
        <f t="shared" si="6"/>
        <v>1</v>
      </c>
      <c r="G156">
        <v>48</v>
      </c>
      <c r="H156">
        <v>19</v>
      </c>
      <c r="I156">
        <v>20</v>
      </c>
      <c r="J156">
        <v>9</v>
      </c>
      <c r="L156">
        <v>47</v>
      </c>
      <c r="M156" s="1">
        <f t="shared" si="7"/>
        <v>0.97916666666666663</v>
      </c>
      <c r="P156">
        <v>114</v>
      </c>
      <c r="Q156">
        <v>107</v>
      </c>
      <c r="R156">
        <v>372</v>
      </c>
      <c r="S156" s="2">
        <f t="shared" si="8"/>
        <v>7.75</v>
      </c>
      <c r="Y156">
        <v>2.38</v>
      </c>
      <c r="Z156">
        <v>2.23</v>
      </c>
    </row>
    <row r="157" spans="1:26" x14ac:dyDescent="0.2">
      <c r="A157">
        <v>1939</v>
      </c>
      <c r="B157" t="s">
        <v>22</v>
      </c>
      <c r="C157" t="s">
        <v>35</v>
      </c>
      <c r="D157" t="s">
        <v>38</v>
      </c>
      <c r="E157">
        <f t="shared" si="6"/>
        <v>1</v>
      </c>
      <c r="G157">
        <v>48</v>
      </c>
      <c r="H157">
        <v>31</v>
      </c>
      <c r="I157">
        <v>12</v>
      </c>
      <c r="J157">
        <v>5</v>
      </c>
      <c r="L157">
        <v>67</v>
      </c>
      <c r="M157" s="1">
        <f t="shared" si="7"/>
        <v>1.3958333333333333</v>
      </c>
      <c r="P157">
        <v>170</v>
      </c>
      <c r="Q157">
        <v>98</v>
      </c>
      <c r="R157">
        <v>330</v>
      </c>
      <c r="S157" s="2">
        <f t="shared" si="8"/>
        <v>6.875</v>
      </c>
      <c r="Y157">
        <v>3.54</v>
      </c>
      <c r="Z157">
        <v>2.04</v>
      </c>
    </row>
    <row r="158" spans="1:26" x14ac:dyDescent="0.2">
      <c r="A158">
        <v>1939</v>
      </c>
      <c r="B158" t="s">
        <v>22</v>
      </c>
      <c r="C158" t="s">
        <v>42</v>
      </c>
      <c r="D158" t="s">
        <v>43</v>
      </c>
      <c r="E158">
        <f t="shared" si="6"/>
        <v>1</v>
      </c>
      <c r="G158">
        <v>48</v>
      </c>
      <c r="H158">
        <v>23</v>
      </c>
      <c r="I158">
        <v>19</v>
      </c>
      <c r="J158">
        <v>6</v>
      </c>
      <c r="L158">
        <v>52</v>
      </c>
      <c r="M158" s="1">
        <f t="shared" si="7"/>
        <v>1.0833333333333333</v>
      </c>
      <c r="P158">
        <v>112</v>
      </c>
      <c r="Q158">
        <v>120</v>
      </c>
      <c r="R158">
        <v>349</v>
      </c>
      <c r="S158" s="2">
        <f t="shared" si="8"/>
        <v>7.270833333333333</v>
      </c>
      <c r="Y158">
        <v>2.33</v>
      </c>
      <c r="Z158">
        <v>2.5</v>
      </c>
    </row>
    <row r="159" spans="1:26" x14ac:dyDescent="0.2">
      <c r="A159">
        <v>1939</v>
      </c>
      <c r="B159" t="s">
        <v>22</v>
      </c>
      <c r="C159" t="s">
        <v>45</v>
      </c>
      <c r="D159" t="s">
        <v>38</v>
      </c>
      <c r="E159">
        <f t="shared" si="6"/>
        <v>1</v>
      </c>
      <c r="G159">
        <v>48</v>
      </c>
      <c r="H159">
        <v>16</v>
      </c>
      <c r="I159">
        <v>26</v>
      </c>
      <c r="J159">
        <v>6</v>
      </c>
      <c r="L159">
        <v>38</v>
      </c>
      <c r="M159" s="1">
        <f t="shared" si="7"/>
        <v>0.79166666666666663</v>
      </c>
      <c r="P159">
        <v>90</v>
      </c>
      <c r="Q159">
        <v>126</v>
      </c>
      <c r="R159">
        <v>250</v>
      </c>
      <c r="S159" s="2">
        <f t="shared" si="8"/>
        <v>5.208333333333333</v>
      </c>
      <c r="Y159">
        <v>1.88</v>
      </c>
      <c r="Z159">
        <v>2.62</v>
      </c>
    </row>
    <row r="160" spans="1:26" x14ac:dyDescent="0.2">
      <c r="A160">
        <v>1939</v>
      </c>
      <c r="B160" t="s">
        <v>22</v>
      </c>
      <c r="C160" t="s">
        <v>23</v>
      </c>
      <c r="E160">
        <f t="shared" si="6"/>
        <v>0</v>
      </c>
      <c r="G160">
        <v>48</v>
      </c>
      <c r="H160">
        <v>10</v>
      </c>
      <c r="I160">
        <v>33</v>
      </c>
      <c r="J160">
        <v>5</v>
      </c>
      <c r="L160">
        <v>25</v>
      </c>
      <c r="M160" s="1">
        <f t="shared" si="7"/>
        <v>0.52083333333333337</v>
      </c>
      <c r="P160">
        <v>90</v>
      </c>
      <c r="Q160">
        <v>167</v>
      </c>
      <c r="R160">
        <v>322</v>
      </c>
      <c r="S160" s="2">
        <f t="shared" si="8"/>
        <v>6.708333333333333</v>
      </c>
      <c r="Y160">
        <v>1.88</v>
      </c>
      <c r="Z160">
        <v>3.48</v>
      </c>
    </row>
    <row r="161" spans="1:26" x14ac:dyDescent="0.2">
      <c r="A161">
        <v>1939</v>
      </c>
      <c r="B161" t="s">
        <v>22</v>
      </c>
      <c r="C161" t="s">
        <v>39</v>
      </c>
      <c r="D161" t="s">
        <v>43</v>
      </c>
      <c r="E161">
        <f t="shared" si="6"/>
        <v>1</v>
      </c>
      <c r="G161">
        <v>48</v>
      </c>
      <c r="H161">
        <v>15</v>
      </c>
      <c r="I161">
        <v>29</v>
      </c>
      <c r="J161">
        <v>4</v>
      </c>
      <c r="L161">
        <v>34</v>
      </c>
      <c r="M161" s="1">
        <f t="shared" si="7"/>
        <v>0.70833333333333337</v>
      </c>
      <c r="P161">
        <v>106</v>
      </c>
      <c r="Q161">
        <v>140</v>
      </c>
      <c r="R161">
        <v>236</v>
      </c>
      <c r="S161" s="2">
        <f t="shared" si="8"/>
        <v>4.916666666666667</v>
      </c>
      <c r="Y161">
        <v>2.21</v>
      </c>
      <c r="Z161">
        <v>2.92</v>
      </c>
    </row>
    <row r="162" spans="1:26" x14ac:dyDescent="0.2">
      <c r="A162">
        <v>1939</v>
      </c>
      <c r="B162" t="s">
        <v>22</v>
      </c>
      <c r="C162" t="s">
        <v>46</v>
      </c>
      <c r="D162" t="s">
        <v>29</v>
      </c>
      <c r="E162">
        <f t="shared" si="6"/>
        <v>1</v>
      </c>
      <c r="G162">
        <v>48</v>
      </c>
      <c r="H162">
        <v>27</v>
      </c>
      <c r="I162">
        <v>11</v>
      </c>
      <c r="J162">
        <v>10</v>
      </c>
      <c r="L162">
        <v>64</v>
      </c>
      <c r="M162" s="1">
        <f t="shared" si="7"/>
        <v>1.3333333333333333</v>
      </c>
      <c r="P162">
        <v>136</v>
      </c>
      <c r="Q162">
        <v>77</v>
      </c>
      <c r="R162">
        <v>510</v>
      </c>
      <c r="S162" s="2">
        <f t="shared" si="8"/>
        <v>10.625</v>
      </c>
      <c r="Y162">
        <v>2.83</v>
      </c>
      <c r="Z162">
        <v>1.6</v>
      </c>
    </row>
    <row r="163" spans="1:26" x14ac:dyDescent="0.2">
      <c r="A163">
        <v>1939</v>
      </c>
      <c r="B163" t="s">
        <v>22</v>
      </c>
      <c r="C163" t="s">
        <v>28</v>
      </c>
      <c r="D163" t="s">
        <v>36</v>
      </c>
      <c r="E163">
        <f t="shared" si="6"/>
        <v>1</v>
      </c>
      <c r="G163">
        <v>48</v>
      </c>
      <c r="H163">
        <v>25</v>
      </c>
      <c r="I163">
        <v>17</v>
      </c>
      <c r="J163">
        <v>6</v>
      </c>
      <c r="L163">
        <v>56</v>
      </c>
      <c r="M163" s="1">
        <f t="shared" si="7"/>
        <v>1.1666666666666667</v>
      </c>
      <c r="P163">
        <v>134</v>
      </c>
      <c r="Q163">
        <v>110</v>
      </c>
      <c r="R163">
        <v>474</v>
      </c>
      <c r="S163" s="2">
        <f t="shared" si="8"/>
        <v>9.875</v>
      </c>
      <c r="Y163">
        <v>2.79</v>
      </c>
      <c r="Z163">
        <v>2.29</v>
      </c>
    </row>
    <row r="164" spans="1:26" x14ac:dyDescent="0.2">
      <c r="A164">
        <v>1940</v>
      </c>
      <c r="B164" t="s">
        <v>22</v>
      </c>
      <c r="C164" t="s">
        <v>35</v>
      </c>
      <c r="D164" t="s">
        <v>29</v>
      </c>
      <c r="E164">
        <f t="shared" si="6"/>
        <v>1</v>
      </c>
      <c r="G164">
        <v>48</v>
      </c>
      <c r="H164">
        <v>27</v>
      </c>
      <c r="I164">
        <v>8</v>
      </c>
      <c r="J164">
        <v>13</v>
      </c>
      <c r="L164">
        <v>67</v>
      </c>
      <c r="M164" s="1">
        <f t="shared" si="7"/>
        <v>1.3958333333333333</v>
      </c>
      <c r="P164">
        <v>168</v>
      </c>
      <c r="Q164">
        <v>102</v>
      </c>
      <c r="R164">
        <v>246</v>
      </c>
      <c r="S164" s="2">
        <f t="shared" si="8"/>
        <v>5.125</v>
      </c>
      <c r="Y164">
        <v>3.5</v>
      </c>
      <c r="Z164">
        <v>2.12</v>
      </c>
    </row>
    <row r="165" spans="1:26" x14ac:dyDescent="0.2">
      <c r="A165">
        <v>1940</v>
      </c>
      <c r="B165" t="s">
        <v>22</v>
      </c>
      <c r="C165" t="s">
        <v>42</v>
      </c>
      <c r="D165" t="s">
        <v>38</v>
      </c>
      <c r="E165">
        <f t="shared" si="6"/>
        <v>1</v>
      </c>
      <c r="G165">
        <v>48</v>
      </c>
      <c r="H165">
        <v>16</v>
      </c>
      <c r="I165">
        <v>25</v>
      </c>
      <c r="J165">
        <v>7</v>
      </c>
      <c r="L165">
        <v>39</v>
      </c>
      <c r="M165" s="1">
        <f t="shared" si="7"/>
        <v>0.8125</v>
      </c>
      <c r="P165">
        <v>112</v>
      </c>
      <c r="Q165">
        <v>139</v>
      </c>
      <c r="R165">
        <v>335</v>
      </c>
      <c r="S165" s="2">
        <f t="shared" si="8"/>
        <v>6.979166666666667</v>
      </c>
      <c r="Y165">
        <v>2.33</v>
      </c>
      <c r="Z165">
        <v>2.9</v>
      </c>
    </row>
    <row r="166" spans="1:26" x14ac:dyDescent="0.2">
      <c r="A166">
        <v>1940</v>
      </c>
      <c r="B166" t="s">
        <v>22</v>
      </c>
      <c r="C166" t="s">
        <v>45</v>
      </c>
      <c r="D166" t="s">
        <v>36</v>
      </c>
      <c r="E166">
        <f t="shared" si="6"/>
        <v>1</v>
      </c>
      <c r="G166">
        <v>48</v>
      </c>
      <c r="H166">
        <v>21</v>
      </c>
      <c r="I166">
        <v>16</v>
      </c>
      <c r="J166">
        <v>11</v>
      </c>
      <c r="L166">
        <v>53</v>
      </c>
      <c r="M166" s="1">
        <f t="shared" si="7"/>
        <v>1.1041666666666667</v>
      </c>
      <c r="P166">
        <v>112</v>
      </c>
      <c r="Q166">
        <v>102</v>
      </c>
      <c r="R166">
        <v>337</v>
      </c>
      <c r="S166" s="2">
        <f t="shared" si="8"/>
        <v>7.020833333333333</v>
      </c>
      <c r="Y166">
        <v>2.33</v>
      </c>
      <c r="Z166">
        <v>2.12</v>
      </c>
    </row>
    <row r="167" spans="1:26" x14ac:dyDescent="0.2">
      <c r="A167">
        <v>1940</v>
      </c>
      <c r="B167" t="s">
        <v>22</v>
      </c>
      <c r="C167" t="s">
        <v>23</v>
      </c>
      <c r="D167" t="s">
        <v>43</v>
      </c>
      <c r="E167">
        <f t="shared" si="6"/>
        <v>1</v>
      </c>
      <c r="G167">
        <v>48</v>
      </c>
      <c r="H167">
        <v>16</v>
      </c>
      <c r="I167">
        <v>26</v>
      </c>
      <c r="J167">
        <v>6</v>
      </c>
      <c r="L167">
        <v>38</v>
      </c>
      <c r="M167" s="1">
        <f t="shared" si="7"/>
        <v>0.79166666666666663</v>
      </c>
      <c r="P167">
        <v>121</v>
      </c>
      <c r="Q167">
        <v>147</v>
      </c>
      <c r="R167">
        <v>461</v>
      </c>
      <c r="S167" s="2">
        <f t="shared" si="8"/>
        <v>9.6041666666666661</v>
      </c>
      <c r="Y167">
        <v>2.52</v>
      </c>
      <c r="Z167">
        <v>3.06</v>
      </c>
    </row>
    <row r="168" spans="1:26" x14ac:dyDescent="0.2">
      <c r="A168">
        <v>1940</v>
      </c>
      <c r="B168" t="s">
        <v>22</v>
      </c>
      <c r="C168" t="s">
        <v>39</v>
      </c>
      <c r="E168">
        <f t="shared" si="6"/>
        <v>0</v>
      </c>
      <c r="G168">
        <v>48</v>
      </c>
      <c r="H168">
        <v>8</v>
      </c>
      <c r="I168">
        <v>29</v>
      </c>
      <c r="J168">
        <v>11</v>
      </c>
      <c r="L168">
        <v>27</v>
      </c>
      <c r="M168" s="1">
        <f t="shared" si="7"/>
        <v>0.5625</v>
      </c>
      <c r="P168">
        <v>99</v>
      </c>
      <c r="Q168">
        <v>186</v>
      </c>
      <c r="R168">
        <v>231</v>
      </c>
      <c r="S168" s="2">
        <f t="shared" si="8"/>
        <v>4.8125</v>
      </c>
      <c r="Y168">
        <v>2.06</v>
      </c>
      <c r="Z168">
        <v>3.88</v>
      </c>
    </row>
    <row r="169" spans="1:26" x14ac:dyDescent="0.2">
      <c r="A169">
        <v>1940</v>
      </c>
      <c r="B169" t="s">
        <v>22</v>
      </c>
      <c r="C169" t="s">
        <v>46</v>
      </c>
      <c r="D169" t="s">
        <v>43</v>
      </c>
      <c r="E169">
        <f t="shared" si="6"/>
        <v>1</v>
      </c>
      <c r="G169">
        <v>48</v>
      </c>
      <c r="H169">
        <v>21</v>
      </c>
      <c r="I169">
        <v>19</v>
      </c>
      <c r="J169">
        <v>8</v>
      </c>
      <c r="L169">
        <v>50</v>
      </c>
      <c r="M169" s="1">
        <f t="shared" si="7"/>
        <v>1.0416666666666667</v>
      </c>
      <c r="P169">
        <v>143</v>
      </c>
      <c r="Q169">
        <v>125</v>
      </c>
      <c r="R169">
        <v>356</v>
      </c>
      <c r="S169" s="2">
        <f t="shared" si="8"/>
        <v>7.416666666666667</v>
      </c>
      <c r="Y169">
        <v>2.98</v>
      </c>
      <c r="Z169">
        <v>2.6</v>
      </c>
    </row>
    <row r="170" spans="1:26" x14ac:dyDescent="0.2">
      <c r="A170">
        <v>1940</v>
      </c>
      <c r="B170" t="s">
        <v>22</v>
      </c>
      <c r="C170" t="s">
        <v>28</v>
      </c>
      <c r="D170" t="s">
        <v>38</v>
      </c>
      <c r="E170">
        <f t="shared" si="6"/>
        <v>1</v>
      </c>
      <c r="G170">
        <v>48</v>
      </c>
      <c r="H170">
        <v>28</v>
      </c>
      <c r="I170">
        <v>14</v>
      </c>
      <c r="J170">
        <v>6</v>
      </c>
      <c r="L170">
        <v>62</v>
      </c>
      <c r="M170" s="1">
        <f t="shared" si="7"/>
        <v>1.2916666666666667</v>
      </c>
      <c r="P170">
        <v>145</v>
      </c>
      <c r="Q170">
        <v>99</v>
      </c>
      <c r="R170">
        <v>306</v>
      </c>
      <c r="S170" s="2">
        <f t="shared" si="8"/>
        <v>6.375</v>
      </c>
      <c r="Y170">
        <v>3.02</v>
      </c>
      <c r="Z170">
        <v>2.06</v>
      </c>
    </row>
    <row r="171" spans="1:26" x14ac:dyDescent="0.2">
      <c r="A171">
        <v>1941</v>
      </c>
      <c r="B171" t="s">
        <v>22</v>
      </c>
      <c r="C171" t="s">
        <v>32</v>
      </c>
      <c r="E171">
        <f t="shared" si="6"/>
        <v>0</v>
      </c>
      <c r="G171">
        <v>48</v>
      </c>
      <c r="H171">
        <v>16</v>
      </c>
      <c r="I171">
        <v>29</v>
      </c>
      <c r="J171">
        <v>3</v>
      </c>
      <c r="L171">
        <v>35</v>
      </c>
      <c r="M171" s="1">
        <f t="shared" si="7"/>
        <v>0.72916666666666663</v>
      </c>
      <c r="P171">
        <v>133</v>
      </c>
      <c r="Q171">
        <v>175</v>
      </c>
      <c r="R171">
        <v>427</v>
      </c>
      <c r="S171" s="2">
        <f t="shared" si="8"/>
        <v>8.8958333333333339</v>
      </c>
      <c r="Y171">
        <v>2.77</v>
      </c>
      <c r="Z171">
        <v>3.65</v>
      </c>
    </row>
    <row r="172" spans="1:26" x14ac:dyDescent="0.2">
      <c r="A172">
        <v>1941</v>
      </c>
      <c r="B172" t="s">
        <v>22</v>
      </c>
      <c r="C172" t="s">
        <v>35</v>
      </c>
      <c r="D172" t="s">
        <v>38</v>
      </c>
      <c r="E172">
        <f t="shared" si="6"/>
        <v>1</v>
      </c>
      <c r="G172">
        <v>48</v>
      </c>
      <c r="H172">
        <v>25</v>
      </c>
      <c r="I172">
        <v>17</v>
      </c>
      <c r="J172">
        <v>6</v>
      </c>
      <c r="L172">
        <v>56</v>
      </c>
      <c r="M172" s="1">
        <f t="shared" si="7"/>
        <v>1.1666666666666667</v>
      </c>
      <c r="P172">
        <v>160</v>
      </c>
      <c r="Q172">
        <v>118</v>
      </c>
      <c r="R172">
        <v>339</v>
      </c>
      <c r="S172" s="2">
        <f t="shared" si="8"/>
        <v>7.0625</v>
      </c>
      <c r="Y172">
        <v>3.33</v>
      </c>
      <c r="Z172">
        <v>2.46</v>
      </c>
    </row>
    <row r="173" spans="1:26" x14ac:dyDescent="0.2">
      <c r="A173">
        <v>1941</v>
      </c>
      <c r="B173" t="s">
        <v>22</v>
      </c>
      <c r="C173" t="s">
        <v>42</v>
      </c>
      <c r="D173" t="s">
        <v>43</v>
      </c>
      <c r="E173">
        <f t="shared" si="6"/>
        <v>1</v>
      </c>
      <c r="G173">
        <v>48</v>
      </c>
      <c r="H173">
        <v>22</v>
      </c>
      <c r="I173">
        <v>23</v>
      </c>
      <c r="J173">
        <v>3</v>
      </c>
      <c r="L173">
        <v>47</v>
      </c>
      <c r="M173" s="1">
        <f t="shared" si="7"/>
        <v>0.97916666666666663</v>
      </c>
      <c r="P173">
        <v>145</v>
      </c>
      <c r="Q173">
        <v>155</v>
      </c>
      <c r="R173">
        <v>329</v>
      </c>
      <c r="S173" s="2">
        <f t="shared" si="8"/>
        <v>6.854166666666667</v>
      </c>
      <c r="Y173">
        <v>3.02</v>
      </c>
      <c r="Z173">
        <v>3.23</v>
      </c>
    </row>
    <row r="174" spans="1:26" x14ac:dyDescent="0.2">
      <c r="A174">
        <v>1941</v>
      </c>
      <c r="B174" t="s">
        <v>22</v>
      </c>
      <c r="C174" t="s">
        <v>45</v>
      </c>
      <c r="D174" t="s">
        <v>36</v>
      </c>
      <c r="E174">
        <f t="shared" si="6"/>
        <v>1</v>
      </c>
      <c r="G174">
        <v>48</v>
      </c>
      <c r="H174">
        <v>19</v>
      </c>
      <c r="I174">
        <v>25</v>
      </c>
      <c r="J174">
        <v>4</v>
      </c>
      <c r="L174">
        <v>42</v>
      </c>
      <c r="M174" s="1">
        <f t="shared" si="7"/>
        <v>0.875</v>
      </c>
      <c r="P174">
        <v>140</v>
      </c>
      <c r="Q174">
        <v>147</v>
      </c>
      <c r="R174">
        <v>440</v>
      </c>
      <c r="S174" s="2">
        <f t="shared" si="8"/>
        <v>9.1666666666666661</v>
      </c>
      <c r="Y174">
        <v>2.92</v>
      </c>
      <c r="Z174">
        <v>3.06</v>
      </c>
    </row>
    <row r="175" spans="1:26" x14ac:dyDescent="0.2">
      <c r="A175">
        <v>1941</v>
      </c>
      <c r="B175" t="s">
        <v>22</v>
      </c>
      <c r="C175" t="s">
        <v>23</v>
      </c>
      <c r="D175" t="s">
        <v>43</v>
      </c>
      <c r="E175">
        <f t="shared" si="6"/>
        <v>1</v>
      </c>
      <c r="G175">
        <v>48</v>
      </c>
      <c r="H175">
        <v>18</v>
      </c>
      <c r="I175">
        <v>27</v>
      </c>
      <c r="J175">
        <v>3</v>
      </c>
      <c r="L175">
        <v>39</v>
      </c>
      <c r="M175" s="1">
        <f t="shared" si="7"/>
        <v>0.8125</v>
      </c>
      <c r="P175">
        <v>134</v>
      </c>
      <c r="Q175">
        <v>173</v>
      </c>
      <c r="R175">
        <v>482</v>
      </c>
      <c r="S175" s="2">
        <f t="shared" si="8"/>
        <v>10.041666666666666</v>
      </c>
      <c r="Y175">
        <v>2.79</v>
      </c>
      <c r="Z175">
        <v>3.6</v>
      </c>
    </row>
    <row r="176" spans="1:26" x14ac:dyDescent="0.2">
      <c r="A176">
        <v>1941</v>
      </c>
      <c r="B176" t="s">
        <v>22</v>
      </c>
      <c r="C176" t="s">
        <v>46</v>
      </c>
      <c r="D176" t="s">
        <v>38</v>
      </c>
      <c r="E176">
        <f t="shared" si="6"/>
        <v>1</v>
      </c>
      <c r="G176">
        <v>48</v>
      </c>
      <c r="H176">
        <v>29</v>
      </c>
      <c r="I176">
        <v>17</v>
      </c>
      <c r="J176">
        <v>2</v>
      </c>
      <c r="L176">
        <v>60</v>
      </c>
      <c r="M176" s="1">
        <f t="shared" si="7"/>
        <v>1.25</v>
      </c>
      <c r="P176">
        <v>177</v>
      </c>
      <c r="Q176">
        <v>143</v>
      </c>
      <c r="R176">
        <v>390</v>
      </c>
      <c r="S176" s="2">
        <f t="shared" si="8"/>
        <v>8.125</v>
      </c>
      <c r="Y176">
        <v>3.69</v>
      </c>
      <c r="Z176">
        <v>2.98</v>
      </c>
    </row>
    <row r="177" spans="1:26" x14ac:dyDescent="0.2">
      <c r="A177">
        <v>1941</v>
      </c>
      <c r="B177" t="s">
        <v>22</v>
      </c>
      <c r="C177" t="s">
        <v>28</v>
      </c>
      <c r="D177" t="s">
        <v>29</v>
      </c>
      <c r="E177">
        <f t="shared" si="6"/>
        <v>1</v>
      </c>
      <c r="G177">
        <v>48</v>
      </c>
      <c r="H177">
        <v>27</v>
      </c>
      <c r="I177">
        <v>18</v>
      </c>
      <c r="J177">
        <v>3</v>
      </c>
      <c r="L177">
        <v>57</v>
      </c>
      <c r="M177" s="1">
        <f t="shared" si="7"/>
        <v>1.1875</v>
      </c>
      <c r="P177">
        <v>158</v>
      </c>
      <c r="Q177">
        <v>136</v>
      </c>
      <c r="R177">
        <v>341</v>
      </c>
      <c r="S177" s="2">
        <f t="shared" si="8"/>
        <v>7.104166666666667</v>
      </c>
      <c r="Y177">
        <v>3.29</v>
      </c>
      <c r="Z177">
        <v>2.83</v>
      </c>
    </row>
    <row r="178" spans="1:26" x14ac:dyDescent="0.2">
      <c r="A178">
        <v>1942</v>
      </c>
      <c r="B178" t="s">
        <v>22</v>
      </c>
      <c r="C178" t="s">
        <v>35</v>
      </c>
      <c r="D178" t="s">
        <v>36</v>
      </c>
      <c r="E178">
        <f t="shared" si="6"/>
        <v>1</v>
      </c>
      <c r="G178">
        <v>50</v>
      </c>
      <c r="H178">
        <v>24</v>
      </c>
      <c r="I178">
        <v>17</v>
      </c>
      <c r="J178">
        <v>9</v>
      </c>
      <c r="L178">
        <v>57</v>
      </c>
      <c r="M178" s="1">
        <f t="shared" si="7"/>
        <v>1.1399999999999999</v>
      </c>
      <c r="P178">
        <v>195</v>
      </c>
      <c r="Q178">
        <v>176</v>
      </c>
      <c r="R178">
        <v>354</v>
      </c>
      <c r="S178" s="2">
        <f t="shared" si="8"/>
        <v>7.08</v>
      </c>
      <c r="Y178">
        <v>3.9</v>
      </c>
      <c r="Z178">
        <v>3.52</v>
      </c>
    </row>
    <row r="179" spans="1:26" x14ac:dyDescent="0.2">
      <c r="A179">
        <v>1942</v>
      </c>
      <c r="B179" t="s">
        <v>22</v>
      </c>
      <c r="C179" t="s">
        <v>42</v>
      </c>
      <c r="E179">
        <f t="shared" si="6"/>
        <v>0</v>
      </c>
      <c r="G179">
        <v>50</v>
      </c>
      <c r="H179">
        <v>17</v>
      </c>
      <c r="I179">
        <v>18</v>
      </c>
      <c r="J179">
        <v>15</v>
      </c>
      <c r="L179">
        <v>49</v>
      </c>
      <c r="M179" s="1">
        <f t="shared" si="7"/>
        <v>0.98</v>
      </c>
      <c r="P179">
        <v>179</v>
      </c>
      <c r="Q179">
        <v>180</v>
      </c>
      <c r="R179">
        <v>353</v>
      </c>
      <c r="S179" s="2">
        <f t="shared" si="8"/>
        <v>7.06</v>
      </c>
      <c r="Y179">
        <v>3.58</v>
      </c>
      <c r="Z179">
        <v>3.6</v>
      </c>
    </row>
    <row r="180" spans="1:26" x14ac:dyDescent="0.2">
      <c r="A180">
        <v>1942</v>
      </c>
      <c r="B180" t="s">
        <v>22</v>
      </c>
      <c r="C180" t="s">
        <v>45</v>
      </c>
      <c r="D180" t="s">
        <v>29</v>
      </c>
      <c r="E180">
        <f t="shared" si="6"/>
        <v>1</v>
      </c>
      <c r="G180">
        <v>50</v>
      </c>
      <c r="H180">
        <v>25</v>
      </c>
      <c r="I180">
        <v>14</v>
      </c>
      <c r="J180">
        <v>11</v>
      </c>
      <c r="L180">
        <v>61</v>
      </c>
      <c r="M180" s="1">
        <f t="shared" si="7"/>
        <v>1.22</v>
      </c>
      <c r="P180">
        <v>169</v>
      </c>
      <c r="Q180">
        <v>124</v>
      </c>
      <c r="R180">
        <v>371</v>
      </c>
      <c r="S180" s="2">
        <f t="shared" si="8"/>
        <v>7.42</v>
      </c>
      <c r="Y180">
        <v>3.38</v>
      </c>
      <c r="Z180">
        <v>2.48</v>
      </c>
    </row>
    <row r="181" spans="1:26" x14ac:dyDescent="0.2">
      <c r="A181">
        <v>1942</v>
      </c>
      <c r="B181" t="s">
        <v>22</v>
      </c>
      <c r="C181" t="s">
        <v>23</v>
      </c>
      <c r="D181" t="s">
        <v>38</v>
      </c>
      <c r="E181">
        <f t="shared" si="6"/>
        <v>1</v>
      </c>
      <c r="G181">
        <v>50</v>
      </c>
      <c r="H181">
        <v>19</v>
      </c>
      <c r="I181">
        <v>19</v>
      </c>
      <c r="J181">
        <v>12</v>
      </c>
      <c r="L181">
        <v>50</v>
      </c>
      <c r="M181" s="1">
        <f t="shared" si="7"/>
        <v>1</v>
      </c>
      <c r="P181">
        <v>181</v>
      </c>
      <c r="Q181">
        <v>191</v>
      </c>
      <c r="R181">
        <v>318</v>
      </c>
      <c r="S181" s="2">
        <f t="shared" si="8"/>
        <v>6.36</v>
      </c>
      <c r="Y181">
        <v>3.62</v>
      </c>
      <c r="Z181">
        <v>3.82</v>
      </c>
    </row>
    <row r="182" spans="1:26" x14ac:dyDescent="0.2">
      <c r="A182">
        <v>1942</v>
      </c>
      <c r="B182" t="s">
        <v>22</v>
      </c>
      <c r="C182" t="s">
        <v>46</v>
      </c>
      <c r="E182">
        <f t="shared" si="6"/>
        <v>0</v>
      </c>
      <c r="G182">
        <v>50</v>
      </c>
      <c r="H182">
        <v>11</v>
      </c>
      <c r="I182">
        <v>31</v>
      </c>
      <c r="J182">
        <v>8</v>
      </c>
      <c r="L182">
        <v>30</v>
      </c>
      <c r="M182" s="1">
        <f t="shared" si="7"/>
        <v>0.6</v>
      </c>
      <c r="P182">
        <v>161</v>
      </c>
      <c r="Q182">
        <v>253</v>
      </c>
      <c r="R182">
        <v>352</v>
      </c>
      <c r="S182" s="2">
        <f t="shared" si="8"/>
        <v>7.04</v>
      </c>
      <c r="Y182">
        <v>3.22</v>
      </c>
      <c r="Z182">
        <v>5.0599999999999996</v>
      </c>
    </row>
    <row r="183" spans="1:26" x14ac:dyDescent="0.2">
      <c r="A183">
        <v>1942</v>
      </c>
      <c r="B183" t="s">
        <v>22</v>
      </c>
      <c r="C183" t="s">
        <v>28</v>
      </c>
      <c r="D183" t="s">
        <v>38</v>
      </c>
      <c r="E183">
        <f t="shared" si="6"/>
        <v>1</v>
      </c>
      <c r="G183">
        <v>50</v>
      </c>
      <c r="H183">
        <v>22</v>
      </c>
      <c r="I183">
        <v>19</v>
      </c>
      <c r="J183">
        <v>9</v>
      </c>
      <c r="L183">
        <v>53</v>
      </c>
      <c r="M183" s="1">
        <f t="shared" si="7"/>
        <v>1.06</v>
      </c>
      <c r="P183">
        <v>198</v>
      </c>
      <c r="Q183">
        <v>159</v>
      </c>
      <c r="R183">
        <v>421</v>
      </c>
      <c r="S183" s="2">
        <f t="shared" si="8"/>
        <v>8.42</v>
      </c>
      <c r="Y183">
        <v>3.96</v>
      </c>
      <c r="Z183">
        <v>3.18</v>
      </c>
    </row>
    <row r="184" spans="1:26" x14ac:dyDescent="0.2">
      <c r="A184">
        <v>1943</v>
      </c>
      <c r="B184" t="s">
        <v>22</v>
      </c>
      <c r="C184" t="s">
        <v>35</v>
      </c>
      <c r="E184">
        <f t="shared" si="6"/>
        <v>0</v>
      </c>
      <c r="G184">
        <v>50</v>
      </c>
      <c r="H184">
        <v>19</v>
      </c>
      <c r="I184">
        <v>26</v>
      </c>
      <c r="J184">
        <v>5</v>
      </c>
      <c r="L184">
        <v>43</v>
      </c>
      <c r="M184" s="1">
        <f t="shared" si="7"/>
        <v>0.86</v>
      </c>
      <c r="P184">
        <v>223</v>
      </c>
      <c r="Q184">
        <v>268</v>
      </c>
      <c r="R184">
        <v>225</v>
      </c>
      <c r="S184" s="2">
        <f t="shared" si="8"/>
        <v>4.5</v>
      </c>
      <c r="Y184">
        <v>4.46</v>
      </c>
      <c r="Z184">
        <v>5.36</v>
      </c>
    </row>
    <row r="185" spans="1:26" x14ac:dyDescent="0.2">
      <c r="A185">
        <v>1943</v>
      </c>
      <c r="B185" t="s">
        <v>22</v>
      </c>
      <c r="C185" t="s">
        <v>42</v>
      </c>
      <c r="D185" t="s">
        <v>36</v>
      </c>
      <c r="E185">
        <f t="shared" si="6"/>
        <v>1</v>
      </c>
      <c r="G185">
        <v>50</v>
      </c>
      <c r="H185">
        <v>22</v>
      </c>
      <c r="I185">
        <v>23</v>
      </c>
      <c r="J185">
        <v>5</v>
      </c>
      <c r="L185">
        <v>49</v>
      </c>
      <c r="M185" s="1">
        <f t="shared" si="7"/>
        <v>0.98</v>
      </c>
      <c r="P185">
        <v>178</v>
      </c>
      <c r="Q185">
        <v>187</v>
      </c>
      <c r="R185">
        <v>220</v>
      </c>
      <c r="S185" s="2">
        <f t="shared" si="8"/>
        <v>4.4000000000000004</v>
      </c>
      <c r="Y185">
        <v>3.56</v>
      </c>
      <c r="Z185">
        <v>3.74</v>
      </c>
    </row>
    <row r="186" spans="1:26" x14ac:dyDescent="0.2">
      <c r="A186">
        <v>1943</v>
      </c>
      <c r="B186" t="s">
        <v>22</v>
      </c>
      <c r="C186" t="s">
        <v>45</v>
      </c>
      <c r="D186" t="s">
        <v>38</v>
      </c>
      <c r="E186">
        <f t="shared" si="6"/>
        <v>1</v>
      </c>
      <c r="G186">
        <v>50</v>
      </c>
      <c r="H186">
        <v>26</v>
      </c>
      <c r="I186">
        <v>18</v>
      </c>
      <c r="J186">
        <v>6</v>
      </c>
      <c r="L186">
        <v>58</v>
      </c>
      <c r="M186" s="1">
        <f t="shared" si="7"/>
        <v>1.1599999999999999</v>
      </c>
      <c r="P186">
        <v>214</v>
      </c>
      <c r="Q186">
        <v>177</v>
      </c>
      <c r="R186">
        <v>356</v>
      </c>
      <c r="S186" s="2">
        <f t="shared" si="8"/>
        <v>7.12</v>
      </c>
      <c r="Y186">
        <v>4.28</v>
      </c>
      <c r="Z186">
        <v>3.54</v>
      </c>
    </row>
    <row r="187" spans="1:26" x14ac:dyDescent="0.2">
      <c r="A187">
        <v>1943</v>
      </c>
      <c r="B187" t="s">
        <v>22</v>
      </c>
      <c r="C187" t="s">
        <v>23</v>
      </c>
      <c r="D187" t="s">
        <v>29</v>
      </c>
      <c r="E187">
        <f t="shared" si="6"/>
        <v>1</v>
      </c>
      <c r="G187">
        <v>50</v>
      </c>
      <c r="H187">
        <v>38</v>
      </c>
      <c r="I187">
        <v>5</v>
      </c>
      <c r="J187">
        <v>7</v>
      </c>
      <c r="L187">
        <v>83</v>
      </c>
      <c r="M187" s="1">
        <f t="shared" si="7"/>
        <v>1.66</v>
      </c>
      <c r="P187">
        <v>234</v>
      </c>
      <c r="Q187">
        <v>109</v>
      </c>
      <c r="R187">
        <v>557</v>
      </c>
      <c r="S187" s="2">
        <f t="shared" si="8"/>
        <v>11.14</v>
      </c>
      <c r="Y187">
        <v>4.68</v>
      </c>
      <c r="Z187">
        <v>2.1800000000000002</v>
      </c>
    </row>
    <row r="188" spans="1:26" x14ac:dyDescent="0.2">
      <c r="A188">
        <v>1943</v>
      </c>
      <c r="B188" t="s">
        <v>22</v>
      </c>
      <c r="C188" t="s">
        <v>46</v>
      </c>
      <c r="E188">
        <f t="shared" si="6"/>
        <v>0</v>
      </c>
      <c r="G188">
        <v>50</v>
      </c>
      <c r="H188">
        <v>6</v>
      </c>
      <c r="I188">
        <v>39</v>
      </c>
      <c r="J188">
        <v>5</v>
      </c>
      <c r="L188">
        <v>17</v>
      </c>
      <c r="M188" s="1">
        <f t="shared" si="7"/>
        <v>0.34</v>
      </c>
      <c r="P188">
        <v>162</v>
      </c>
      <c r="Q188">
        <v>310</v>
      </c>
      <c r="R188">
        <v>253</v>
      </c>
      <c r="S188" s="2">
        <f t="shared" si="8"/>
        <v>5.0599999999999996</v>
      </c>
      <c r="Y188">
        <v>3.24</v>
      </c>
      <c r="Z188">
        <v>6.2</v>
      </c>
    </row>
    <row r="189" spans="1:26" x14ac:dyDescent="0.2">
      <c r="A189">
        <v>1943</v>
      </c>
      <c r="B189" t="s">
        <v>22</v>
      </c>
      <c r="C189" t="s">
        <v>28</v>
      </c>
      <c r="D189" t="s">
        <v>38</v>
      </c>
      <c r="E189">
        <f t="shared" si="6"/>
        <v>1</v>
      </c>
      <c r="G189">
        <v>50</v>
      </c>
      <c r="H189">
        <v>23</v>
      </c>
      <c r="I189">
        <v>23</v>
      </c>
      <c r="J189">
        <v>4</v>
      </c>
      <c r="L189">
        <v>50</v>
      </c>
      <c r="M189" s="1">
        <f t="shared" si="7"/>
        <v>1</v>
      </c>
      <c r="P189">
        <v>214</v>
      </c>
      <c r="Q189">
        <v>174</v>
      </c>
      <c r="R189">
        <v>293</v>
      </c>
      <c r="S189" s="2">
        <f t="shared" si="8"/>
        <v>5.86</v>
      </c>
      <c r="Y189">
        <v>4.28</v>
      </c>
      <c r="Z189">
        <v>3.48</v>
      </c>
    </row>
    <row r="190" spans="1:26" x14ac:dyDescent="0.2">
      <c r="A190">
        <v>1944</v>
      </c>
      <c r="B190" t="s">
        <v>22</v>
      </c>
      <c r="C190" t="s">
        <v>35</v>
      </c>
      <c r="D190" t="s">
        <v>38</v>
      </c>
      <c r="E190">
        <f t="shared" si="6"/>
        <v>1</v>
      </c>
      <c r="G190">
        <v>50</v>
      </c>
      <c r="H190">
        <v>16</v>
      </c>
      <c r="I190">
        <v>30</v>
      </c>
      <c r="J190">
        <v>4</v>
      </c>
      <c r="L190">
        <v>36</v>
      </c>
      <c r="M190" s="1">
        <f t="shared" si="7"/>
        <v>0.72</v>
      </c>
      <c r="P190">
        <v>179</v>
      </c>
      <c r="Q190">
        <v>219</v>
      </c>
      <c r="R190">
        <v>295</v>
      </c>
      <c r="S190" s="2">
        <f t="shared" si="8"/>
        <v>5.9</v>
      </c>
      <c r="Y190">
        <v>3.58</v>
      </c>
      <c r="Z190">
        <v>4.38</v>
      </c>
    </row>
    <row r="191" spans="1:26" x14ac:dyDescent="0.2">
      <c r="A191">
        <v>1944</v>
      </c>
      <c r="B191" t="s">
        <v>22</v>
      </c>
      <c r="C191" t="s">
        <v>42</v>
      </c>
      <c r="E191">
        <f t="shared" si="6"/>
        <v>0</v>
      </c>
      <c r="G191">
        <v>50</v>
      </c>
      <c r="H191">
        <v>13</v>
      </c>
      <c r="I191">
        <v>30</v>
      </c>
      <c r="J191">
        <v>7</v>
      </c>
      <c r="L191">
        <v>33</v>
      </c>
      <c r="M191" s="1">
        <f t="shared" si="7"/>
        <v>0.66</v>
      </c>
      <c r="P191">
        <v>141</v>
      </c>
      <c r="Q191">
        <v>194</v>
      </c>
      <c r="R191">
        <v>250</v>
      </c>
      <c r="S191" s="2">
        <f t="shared" si="8"/>
        <v>5</v>
      </c>
      <c r="Y191">
        <v>2.82</v>
      </c>
      <c r="Z191">
        <v>3.88</v>
      </c>
    </row>
    <row r="192" spans="1:26" x14ac:dyDescent="0.2">
      <c r="A192">
        <v>1944</v>
      </c>
      <c r="B192" t="s">
        <v>22</v>
      </c>
      <c r="C192" t="s">
        <v>45</v>
      </c>
      <c r="D192" t="s">
        <v>36</v>
      </c>
      <c r="E192">
        <f t="shared" si="6"/>
        <v>1</v>
      </c>
      <c r="G192">
        <v>50</v>
      </c>
      <c r="H192">
        <v>31</v>
      </c>
      <c r="I192">
        <v>14</v>
      </c>
      <c r="J192">
        <v>5</v>
      </c>
      <c r="L192">
        <v>67</v>
      </c>
      <c r="M192" s="1">
        <f t="shared" si="7"/>
        <v>1.34</v>
      </c>
      <c r="P192">
        <v>218</v>
      </c>
      <c r="Q192">
        <v>161</v>
      </c>
      <c r="R192">
        <v>285</v>
      </c>
      <c r="S192" s="2">
        <f t="shared" si="8"/>
        <v>5.7</v>
      </c>
      <c r="Y192">
        <v>4.3600000000000003</v>
      </c>
      <c r="Z192">
        <v>3.22</v>
      </c>
    </row>
    <row r="193" spans="1:26" x14ac:dyDescent="0.2">
      <c r="A193">
        <v>1944</v>
      </c>
      <c r="B193" t="s">
        <v>22</v>
      </c>
      <c r="C193" t="s">
        <v>23</v>
      </c>
      <c r="D193" t="s">
        <v>38</v>
      </c>
      <c r="E193">
        <f t="shared" si="6"/>
        <v>1</v>
      </c>
      <c r="G193">
        <v>50</v>
      </c>
      <c r="H193">
        <v>38</v>
      </c>
      <c r="I193">
        <v>8</v>
      </c>
      <c r="J193">
        <v>4</v>
      </c>
      <c r="L193">
        <v>80</v>
      </c>
      <c r="M193" s="1">
        <f t="shared" si="7"/>
        <v>1.6</v>
      </c>
      <c r="P193">
        <v>228</v>
      </c>
      <c r="Q193">
        <v>121</v>
      </c>
      <c r="R193">
        <v>426</v>
      </c>
      <c r="S193" s="2">
        <f t="shared" si="8"/>
        <v>8.52</v>
      </c>
      <c r="Y193">
        <v>4.5599999999999996</v>
      </c>
      <c r="Z193">
        <v>2.42</v>
      </c>
    </row>
    <row r="194" spans="1:26" x14ac:dyDescent="0.2">
      <c r="A194">
        <v>1944</v>
      </c>
      <c r="B194" t="s">
        <v>22</v>
      </c>
      <c r="C194" t="s">
        <v>46</v>
      </c>
      <c r="E194">
        <f t="shared" ref="E194:E257" si="9">IF(D194="",0,1)</f>
        <v>0</v>
      </c>
      <c r="G194">
        <v>50</v>
      </c>
      <c r="H194">
        <v>11</v>
      </c>
      <c r="I194">
        <v>29</v>
      </c>
      <c r="J194">
        <v>10</v>
      </c>
      <c r="L194">
        <v>32</v>
      </c>
      <c r="M194" s="1">
        <f t="shared" si="7"/>
        <v>0.64</v>
      </c>
      <c r="P194">
        <v>154</v>
      </c>
      <c r="Q194">
        <v>247</v>
      </c>
      <c r="R194">
        <v>315</v>
      </c>
      <c r="S194" s="2">
        <f t="shared" si="8"/>
        <v>6.3</v>
      </c>
      <c r="Y194">
        <v>3.08</v>
      </c>
      <c r="Z194">
        <v>4.9400000000000004</v>
      </c>
    </row>
    <row r="195" spans="1:26" x14ac:dyDescent="0.2">
      <c r="A195">
        <v>1944</v>
      </c>
      <c r="B195" t="s">
        <v>22</v>
      </c>
      <c r="C195" t="s">
        <v>28</v>
      </c>
      <c r="D195" t="s">
        <v>29</v>
      </c>
      <c r="E195">
        <f t="shared" si="9"/>
        <v>1</v>
      </c>
      <c r="G195">
        <v>50</v>
      </c>
      <c r="H195">
        <v>24</v>
      </c>
      <c r="I195">
        <v>22</v>
      </c>
      <c r="J195">
        <v>4</v>
      </c>
      <c r="L195">
        <v>52</v>
      </c>
      <c r="M195" s="1">
        <f t="shared" ref="M195:M258" si="10">L195/G195</f>
        <v>1.04</v>
      </c>
      <c r="P195">
        <v>183</v>
      </c>
      <c r="Q195">
        <v>161</v>
      </c>
      <c r="R195">
        <v>337</v>
      </c>
      <c r="S195" s="2">
        <f t="shared" ref="S195:S258" si="11">R195/G195</f>
        <v>6.74</v>
      </c>
      <c r="Y195">
        <v>3.66</v>
      </c>
      <c r="Z195">
        <v>3.22</v>
      </c>
    </row>
    <row r="196" spans="1:26" x14ac:dyDescent="0.2">
      <c r="A196">
        <v>1945</v>
      </c>
      <c r="B196" t="s">
        <v>22</v>
      </c>
      <c r="C196" t="s">
        <v>35</v>
      </c>
      <c r="D196" t="s">
        <v>36</v>
      </c>
      <c r="E196">
        <f t="shared" si="9"/>
        <v>1</v>
      </c>
      <c r="G196">
        <v>50</v>
      </c>
      <c r="H196">
        <v>24</v>
      </c>
      <c r="I196">
        <v>18</v>
      </c>
      <c r="J196">
        <v>8</v>
      </c>
      <c r="L196">
        <v>56</v>
      </c>
      <c r="M196" s="1">
        <f t="shared" si="10"/>
        <v>1.1200000000000001</v>
      </c>
      <c r="P196">
        <v>167</v>
      </c>
      <c r="Q196">
        <v>156</v>
      </c>
      <c r="R196">
        <v>273</v>
      </c>
      <c r="S196" s="2">
        <f t="shared" si="11"/>
        <v>5.46</v>
      </c>
      <c r="Y196">
        <v>3.34</v>
      </c>
      <c r="Z196">
        <v>3.12</v>
      </c>
    </row>
    <row r="197" spans="1:26" x14ac:dyDescent="0.2">
      <c r="A197">
        <v>1945</v>
      </c>
      <c r="B197" t="s">
        <v>22</v>
      </c>
      <c r="C197" t="s">
        <v>42</v>
      </c>
      <c r="D197" t="s">
        <v>38</v>
      </c>
      <c r="E197">
        <f t="shared" si="9"/>
        <v>1</v>
      </c>
      <c r="G197">
        <v>50</v>
      </c>
      <c r="H197">
        <v>23</v>
      </c>
      <c r="I197">
        <v>20</v>
      </c>
      <c r="J197">
        <v>7</v>
      </c>
      <c r="L197">
        <v>53</v>
      </c>
      <c r="M197" s="1">
        <f t="shared" si="10"/>
        <v>1.06</v>
      </c>
      <c r="P197">
        <v>200</v>
      </c>
      <c r="Q197">
        <v>178</v>
      </c>
      <c r="R197">
        <v>339</v>
      </c>
      <c r="S197" s="2">
        <f t="shared" si="11"/>
        <v>6.78</v>
      </c>
      <c r="Y197">
        <v>4</v>
      </c>
      <c r="Z197">
        <v>3.56</v>
      </c>
    </row>
    <row r="198" spans="1:26" x14ac:dyDescent="0.2">
      <c r="A198">
        <v>1945</v>
      </c>
      <c r="B198" t="s">
        <v>22</v>
      </c>
      <c r="C198" t="s">
        <v>45</v>
      </c>
      <c r="D198" t="s">
        <v>38</v>
      </c>
      <c r="E198">
        <f t="shared" si="9"/>
        <v>1</v>
      </c>
      <c r="G198">
        <v>50</v>
      </c>
      <c r="H198">
        <v>20</v>
      </c>
      <c r="I198">
        <v>20</v>
      </c>
      <c r="J198">
        <v>10</v>
      </c>
      <c r="L198">
        <v>50</v>
      </c>
      <c r="M198" s="1">
        <f t="shared" si="10"/>
        <v>1</v>
      </c>
      <c r="P198">
        <v>146</v>
      </c>
      <c r="Q198">
        <v>159</v>
      </c>
      <c r="R198">
        <v>302</v>
      </c>
      <c r="S198" s="2">
        <f t="shared" si="11"/>
        <v>6.04</v>
      </c>
      <c r="Y198">
        <v>2.92</v>
      </c>
      <c r="Z198">
        <v>3.18</v>
      </c>
    </row>
    <row r="199" spans="1:26" x14ac:dyDescent="0.2">
      <c r="A199">
        <v>1945</v>
      </c>
      <c r="B199" t="s">
        <v>22</v>
      </c>
      <c r="C199" t="s">
        <v>23</v>
      </c>
      <c r="D199" t="s">
        <v>29</v>
      </c>
      <c r="E199">
        <f t="shared" si="9"/>
        <v>1</v>
      </c>
      <c r="G199">
        <v>50</v>
      </c>
      <c r="H199">
        <v>28</v>
      </c>
      <c r="I199">
        <v>17</v>
      </c>
      <c r="J199">
        <v>5</v>
      </c>
      <c r="L199">
        <v>61</v>
      </c>
      <c r="M199" s="1">
        <f t="shared" si="10"/>
        <v>1.22</v>
      </c>
      <c r="P199">
        <v>172</v>
      </c>
      <c r="Q199">
        <v>134</v>
      </c>
      <c r="R199">
        <v>337</v>
      </c>
      <c r="S199" s="2">
        <f t="shared" si="11"/>
        <v>6.74</v>
      </c>
      <c r="Y199">
        <v>3.44</v>
      </c>
      <c r="Z199">
        <v>2.68</v>
      </c>
    </row>
    <row r="200" spans="1:26" x14ac:dyDescent="0.2">
      <c r="A200">
        <v>1945</v>
      </c>
      <c r="B200" t="s">
        <v>22</v>
      </c>
      <c r="C200" t="s">
        <v>46</v>
      </c>
      <c r="E200">
        <f t="shared" si="9"/>
        <v>0</v>
      </c>
      <c r="G200">
        <v>50</v>
      </c>
      <c r="H200">
        <v>13</v>
      </c>
      <c r="I200">
        <v>28</v>
      </c>
      <c r="J200">
        <v>9</v>
      </c>
      <c r="L200">
        <v>35</v>
      </c>
      <c r="M200" s="1">
        <f t="shared" si="10"/>
        <v>0.7</v>
      </c>
      <c r="P200">
        <v>144</v>
      </c>
      <c r="Q200">
        <v>191</v>
      </c>
      <c r="R200">
        <v>285</v>
      </c>
      <c r="S200" s="2">
        <f t="shared" si="11"/>
        <v>5.7</v>
      </c>
      <c r="Y200">
        <v>2.88</v>
      </c>
      <c r="Z200">
        <v>3.82</v>
      </c>
    </row>
    <row r="201" spans="1:26" x14ac:dyDescent="0.2">
      <c r="A201">
        <v>1945</v>
      </c>
      <c r="B201" t="s">
        <v>22</v>
      </c>
      <c r="C201" t="s">
        <v>28</v>
      </c>
      <c r="E201">
        <f t="shared" si="9"/>
        <v>0</v>
      </c>
      <c r="G201">
        <v>50</v>
      </c>
      <c r="H201">
        <v>19</v>
      </c>
      <c r="I201">
        <v>24</v>
      </c>
      <c r="J201">
        <v>7</v>
      </c>
      <c r="L201">
        <v>45</v>
      </c>
      <c r="M201" s="1">
        <f t="shared" si="10"/>
        <v>0.9</v>
      </c>
      <c r="P201">
        <v>174</v>
      </c>
      <c r="Q201">
        <v>185</v>
      </c>
      <c r="R201">
        <v>247</v>
      </c>
      <c r="S201" s="2">
        <f t="shared" si="11"/>
        <v>4.9400000000000004</v>
      </c>
      <c r="Y201">
        <v>3.48</v>
      </c>
      <c r="Z201">
        <v>3.7</v>
      </c>
    </row>
    <row r="202" spans="1:26" x14ac:dyDescent="0.2">
      <c r="A202">
        <v>1946</v>
      </c>
      <c r="B202" t="s">
        <v>22</v>
      </c>
      <c r="C202" t="s">
        <v>35</v>
      </c>
      <c r="D202" t="s">
        <v>38</v>
      </c>
      <c r="E202">
        <f t="shared" si="9"/>
        <v>1</v>
      </c>
      <c r="G202">
        <v>60</v>
      </c>
      <c r="H202">
        <v>26</v>
      </c>
      <c r="I202">
        <v>23</v>
      </c>
      <c r="J202">
        <v>11</v>
      </c>
      <c r="L202">
        <v>63</v>
      </c>
      <c r="M202" s="1">
        <f t="shared" si="10"/>
        <v>1.05</v>
      </c>
      <c r="P202">
        <v>190</v>
      </c>
      <c r="Q202">
        <v>175</v>
      </c>
      <c r="R202">
        <v>463</v>
      </c>
      <c r="S202" s="2">
        <f t="shared" si="11"/>
        <v>7.7166666666666668</v>
      </c>
      <c r="Y202">
        <v>3.17</v>
      </c>
      <c r="Z202">
        <v>2.92</v>
      </c>
    </row>
    <row r="203" spans="1:26" x14ac:dyDescent="0.2">
      <c r="A203">
        <v>1946</v>
      </c>
      <c r="B203" t="s">
        <v>22</v>
      </c>
      <c r="C203" t="s">
        <v>42</v>
      </c>
      <c r="E203">
        <f t="shared" si="9"/>
        <v>0</v>
      </c>
      <c r="G203">
        <v>60</v>
      </c>
      <c r="H203">
        <v>19</v>
      </c>
      <c r="I203">
        <v>37</v>
      </c>
      <c r="J203">
        <v>4</v>
      </c>
      <c r="L203">
        <v>42</v>
      </c>
      <c r="M203" s="1">
        <f t="shared" si="10"/>
        <v>0.7</v>
      </c>
      <c r="P203">
        <v>193</v>
      </c>
      <c r="Q203">
        <v>274</v>
      </c>
      <c r="R203">
        <v>474</v>
      </c>
      <c r="S203" s="2">
        <f t="shared" si="11"/>
        <v>7.9</v>
      </c>
      <c r="Y203">
        <v>3.22</v>
      </c>
      <c r="Z203">
        <v>4.57</v>
      </c>
    </row>
    <row r="204" spans="1:26" x14ac:dyDescent="0.2">
      <c r="A204">
        <v>1946</v>
      </c>
      <c r="B204" t="s">
        <v>22</v>
      </c>
      <c r="C204" t="s">
        <v>45</v>
      </c>
      <c r="D204" t="s">
        <v>38</v>
      </c>
      <c r="E204">
        <f t="shared" si="9"/>
        <v>1</v>
      </c>
      <c r="G204">
        <v>60</v>
      </c>
      <c r="H204">
        <v>22</v>
      </c>
      <c r="I204">
        <v>27</v>
      </c>
      <c r="J204">
        <v>11</v>
      </c>
      <c r="L204">
        <v>55</v>
      </c>
      <c r="M204" s="1">
        <f t="shared" si="10"/>
        <v>0.91666666666666663</v>
      </c>
      <c r="P204">
        <v>190</v>
      </c>
      <c r="Q204">
        <v>193</v>
      </c>
      <c r="R204">
        <v>528</v>
      </c>
      <c r="S204" s="2">
        <f t="shared" si="11"/>
        <v>8.8000000000000007</v>
      </c>
      <c r="Y204">
        <v>3.17</v>
      </c>
      <c r="Z204">
        <v>3.22</v>
      </c>
    </row>
    <row r="205" spans="1:26" x14ac:dyDescent="0.2">
      <c r="A205">
        <v>1946</v>
      </c>
      <c r="B205" t="s">
        <v>22</v>
      </c>
      <c r="C205" t="s">
        <v>23</v>
      </c>
      <c r="D205" t="s">
        <v>36</v>
      </c>
      <c r="E205">
        <f t="shared" si="9"/>
        <v>1</v>
      </c>
      <c r="G205">
        <v>60</v>
      </c>
      <c r="H205">
        <v>34</v>
      </c>
      <c r="I205">
        <v>16</v>
      </c>
      <c r="J205">
        <v>10</v>
      </c>
      <c r="L205">
        <v>78</v>
      </c>
      <c r="M205" s="1">
        <f t="shared" si="10"/>
        <v>1.3</v>
      </c>
      <c r="P205">
        <v>189</v>
      </c>
      <c r="Q205">
        <v>138</v>
      </c>
      <c r="R205">
        <v>561</v>
      </c>
      <c r="S205" s="2">
        <f t="shared" si="11"/>
        <v>9.35</v>
      </c>
      <c r="Y205">
        <v>3.15</v>
      </c>
      <c r="Z205">
        <v>2.2999999999999998</v>
      </c>
    </row>
    <row r="206" spans="1:26" x14ac:dyDescent="0.2">
      <c r="A206">
        <v>1946</v>
      </c>
      <c r="B206" t="s">
        <v>22</v>
      </c>
      <c r="C206" t="s">
        <v>46</v>
      </c>
      <c r="E206">
        <f t="shared" si="9"/>
        <v>0</v>
      </c>
      <c r="G206">
        <v>60</v>
      </c>
      <c r="H206">
        <v>22</v>
      </c>
      <c r="I206">
        <v>32</v>
      </c>
      <c r="J206">
        <v>6</v>
      </c>
      <c r="L206">
        <v>50</v>
      </c>
      <c r="M206" s="1">
        <f t="shared" si="10"/>
        <v>0.83333333333333337</v>
      </c>
      <c r="P206">
        <v>167</v>
      </c>
      <c r="Q206">
        <v>186</v>
      </c>
      <c r="R206">
        <v>418</v>
      </c>
      <c r="S206" s="2">
        <f t="shared" si="11"/>
        <v>6.9666666666666668</v>
      </c>
      <c r="Y206">
        <v>2.78</v>
      </c>
      <c r="Z206">
        <v>3.1</v>
      </c>
    </row>
    <row r="207" spans="1:26" x14ac:dyDescent="0.2">
      <c r="A207">
        <v>1946</v>
      </c>
      <c r="B207" t="s">
        <v>22</v>
      </c>
      <c r="C207" t="s">
        <v>28</v>
      </c>
      <c r="D207" t="s">
        <v>29</v>
      </c>
      <c r="E207">
        <f t="shared" si="9"/>
        <v>1</v>
      </c>
      <c r="G207">
        <v>60</v>
      </c>
      <c r="H207">
        <v>31</v>
      </c>
      <c r="I207">
        <v>19</v>
      </c>
      <c r="J207">
        <v>10</v>
      </c>
      <c r="L207">
        <v>72</v>
      </c>
      <c r="M207" s="1">
        <f t="shared" si="10"/>
        <v>1.2</v>
      </c>
      <c r="P207">
        <v>209</v>
      </c>
      <c r="Q207">
        <v>172</v>
      </c>
      <c r="R207">
        <v>669</v>
      </c>
      <c r="S207" s="2">
        <f t="shared" si="11"/>
        <v>11.15</v>
      </c>
      <c r="Y207">
        <v>3.48</v>
      </c>
      <c r="Z207">
        <v>2.87</v>
      </c>
    </row>
    <row r="208" spans="1:26" x14ac:dyDescent="0.2">
      <c r="A208">
        <v>1947</v>
      </c>
      <c r="B208" t="s">
        <v>22</v>
      </c>
      <c r="C208" t="s">
        <v>35</v>
      </c>
      <c r="D208" t="s">
        <v>38</v>
      </c>
      <c r="E208">
        <f t="shared" si="9"/>
        <v>1</v>
      </c>
      <c r="G208">
        <v>60</v>
      </c>
      <c r="H208">
        <v>23</v>
      </c>
      <c r="I208">
        <v>24</v>
      </c>
      <c r="J208">
        <v>13</v>
      </c>
      <c r="L208">
        <v>59</v>
      </c>
      <c r="M208" s="1">
        <f t="shared" si="10"/>
        <v>0.98333333333333328</v>
      </c>
      <c r="P208">
        <v>167</v>
      </c>
      <c r="Q208">
        <v>168</v>
      </c>
      <c r="R208">
        <v>515</v>
      </c>
      <c r="S208" s="2">
        <f t="shared" si="11"/>
        <v>8.5833333333333339</v>
      </c>
      <c r="Y208">
        <v>2.78</v>
      </c>
      <c r="Z208">
        <v>2.8</v>
      </c>
    </row>
    <row r="209" spans="1:26" x14ac:dyDescent="0.2">
      <c r="A209">
        <v>1947</v>
      </c>
      <c r="B209" t="s">
        <v>22</v>
      </c>
      <c r="C209" t="s">
        <v>42</v>
      </c>
      <c r="E209">
        <f t="shared" si="9"/>
        <v>0</v>
      </c>
      <c r="G209">
        <v>60</v>
      </c>
      <c r="H209">
        <v>20</v>
      </c>
      <c r="I209">
        <v>34</v>
      </c>
      <c r="J209">
        <v>6</v>
      </c>
      <c r="L209">
        <v>46</v>
      </c>
      <c r="M209" s="1">
        <f t="shared" si="10"/>
        <v>0.76666666666666672</v>
      </c>
      <c r="P209">
        <v>195</v>
      </c>
      <c r="Q209">
        <v>225</v>
      </c>
      <c r="R209">
        <v>565</v>
      </c>
      <c r="S209" s="2">
        <f t="shared" si="11"/>
        <v>9.4166666666666661</v>
      </c>
      <c r="Y209">
        <v>3.25</v>
      </c>
      <c r="Z209">
        <v>3.75</v>
      </c>
    </row>
    <row r="210" spans="1:26" x14ac:dyDescent="0.2">
      <c r="A210">
        <v>1947</v>
      </c>
      <c r="B210" t="s">
        <v>22</v>
      </c>
      <c r="C210" t="s">
        <v>45</v>
      </c>
      <c r="D210" t="s">
        <v>36</v>
      </c>
      <c r="E210">
        <f t="shared" si="9"/>
        <v>1</v>
      </c>
      <c r="G210">
        <v>60</v>
      </c>
      <c r="H210">
        <v>30</v>
      </c>
      <c r="I210">
        <v>18</v>
      </c>
      <c r="J210">
        <v>12</v>
      </c>
      <c r="L210">
        <v>72</v>
      </c>
      <c r="M210" s="1">
        <f t="shared" si="10"/>
        <v>1.2</v>
      </c>
      <c r="P210">
        <v>187</v>
      </c>
      <c r="Q210">
        <v>148</v>
      </c>
      <c r="R210">
        <v>593</v>
      </c>
      <c r="S210" s="2">
        <f t="shared" si="11"/>
        <v>9.8833333333333329</v>
      </c>
      <c r="Y210">
        <v>3.12</v>
      </c>
      <c r="Z210">
        <v>2.4700000000000002</v>
      </c>
    </row>
    <row r="211" spans="1:26" x14ac:dyDescent="0.2">
      <c r="A211">
        <v>1947</v>
      </c>
      <c r="B211" t="s">
        <v>22</v>
      </c>
      <c r="C211" t="s">
        <v>23</v>
      </c>
      <c r="E211">
        <f t="shared" si="9"/>
        <v>0</v>
      </c>
      <c r="G211">
        <v>60</v>
      </c>
      <c r="H211">
        <v>20</v>
      </c>
      <c r="I211">
        <v>29</v>
      </c>
      <c r="J211">
        <v>11</v>
      </c>
      <c r="L211">
        <v>51</v>
      </c>
      <c r="M211" s="1">
        <f t="shared" si="10"/>
        <v>0.85</v>
      </c>
      <c r="P211">
        <v>147</v>
      </c>
      <c r="Q211">
        <v>169</v>
      </c>
      <c r="R211">
        <v>722</v>
      </c>
      <c r="S211" s="2">
        <f t="shared" si="11"/>
        <v>12.033333333333333</v>
      </c>
      <c r="Y211">
        <v>2.4500000000000002</v>
      </c>
      <c r="Z211">
        <v>2.82</v>
      </c>
    </row>
    <row r="212" spans="1:26" x14ac:dyDescent="0.2">
      <c r="A212">
        <v>1947</v>
      </c>
      <c r="B212" t="s">
        <v>22</v>
      </c>
      <c r="C212" t="s">
        <v>46</v>
      </c>
      <c r="D212" t="s">
        <v>38</v>
      </c>
      <c r="E212">
        <f t="shared" si="9"/>
        <v>1</v>
      </c>
      <c r="G212">
        <v>60</v>
      </c>
      <c r="H212">
        <v>21</v>
      </c>
      <c r="I212">
        <v>26</v>
      </c>
      <c r="J212">
        <v>13</v>
      </c>
      <c r="L212">
        <v>55</v>
      </c>
      <c r="M212" s="1">
        <f t="shared" si="10"/>
        <v>0.91666666666666663</v>
      </c>
      <c r="P212">
        <v>176</v>
      </c>
      <c r="Q212">
        <v>201</v>
      </c>
      <c r="R212">
        <v>482</v>
      </c>
      <c r="S212" s="2">
        <f t="shared" si="11"/>
        <v>8.0333333333333332</v>
      </c>
      <c r="Y212">
        <v>2.93</v>
      </c>
      <c r="Z212">
        <v>3.35</v>
      </c>
    </row>
    <row r="213" spans="1:26" x14ac:dyDescent="0.2">
      <c r="A213">
        <v>1947</v>
      </c>
      <c r="B213" t="s">
        <v>22</v>
      </c>
      <c r="C213" t="s">
        <v>28</v>
      </c>
      <c r="D213" t="s">
        <v>29</v>
      </c>
      <c r="E213">
        <f t="shared" si="9"/>
        <v>1</v>
      </c>
      <c r="G213">
        <v>60</v>
      </c>
      <c r="H213">
        <v>32</v>
      </c>
      <c r="I213">
        <v>15</v>
      </c>
      <c r="J213">
        <v>13</v>
      </c>
      <c r="L213">
        <v>77</v>
      </c>
      <c r="M213" s="1">
        <f t="shared" si="10"/>
        <v>1.2833333333333334</v>
      </c>
      <c r="P213">
        <v>182</v>
      </c>
      <c r="Q213">
        <v>143</v>
      </c>
      <c r="R213">
        <v>765</v>
      </c>
      <c r="S213" s="2">
        <f t="shared" si="11"/>
        <v>12.75</v>
      </c>
      <c r="Y213">
        <v>3.03</v>
      </c>
      <c r="Z213">
        <v>2.38</v>
      </c>
    </row>
    <row r="214" spans="1:26" x14ac:dyDescent="0.2">
      <c r="A214">
        <v>1948</v>
      </c>
      <c r="B214" t="s">
        <v>22</v>
      </c>
      <c r="C214" t="s">
        <v>35</v>
      </c>
      <c r="D214" t="s">
        <v>38</v>
      </c>
      <c r="E214">
        <f t="shared" si="9"/>
        <v>1</v>
      </c>
      <c r="G214">
        <v>60</v>
      </c>
      <c r="H214">
        <v>29</v>
      </c>
      <c r="I214">
        <v>23</v>
      </c>
      <c r="J214">
        <v>8</v>
      </c>
      <c r="L214">
        <v>66</v>
      </c>
      <c r="M214" s="1">
        <f t="shared" si="10"/>
        <v>1.1000000000000001</v>
      </c>
      <c r="P214">
        <v>178</v>
      </c>
      <c r="Q214">
        <v>163</v>
      </c>
      <c r="R214">
        <v>434</v>
      </c>
      <c r="S214" s="2">
        <f t="shared" si="11"/>
        <v>7.2333333333333334</v>
      </c>
      <c r="Y214">
        <v>2.97</v>
      </c>
      <c r="Z214">
        <v>2.72</v>
      </c>
    </row>
    <row r="215" spans="1:26" x14ac:dyDescent="0.2">
      <c r="A215">
        <v>1948</v>
      </c>
      <c r="B215" t="s">
        <v>22</v>
      </c>
      <c r="C215" t="s">
        <v>42</v>
      </c>
      <c r="E215">
        <f t="shared" si="9"/>
        <v>0</v>
      </c>
      <c r="G215">
        <v>60</v>
      </c>
      <c r="H215">
        <v>21</v>
      </c>
      <c r="I215">
        <v>31</v>
      </c>
      <c r="J215">
        <v>8</v>
      </c>
      <c r="L215">
        <v>50</v>
      </c>
      <c r="M215" s="1">
        <f t="shared" si="10"/>
        <v>0.83333333333333337</v>
      </c>
      <c r="P215">
        <v>173</v>
      </c>
      <c r="Q215">
        <v>211</v>
      </c>
      <c r="R215">
        <v>695</v>
      </c>
      <c r="S215" s="2">
        <f t="shared" si="11"/>
        <v>11.583333333333334</v>
      </c>
      <c r="Y215">
        <v>2.88</v>
      </c>
      <c r="Z215">
        <v>3.52</v>
      </c>
    </row>
    <row r="216" spans="1:26" x14ac:dyDescent="0.2">
      <c r="A216">
        <v>1948</v>
      </c>
      <c r="B216" t="s">
        <v>22</v>
      </c>
      <c r="C216" t="s">
        <v>45</v>
      </c>
      <c r="D216" t="s">
        <v>36</v>
      </c>
      <c r="E216">
        <f t="shared" si="9"/>
        <v>1</v>
      </c>
      <c r="G216">
        <v>60</v>
      </c>
      <c r="H216">
        <v>34</v>
      </c>
      <c r="I216">
        <v>19</v>
      </c>
      <c r="J216">
        <v>7</v>
      </c>
      <c r="L216">
        <v>75</v>
      </c>
      <c r="M216" s="1">
        <f t="shared" si="10"/>
        <v>1.25</v>
      </c>
      <c r="P216">
        <v>195</v>
      </c>
      <c r="Q216">
        <v>145</v>
      </c>
      <c r="R216">
        <v>621</v>
      </c>
      <c r="S216" s="2">
        <f t="shared" si="11"/>
        <v>10.35</v>
      </c>
      <c r="Y216">
        <v>3.25</v>
      </c>
      <c r="Z216">
        <v>2.42</v>
      </c>
    </row>
    <row r="217" spans="1:26" x14ac:dyDescent="0.2">
      <c r="A217">
        <v>1948</v>
      </c>
      <c r="B217" t="s">
        <v>22</v>
      </c>
      <c r="C217" t="s">
        <v>23</v>
      </c>
      <c r="D217" t="s">
        <v>38</v>
      </c>
      <c r="E217">
        <f t="shared" si="9"/>
        <v>1</v>
      </c>
      <c r="G217">
        <v>60</v>
      </c>
      <c r="H217">
        <v>28</v>
      </c>
      <c r="I217">
        <v>23</v>
      </c>
      <c r="J217">
        <v>9</v>
      </c>
      <c r="L217">
        <v>65</v>
      </c>
      <c r="M217" s="1">
        <f t="shared" si="10"/>
        <v>1.0833333333333333</v>
      </c>
      <c r="P217">
        <v>152</v>
      </c>
      <c r="Q217">
        <v>126</v>
      </c>
      <c r="R217">
        <v>782</v>
      </c>
      <c r="S217" s="2">
        <f t="shared" si="11"/>
        <v>13.033333333333333</v>
      </c>
      <c r="Y217">
        <v>2.5299999999999998</v>
      </c>
      <c r="Z217">
        <v>2.1</v>
      </c>
    </row>
    <row r="218" spans="1:26" x14ac:dyDescent="0.2">
      <c r="A218">
        <v>1948</v>
      </c>
      <c r="B218" t="s">
        <v>22</v>
      </c>
      <c r="C218" t="s">
        <v>46</v>
      </c>
      <c r="E218">
        <f t="shared" si="9"/>
        <v>0</v>
      </c>
      <c r="G218">
        <v>60</v>
      </c>
      <c r="H218">
        <v>18</v>
      </c>
      <c r="I218">
        <v>31</v>
      </c>
      <c r="J218">
        <v>11</v>
      </c>
      <c r="L218">
        <v>47</v>
      </c>
      <c r="M218" s="1">
        <f t="shared" si="10"/>
        <v>0.78333333333333333</v>
      </c>
      <c r="P218">
        <v>133</v>
      </c>
      <c r="Q218">
        <v>172</v>
      </c>
      <c r="R218">
        <v>413</v>
      </c>
      <c r="S218" s="2">
        <f t="shared" si="11"/>
        <v>6.8833333333333337</v>
      </c>
      <c r="Y218">
        <v>2.2200000000000002</v>
      </c>
      <c r="Z218">
        <v>2.87</v>
      </c>
    </row>
    <row r="219" spans="1:26" x14ac:dyDescent="0.2">
      <c r="A219">
        <v>1948</v>
      </c>
      <c r="B219" t="s">
        <v>22</v>
      </c>
      <c r="C219" t="s">
        <v>28</v>
      </c>
      <c r="D219" t="s">
        <v>29</v>
      </c>
      <c r="E219">
        <f t="shared" si="9"/>
        <v>1</v>
      </c>
      <c r="G219">
        <v>60</v>
      </c>
      <c r="H219">
        <v>22</v>
      </c>
      <c r="I219">
        <v>25</v>
      </c>
      <c r="J219">
        <v>13</v>
      </c>
      <c r="L219">
        <v>57</v>
      </c>
      <c r="M219" s="1">
        <f t="shared" si="10"/>
        <v>0.95</v>
      </c>
      <c r="P219">
        <v>147</v>
      </c>
      <c r="Q219">
        <v>161</v>
      </c>
      <c r="R219">
        <v>706</v>
      </c>
      <c r="S219" s="2">
        <f t="shared" si="11"/>
        <v>11.766666666666667</v>
      </c>
      <c r="Y219">
        <v>2.4500000000000002</v>
      </c>
      <c r="Z219">
        <v>2.68</v>
      </c>
    </row>
    <row r="220" spans="1:26" x14ac:dyDescent="0.2">
      <c r="A220">
        <v>1949</v>
      </c>
      <c r="B220" t="s">
        <v>22</v>
      </c>
      <c r="C220" t="s">
        <v>35</v>
      </c>
      <c r="E220">
        <f t="shared" si="9"/>
        <v>0</v>
      </c>
      <c r="G220">
        <v>70</v>
      </c>
      <c r="H220">
        <v>22</v>
      </c>
      <c r="I220">
        <v>32</v>
      </c>
      <c r="J220">
        <v>16</v>
      </c>
      <c r="L220">
        <v>60</v>
      </c>
      <c r="M220" s="1">
        <f t="shared" si="10"/>
        <v>0.8571428571428571</v>
      </c>
      <c r="P220">
        <v>198</v>
      </c>
      <c r="Q220">
        <v>228</v>
      </c>
      <c r="R220">
        <v>449</v>
      </c>
      <c r="S220" s="2">
        <f t="shared" si="11"/>
        <v>6.4142857142857146</v>
      </c>
      <c r="Y220">
        <v>2.83</v>
      </c>
      <c r="Z220">
        <v>3.26</v>
      </c>
    </row>
    <row r="221" spans="1:26" x14ac:dyDescent="0.2">
      <c r="A221">
        <v>1949</v>
      </c>
      <c r="B221" t="s">
        <v>22</v>
      </c>
      <c r="C221" t="s">
        <v>42</v>
      </c>
      <c r="E221">
        <f t="shared" si="9"/>
        <v>0</v>
      </c>
      <c r="G221">
        <v>70</v>
      </c>
      <c r="H221">
        <v>22</v>
      </c>
      <c r="I221">
        <v>38</v>
      </c>
      <c r="J221">
        <v>10</v>
      </c>
      <c r="L221">
        <v>54</v>
      </c>
      <c r="M221" s="1">
        <f t="shared" si="10"/>
        <v>0.77142857142857146</v>
      </c>
      <c r="P221">
        <v>203</v>
      </c>
      <c r="Q221">
        <v>244</v>
      </c>
      <c r="R221">
        <v>620</v>
      </c>
      <c r="S221" s="2">
        <f t="shared" si="11"/>
        <v>8.8571428571428577</v>
      </c>
      <c r="Y221">
        <v>2.9</v>
      </c>
      <c r="Z221">
        <v>3.49</v>
      </c>
    </row>
    <row r="222" spans="1:26" x14ac:dyDescent="0.2">
      <c r="A222">
        <v>1949</v>
      </c>
      <c r="B222" t="s">
        <v>22</v>
      </c>
      <c r="C222" t="s">
        <v>45</v>
      </c>
      <c r="D222" t="s">
        <v>29</v>
      </c>
      <c r="E222">
        <f t="shared" si="9"/>
        <v>1</v>
      </c>
      <c r="G222">
        <v>70</v>
      </c>
      <c r="H222">
        <v>37</v>
      </c>
      <c r="I222">
        <v>19</v>
      </c>
      <c r="J222">
        <v>14</v>
      </c>
      <c r="L222">
        <v>88</v>
      </c>
      <c r="M222" s="1">
        <f t="shared" si="10"/>
        <v>1.2571428571428571</v>
      </c>
      <c r="P222">
        <v>229</v>
      </c>
      <c r="Q222">
        <v>164</v>
      </c>
      <c r="R222">
        <v>736</v>
      </c>
      <c r="S222" s="2">
        <f t="shared" si="11"/>
        <v>10.514285714285714</v>
      </c>
      <c r="Y222">
        <v>3.27</v>
      </c>
      <c r="Z222">
        <v>2.34</v>
      </c>
    </row>
    <row r="223" spans="1:26" x14ac:dyDescent="0.2">
      <c r="A223">
        <v>1949</v>
      </c>
      <c r="B223" t="s">
        <v>22</v>
      </c>
      <c r="C223" t="s">
        <v>23</v>
      </c>
      <c r="D223" t="s">
        <v>38</v>
      </c>
      <c r="E223">
        <f t="shared" si="9"/>
        <v>1</v>
      </c>
      <c r="G223">
        <v>70</v>
      </c>
      <c r="H223">
        <v>29</v>
      </c>
      <c r="I223">
        <v>22</v>
      </c>
      <c r="J223">
        <v>19</v>
      </c>
      <c r="L223">
        <v>77</v>
      </c>
      <c r="M223" s="1">
        <f t="shared" si="10"/>
        <v>1.1000000000000001</v>
      </c>
      <c r="P223">
        <v>172</v>
      </c>
      <c r="Q223">
        <v>150</v>
      </c>
      <c r="R223">
        <v>736</v>
      </c>
      <c r="S223" s="2">
        <f t="shared" si="11"/>
        <v>10.514285714285714</v>
      </c>
      <c r="Y223">
        <v>2.46</v>
      </c>
      <c r="Z223">
        <v>2.14</v>
      </c>
    </row>
    <row r="224" spans="1:26" x14ac:dyDescent="0.2">
      <c r="A224">
        <v>1949</v>
      </c>
      <c r="B224" t="s">
        <v>22</v>
      </c>
      <c r="C224" t="s">
        <v>46</v>
      </c>
      <c r="D224" t="s">
        <v>36</v>
      </c>
      <c r="E224">
        <f t="shared" si="9"/>
        <v>1</v>
      </c>
      <c r="G224">
        <v>70</v>
      </c>
      <c r="H224">
        <v>28</v>
      </c>
      <c r="I224">
        <v>31</v>
      </c>
      <c r="J224">
        <v>11</v>
      </c>
      <c r="L224">
        <v>67</v>
      </c>
      <c r="M224" s="1">
        <f t="shared" si="10"/>
        <v>0.95714285714285718</v>
      </c>
      <c r="P224">
        <v>170</v>
      </c>
      <c r="Q224">
        <v>189</v>
      </c>
      <c r="R224">
        <v>639</v>
      </c>
      <c r="S224" s="2">
        <f t="shared" si="11"/>
        <v>9.1285714285714281</v>
      </c>
      <c r="Y224">
        <v>2.4300000000000002</v>
      </c>
      <c r="Z224">
        <v>2.7</v>
      </c>
    </row>
    <row r="225" spans="1:26" x14ac:dyDescent="0.2">
      <c r="A225">
        <v>1949</v>
      </c>
      <c r="B225" t="s">
        <v>22</v>
      </c>
      <c r="C225" t="s">
        <v>28</v>
      </c>
      <c r="D225" t="s">
        <v>38</v>
      </c>
      <c r="E225">
        <f t="shared" si="9"/>
        <v>1</v>
      </c>
      <c r="G225">
        <v>70</v>
      </c>
      <c r="H225">
        <v>31</v>
      </c>
      <c r="I225">
        <v>27</v>
      </c>
      <c r="J225">
        <v>12</v>
      </c>
      <c r="L225">
        <v>74</v>
      </c>
      <c r="M225" s="1">
        <f t="shared" si="10"/>
        <v>1.0571428571428572</v>
      </c>
      <c r="P225">
        <v>176</v>
      </c>
      <c r="Q225">
        <v>173</v>
      </c>
      <c r="R225">
        <v>804</v>
      </c>
      <c r="S225" s="2">
        <f t="shared" si="11"/>
        <v>11.485714285714286</v>
      </c>
      <c r="Y225">
        <v>2.5099999999999998</v>
      </c>
      <c r="Z225">
        <v>2.4700000000000002</v>
      </c>
    </row>
    <row r="226" spans="1:26" x14ac:dyDescent="0.2">
      <c r="A226">
        <v>1950</v>
      </c>
      <c r="B226" t="s">
        <v>22</v>
      </c>
      <c r="C226" t="s">
        <v>35</v>
      </c>
      <c r="D226" t="s">
        <v>38</v>
      </c>
      <c r="E226">
        <f t="shared" si="9"/>
        <v>1</v>
      </c>
      <c r="G226">
        <v>70</v>
      </c>
      <c r="H226">
        <v>22</v>
      </c>
      <c r="I226">
        <v>30</v>
      </c>
      <c r="J226">
        <v>18</v>
      </c>
      <c r="L226">
        <v>62</v>
      </c>
      <c r="M226" s="1">
        <f t="shared" si="10"/>
        <v>0.88571428571428568</v>
      </c>
      <c r="P226">
        <v>178</v>
      </c>
      <c r="Q226">
        <v>197</v>
      </c>
      <c r="R226">
        <v>654</v>
      </c>
      <c r="S226" s="2">
        <f t="shared" si="11"/>
        <v>9.3428571428571434</v>
      </c>
      <c r="Y226">
        <v>2.54</v>
      </c>
      <c r="Z226">
        <v>2.81</v>
      </c>
    </row>
    <row r="227" spans="1:26" x14ac:dyDescent="0.2">
      <c r="A227">
        <v>1950</v>
      </c>
      <c r="B227" t="s">
        <v>22</v>
      </c>
      <c r="C227" t="s">
        <v>42</v>
      </c>
      <c r="E227">
        <f t="shared" si="9"/>
        <v>0</v>
      </c>
      <c r="G227">
        <v>70</v>
      </c>
      <c r="H227">
        <v>13</v>
      </c>
      <c r="I227">
        <v>47</v>
      </c>
      <c r="J227">
        <v>10</v>
      </c>
      <c r="L227">
        <v>36</v>
      </c>
      <c r="M227" s="1">
        <f t="shared" si="10"/>
        <v>0.51428571428571423</v>
      </c>
      <c r="P227">
        <v>171</v>
      </c>
      <c r="Q227">
        <v>280</v>
      </c>
      <c r="R227">
        <v>615</v>
      </c>
      <c r="S227" s="2">
        <f t="shared" si="11"/>
        <v>8.7857142857142865</v>
      </c>
      <c r="Y227">
        <v>2.44</v>
      </c>
      <c r="Z227">
        <v>4</v>
      </c>
    </row>
    <row r="228" spans="1:26" x14ac:dyDescent="0.2">
      <c r="A228">
        <v>1950</v>
      </c>
      <c r="B228" t="s">
        <v>22</v>
      </c>
      <c r="C228" t="s">
        <v>45</v>
      </c>
      <c r="D228" t="s">
        <v>38</v>
      </c>
      <c r="E228">
        <f t="shared" si="9"/>
        <v>1</v>
      </c>
      <c r="G228">
        <v>70</v>
      </c>
      <c r="H228">
        <v>44</v>
      </c>
      <c r="I228">
        <v>13</v>
      </c>
      <c r="J228">
        <v>13</v>
      </c>
      <c r="L228">
        <v>101</v>
      </c>
      <c r="M228" s="1">
        <f t="shared" si="10"/>
        <v>1.4428571428571428</v>
      </c>
      <c r="P228">
        <v>236</v>
      </c>
      <c r="Q228">
        <v>139</v>
      </c>
      <c r="R228">
        <v>566</v>
      </c>
      <c r="S228" s="2">
        <f t="shared" si="11"/>
        <v>8.0857142857142854</v>
      </c>
      <c r="Y228">
        <v>3.37</v>
      </c>
      <c r="Z228">
        <v>1.99</v>
      </c>
    </row>
    <row r="229" spans="1:26" x14ac:dyDescent="0.2">
      <c r="A229">
        <v>1950</v>
      </c>
      <c r="B229" t="s">
        <v>22</v>
      </c>
      <c r="C229" t="s">
        <v>23</v>
      </c>
      <c r="D229" t="s">
        <v>36</v>
      </c>
      <c r="E229">
        <f t="shared" si="9"/>
        <v>1</v>
      </c>
      <c r="G229">
        <v>70</v>
      </c>
      <c r="H229">
        <v>25</v>
      </c>
      <c r="I229">
        <v>30</v>
      </c>
      <c r="J229">
        <v>15</v>
      </c>
      <c r="L229">
        <v>65</v>
      </c>
      <c r="M229" s="1">
        <f t="shared" si="10"/>
        <v>0.9285714285714286</v>
      </c>
      <c r="P229">
        <v>173</v>
      </c>
      <c r="Q229">
        <v>184</v>
      </c>
      <c r="R229">
        <v>835</v>
      </c>
      <c r="S229" s="2">
        <f t="shared" si="11"/>
        <v>11.928571428571429</v>
      </c>
      <c r="Y229">
        <v>2.4700000000000002</v>
      </c>
      <c r="Z229">
        <v>2.63</v>
      </c>
    </row>
    <row r="230" spans="1:26" x14ac:dyDescent="0.2">
      <c r="A230">
        <v>1950</v>
      </c>
      <c r="B230" t="s">
        <v>22</v>
      </c>
      <c r="C230" t="s">
        <v>46</v>
      </c>
      <c r="E230">
        <f t="shared" si="9"/>
        <v>0</v>
      </c>
      <c r="G230">
        <v>70</v>
      </c>
      <c r="H230">
        <v>20</v>
      </c>
      <c r="I230">
        <v>29</v>
      </c>
      <c r="J230">
        <v>21</v>
      </c>
      <c r="L230">
        <v>61</v>
      </c>
      <c r="M230" s="1">
        <f t="shared" si="10"/>
        <v>0.87142857142857144</v>
      </c>
      <c r="P230">
        <v>169</v>
      </c>
      <c r="Q230">
        <v>201</v>
      </c>
      <c r="R230">
        <v>776</v>
      </c>
      <c r="S230" s="2">
        <f t="shared" si="11"/>
        <v>11.085714285714285</v>
      </c>
      <c r="Y230">
        <v>2.41</v>
      </c>
      <c r="Z230">
        <v>2.87</v>
      </c>
    </row>
    <row r="231" spans="1:26" x14ac:dyDescent="0.2">
      <c r="A231">
        <v>1950</v>
      </c>
      <c r="B231" t="s">
        <v>22</v>
      </c>
      <c r="C231" t="s">
        <v>28</v>
      </c>
      <c r="D231" t="s">
        <v>29</v>
      </c>
      <c r="E231">
        <f t="shared" si="9"/>
        <v>1</v>
      </c>
      <c r="G231">
        <v>70</v>
      </c>
      <c r="H231">
        <v>41</v>
      </c>
      <c r="I231">
        <v>16</v>
      </c>
      <c r="J231">
        <v>13</v>
      </c>
      <c r="L231">
        <v>95</v>
      </c>
      <c r="M231" s="1">
        <f t="shared" si="10"/>
        <v>1.3571428571428572</v>
      </c>
      <c r="P231">
        <v>212</v>
      </c>
      <c r="Q231">
        <v>138</v>
      </c>
      <c r="R231">
        <v>823</v>
      </c>
      <c r="S231" s="2">
        <f t="shared" si="11"/>
        <v>11.757142857142858</v>
      </c>
      <c r="Y231">
        <v>3.03</v>
      </c>
      <c r="Z231">
        <v>1.97</v>
      </c>
    </row>
    <row r="232" spans="1:26" x14ac:dyDescent="0.2">
      <c r="A232">
        <v>1951</v>
      </c>
      <c r="B232" t="s">
        <v>22</v>
      </c>
      <c r="C232" t="s">
        <v>35</v>
      </c>
      <c r="D232" t="s">
        <v>38</v>
      </c>
      <c r="E232">
        <f t="shared" si="9"/>
        <v>1</v>
      </c>
      <c r="G232">
        <v>70</v>
      </c>
      <c r="H232">
        <v>25</v>
      </c>
      <c r="I232">
        <v>29</v>
      </c>
      <c r="J232">
        <v>16</v>
      </c>
      <c r="L232">
        <v>66</v>
      </c>
      <c r="M232" s="1">
        <f t="shared" si="10"/>
        <v>0.94285714285714284</v>
      </c>
      <c r="P232">
        <v>162</v>
      </c>
      <c r="Q232">
        <v>176</v>
      </c>
      <c r="R232">
        <v>601</v>
      </c>
      <c r="S232" s="2">
        <f t="shared" si="11"/>
        <v>8.5857142857142854</v>
      </c>
      <c r="Y232">
        <v>2.31</v>
      </c>
      <c r="Z232">
        <v>2.5099999999999998</v>
      </c>
    </row>
    <row r="233" spans="1:26" x14ac:dyDescent="0.2">
      <c r="A233">
        <v>1951</v>
      </c>
      <c r="B233" t="s">
        <v>22</v>
      </c>
      <c r="C233" t="s">
        <v>42</v>
      </c>
      <c r="E233">
        <f t="shared" si="9"/>
        <v>0</v>
      </c>
      <c r="G233">
        <v>70</v>
      </c>
      <c r="H233">
        <v>17</v>
      </c>
      <c r="I233">
        <v>44</v>
      </c>
      <c r="J233">
        <v>9</v>
      </c>
      <c r="L233">
        <v>43</v>
      </c>
      <c r="M233" s="1">
        <f t="shared" si="10"/>
        <v>0.61428571428571432</v>
      </c>
      <c r="P233">
        <v>158</v>
      </c>
      <c r="Q233">
        <v>241</v>
      </c>
      <c r="R233">
        <v>629</v>
      </c>
      <c r="S233" s="2">
        <f t="shared" si="11"/>
        <v>8.9857142857142858</v>
      </c>
      <c r="Y233">
        <v>2.2599999999999998</v>
      </c>
      <c r="Z233">
        <v>3.44</v>
      </c>
    </row>
    <row r="234" spans="1:26" x14ac:dyDescent="0.2">
      <c r="A234">
        <v>1951</v>
      </c>
      <c r="B234" t="s">
        <v>22</v>
      </c>
      <c r="C234" t="s">
        <v>45</v>
      </c>
      <c r="D234" t="s">
        <v>29</v>
      </c>
      <c r="E234">
        <f t="shared" si="9"/>
        <v>1</v>
      </c>
      <c r="G234">
        <v>70</v>
      </c>
      <c r="H234">
        <v>44</v>
      </c>
      <c r="I234">
        <v>14</v>
      </c>
      <c r="J234">
        <v>12</v>
      </c>
      <c r="L234">
        <v>100</v>
      </c>
      <c r="M234" s="1">
        <f t="shared" si="10"/>
        <v>1.4285714285714286</v>
      </c>
      <c r="P234">
        <v>215</v>
      </c>
      <c r="Q234">
        <v>133</v>
      </c>
      <c r="R234">
        <v>694</v>
      </c>
      <c r="S234" s="2">
        <f t="shared" si="11"/>
        <v>9.9142857142857146</v>
      </c>
      <c r="Y234">
        <v>3.07</v>
      </c>
      <c r="Z234">
        <v>1.9</v>
      </c>
    </row>
    <row r="235" spans="1:26" x14ac:dyDescent="0.2">
      <c r="A235">
        <v>1951</v>
      </c>
      <c r="B235" t="s">
        <v>22</v>
      </c>
      <c r="C235" t="s">
        <v>23</v>
      </c>
      <c r="D235" t="s">
        <v>36</v>
      </c>
      <c r="E235">
        <f t="shared" si="9"/>
        <v>1</v>
      </c>
      <c r="G235">
        <v>70</v>
      </c>
      <c r="H235">
        <v>34</v>
      </c>
      <c r="I235">
        <v>26</v>
      </c>
      <c r="J235">
        <v>10</v>
      </c>
      <c r="L235">
        <v>78</v>
      </c>
      <c r="M235" s="1">
        <f t="shared" si="10"/>
        <v>1.1142857142857143</v>
      </c>
      <c r="P235">
        <v>195</v>
      </c>
      <c r="Q235">
        <v>164</v>
      </c>
      <c r="R235">
        <v>661</v>
      </c>
      <c r="S235" s="2">
        <f t="shared" si="11"/>
        <v>9.4428571428571431</v>
      </c>
      <c r="Y235">
        <v>2.79</v>
      </c>
      <c r="Z235">
        <v>2.34</v>
      </c>
    </row>
    <row r="236" spans="1:26" x14ac:dyDescent="0.2">
      <c r="A236">
        <v>1951</v>
      </c>
      <c r="B236" t="s">
        <v>22</v>
      </c>
      <c r="C236" t="s">
        <v>46</v>
      </c>
      <c r="E236">
        <f t="shared" si="9"/>
        <v>0</v>
      </c>
      <c r="G236">
        <v>70</v>
      </c>
      <c r="H236">
        <v>23</v>
      </c>
      <c r="I236">
        <v>34</v>
      </c>
      <c r="J236">
        <v>13</v>
      </c>
      <c r="L236">
        <v>59</v>
      </c>
      <c r="M236" s="1">
        <f t="shared" si="10"/>
        <v>0.84285714285714286</v>
      </c>
      <c r="P236">
        <v>192</v>
      </c>
      <c r="Q236">
        <v>219</v>
      </c>
      <c r="R236">
        <v>530</v>
      </c>
      <c r="S236" s="2">
        <f t="shared" si="11"/>
        <v>7.5714285714285712</v>
      </c>
      <c r="Y236">
        <v>2.74</v>
      </c>
      <c r="Z236">
        <v>3.13</v>
      </c>
    </row>
    <row r="237" spans="1:26" x14ac:dyDescent="0.2">
      <c r="A237">
        <v>1951</v>
      </c>
      <c r="B237" t="s">
        <v>22</v>
      </c>
      <c r="C237" t="s">
        <v>28</v>
      </c>
      <c r="D237" t="s">
        <v>38</v>
      </c>
      <c r="E237">
        <f t="shared" si="9"/>
        <v>1</v>
      </c>
      <c r="G237">
        <v>70</v>
      </c>
      <c r="H237">
        <v>29</v>
      </c>
      <c r="I237">
        <v>25</v>
      </c>
      <c r="J237">
        <v>16</v>
      </c>
      <c r="L237">
        <v>74</v>
      </c>
      <c r="M237" s="1">
        <f t="shared" si="10"/>
        <v>1.0571428571428572</v>
      </c>
      <c r="P237">
        <v>168</v>
      </c>
      <c r="Q237">
        <v>157</v>
      </c>
      <c r="R237">
        <v>841</v>
      </c>
      <c r="S237" s="2">
        <f t="shared" si="11"/>
        <v>12.014285714285714</v>
      </c>
      <c r="Y237">
        <v>2.4</v>
      </c>
      <c r="Z237">
        <v>2.2400000000000002</v>
      </c>
    </row>
    <row r="238" spans="1:26" x14ac:dyDescent="0.2">
      <c r="A238">
        <v>1952</v>
      </c>
      <c r="B238" t="s">
        <v>22</v>
      </c>
      <c r="C238" t="s">
        <v>35</v>
      </c>
      <c r="D238" t="s">
        <v>36</v>
      </c>
      <c r="E238">
        <f t="shared" si="9"/>
        <v>1</v>
      </c>
      <c r="G238">
        <v>70</v>
      </c>
      <c r="H238">
        <v>28</v>
      </c>
      <c r="I238">
        <v>29</v>
      </c>
      <c r="J238">
        <v>13</v>
      </c>
      <c r="L238">
        <v>69</v>
      </c>
      <c r="M238" s="1">
        <f t="shared" si="10"/>
        <v>0.98571428571428577</v>
      </c>
      <c r="P238">
        <v>152</v>
      </c>
      <c r="Q238">
        <v>172</v>
      </c>
      <c r="R238">
        <v>528</v>
      </c>
      <c r="S238" s="2">
        <f t="shared" si="11"/>
        <v>7.5428571428571427</v>
      </c>
      <c r="Y238">
        <v>2.17</v>
      </c>
      <c r="Z238">
        <v>2.46</v>
      </c>
    </row>
    <row r="239" spans="1:26" x14ac:dyDescent="0.2">
      <c r="A239">
        <v>1952</v>
      </c>
      <c r="B239" t="s">
        <v>22</v>
      </c>
      <c r="C239" t="s">
        <v>42</v>
      </c>
      <c r="D239" t="s">
        <v>38</v>
      </c>
      <c r="E239">
        <f t="shared" si="9"/>
        <v>1</v>
      </c>
      <c r="G239">
        <v>70</v>
      </c>
      <c r="H239">
        <v>27</v>
      </c>
      <c r="I239">
        <v>28</v>
      </c>
      <c r="J239">
        <v>15</v>
      </c>
      <c r="L239">
        <v>69</v>
      </c>
      <c r="M239" s="1">
        <f t="shared" si="10"/>
        <v>0.98571428571428577</v>
      </c>
      <c r="P239">
        <v>169</v>
      </c>
      <c r="Q239">
        <v>175</v>
      </c>
      <c r="R239">
        <v>736</v>
      </c>
      <c r="S239" s="2">
        <f t="shared" si="11"/>
        <v>10.514285714285714</v>
      </c>
      <c r="Y239">
        <v>2.41</v>
      </c>
      <c r="Z239">
        <v>2.5</v>
      </c>
    </row>
    <row r="240" spans="1:26" x14ac:dyDescent="0.2">
      <c r="A240">
        <v>1952</v>
      </c>
      <c r="B240" t="s">
        <v>22</v>
      </c>
      <c r="C240" t="s">
        <v>45</v>
      </c>
      <c r="D240" t="s">
        <v>38</v>
      </c>
      <c r="E240">
        <f t="shared" si="9"/>
        <v>1</v>
      </c>
      <c r="G240">
        <v>70</v>
      </c>
      <c r="H240">
        <v>36</v>
      </c>
      <c r="I240">
        <v>16</v>
      </c>
      <c r="J240">
        <v>18</v>
      </c>
      <c r="L240">
        <v>90</v>
      </c>
      <c r="M240" s="1">
        <f t="shared" si="10"/>
        <v>1.2857142857142858</v>
      </c>
      <c r="P240">
        <v>222</v>
      </c>
      <c r="Q240">
        <v>133</v>
      </c>
      <c r="R240">
        <v>645</v>
      </c>
      <c r="S240" s="2">
        <f t="shared" si="11"/>
        <v>9.2142857142857135</v>
      </c>
      <c r="Y240">
        <v>3.17</v>
      </c>
      <c r="Z240">
        <v>1.9</v>
      </c>
    </row>
    <row r="241" spans="1:26" x14ac:dyDescent="0.2">
      <c r="A241">
        <v>1952</v>
      </c>
      <c r="B241" t="s">
        <v>22</v>
      </c>
      <c r="C241" t="s">
        <v>23</v>
      </c>
      <c r="D241" t="s">
        <v>29</v>
      </c>
      <c r="E241">
        <f t="shared" si="9"/>
        <v>1</v>
      </c>
      <c r="G241">
        <v>70</v>
      </c>
      <c r="H241">
        <v>28</v>
      </c>
      <c r="I241">
        <v>23</v>
      </c>
      <c r="J241">
        <v>19</v>
      </c>
      <c r="L241">
        <v>75</v>
      </c>
      <c r="M241" s="1">
        <f t="shared" si="10"/>
        <v>1.0714285714285714</v>
      </c>
      <c r="P241">
        <v>155</v>
      </c>
      <c r="Q241">
        <v>148</v>
      </c>
      <c r="R241">
        <v>777</v>
      </c>
      <c r="S241" s="2">
        <f t="shared" si="11"/>
        <v>11.1</v>
      </c>
      <c r="Y241">
        <v>2.21</v>
      </c>
      <c r="Z241">
        <v>2.11</v>
      </c>
    </row>
    <row r="242" spans="1:26" x14ac:dyDescent="0.2">
      <c r="A242">
        <v>1952</v>
      </c>
      <c r="B242" t="s">
        <v>22</v>
      </c>
      <c r="C242" t="s">
        <v>46</v>
      </c>
      <c r="E242">
        <f t="shared" si="9"/>
        <v>0</v>
      </c>
      <c r="G242">
        <v>70</v>
      </c>
      <c r="H242">
        <v>17</v>
      </c>
      <c r="I242">
        <v>37</v>
      </c>
      <c r="J242">
        <v>16</v>
      </c>
      <c r="L242">
        <v>50</v>
      </c>
      <c r="M242" s="1">
        <f t="shared" si="10"/>
        <v>0.7142857142857143</v>
      </c>
      <c r="P242">
        <v>152</v>
      </c>
      <c r="Q242">
        <v>211</v>
      </c>
      <c r="R242">
        <v>548</v>
      </c>
      <c r="S242" s="2">
        <f t="shared" si="11"/>
        <v>7.8285714285714283</v>
      </c>
      <c r="Y242">
        <v>2.17</v>
      </c>
      <c r="Z242">
        <v>3.01</v>
      </c>
    </row>
    <row r="243" spans="1:26" x14ac:dyDescent="0.2">
      <c r="A243">
        <v>1952</v>
      </c>
      <c r="B243" t="s">
        <v>22</v>
      </c>
      <c r="C243" t="s">
        <v>28</v>
      </c>
      <c r="E243">
        <f t="shared" si="9"/>
        <v>0</v>
      </c>
      <c r="G243">
        <v>70</v>
      </c>
      <c r="H243">
        <v>27</v>
      </c>
      <c r="I243">
        <v>30</v>
      </c>
      <c r="J243">
        <v>13</v>
      </c>
      <c r="L243">
        <v>67</v>
      </c>
      <c r="M243" s="1">
        <f t="shared" si="10"/>
        <v>0.95714285714285718</v>
      </c>
      <c r="P243">
        <v>156</v>
      </c>
      <c r="Q243">
        <v>167</v>
      </c>
      <c r="R243">
        <v>812</v>
      </c>
      <c r="S243" s="2">
        <f t="shared" si="11"/>
        <v>11.6</v>
      </c>
      <c r="Y243">
        <v>2.23</v>
      </c>
      <c r="Z243">
        <v>2.39</v>
      </c>
    </row>
    <row r="244" spans="1:26" x14ac:dyDescent="0.2">
      <c r="A244">
        <v>1953</v>
      </c>
      <c r="B244" t="s">
        <v>22</v>
      </c>
      <c r="C244" t="s">
        <v>35</v>
      </c>
      <c r="D244" t="s">
        <v>38</v>
      </c>
      <c r="E244">
        <f t="shared" si="9"/>
        <v>1</v>
      </c>
      <c r="G244">
        <v>70</v>
      </c>
      <c r="H244">
        <v>32</v>
      </c>
      <c r="I244">
        <v>28</v>
      </c>
      <c r="J244">
        <v>10</v>
      </c>
      <c r="L244">
        <v>74</v>
      </c>
      <c r="M244" s="1">
        <f t="shared" si="10"/>
        <v>1.0571428571428572</v>
      </c>
      <c r="P244">
        <v>177</v>
      </c>
      <c r="Q244">
        <v>181</v>
      </c>
      <c r="R244">
        <v>693</v>
      </c>
      <c r="S244" s="2">
        <f t="shared" si="11"/>
        <v>9.9</v>
      </c>
      <c r="Y244">
        <v>2.5299999999999998</v>
      </c>
      <c r="Z244">
        <v>2.59</v>
      </c>
    </row>
    <row r="245" spans="1:26" x14ac:dyDescent="0.2">
      <c r="A245">
        <v>1953</v>
      </c>
      <c r="B245" t="s">
        <v>22</v>
      </c>
      <c r="C245" t="s">
        <v>42</v>
      </c>
      <c r="E245">
        <f t="shared" si="9"/>
        <v>0</v>
      </c>
      <c r="G245">
        <v>70</v>
      </c>
      <c r="H245">
        <v>12</v>
      </c>
      <c r="I245">
        <v>51</v>
      </c>
      <c r="J245">
        <v>7</v>
      </c>
      <c r="L245">
        <v>31</v>
      </c>
      <c r="M245" s="1">
        <f t="shared" si="10"/>
        <v>0.44285714285714284</v>
      </c>
      <c r="P245">
        <v>133</v>
      </c>
      <c r="Q245">
        <v>242</v>
      </c>
      <c r="R245">
        <v>787</v>
      </c>
      <c r="S245" s="2">
        <f t="shared" si="11"/>
        <v>11.242857142857142</v>
      </c>
      <c r="Y245">
        <v>1.9</v>
      </c>
      <c r="Z245">
        <v>3.46</v>
      </c>
    </row>
    <row r="246" spans="1:26" x14ac:dyDescent="0.2">
      <c r="A246">
        <v>1953</v>
      </c>
      <c r="B246" t="s">
        <v>22</v>
      </c>
      <c r="C246" t="s">
        <v>45</v>
      </c>
      <c r="D246" t="s">
        <v>29</v>
      </c>
      <c r="E246">
        <f t="shared" si="9"/>
        <v>1</v>
      </c>
      <c r="G246">
        <v>70</v>
      </c>
      <c r="H246">
        <v>37</v>
      </c>
      <c r="I246">
        <v>19</v>
      </c>
      <c r="J246">
        <v>14</v>
      </c>
      <c r="L246">
        <v>88</v>
      </c>
      <c r="M246" s="1">
        <f t="shared" si="10"/>
        <v>1.2571428571428571</v>
      </c>
      <c r="P246">
        <v>191</v>
      </c>
      <c r="Q246">
        <v>132</v>
      </c>
      <c r="R246">
        <v>814</v>
      </c>
      <c r="S246" s="2">
        <f t="shared" si="11"/>
        <v>11.628571428571428</v>
      </c>
      <c r="Y246">
        <v>2.73</v>
      </c>
      <c r="Z246">
        <v>1.89</v>
      </c>
    </row>
    <row r="247" spans="1:26" x14ac:dyDescent="0.2">
      <c r="A247">
        <v>1953</v>
      </c>
      <c r="B247" t="s">
        <v>22</v>
      </c>
      <c r="C247" t="s">
        <v>23</v>
      </c>
      <c r="D247" t="s">
        <v>36</v>
      </c>
      <c r="E247">
        <f t="shared" si="9"/>
        <v>1</v>
      </c>
      <c r="G247">
        <v>70</v>
      </c>
      <c r="H247">
        <v>35</v>
      </c>
      <c r="I247">
        <v>24</v>
      </c>
      <c r="J247">
        <v>11</v>
      </c>
      <c r="L247">
        <v>81</v>
      </c>
      <c r="M247" s="1">
        <f t="shared" si="10"/>
        <v>1.1571428571428573</v>
      </c>
      <c r="P247">
        <v>195</v>
      </c>
      <c r="Q247">
        <v>141</v>
      </c>
      <c r="R247">
        <v>1064</v>
      </c>
      <c r="S247" s="2">
        <f t="shared" si="11"/>
        <v>15.2</v>
      </c>
      <c r="Y247">
        <v>2.79</v>
      </c>
      <c r="Z247">
        <v>2.0099999999999998</v>
      </c>
    </row>
    <row r="248" spans="1:26" x14ac:dyDescent="0.2">
      <c r="A248">
        <v>1953</v>
      </c>
      <c r="B248" t="s">
        <v>22</v>
      </c>
      <c r="C248" t="s">
        <v>46</v>
      </c>
      <c r="E248">
        <f t="shared" si="9"/>
        <v>0</v>
      </c>
      <c r="G248">
        <v>70</v>
      </c>
      <c r="H248">
        <v>29</v>
      </c>
      <c r="I248">
        <v>31</v>
      </c>
      <c r="J248">
        <v>10</v>
      </c>
      <c r="L248">
        <v>68</v>
      </c>
      <c r="M248" s="1">
        <f t="shared" si="10"/>
        <v>0.97142857142857142</v>
      </c>
      <c r="P248">
        <v>161</v>
      </c>
      <c r="Q248">
        <v>182</v>
      </c>
      <c r="R248">
        <v>717</v>
      </c>
      <c r="S248" s="2">
        <f t="shared" si="11"/>
        <v>10.242857142857142</v>
      </c>
      <c r="Y248">
        <v>2.2999999999999998</v>
      </c>
      <c r="Z248">
        <v>2.6</v>
      </c>
    </row>
    <row r="249" spans="1:26" x14ac:dyDescent="0.2">
      <c r="A249">
        <v>1953</v>
      </c>
      <c r="B249" t="s">
        <v>22</v>
      </c>
      <c r="C249" t="s">
        <v>28</v>
      </c>
      <c r="D249" t="s">
        <v>38</v>
      </c>
      <c r="E249">
        <f t="shared" si="9"/>
        <v>1</v>
      </c>
      <c r="G249">
        <v>70</v>
      </c>
      <c r="H249">
        <v>32</v>
      </c>
      <c r="I249">
        <v>24</v>
      </c>
      <c r="J249">
        <v>14</v>
      </c>
      <c r="L249">
        <v>78</v>
      </c>
      <c r="M249" s="1">
        <f t="shared" si="10"/>
        <v>1.1142857142857143</v>
      </c>
      <c r="P249">
        <v>152</v>
      </c>
      <c r="Q249">
        <v>131</v>
      </c>
      <c r="R249">
        <v>1022</v>
      </c>
      <c r="S249" s="2">
        <f t="shared" si="11"/>
        <v>14.6</v>
      </c>
      <c r="Y249">
        <v>2.17</v>
      </c>
      <c r="Z249">
        <v>1.87</v>
      </c>
    </row>
    <row r="250" spans="1:26" x14ac:dyDescent="0.2">
      <c r="A250">
        <v>1954</v>
      </c>
      <c r="B250" t="s">
        <v>22</v>
      </c>
      <c r="C250" t="s">
        <v>35</v>
      </c>
      <c r="D250" t="s">
        <v>38</v>
      </c>
      <c r="E250">
        <f t="shared" si="9"/>
        <v>1</v>
      </c>
      <c r="G250">
        <v>70</v>
      </c>
      <c r="H250">
        <v>23</v>
      </c>
      <c r="I250">
        <v>26</v>
      </c>
      <c r="J250">
        <v>21</v>
      </c>
      <c r="L250">
        <v>67</v>
      </c>
      <c r="M250" s="1">
        <f t="shared" si="10"/>
        <v>0.95714285714285718</v>
      </c>
      <c r="P250">
        <v>169</v>
      </c>
      <c r="Q250">
        <v>188</v>
      </c>
      <c r="R250">
        <v>863</v>
      </c>
      <c r="S250" s="2">
        <f t="shared" si="11"/>
        <v>12.328571428571429</v>
      </c>
      <c r="Y250">
        <v>2.41</v>
      </c>
      <c r="Z250">
        <v>2.69</v>
      </c>
    </row>
    <row r="251" spans="1:26" x14ac:dyDescent="0.2">
      <c r="A251">
        <v>1954</v>
      </c>
      <c r="B251" t="s">
        <v>22</v>
      </c>
      <c r="C251" t="s">
        <v>42</v>
      </c>
      <c r="E251">
        <f t="shared" si="9"/>
        <v>0</v>
      </c>
      <c r="G251">
        <v>70</v>
      </c>
      <c r="H251">
        <v>13</v>
      </c>
      <c r="I251">
        <v>40</v>
      </c>
      <c r="J251">
        <v>17</v>
      </c>
      <c r="L251">
        <v>43</v>
      </c>
      <c r="M251" s="1">
        <f t="shared" si="10"/>
        <v>0.61428571428571432</v>
      </c>
      <c r="P251">
        <v>161</v>
      </c>
      <c r="Q251">
        <v>235</v>
      </c>
      <c r="R251">
        <v>733</v>
      </c>
      <c r="S251" s="2">
        <f t="shared" si="11"/>
        <v>10.471428571428572</v>
      </c>
      <c r="Y251">
        <v>2.2999999999999998</v>
      </c>
      <c r="Z251">
        <v>3.36</v>
      </c>
    </row>
    <row r="252" spans="1:26" x14ac:dyDescent="0.2">
      <c r="A252">
        <v>1954</v>
      </c>
      <c r="B252" t="s">
        <v>22</v>
      </c>
      <c r="C252" t="s">
        <v>45</v>
      </c>
      <c r="D252" t="s">
        <v>29</v>
      </c>
      <c r="E252">
        <f t="shared" si="9"/>
        <v>1</v>
      </c>
      <c r="G252">
        <v>70</v>
      </c>
      <c r="H252">
        <v>42</v>
      </c>
      <c r="I252">
        <v>17</v>
      </c>
      <c r="J252">
        <v>11</v>
      </c>
      <c r="L252">
        <v>95</v>
      </c>
      <c r="M252" s="1">
        <f t="shared" si="10"/>
        <v>1.3571428571428572</v>
      </c>
      <c r="P252">
        <v>204</v>
      </c>
      <c r="Q252">
        <v>134</v>
      </c>
      <c r="R252">
        <v>827</v>
      </c>
      <c r="S252" s="2">
        <f t="shared" si="11"/>
        <v>11.814285714285715</v>
      </c>
      <c r="Y252">
        <v>2.91</v>
      </c>
      <c r="Z252">
        <v>1.91</v>
      </c>
    </row>
    <row r="253" spans="1:26" x14ac:dyDescent="0.2">
      <c r="A253">
        <v>1954</v>
      </c>
      <c r="B253" t="s">
        <v>22</v>
      </c>
      <c r="C253" t="s">
        <v>23</v>
      </c>
      <c r="D253" t="s">
        <v>36</v>
      </c>
      <c r="E253">
        <f t="shared" si="9"/>
        <v>1</v>
      </c>
      <c r="G253">
        <v>70</v>
      </c>
      <c r="H253">
        <v>41</v>
      </c>
      <c r="I253">
        <v>18</v>
      </c>
      <c r="J253">
        <v>11</v>
      </c>
      <c r="L253">
        <v>93</v>
      </c>
      <c r="M253" s="1">
        <f t="shared" si="10"/>
        <v>1.3285714285714285</v>
      </c>
      <c r="P253">
        <v>228</v>
      </c>
      <c r="Q253">
        <v>157</v>
      </c>
      <c r="R253">
        <v>890</v>
      </c>
      <c r="S253" s="2">
        <f t="shared" si="11"/>
        <v>12.714285714285714</v>
      </c>
      <c r="Y253">
        <v>3.26</v>
      </c>
      <c r="Z253">
        <v>2.2400000000000002</v>
      </c>
    </row>
    <row r="254" spans="1:26" x14ac:dyDescent="0.2">
      <c r="A254">
        <v>1954</v>
      </c>
      <c r="B254" t="s">
        <v>22</v>
      </c>
      <c r="C254" t="s">
        <v>46</v>
      </c>
      <c r="E254">
        <f t="shared" si="9"/>
        <v>0</v>
      </c>
      <c r="G254">
        <v>70</v>
      </c>
      <c r="H254">
        <v>17</v>
      </c>
      <c r="I254">
        <v>35</v>
      </c>
      <c r="J254">
        <v>18</v>
      </c>
      <c r="L254">
        <v>52</v>
      </c>
      <c r="M254" s="1">
        <f t="shared" si="10"/>
        <v>0.74285714285714288</v>
      </c>
      <c r="P254">
        <v>150</v>
      </c>
      <c r="Q254">
        <v>210</v>
      </c>
      <c r="R254">
        <v>692</v>
      </c>
      <c r="S254" s="2">
        <f t="shared" si="11"/>
        <v>9.8857142857142861</v>
      </c>
      <c r="Y254">
        <v>2.14</v>
      </c>
      <c r="Z254">
        <v>3</v>
      </c>
    </row>
    <row r="255" spans="1:26" x14ac:dyDescent="0.2">
      <c r="A255">
        <v>1954</v>
      </c>
      <c r="B255" t="s">
        <v>22</v>
      </c>
      <c r="C255" t="s">
        <v>28</v>
      </c>
      <c r="D255" t="s">
        <v>38</v>
      </c>
      <c r="E255">
        <f t="shared" si="9"/>
        <v>1</v>
      </c>
      <c r="G255">
        <v>70</v>
      </c>
      <c r="H255">
        <v>24</v>
      </c>
      <c r="I255">
        <v>24</v>
      </c>
      <c r="J255">
        <v>22</v>
      </c>
      <c r="L255">
        <v>70</v>
      </c>
      <c r="M255" s="1">
        <f t="shared" si="10"/>
        <v>1</v>
      </c>
      <c r="P255">
        <v>147</v>
      </c>
      <c r="Q255">
        <v>135</v>
      </c>
      <c r="R255">
        <v>990</v>
      </c>
      <c r="S255" s="2">
        <f t="shared" si="11"/>
        <v>14.142857142857142</v>
      </c>
      <c r="Y255">
        <v>2.1</v>
      </c>
      <c r="Z255">
        <v>1.93</v>
      </c>
    </row>
    <row r="256" spans="1:26" x14ac:dyDescent="0.2">
      <c r="A256">
        <v>1955</v>
      </c>
      <c r="B256" t="s">
        <v>22</v>
      </c>
      <c r="C256" t="s">
        <v>35</v>
      </c>
      <c r="E256">
        <f t="shared" si="9"/>
        <v>0</v>
      </c>
      <c r="G256">
        <v>70</v>
      </c>
      <c r="H256">
        <v>23</v>
      </c>
      <c r="I256">
        <v>34</v>
      </c>
      <c r="J256">
        <v>13</v>
      </c>
      <c r="L256">
        <v>59</v>
      </c>
      <c r="M256" s="1">
        <f t="shared" si="10"/>
        <v>0.84285714285714286</v>
      </c>
      <c r="P256">
        <v>147</v>
      </c>
      <c r="Q256">
        <v>185</v>
      </c>
      <c r="R256">
        <v>929</v>
      </c>
      <c r="S256" s="2">
        <f t="shared" si="11"/>
        <v>13.271428571428572</v>
      </c>
      <c r="Y256">
        <v>2.1</v>
      </c>
      <c r="Z256">
        <v>2.64</v>
      </c>
    </row>
    <row r="257" spans="1:26" x14ac:dyDescent="0.2">
      <c r="A257">
        <v>1955</v>
      </c>
      <c r="B257" t="s">
        <v>22</v>
      </c>
      <c r="C257" t="s">
        <v>42</v>
      </c>
      <c r="E257">
        <f t="shared" si="9"/>
        <v>0</v>
      </c>
      <c r="G257">
        <v>70</v>
      </c>
      <c r="H257">
        <v>19</v>
      </c>
      <c r="I257">
        <v>39</v>
      </c>
      <c r="J257">
        <v>12</v>
      </c>
      <c r="L257">
        <v>50</v>
      </c>
      <c r="M257" s="1">
        <f t="shared" si="10"/>
        <v>0.7142857142857143</v>
      </c>
      <c r="P257">
        <v>155</v>
      </c>
      <c r="Q257">
        <v>216</v>
      </c>
      <c r="R257">
        <v>832</v>
      </c>
      <c r="S257" s="2">
        <f t="shared" si="11"/>
        <v>11.885714285714286</v>
      </c>
      <c r="Y257">
        <v>2.21</v>
      </c>
      <c r="Z257">
        <v>3.09</v>
      </c>
    </row>
    <row r="258" spans="1:26" x14ac:dyDescent="0.2">
      <c r="A258">
        <v>1955</v>
      </c>
      <c r="B258" t="s">
        <v>22</v>
      </c>
      <c r="C258" t="s">
        <v>45</v>
      </c>
      <c r="D258" t="s">
        <v>36</v>
      </c>
      <c r="E258">
        <f t="shared" ref="E258:E321" si="12">IF(D258="",0,1)</f>
        <v>1</v>
      </c>
      <c r="G258">
        <v>70</v>
      </c>
      <c r="H258">
        <v>30</v>
      </c>
      <c r="I258">
        <v>24</v>
      </c>
      <c r="J258">
        <v>16</v>
      </c>
      <c r="L258">
        <v>76</v>
      </c>
      <c r="M258" s="1">
        <f t="shared" si="10"/>
        <v>1.0857142857142856</v>
      </c>
      <c r="P258">
        <v>183</v>
      </c>
      <c r="Q258">
        <v>148</v>
      </c>
      <c r="R258">
        <v>788</v>
      </c>
      <c r="S258" s="2">
        <f t="shared" si="11"/>
        <v>11.257142857142858</v>
      </c>
      <c r="Y258">
        <v>2.61</v>
      </c>
      <c r="Z258">
        <v>2.11</v>
      </c>
    </row>
    <row r="259" spans="1:26" x14ac:dyDescent="0.2">
      <c r="A259">
        <v>1955</v>
      </c>
      <c r="B259" t="s">
        <v>22</v>
      </c>
      <c r="C259" t="s">
        <v>23</v>
      </c>
      <c r="D259" t="s">
        <v>29</v>
      </c>
      <c r="E259">
        <f t="shared" si="12"/>
        <v>1</v>
      </c>
      <c r="G259">
        <v>70</v>
      </c>
      <c r="H259">
        <v>45</v>
      </c>
      <c r="I259">
        <v>15</v>
      </c>
      <c r="J259">
        <v>10</v>
      </c>
      <c r="L259">
        <v>100</v>
      </c>
      <c r="M259" s="1">
        <f t="shared" ref="M259:M322" si="13">L259/G259</f>
        <v>1.4285714285714286</v>
      </c>
      <c r="P259">
        <v>222</v>
      </c>
      <c r="Q259">
        <v>131</v>
      </c>
      <c r="R259">
        <v>977</v>
      </c>
      <c r="S259" s="2">
        <f t="shared" ref="S259:S322" si="14">R259/G259</f>
        <v>13.957142857142857</v>
      </c>
      <c r="Y259">
        <v>3.17</v>
      </c>
      <c r="Z259">
        <v>1.87</v>
      </c>
    </row>
    <row r="260" spans="1:26" x14ac:dyDescent="0.2">
      <c r="A260">
        <v>1955</v>
      </c>
      <c r="B260" t="s">
        <v>22</v>
      </c>
      <c r="C260" t="s">
        <v>46</v>
      </c>
      <c r="D260" t="s">
        <v>38</v>
      </c>
      <c r="E260">
        <f t="shared" si="12"/>
        <v>1</v>
      </c>
      <c r="G260">
        <v>70</v>
      </c>
      <c r="H260">
        <v>32</v>
      </c>
      <c r="I260">
        <v>28</v>
      </c>
      <c r="J260">
        <v>10</v>
      </c>
      <c r="L260">
        <v>74</v>
      </c>
      <c r="M260" s="1">
        <f t="shared" si="13"/>
        <v>1.0571428571428572</v>
      </c>
      <c r="P260">
        <v>204</v>
      </c>
      <c r="Q260">
        <v>203</v>
      </c>
      <c r="R260">
        <v>911</v>
      </c>
      <c r="S260" s="2">
        <f t="shared" si="14"/>
        <v>13.014285714285714</v>
      </c>
      <c r="Y260">
        <v>2.91</v>
      </c>
      <c r="Z260">
        <v>2.9</v>
      </c>
    </row>
    <row r="261" spans="1:26" x14ac:dyDescent="0.2">
      <c r="A261">
        <v>1955</v>
      </c>
      <c r="B261" t="s">
        <v>22</v>
      </c>
      <c r="C261" t="s">
        <v>28</v>
      </c>
      <c r="D261" t="s">
        <v>38</v>
      </c>
      <c r="E261">
        <f t="shared" si="12"/>
        <v>1</v>
      </c>
      <c r="G261">
        <v>70</v>
      </c>
      <c r="H261">
        <v>24</v>
      </c>
      <c r="I261">
        <v>33</v>
      </c>
      <c r="J261">
        <v>13</v>
      </c>
      <c r="L261">
        <v>61</v>
      </c>
      <c r="M261" s="1">
        <f t="shared" si="13"/>
        <v>0.87142857142857144</v>
      </c>
      <c r="P261">
        <v>153</v>
      </c>
      <c r="Q261">
        <v>181</v>
      </c>
      <c r="R261">
        <v>1051</v>
      </c>
      <c r="S261" s="2">
        <f t="shared" si="14"/>
        <v>15.014285714285714</v>
      </c>
      <c r="Y261">
        <v>2.19</v>
      </c>
      <c r="Z261">
        <v>2.59</v>
      </c>
    </row>
    <row r="262" spans="1:26" x14ac:dyDescent="0.2">
      <c r="A262">
        <v>1956</v>
      </c>
      <c r="B262" t="s">
        <v>22</v>
      </c>
      <c r="C262" t="s">
        <v>35</v>
      </c>
      <c r="D262" t="s">
        <v>36</v>
      </c>
      <c r="E262">
        <f t="shared" si="12"/>
        <v>1</v>
      </c>
      <c r="G262">
        <v>70</v>
      </c>
      <c r="H262">
        <v>34</v>
      </c>
      <c r="I262">
        <v>24</v>
      </c>
      <c r="J262">
        <v>12</v>
      </c>
      <c r="L262">
        <v>80</v>
      </c>
      <c r="M262" s="1">
        <f t="shared" si="13"/>
        <v>1.1428571428571428</v>
      </c>
      <c r="P262">
        <v>195</v>
      </c>
      <c r="Q262">
        <v>174</v>
      </c>
      <c r="R262">
        <v>978</v>
      </c>
      <c r="S262" s="2">
        <f t="shared" si="14"/>
        <v>13.971428571428572</v>
      </c>
      <c r="Y262">
        <v>2.79</v>
      </c>
      <c r="Z262">
        <v>2.4900000000000002</v>
      </c>
    </row>
    <row r="263" spans="1:26" x14ac:dyDescent="0.2">
      <c r="A263">
        <v>1956</v>
      </c>
      <c r="B263" t="s">
        <v>22</v>
      </c>
      <c r="C263" t="s">
        <v>42</v>
      </c>
      <c r="E263">
        <f t="shared" si="12"/>
        <v>0</v>
      </c>
      <c r="G263">
        <v>70</v>
      </c>
      <c r="H263">
        <v>16</v>
      </c>
      <c r="I263">
        <v>39</v>
      </c>
      <c r="J263">
        <v>15</v>
      </c>
      <c r="L263">
        <v>47</v>
      </c>
      <c r="M263" s="1">
        <f t="shared" si="13"/>
        <v>0.67142857142857137</v>
      </c>
      <c r="P263">
        <v>169</v>
      </c>
      <c r="Q263">
        <v>225</v>
      </c>
      <c r="R263">
        <v>809</v>
      </c>
      <c r="S263" s="2">
        <f t="shared" si="14"/>
        <v>11.557142857142857</v>
      </c>
      <c r="Y263">
        <v>2.41</v>
      </c>
      <c r="Z263">
        <v>3.21</v>
      </c>
    </row>
    <row r="264" spans="1:26" x14ac:dyDescent="0.2">
      <c r="A264">
        <v>1956</v>
      </c>
      <c r="B264" t="s">
        <v>22</v>
      </c>
      <c r="C264" t="s">
        <v>45</v>
      </c>
      <c r="D264" t="s">
        <v>38</v>
      </c>
      <c r="E264">
        <f t="shared" si="12"/>
        <v>1</v>
      </c>
      <c r="G264">
        <v>70</v>
      </c>
      <c r="H264">
        <v>38</v>
      </c>
      <c r="I264">
        <v>20</v>
      </c>
      <c r="J264">
        <v>12</v>
      </c>
      <c r="L264">
        <v>88</v>
      </c>
      <c r="M264" s="1">
        <f t="shared" si="13"/>
        <v>1.2571428571428571</v>
      </c>
      <c r="P264">
        <v>198</v>
      </c>
      <c r="Q264">
        <v>157</v>
      </c>
      <c r="R264">
        <v>656</v>
      </c>
      <c r="S264" s="2">
        <f t="shared" si="14"/>
        <v>9.3714285714285719</v>
      </c>
      <c r="Y264">
        <v>2.83</v>
      </c>
      <c r="Z264">
        <v>2.2400000000000002</v>
      </c>
    </row>
    <row r="265" spans="1:26" x14ac:dyDescent="0.2">
      <c r="A265">
        <v>1956</v>
      </c>
      <c r="B265" t="s">
        <v>22</v>
      </c>
      <c r="C265" t="s">
        <v>23</v>
      </c>
      <c r="D265" t="s">
        <v>29</v>
      </c>
      <c r="E265">
        <f t="shared" si="12"/>
        <v>1</v>
      </c>
      <c r="G265">
        <v>70</v>
      </c>
      <c r="H265">
        <v>35</v>
      </c>
      <c r="I265">
        <v>23</v>
      </c>
      <c r="J265">
        <v>12</v>
      </c>
      <c r="L265">
        <v>82</v>
      </c>
      <c r="M265" s="1">
        <f t="shared" si="13"/>
        <v>1.1714285714285715</v>
      </c>
      <c r="P265">
        <v>210</v>
      </c>
      <c r="Q265">
        <v>155</v>
      </c>
      <c r="R265">
        <v>868</v>
      </c>
      <c r="S265" s="2">
        <f t="shared" si="14"/>
        <v>12.4</v>
      </c>
      <c r="Y265">
        <v>3</v>
      </c>
      <c r="Z265">
        <v>2.21</v>
      </c>
    </row>
    <row r="266" spans="1:26" x14ac:dyDescent="0.2">
      <c r="A266">
        <v>1956</v>
      </c>
      <c r="B266" t="s">
        <v>22</v>
      </c>
      <c r="C266" t="s">
        <v>46</v>
      </c>
      <c r="D266" t="s">
        <v>38</v>
      </c>
      <c r="E266">
        <f t="shared" si="12"/>
        <v>1</v>
      </c>
      <c r="G266">
        <v>70</v>
      </c>
      <c r="H266">
        <v>26</v>
      </c>
      <c r="I266">
        <v>30</v>
      </c>
      <c r="J266">
        <v>14</v>
      </c>
      <c r="L266">
        <v>66</v>
      </c>
      <c r="M266" s="1">
        <f t="shared" si="13"/>
        <v>0.94285714285714284</v>
      </c>
      <c r="P266">
        <v>184</v>
      </c>
      <c r="Q266">
        <v>227</v>
      </c>
      <c r="R266">
        <v>870</v>
      </c>
      <c r="S266" s="2">
        <f t="shared" si="14"/>
        <v>12.428571428571429</v>
      </c>
      <c r="Y266">
        <v>2.63</v>
      </c>
      <c r="Z266">
        <v>3.24</v>
      </c>
    </row>
    <row r="267" spans="1:26" x14ac:dyDescent="0.2">
      <c r="A267">
        <v>1956</v>
      </c>
      <c r="B267" t="s">
        <v>22</v>
      </c>
      <c r="C267" t="s">
        <v>28</v>
      </c>
      <c r="E267">
        <f t="shared" si="12"/>
        <v>0</v>
      </c>
      <c r="G267">
        <v>70</v>
      </c>
      <c r="H267">
        <v>21</v>
      </c>
      <c r="I267">
        <v>34</v>
      </c>
      <c r="J267">
        <v>15</v>
      </c>
      <c r="L267">
        <v>57</v>
      </c>
      <c r="M267" s="1">
        <f t="shared" si="13"/>
        <v>0.81428571428571428</v>
      </c>
      <c r="P267">
        <v>174</v>
      </c>
      <c r="Q267">
        <v>192</v>
      </c>
      <c r="R267">
        <v>829</v>
      </c>
      <c r="S267" s="2">
        <f t="shared" si="14"/>
        <v>11.842857142857143</v>
      </c>
      <c r="Y267">
        <v>2.4900000000000002</v>
      </c>
      <c r="Z267">
        <v>2.74</v>
      </c>
    </row>
    <row r="268" spans="1:26" x14ac:dyDescent="0.2">
      <c r="A268">
        <v>1957</v>
      </c>
      <c r="B268" t="s">
        <v>22</v>
      </c>
      <c r="C268" t="s">
        <v>35</v>
      </c>
      <c r="D268" t="s">
        <v>36</v>
      </c>
      <c r="E268">
        <f t="shared" si="12"/>
        <v>1</v>
      </c>
      <c r="G268">
        <v>70</v>
      </c>
      <c r="H268">
        <v>27</v>
      </c>
      <c r="I268">
        <v>28</v>
      </c>
      <c r="J268">
        <v>15</v>
      </c>
      <c r="L268">
        <v>69</v>
      </c>
      <c r="M268" s="1">
        <f t="shared" si="13"/>
        <v>0.98571428571428577</v>
      </c>
      <c r="P268">
        <v>199</v>
      </c>
      <c r="Q268">
        <v>194</v>
      </c>
      <c r="R268">
        <v>849</v>
      </c>
      <c r="S268" s="2">
        <f t="shared" si="14"/>
        <v>12.128571428571428</v>
      </c>
      <c r="Y268">
        <v>2.84</v>
      </c>
      <c r="Z268">
        <v>2.77</v>
      </c>
    </row>
    <row r="269" spans="1:26" x14ac:dyDescent="0.2">
      <c r="A269">
        <v>1957</v>
      </c>
      <c r="B269" t="s">
        <v>22</v>
      </c>
      <c r="C269" t="s">
        <v>42</v>
      </c>
      <c r="E269">
        <f t="shared" si="12"/>
        <v>0</v>
      </c>
      <c r="G269">
        <v>70</v>
      </c>
      <c r="H269">
        <v>24</v>
      </c>
      <c r="I269">
        <v>39</v>
      </c>
      <c r="J269">
        <v>7</v>
      </c>
      <c r="L269">
        <v>55</v>
      </c>
      <c r="M269" s="1">
        <f t="shared" si="13"/>
        <v>0.7857142857142857</v>
      </c>
      <c r="P269">
        <v>163</v>
      </c>
      <c r="Q269">
        <v>202</v>
      </c>
      <c r="R269">
        <v>906</v>
      </c>
      <c r="S269" s="2">
        <f t="shared" si="14"/>
        <v>12.942857142857143</v>
      </c>
      <c r="Y269">
        <v>2.33</v>
      </c>
      <c r="Z269">
        <v>2.89</v>
      </c>
    </row>
    <row r="270" spans="1:26" x14ac:dyDescent="0.2">
      <c r="A270">
        <v>1957</v>
      </c>
      <c r="B270" t="s">
        <v>22</v>
      </c>
      <c r="C270" t="s">
        <v>45</v>
      </c>
      <c r="D270" t="s">
        <v>38</v>
      </c>
      <c r="E270">
        <f t="shared" si="12"/>
        <v>1</v>
      </c>
      <c r="G270">
        <v>70</v>
      </c>
      <c r="H270">
        <v>29</v>
      </c>
      <c r="I270">
        <v>29</v>
      </c>
      <c r="J270">
        <v>12</v>
      </c>
      <c r="L270">
        <v>70</v>
      </c>
      <c r="M270" s="1">
        <f t="shared" si="13"/>
        <v>1</v>
      </c>
      <c r="P270">
        <v>176</v>
      </c>
      <c r="Q270">
        <v>207</v>
      </c>
      <c r="R270">
        <v>758</v>
      </c>
      <c r="S270" s="2">
        <f t="shared" si="14"/>
        <v>10.828571428571429</v>
      </c>
      <c r="Y270">
        <v>2.5099999999999998</v>
      </c>
      <c r="Z270">
        <v>2.96</v>
      </c>
    </row>
    <row r="271" spans="1:26" x14ac:dyDescent="0.2">
      <c r="A271">
        <v>1957</v>
      </c>
      <c r="B271" t="s">
        <v>22</v>
      </c>
      <c r="C271" t="s">
        <v>23</v>
      </c>
      <c r="D271" t="s">
        <v>29</v>
      </c>
      <c r="E271">
        <f t="shared" si="12"/>
        <v>1</v>
      </c>
      <c r="G271">
        <v>70</v>
      </c>
      <c r="H271">
        <v>43</v>
      </c>
      <c r="I271">
        <v>17</v>
      </c>
      <c r="J271">
        <v>10</v>
      </c>
      <c r="L271">
        <v>96</v>
      </c>
      <c r="M271" s="1">
        <f t="shared" si="13"/>
        <v>1.3714285714285714</v>
      </c>
      <c r="P271">
        <v>250</v>
      </c>
      <c r="Q271">
        <v>158</v>
      </c>
      <c r="R271">
        <v>945</v>
      </c>
      <c r="S271" s="2">
        <f t="shared" si="14"/>
        <v>13.5</v>
      </c>
      <c r="Y271">
        <v>3.57</v>
      </c>
      <c r="Z271">
        <v>2.2599999999999998</v>
      </c>
    </row>
    <row r="272" spans="1:26" x14ac:dyDescent="0.2">
      <c r="A272">
        <v>1957</v>
      </c>
      <c r="B272" t="s">
        <v>22</v>
      </c>
      <c r="C272" t="s">
        <v>46</v>
      </c>
      <c r="D272" t="s">
        <v>38</v>
      </c>
      <c r="E272">
        <f t="shared" si="12"/>
        <v>1</v>
      </c>
      <c r="G272">
        <v>70</v>
      </c>
      <c r="H272">
        <v>32</v>
      </c>
      <c r="I272">
        <v>25</v>
      </c>
      <c r="J272">
        <v>13</v>
      </c>
      <c r="L272">
        <v>77</v>
      </c>
      <c r="M272" s="1">
        <f t="shared" si="13"/>
        <v>1.1000000000000001</v>
      </c>
      <c r="P272">
        <v>195</v>
      </c>
      <c r="Q272">
        <v>188</v>
      </c>
      <c r="R272">
        <v>781</v>
      </c>
      <c r="S272" s="2">
        <f t="shared" si="14"/>
        <v>11.157142857142857</v>
      </c>
      <c r="Y272">
        <v>2.79</v>
      </c>
      <c r="Z272">
        <v>2.69</v>
      </c>
    </row>
    <row r="273" spans="1:26" x14ac:dyDescent="0.2">
      <c r="A273">
        <v>1957</v>
      </c>
      <c r="B273" t="s">
        <v>22</v>
      </c>
      <c r="C273" t="s">
        <v>28</v>
      </c>
      <c r="E273">
        <f t="shared" si="12"/>
        <v>0</v>
      </c>
      <c r="G273">
        <v>70</v>
      </c>
      <c r="H273">
        <v>21</v>
      </c>
      <c r="I273">
        <v>38</v>
      </c>
      <c r="J273">
        <v>11</v>
      </c>
      <c r="L273">
        <v>53</v>
      </c>
      <c r="M273" s="1">
        <f t="shared" si="13"/>
        <v>0.75714285714285712</v>
      </c>
      <c r="P273">
        <v>192</v>
      </c>
      <c r="Q273">
        <v>226</v>
      </c>
      <c r="R273">
        <v>861</v>
      </c>
      <c r="S273" s="2">
        <f t="shared" si="14"/>
        <v>12.3</v>
      </c>
      <c r="Y273">
        <v>2.74</v>
      </c>
      <c r="Z273">
        <v>3.23</v>
      </c>
    </row>
    <row r="274" spans="1:26" x14ac:dyDescent="0.2">
      <c r="A274">
        <v>1958</v>
      </c>
      <c r="B274" t="s">
        <v>22</v>
      </c>
      <c r="C274" t="s">
        <v>35</v>
      </c>
      <c r="D274" t="s">
        <v>38</v>
      </c>
      <c r="E274">
        <f t="shared" si="12"/>
        <v>1</v>
      </c>
      <c r="G274">
        <v>70</v>
      </c>
      <c r="H274">
        <v>32</v>
      </c>
      <c r="I274">
        <v>29</v>
      </c>
      <c r="J274">
        <v>9</v>
      </c>
      <c r="L274">
        <v>73</v>
      </c>
      <c r="M274" s="1">
        <f t="shared" si="13"/>
        <v>1.0428571428571429</v>
      </c>
      <c r="P274">
        <v>205</v>
      </c>
      <c r="Q274">
        <v>215</v>
      </c>
      <c r="R274">
        <v>838</v>
      </c>
      <c r="S274" s="2">
        <f t="shared" si="14"/>
        <v>11.971428571428572</v>
      </c>
      <c r="Y274">
        <v>2.93</v>
      </c>
      <c r="Z274">
        <v>3.07</v>
      </c>
    </row>
    <row r="275" spans="1:26" x14ac:dyDescent="0.2">
      <c r="A275">
        <v>1958</v>
      </c>
      <c r="B275" t="s">
        <v>22</v>
      </c>
      <c r="C275" t="s">
        <v>42</v>
      </c>
      <c r="D275" t="s">
        <v>38</v>
      </c>
      <c r="E275">
        <f t="shared" si="12"/>
        <v>1</v>
      </c>
      <c r="G275">
        <v>70</v>
      </c>
      <c r="H275">
        <v>28</v>
      </c>
      <c r="I275">
        <v>29</v>
      </c>
      <c r="J275">
        <v>13</v>
      </c>
      <c r="L275">
        <v>69</v>
      </c>
      <c r="M275" s="1">
        <f t="shared" si="13"/>
        <v>0.98571428571428577</v>
      </c>
      <c r="P275">
        <v>197</v>
      </c>
      <c r="Q275">
        <v>208</v>
      </c>
      <c r="R275">
        <v>921</v>
      </c>
      <c r="S275" s="2">
        <f t="shared" si="14"/>
        <v>13.157142857142857</v>
      </c>
      <c r="Y275">
        <v>2.81</v>
      </c>
      <c r="Z275">
        <v>2.97</v>
      </c>
    </row>
    <row r="276" spans="1:26" x14ac:dyDescent="0.2">
      <c r="A276">
        <v>1958</v>
      </c>
      <c r="B276" t="s">
        <v>22</v>
      </c>
      <c r="C276" t="s">
        <v>45</v>
      </c>
      <c r="E276">
        <f t="shared" si="12"/>
        <v>0</v>
      </c>
      <c r="G276">
        <v>70</v>
      </c>
      <c r="H276">
        <v>25</v>
      </c>
      <c r="I276">
        <v>37</v>
      </c>
      <c r="J276">
        <v>8</v>
      </c>
      <c r="L276">
        <v>58</v>
      </c>
      <c r="M276" s="1">
        <f t="shared" si="13"/>
        <v>0.82857142857142863</v>
      </c>
      <c r="P276">
        <v>167</v>
      </c>
      <c r="Q276">
        <v>218</v>
      </c>
      <c r="R276">
        <v>613</v>
      </c>
      <c r="S276" s="2">
        <f t="shared" si="14"/>
        <v>8.757142857142858</v>
      </c>
      <c r="Y276">
        <v>2.39</v>
      </c>
      <c r="Z276">
        <v>3.11</v>
      </c>
    </row>
    <row r="277" spans="1:26" x14ac:dyDescent="0.2">
      <c r="A277">
        <v>1958</v>
      </c>
      <c r="B277" t="s">
        <v>22</v>
      </c>
      <c r="C277" t="s">
        <v>23</v>
      </c>
      <c r="D277" t="s">
        <v>29</v>
      </c>
      <c r="E277">
        <f t="shared" si="12"/>
        <v>1</v>
      </c>
      <c r="G277">
        <v>70</v>
      </c>
      <c r="H277">
        <v>39</v>
      </c>
      <c r="I277">
        <v>18</v>
      </c>
      <c r="J277">
        <v>13</v>
      </c>
      <c r="L277">
        <v>91</v>
      </c>
      <c r="M277" s="1">
        <f t="shared" si="13"/>
        <v>1.3</v>
      </c>
      <c r="P277">
        <v>258</v>
      </c>
      <c r="Q277">
        <v>158</v>
      </c>
      <c r="R277">
        <v>760</v>
      </c>
      <c r="S277" s="2">
        <f t="shared" si="14"/>
        <v>10.857142857142858</v>
      </c>
      <c r="Y277">
        <v>3.69</v>
      </c>
      <c r="Z277">
        <v>2.2599999999999998</v>
      </c>
    </row>
    <row r="278" spans="1:26" x14ac:dyDescent="0.2">
      <c r="A278">
        <v>1958</v>
      </c>
      <c r="B278" t="s">
        <v>22</v>
      </c>
      <c r="C278" t="s">
        <v>46</v>
      </c>
      <c r="E278">
        <f t="shared" si="12"/>
        <v>0</v>
      </c>
      <c r="G278">
        <v>70</v>
      </c>
      <c r="H278">
        <v>26</v>
      </c>
      <c r="I278">
        <v>32</v>
      </c>
      <c r="J278">
        <v>12</v>
      </c>
      <c r="L278">
        <v>64</v>
      </c>
      <c r="M278" s="1">
        <f t="shared" si="13"/>
        <v>0.91428571428571426</v>
      </c>
      <c r="P278">
        <v>201</v>
      </c>
      <c r="Q278">
        <v>217</v>
      </c>
      <c r="R278">
        <v>860</v>
      </c>
      <c r="S278" s="2">
        <f t="shared" si="14"/>
        <v>12.285714285714286</v>
      </c>
      <c r="Y278">
        <v>2.87</v>
      </c>
      <c r="Z278">
        <v>3.1</v>
      </c>
    </row>
    <row r="279" spans="1:26" x14ac:dyDescent="0.2">
      <c r="A279">
        <v>1958</v>
      </c>
      <c r="B279" t="s">
        <v>22</v>
      </c>
      <c r="C279" t="s">
        <v>28</v>
      </c>
      <c r="D279" t="s">
        <v>36</v>
      </c>
      <c r="E279">
        <f t="shared" si="12"/>
        <v>1</v>
      </c>
      <c r="G279">
        <v>70</v>
      </c>
      <c r="H279">
        <v>27</v>
      </c>
      <c r="I279">
        <v>32</v>
      </c>
      <c r="J279">
        <v>11</v>
      </c>
      <c r="L279">
        <v>65</v>
      </c>
      <c r="M279" s="1">
        <f t="shared" si="13"/>
        <v>0.9285714285714286</v>
      </c>
      <c r="P279">
        <v>189</v>
      </c>
      <c r="Q279">
        <v>201</v>
      </c>
      <c r="R279">
        <v>846</v>
      </c>
      <c r="S279" s="2">
        <f t="shared" si="14"/>
        <v>12.085714285714285</v>
      </c>
      <c r="Y279">
        <v>2.7</v>
      </c>
      <c r="Z279">
        <v>2.87</v>
      </c>
    </row>
    <row r="280" spans="1:26" x14ac:dyDescent="0.2">
      <c r="A280">
        <v>1959</v>
      </c>
      <c r="B280" t="s">
        <v>22</v>
      </c>
      <c r="C280" t="s">
        <v>35</v>
      </c>
      <c r="E280">
        <f t="shared" si="12"/>
        <v>0</v>
      </c>
      <c r="G280">
        <v>70</v>
      </c>
      <c r="H280">
        <v>28</v>
      </c>
      <c r="I280">
        <v>34</v>
      </c>
      <c r="J280">
        <v>8</v>
      </c>
      <c r="L280">
        <v>64</v>
      </c>
      <c r="M280" s="1">
        <f t="shared" si="13"/>
        <v>0.91428571428571426</v>
      </c>
      <c r="P280">
        <v>220</v>
      </c>
      <c r="Q280">
        <v>241</v>
      </c>
      <c r="R280">
        <v>932</v>
      </c>
      <c r="S280" s="2">
        <f t="shared" si="14"/>
        <v>13.314285714285715</v>
      </c>
      <c r="Y280">
        <v>3.14</v>
      </c>
      <c r="Z280">
        <v>3.44</v>
      </c>
    </row>
    <row r="281" spans="1:26" x14ac:dyDescent="0.2">
      <c r="A281">
        <v>1959</v>
      </c>
      <c r="B281" t="s">
        <v>22</v>
      </c>
      <c r="C281" t="s">
        <v>42</v>
      </c>
      <c r="D281" t="s">
        <v>38</v>
      </c>
      <c r="E281">
        <f t="shared" si="12"/>
        <v>1</v>
      </c>
      <c r="G281">
        <v>70</v>
      </c>
      <c r="H281">
        <v>28</v>
      </c>
      <c r="I281">
        <v>29</v>
      </c>
      <c r="J281">
        <v>13</v>
      </c>
      <c r="L281">
        <v>69</v>
      </c>
      <c r="M281" s="1">
        <f t="shared" si="13"/>
        <v>0.98571428571428577</v>
      </c>
      <c r="P281">
        <v>191</v>
      </c>
      <c r="Q281">
        <v>180</v>
      </c>
      <c r="R281">
        <v>970</v>
      </c>
      <c r="S281" s="2">
        <f t="shared" si="14"/>
        <v>13.857142857142858</v>
      </c>
      <c r="Y281">
        <v>2.73</v>
      </c>
      <c r="Z281">
        <v>2.57</v>
      </c>
    </row>
    <row r="282" spans="1:26" x14ac:dyDescent="0.2">
      <c r="A282">
        <v>1959</v>
      </c>
      <c r="B282" t="s">
        <v>22</v>
      </c>
      <c r="C282" t="s">
        <v>45</v>
      </c>
      <c r="D282" t="s">
        <v>38</v>
      </c>
      <c r="E282">
        <f t="shared" si="12"/>
        <v>1</v>
      </c>
      <c r="G282">
        <v>70</v>
      </c>
      <c r="H282">
        <v>26</v>
      </c>
      <c r="I282">
        <v>29</v>
      </c>
      <c r="J282">
        <v>15</v>
      </c>
      <c r="L282">
        <v>67</v>
      </c>
      <c r="M282" s="1">
        <f t="shared" si="13"/>
        <v>0.95714285714285718</v>
      </c>
      <c r="P282">
        <v>186</v>
      </c>
      <c r="Q282">
        <v>197</v>
      </c>
      <c r="R282">
        <v>538</v>
      </c>
      <c r="S282" s="2">
        <f t="shared" si="14"/>
        <v>7.6857142857142859</v>
      </c>
      <c r="Y282">
        <v>2.66</v>
      </c>
      <c r="Z282">
        <v>2.81</v>
      </c>
    </row>
    <row r="283" spans="1:26" x14ac:dyDescent="0.2">
      <c r="A283">
        <v>1959</v>
      </c>
      <c r="B283" t="s">
        <v>22</v>
      </c>
      <c r="C283" t="s">
        <v>23</v>
      </c>
      <c r="D283" t="s">
        <v>29</v>
      </c>
      <c r="E283">
        <f t="shared" si="12"/>
        <v>1</v>
      </c>
      <c r="G283">
        <v>70</v>
      </c>
      <c r="H283">
        <v>40</v>
      </c>
      <c r="I283">
        <v>18</v>
      </c>
      <c r="J283">
        <v>12</v>
      </c>
      <c r="L283">
        <v>92</v>
      </c>
      <c r="M283" s="1">
        <f t="shared" si="13"/>
        <v>1.3142857142857143</v>
      </c>
      <c r="P283">
        <v>255</v>
      </c>
      <c r="Q283">
        <v>178</v>
      </c>
      <c r="R283">
        <v>756</v>
      </c>
      <c r="S283" s="2">
        <f t="shared" si="14"/>
        <v>10.8</v>
      </c>
      <c r="Y283">
        <v>3.64</v>
      </c>
      <c r="Z283">
        <v>2.54</v>
      </c>
    </row>
    <row r="284" spans="1:26" x14ac:dyDescent="0.2">
      <c r="A284">
        <v>1959</v>
      </c>
      <c r="B284" t="s">
        <v>22</v>
      </c>
      <c r="C284" t="s">
        <v>46</v>
      </c>
      <c r="E284">
        <f t="shared" si="12"/>
        <v>0</v>
      </c>
      <c r="G284">
        <v>70</v>
      </c>
      <c r="H284">
        <v>17</v>
      </c>
      <c r="I284">
        <v>38</v>
      </c>
      <c r="J284">
        <v>15</v>
      </c>
      <c r="L284">
        <v>49</v>
      </c>
      <c r="M284" s="1">
        <f t="shared" si="13"/>
        <v>0.7</v>
      </c>
      <c r="P284">
        <v>187</v>
      </c>
      <c r="Q284">
        <v>247</v>
      </c>
      <c r="R284">
        <v>850</v>
      </c>
      <c r="S284" s="2">
        <f t="shared" si="14"/>
        <v>12.142857142857142</v>
      </c>
      <c r="Y284">
        <v>2.67</v>
      </c>
      <c r="Z284">
        <v>3.53</v>
      </c>
    </row>
    <row r="285" spans="1:26" x14ac:dyDescent="0.2">
      <c r="A285">
        <v>1959</v>
      </c>
      <c r="B285" t="s">
        <v>22</v>
      </c>
      <c r="C285" t="s">
        <v>28</v>
      </c>
      <c r="D285" t="s">
        <v>36</v>
      </c>
      <c r="E285">
        <f t="shared" si="12"/>
        <v>1</v>
      </c>
      <c r="G285">
        <v>70</v>
      </c>
      <c r="H285">
        <v>35</v>
      </c>
      <c r="I285">
        <v>26</v>
      </c>
      <c r="J285">
        <v>9</v>
      </c>
      <c r="L285">
        <v>79</v>
      </c>
      <c r="M285" s="1">
        <f t="shared" si="13"/>
        <v>1.1285714285714286</v>
      </c>
      <c r="P285">
        <v>199</v>
      </c>
      <c r="Q285">
        <v>195</v>
      </c>
      <c r="R285">
        <v>859</v>
      </c>
      <c r="S285" s="2">
        <f t="shared" si="14"/>
        <v>12.271428571428572</v>
      </c>
      <c r="Y285">
        <v>2.84</v>
      </c>
      <c r="Z285">
        <v>2.79</v>
      </c>
    </row>
    <row r="286" spans="1:26" x14ac:dyDescent="0.2">
      <c r="A286">
        <v>1960</v>
      </c>
      <c r="B286" t="s">
        <v>22</v>
      </c>
      <c r="C286" t="s">
        <v>35</v>
      </c>
      <c r="E286">
        <f t="shared" si="12"/>
        <v>0</v>
      </c>
      <c r="G286">
        <v>70</v>
      </c>
      <c r="H286">
        <v>15</v>
      </c>
      <c r="I286">
        <v>42</v>
      </c>
      <c r="J286">
        <v>13</v>
      </c>
      <c r="L286">
        <v>43</v>
      </c>
      <c r="M286" s="1">
        <f t="shared" si="13"/>
        <v>0.61428571428571432</v>
      </c>
      <c r="P286">
        <v>176</v>
      </c>
      <c r="Q286">
        <v>254</v>
      </c>
      <c r="R286">
        <v>810</v>
      </c>
      <c r="S286" s="2">
        <f t="shared" si="14"/>
        <v>11.571428571428571</v>
      </c>
      <c r="Y286">
        <v>2.5099999999999998</v>
      </c>
      <c r="Z286">
        <v>3.63</v>
      </c>
    </row>
    <row r="287" spans="1:26" x14ac:dyDescent="0.2">
      <c r="A287">
        <v>1960</v>
      </c>
      <c r="B287" t="s">
        <v>22</v>
      </c>
      <c r="C287" t="s">
        <v>42</v>
      </c>
      <c r="D287" t="s">
        <v>29</v>
      </c>
      <c r="E287">
        <f t="shared" si="12"/>
        <v>1</v>
      </c>
      <c r="G287">
        <v>70</v>
      </c>
      <c r="H287">
        <v>29</v>
      </c>
      <c r="I287">
        <v>24</v>
      </c>
      <c r="J287">
        <v>17</v>
      </c>
      <c r="L287">
        <v>75</v>
      </c>
      <c r="M287" s="1">
        <f t="shared" si="13"/>
        <v>1.0714285714285714</v>
      </c>
      <c r="P287">
        <v>198</v>
      </c>
      <c r="Q287">
        <v>180</v>
      </c>
      <c r="R287">
        <v>1072</v>
      </c>
      <c r="S287" s="2">
        <f t="shared" si="14"/>
        <v>15.314285714285715</v>
      </c>
      <c r="Y287">
        <v>2.83</v>
      </c>
      <c r="Z287">
        <v>2.57</v>
      </c>
    </row>
    <row r="288" spans="1:26" x14ac:dyDescent="0.2">
      <c r="A288">
        <v>1960</v>
      </c>
      <c r="B288" t="s">
        <v>22</v>
      </c>
      <c r="C288" t="s">
        <v>45</v>
      </c>
      <c r="D288" t="s">
        <v>36</v>
      </c>
      <c r="E288">
        <f t="shared" si="12"/>
        <v>1</v>
      </c>
      <c r="G288">
        <v>70</v>
      </c>
      <c r="H288">
        <v>25</v>
      </c>
      <c r="I288">
        <v>29</v>
      </c>
      <c r="J288">
        <v>16</v>
      </c>
      <c r="L288">
        <v>66</v>
      </c>
      <c r="M288" s="1">
        <f t="shared" si="13"/>
        <v>0.94285714285714284</v>
      </c>
      <c r="P288">
        <v>195</v>
      </c>
      <c r="Q288">
        <v>215</v>
      </c>
      <c r="R288">
        <v>655</v>
      </c>
      <c r="S288" s="2">
        <f t="shared" si="14"/>
        <v>9.3571428571428577</v>
      </c>
      <c r="Y288">
        <v>2.79</v>
      </c>
      <c r="Z288">
        <v>3.07</v>
      </c>
    </row>
    <row r="289" spans="1:26" x14ac:dyDescent="0.2">
      <c r="A289">
        <v>1960</v>
      </c>
      <c r="B289" t="s">
        <v>22</v>
      </c>
      <c r="C289" t="s">
        <v>23</v>
      </c>
      <c r="D289" t="s">
        <v>38</v>
      </c>
      <c r="E289">
        <f t="shared" si="12"/>
        <v>1</v>
      </c>
      <c r="G289">
        <v>70</v>
      </c>
      <c r="H289">
        <v>41</v>
      </c>
      <c r="I289">
        <v>19</v>
      </c>
      <c r="J289">
        <v>10</v>
      </c>
      <c r="L289">
        <v>92</v>
      </c>
      <c r="M289" s="1">
        <f t="shared" si="13"/>
        <v>1.3142857142857143</v>
      </c>
      <c r="P289">
        <v>254</v>
      </c>
      <c r="Q289">
        <v>188</v>
      </c>
      <c r="R289">
        <v>811</v>
      </c>
      <c r="S289" s="2">
        <f t="shared" si="14"/>
        <v>11.585714285714285</v>
      </c>
      <c r="Y289">
        <v>3.63</v>
      </c>
      <c r="Z289">
        <v>2.69</v>
      </c>
    </row>
    <row r="290" spans="1:26" x14ac:dyDescent="0.2">
      <c r="A290">
        <v>1960</v>
      </c>
      <c r="B290" t="s">
        <v>22</v>
      </c>
      <c r="C290" t="s">
        <v>46</v>
      </c>
      <c r="E290">
        <f t="shared" si="12"/>
        <v>0</v>
      </c>
      <c r="G290">
        <v>70</v>
      </c>
      <c r="H290">
        <v>22</v>
      </c>
      <c r="I290">
        <v>38</v>
      </c>
      <c r="J290">
        <v>10</v>
      </c>
      <c r="L290">
        <v>54</v>
      </c>
      <c r="M290" s="1">
        <f t="shared" si="13"/>
        <v>0.77142857142857146</v>
      </c>
      <c r="P290">
        <v>204</v>
      </c>
      <c r="Q290">
        <v>248</v>
      </c>
      <c r="R290">
        <v>591</v>
      </c>
      <c r="S290" s="2">
        <f t="shared" si="14"/>
        <v>8.4428571428571431</v>
      </c>
      <c r="Y290">
        <v>2.91</v>
      </c>
      <c r="Z290">
        <v>3.54</v>
      </c>
    </row>
    <row r="291" spans="1:26" x14ac:dyDescent="0.2">
      <c r="A291">
        <v>1960</v>
      </c>
      <c r="B291" t="s">
        <v>22</v>
      </c>
      <c r="C291" t="s">
        <v>28</v>
      </c>
      <c r="D291" t="s">
        <v>38</v>
      </c>
      <c r="E291">
        <f t="shared" si="12"/>
        <v>1</v>
      </c>
      <c r="G291">
        <v>70</v>
      </c>
      <c r="H291">
        <v>39</v>
      </c>
      <c r="I291">
        <v>19</v>
      </c>
      <c r="J291">
        <v>12</v>
      </c>
      <c r="L291">
        <v>90</v>
      </c>
      <c r="M291" s="1">
        <f t="shared" si="13"/>
        <v>1.2857142857142858</v>
      </c>
      <c r="P291">
        <v>234</v>
      </c>
      <c r="Q291">
        <v>176</v>
      </c>
      <c r="R291">
        <v>844</v>
      </c>
      <c r="S291" s="2">
        <f t="shared" si="14"/>
        <v>12.057142857142857</v>
      </c>
      <c r="Y291">
        <v>3.34</v>
      </c>
      <c r="Z291">
        <v>2.5099999999999998</v>
      </c>
    </row>
    <row r="292" spans="1:26" x14ac:dyDescent="0.2">
      <c r="A292">
        <v>1961</v>
      </c>
      <c r="B292" t="s">
        <v>22</v>
      </c>
      <c r="C292" t="s">
        <v>35</v>
      </c>
      <c r="E292">
        <f t="shared" si="12"/>
        <v>0</v>
      </c>
      <c r="G292">
        <v>70</v>
      </c>
      <c r="H292">
        <v>15</v>
      </c>
      <c r="I292">
        <v>47</v>
      </c>
      <c r="J292">
        <v>8</v>
      </c>
      <c r="L292">
        <v>38</v>
      </c>
      <c r="M292" s="1">
        <f t="shared" si="13"/>
        <v>0.54285714285714282</v>
      </c>
      <c r="P292">
        <v>177</v>
      </c>
      <c r="Q292">
        <v>306</v>
      </c>
      <c r="R292">
        <v>712</v>
      </c>
      <c r="S292" s="2">
        <f t="shared" si="14"/>
        <v>10.171428571428571</v>
      </c>
      <c r="Y292">
        <v>2.5299999999999998</v>
      </c>
      <c r="Z292">
        <v>4.37</v>
      </c>
    </row>
    <row r="293" spans="1:26" x14ac:dyDescent="0.2">
      <c r="A293">
        <v>1961</v>
      </c>
      <c r="B293" t="s">
        <v>22</v>
      </c>
      <c r="C293" t="s">
        <v>42</v>
      </c>
      <c r="D293" t="s">
        <v>36</v>
      </c>
      <c r="E293">
        <f t="shared" si="12"/>
        <v>1</v>
      </c>
      <c r="G293">
        <v>70</v>
      </c>
      <c r="H293">
        <v>31</v>
      </c>
      <c r="I293">
        <v>26</v>
      </c>
      <c r="J293">
        <v>13</v>
      </c>
      <c r="L293">
        <v>75</v>
      </c>
      <c r="M293" s="1">
        <f t="shared" si="13"/>
        <v>1.0714285714285714</v>
      </c>
      <c r="P293">
        <v>217</v>
      </c>
      <c r="Q293">
        <v>186</v>
      </c>
      <c r="R293">
        <v>894</v>
      </c>
      <c r="S293" s="2">
        <f t="shared" si="14"/>
        <v>12.771428571428572</v>
      </c>
      <c r="Y293">
        <v>3.1</v>
      </c>
      <c r="Z293">
        <v>2.66</v>
      </c>
    </row>
    <row r="294" spans="1:26" x14ac:dyDescent="0.2">
      <c r="A294">
        <v>1961</v>
      </c>
      <c r="B294" t="s">
        <v>22</v>
      </c>
      <c r="C294" t="s">
        <v>45</v>
      </c>
      <c r="E294">
        <f t="shared" si="12"/>
        <v>0</v>
      </c>
      <c r="G294">
        <v>70</v>
      </c>
      <c r="H294">
        <v>23</v>
      </c>
      <c r="I294">
        <v>33</v>
      </c>
      <c r="J294">
        <v>14</v>
      </c>
      <c r="L294">
        <v>60</v>
      </c>
      <c r="M294" s="1">
        <f t="shared" si="13"/>
        <v>0.8571428571428571</v>
      </c>
      <c r="P294">
        <v>184</v>
      </c>
      <c r="Q294">
        <v>219</v>
      </c>
      <c r="R294">
        <v>712</v>
      </c>
      <c r="S294" s="2">
        <f t="shared" si="14"/>
        <v>10.171428571428571</v>
      </c>
      <c r="Y294">
        <v>2.63</v>
      </c>
      <c r="Z294">
        <v>3.13</v>
      </c>
    </row>
    <row r="295" spans="1:26" x14ac:dyDescent="0.2">
      <c r="A295">
        <v>1961</v>
      </c>
      <c r="B295" t="s">
        <v>22</v>
      </c>
      <c r="C295" t="s">
        <v>23</v>
      </c>
      <c r="D295" t="s">
        <v>38</v>
      </c>
      <c r="E295">
        <f t="shared" si="12"/>
        <v>1</v>
      </c>
      <c r="G295">
        <v>70</v>
      </c>
      <c r="H295">
        <v>42</v>
      </c>
      <c r="I295">
        <v>14</v>
      </c>
      <c r="J295">
        <v>14</v>
      </c>
      <c r="L295">
        <v>98</v>
      </c>
      <c r="M295" s="1">
        <f t="shared" si="13"/>
        <v>1.4</v>
      </c>
      <c r="P295">
        <v>259</v>
      </c>
      <c r="Q295">
        <v>166</v>
      </c>
      <c r="R295">
        <v>818</v>
      </c>
      <c r="S295" s="2">
        <f t="shared" si="14"/>
        <v>11.685714285714285</v>
      </c>
      <c r="Y295">
        <v>3.7</v>
      </c>
      <c r="Z295">
        <v>2.37</v>
      </c>
    </row>
    <row r="296" spans="1:26" x14ac:dyDescent="0.2">
      <c r="A296">
        <v>1961</v>
      </c>
      <c r="B296" t="s">
        <v>22</v>
      </c>
      <c r="C296" t="s">
        <v>46</v>
      </c>
      <c r="D296" t="s">
        <v>38</v>
      </c>
      <c r="E296">
        <f t="shared" si="12"/>
        <v>1</v>
      </c>
      <c r="G296">
        <v>70</v>
      </c>
      <c r="H296">
        <v>26</v>
      </c>
      <c r="I296">
        <v>32</v>
      </c>
      <c r="J296">
        <v>12</v>
      </c>
      <c r="L296">
        <v>64</v>
      </c>
      <c r="M296" s="1">
        <f t="shared" si="13"/>
        <v>0.91428571428571426</v>
      </c>
      <c r="P296">
        <v>195</v>
      </c>
      <c r="Q296">
        <v>207</v>
      </c>
      <c r="R296">
        <v>644</v>
      </c>
      <c r="S296" s="2">
        <f t="shared" si="14"/>
        <v>9.1999999999999993</v>
      </c>
      <c r="Y296">
        <v>2.79</v>
      </c>
      <c r="Z296">
        <v>2.96</v>
      </c>
    </row>
    <row r="297" spans="1:26" x14ac:dyDescent="0.2">
      <c r="A297">
        <v>1961</v>
      </c>
      <c r="B297" t="s">
        <v>22</v>
      </c>
      <c r="C297" t="s">
        <v>28</v>
      </c>
      <c r="D297" t="s">
        <v>29</v>
      </c>
      <c r="E297">
        <f t="shared" si="12"/>
        <v>1</v>
      </c>
      <c r="G297">
        <v>70</v>
      </c>
      <c r="H297">
        <v>37</v>
      </c>
      <c r="I297">
        <v>22</v>
      </c>
      <c r="J297">
        <v>11</v>
      </c>
      <c r="L297">
        <v>85</v>
      </c>
      <c r="M297" s="1">
        <f t="shared" si="13"/>
        <v>1.2142857142857142</v>
      </c>
      <c r="P297">
        <v>232</v>
      </c>
      <c r="Q297">
        <v>180</v>
      </c>
      <c r="R297">
        <v>762</v>
      </c>
      <c r="S297" s="2">
        <f t="shared" si="14"/>
        <v>10.885714285714286</v>
      </c>
      <c r="Y297">
        <v>3.31</v>
      </c>
      <c r="Z297">
        <v>2.57</v>
      </c>
    </row>
    <row r="298" spans="1:26" x14ac:dyDescent="0.2">
      <c r="A298">
        <v>1962</v>
      </c>
      <c r="B298" t="s">
        <v>22</v>
      </c>
      <c r="C298" t="s">
        <v>35</v>
      </c>
      <c r="E298">
        <f t="shared" si="12"/>
        <v>0</v>
      </c>
      <c r="G298">
        <v>70</v>
      </c>
      <c r="H298">
        <v>14</v>
      </c>
      <c r="I298">
        <v>39</v>
      </c>
      <c r="J298">
        <v>17</v>
      </c>
      <c r="L298">
        <v>45</v>
      </c>
      <c r="M298" s="1">
        <f t="shared" si="13"/>
        <v>0.6428571428571429</v>
      </c>
      <c r="P298">
        <v>198</v>
      </c>
      <c r="Q298">
        <v>281</v>
      </c>
      <c r="R298">
        <v>636</v>
      </c>
      <c r="S298" s="2">
        <f t="shared" si="14"/>
        <v>9.0857142857142854</v>
      </c>
      <c r="Y298">
        <v>2.83</v>
      </c>
      <c r="Z298">
        <v>4.01</v>
      </c>
    </row>
    <row r="299" spans="1:26" x14ac:dyDescent="0.2">
      <c r="A299">
        <v>1962</v>
      </c>
      <c r="B299" t="s">
        <v>22</v>
      </c>
      <c r="C299" t="s">
        <v>42</v>
      </c>
      <c r="D299" t="s">
        <v>38</v>
      </c>
      <c r="E299">
        <f t="shared" si="12"/>
        <v>1</v>
      </c>
      <c r="G299">
        <v>70</v>
      </c>
      <c r="H299">
        <v>32</v>
      </c>
      <c r="I299">
        <v>21</v>
      </c>
      <c r="J299">
        <v>17</v>
      </c>
      <c r="L299">
        <v>81</v>
      </c>
      <c r="M299" s="1">
        <f t="shared" si="13"/>
        <v>1.1571428571428573</v>
      </c>
      <c r="P299">
        <v>194</v>
      </c>
      <c r="Q299">
        <v>178</v>
      </c>
      <c r="R299">
        <v>906</v>
      </c>
      <c r="S299" s="2">
        <f t="shared" si="14"/>
        <v>12.942857142857143</v>
      </c>
      <c r="Y299">
        <v>2.77</v>
      </c>
      <c r="Z299">
        <v>2.54</v>
      </c>
    </row>
    <row r="300" spans="1:26" x14ac:dyDescent="0.2">
      <c r="A300">
        <v>1962</v>
      </c>
      <c r="B300" t="s">
        <v>22</v>
      </c>
      <c r="C300" t="s">
        <v>45</v>
      </c>
      <c r="D300" t="s">
        <v>36</v>
      </c>
      <c r="E300">
        <f t="shared" si="12"/>
        <v>1</v>
      </c>
      <c r="G300">
        <v>70</v>
      </c>
      <c r="H300">
        <v>32</v>
      </c>
      <c r="I300">
        <v>25</v>
      </c>
      <c r="J300">
        <v>13</v>
      </c>
      <c r="L300">
        <v>77</v>
      </c>
      <c r="M300" s="1">
        <f t="shared" si="13"/>
        <v>1.1000000000000001</v>
      </c>
      <c r="P300">
        <v>200</v>
      </c>
      <c r="Q300">
        <v>194</v>
      </c>
      <c r="R300">
        <v>964</v>
      </c>
      <c r="S300" s="2">
        <f t="shared" si="14"/>
        <v>13.771428571428572</v>
      </c>
      <c r="Y300">
        <v>2.86</v>
      </c>
      <c r="Z300">
        <v>2.77</v>
      </c>
    </row>
    <row r="301" spans="1:26" x14ac:dyDescent="0.2">
      <c r="A301">
        <v>1962</v>
      </c>
      <c r="B301" t="s">
        <v>22</v>
      </c>
      <c r="C301" t="s">
        <v>23</v>
      </c>
      <c r="D301" t="s">
        <v>38</v>
      </c>
      <c r="E301">
        <f t="shared" si="12"/>
        <v>1</v>
      </c>
      <c r="G301">
        <v>70</v>
      </c>
      <c r="H301">
        <v>28</v>
      </c>
      <c r="I301">
        <v>19</v>
      </c>
      <c r="J301">
        <v>23</v>
      </c>
      <c r="L301">
        <v>79</v>
      </c>
      <c r="M301" s="1">
        <f t="shared" si="13"/>
        <v>1.1285714285714286</v>
      </c>
      <c r="P301">
        <v>225</v>
      </c>
      <c r="Q301">
        <v>183</v>
      </c>
      <c r="R301">
        <v>751</v>
      </c>
      <c r="S301" s="2">
        <f t="shared" si="14"/>
        <v>10.728571428571428</v>
      </c>
      <c r="Y301">
        <v>3.21</v>
      </c>
      <c r="Z301">
        <v>2.61</v>
      </c>
    </row>
    <row r="302" spans="1:26" x14ac:dyDescent="0.2">
      <c r="A302">
        <v>1962</v>
      </c>
      <c r="B302" t="s">
        <v>22</v>
      </c>
      <c r="C302" t="s">
        <v>46</v>
      </c>
      <c r="E302">
        <f t="shared" si="12"/>
        <v>0</v>
      </c>
      <c r="G302">
        <v>70</v>
      </c>
      <c r="H302">
        <v>22</v>
      </c>
      <c r="I302">
        <v>36</v>
      </c>
      <c r="J302">
        <v>12</v>
      </c>
      <c r="L302">
        <v>56</v>
      </c>
      <c r="M302" s="1">
        <f t="shared" si="13"/>
        <v>0.8</v>
      </c>
      <c r="P302">
        <v>211</v>
      </c>
      <c r="Q302">
        <v>233</v>
      </c>
      <c r="R302">
        <v>657</v>
      </c>
      <c r="S302" s="2">
        <f t="shared" si="14"/>
        <v>9.3857142857142861</v>
      </c>
      <c r="Y302">
        <v>3.01</v>
      </c>
      <c r="Z302">
        <v>3.33</v>
      </c>
    </row>
    <row r="303" spans="1:26" x14ac:dyDescent="0.2">
      <c r="A303">
        <v>1962</v>
      </c>
      <c r="B303" t="s">
        <v>22</v>
      </c>
      <c r="C303" t="s">
        <v>28</v>
      </c>
      <c r="D303" t="s">
        <v>29</v>
      </c>
      <c r="E303">
        <f t="shared" si="12"/>
        <v>1</v>
      </c>
      <c r="G303">
        <v>70</v>
      </c>
      <c r="H303">
        <v>35</v>
      </c>
      <c r="I303">
        <v>23</v>
      </c>
      <c r="J303">
        <v>12</v>
      </c>
      <c r="L303">
        <v>82</v>
      </c>
      <c r="M303" s="1">
        <f t="shared" si="13"/>
        <v>1.1714285714285715</v>
      </c>
      <c r="P303">
        <v>221</v>
      </c>
      <c r="Q303">
        <v>180</v>
      </c>
      <c r="R303">
        <v>816</v>
      </c>
      <c r="S303" s="2">
        <f t="shared" si="14"/>
        <v>11.657142857142857</v>
      </c>
      <c r="Y303">
        <v>3.16</v>
      </c>
      <c r="Z303">
        <v>2.57</v>
      </c>
    </row>
    <row r="304" spans="1:26" x14ac:dyDescent="0.2">
      <c r="A304">
        <v>1963</v>
      </c>
      <c r="B304" t="s">
        <v>22</v>
      </c>
      <c r="C304" t="s">
        <v>35</v>
      </c>
      <c r="E304">
        <f t="shared" si="12"/>
        <v>0</v>
      </c>
      <c r="G304">
        <v>70</v>
      </c>
      <c r="H304">
        <v>18</v>
      </c>
      <c r="I304">
        <v>40</v>
      </c>
      <c r="J304">
        <v>12</v>
      </c>
      <c r="L304">
        <v>48</v>
      </c>
      <c r="M304" s="1">
        <f t="shared" si="13"/>
        <v>0.68571428571428572</v>
      </c>
      <c r="P304">
        <v>170</v>
      </c>
      <c r="Q304">
        <v>212</v>
      </c>
      <c r="R304">
        <v>858</v>
      </c>
      <c r="S304" s="2">
        <f t="shared" si="14"/>
        <v>12.257142857142858</v>
      </c>
      <c r="T304">
        <v>28</v>
      </c>
      <c r="U304">
        <v>220</v>
      </c>
      <c r="V304">
        <v>4</v>
      </c>
      <c r="W304">
        <v>45</v>
      </c>
      <c r="X304">
        <v>242</v>
      </c>
      <c r="Y304">
        <v>2.4300000000000002</v>
      </c>
      <c r="Z304">
        <v>3.03</v>
      </c>
    </row>
    <row r="305" spans="1:26" x14ac:dyDescent="0.2">
      <c r="A305">
        <v>1963</v>
      </c>
      <c r="B305" t="s">
        <v>22</v>
      </c>
      <c r="C305" t="s">
        <v>42</v>
      </c>
      <c r="D305" t="s">
        <v>38</v>
      </c>
      <c r="E305">
        <f t="shared" si="12"/>
        <v>1</v>
      </c>
      <c r="G305">
        <v>70</v>
      </c>
      <c r="H305">
        <v>36</v>
      </c>
      <c r="I305">
        <v>22</v>
      </c>
      <c r="J305">
        <v>12</v>
      </c>
      <c r="L305">
        <v>84</v>
      </c>
      <c r="M305" s="1">
        <f t="shared" si="13"/>
        <v>1.2</v>
      </c>
      <c r="P305">
        <v>218</v>
      </c>
      <c r="Q305">
        <v>169</v>
      </c>
      <c r="R305">
        <v>1116</v>
      </c>
      <c r="S305" s="2">
        <f t="shared" si="14"/>
        <v>15.942857142857143</v>
      </c>
      <c r="T305">
        <v>51</v>
      </c>
      <c r="U305">
        <v>279</v>
      </c>
      <c r="V305">
        <v>2</v>
      </c>
      <c r="W305">
        <v>43</v>
      </c>
      <c r="X305">
        <v>301</v>
      </c>
      <c r="Y305">
        <v>3.11</v>
      </c>
      <c r="Z305">
        <v>2.41</v>
      </c>
    </row>
    <row r="306" spans="1:26" x14ac:dyDescent="0.2">
      <c r="A306">
        <v>1963</v>
      </c>
      <c r="B306" t="s">
        <v>22</v>
      </c>
      <c r="C306" t="s">
        <v>45</v>
      </c>
      <c r="D306" t="s">
        <v>36</v>
      </c>
      <c r="E306">
        <f t="shared" si="12"/>
        <v>1</v>
      </c>
      <c r="G306">
        <v>70</v>
      </c>
      <c r="H306">
        <v>30</v>
      </c>
      <c r="I306">
        <v>29</v>
      </c>
      <c r="J306">
        <v>11</v>
      </c>
      <c r="L306">
        <v>71</v>
      </c>
      <c r="M306" s="1">
        <f t="shared" si="13"/>
        <v>1.0142857142857142</v>
      </c>
      <c r="P306">
        <v>191</v>
      </c>
      <c r="Q306">
        <v>204</v>
      </c>
      <c r="R306">
        <v>771</v>
      </c>
      <c r="S306" s="2">
        <f t="shared" si="14"/>
        <v>11.014285714285714</v>
      </c>
      <c r="T306">
        <v>42</v>
      </c>
      <c r="U306">
        <v>240</v>
      </c>
      <c r="V306">
        <v>5</v>
      </c>
      <c r="W306">
        <v>36</v>
      </c>
      <c r="X306">
        <v>267</v>
      </c>
      <c r="Y306">
        <v>2.73</v>
      </c>
      <c r="Z306">
        <v>2.91</v>
      </c>
    </row>
    <row r="307" spans="1:26" x14ac:dyDescent="0.2">
      <c r="A307">
        <v>1963</v>
      </c>
      <c r="B307" t="s">
        <v>22</v>
      </c>
      <c r="C307" t="s">
        <v>23</v>
      </c>
      <c r="D307" t="s">
        <v>38</v>
      </c>
      <c r="E307">
        <f t="shared" si="12"/>
        <v>1</v>
      </c>
      <c r="G307">
        <v>70</v>
      </c>
      <c r="H307">
        <v>36</v>
      </c>
      <c r="I307">
        <v>21</v>
      </c>
      <c r="J307">
        <v>13</v>
      </c>
      <c r="L307">
        <v>85</v>
      </c>
      <c r="M307" s="1">
        <f t="shared" si="13"/>
        <v>1.2142857142857142</v>
      </c>
      <c r="P307">
        <v>209</v>
      </c>
      <c r="Q307">
        <v>167</v>
      </c>
      <c r="R307">
        <v>982</v>
      </c>
      <c r="S307" s="2">
        <f t="shared" si="14"/>
        <v>14.028571428571428</v>
      </c>
      <c r="T307">
        <v>46</v>
      </c>
      <c r="U307">
        <v>294</v>
      </c>
      <c r="V307">
        <v>7</v>
      </c>
      <c r="W307">
        <v>42</v>
      </c>
      <c r="X307">
        <v>248</v>
      </c>
      <c r="Y307">
        <v>2.99</v>
      </c>
      <c r="Z307">
        <v>2.39</v>
      </c>
    </row>
    <row r="308" spans="1:26" x14ac:dyDescent="0.2">
      <c r="A308">
        <v>1963</v>
      </c>
      <c r="B308" t="s">
        <v>22</v>
      </c>
      <c r="C308" t="s">
        <v>46</v>
      </c>
      <c r="E308">
        <f t="shared" si="12"/>
        <v>0</v>
      </c>
      <c r="G308">
        <v>70</v>
      </c>
      <c r="H308">
        <v>22</v>
      </c>
      <c r="I308">
        <v>38</v>
      </c>
      <c r="J308">
        <v>10</v>
      </c>
      <c r="L308">
        <v>54</v>
      </c>
      <c r="M308" s="1">
        <f t="shared" si="13"/>
        <v>0.77142857142857146</v>
      </c>
      <c r="P308">
        <v>186</v>
      </c>
      <c r="Q308">
        <v>242</v>
      </c>
      <c r="R308">
        <v>715</v>
      </c>
      <c r="S308" s="2">
        <f t="shared" si="14"/>
        <v>10.214285714285714</v>
      </c>
      <c r="T308">
        <v>40</v>
      </c>
      <c r="U308">
        <v>253</v>
      </c>
      <c r="V308">
        <v>6</v>
      </c>
      <c r="W308">
        <v>44</v>
      </c>
      <c r="X308">
        <v>206</v>
      </c>
      <c r="Y308">
        <v>2.66</v>
      </c>
      <c r="Z308">
        <v>3.46</v>
      </c>
    </row>
    <row r="309" spans="1:26" x14ac:dyDescent="0.2">
      <c r="A309">
        <v>1963</v>
      </c>
      <c r="B309" t="s">
        <v>22</v>
      </c>
      <c r="C309" t="s">
        <v>28</v>
      </c>
      <c r="D309" t="s">
        <v>29</v>
      </c>
      <c r="E309">
        <f t="shared" si="12"/>
        <v>1</v>
      </c>
      <c r="G309">
        <v>70</v>
      </c>
      <c r="H309">
        <v>33</v>
      </c>
      <c r="I309">
        <v>25</v>
      </c>
      <c r="J309">
        <v>12</v>
      </c>
      <c r="L309">
        <v>78</v>
      </c>
      <c r="M309" s="1">
        <f t="shared" si="13"/>
        <v>1.1142857142857143</v>
      </c>
      <c r="P309">
        <v>192</v>
      </c>
      <c r="Q309">
        <v>172</v>
      </c>
      <c r="R309">
        <v>928</v>
      </c>
      <c r="S309" s="2">
        <f t="shared" si="14"/>
        <v>13.257142857142858</v>
      </c>
      <c r="T309">
        <v>33</v>
      </c>
      <c r="U309">
        <v>244</v>
      </c>
      <c r="V309">
        <v>6</v>
      </c>
      <c r="W309">
        <v>30</v>
      </c>
      <c r="X309">
        <v>266</v>
      </c>
      <c r="Y309">
        <v>2.74</v>
      </c>
      <c r="Z309">
        <v>2.46</v>
      </c>
    </row>
    <row r="310" spans="1:26" x14ac:dyDescent="0.2">
      <c r="A310">
        <v>1964</v>
      </c>
      <c r="B310" t="s">
        <v>22</v>
      </c>
      <c r="C310" t="s">
        <v>35</v>
      </c>
      <c r="E310">
        <f t="shared" si="12"/>
        <v>0</v>
      </c>
      <c r="G310">
        <v>70</v>
      </c>
      <c r="H310">
        <v>21</v>
      </c>
      <c r="I310">
        <v>43</v>
      </c>
      <c r="J310">
        <v>6</v>
      </c>
      <c r="L310">
        <v>48</v>
      </c>
      <c r="M310" s="1">
        <f t="shared" si="13"/>
        <v>0.68571428571428572</v>
      </c>
      <c r="P310">
        <v>166</v>
      </c>
      <c r="Q310">
        <v>253</v>
      </c>
      <c r="R310">
        <v>946</v>
      </c>
      <c r="S310" s="2">
        <f t="shared" si="14"/>
        <v>13.514285714285714</v>
      </c>
      <c r="T310">
        <v>25</v>
      </c>
      <c r="U310">
        <v>254</v>
      </c>
      <c r="V310">
        <v>10</v>
      </c>
      <c r="W310">
        <v>52</v>
      </c>
      <c r="X310">
        <v>293</v>
      </c>
      <c r="Y310">
        <v>2.37</v>
      </c>
      <c r="Z310">
        <v>3.61</v>
      </c>
    </row>
    <row r="311" spans="1:26" x14ac:dyDescent="0.2">
      <c r="A311">
        <v>1964</v>
      </c>
      <c r="B311" t="s">
        <v>22</v>
      </c>
      <c r="C311" t="s">
        <v>42</v>
      </c>
      <c r="D311" t="s">
        <v>36</v>
      </c>
      <c r="E311">
        <f t="shared" si="12"/>
        <v>1</v>
      </c>
      <c r="G311">
        <v>70</v>
      </c>
      <c r="H311">
        <v>34</v>
      </c>
      <c r="I311">
        <v>28</v>
      </c>
      <c r="J311">
        <v>8</v>
      </c>
      <c r="L311">
        <v>76</v>
      </c>
      <c r="M311" s="1">
        <f t="shared" si="13"/>
        <v>1.0857142857142856</v>
      </c>
      <c r="P311">
        <v>224</v>
      </c>
      <c r="Q311">
        <v>176</v>
      </c>
      <c r="R311">
        <v>1051</v>
      </c>
      <c r="S311" s="2">
        <f t="shared" si="14"/>
        <v>15.014285714285714</v>
      </c>
      <c r="T311">
        <v>48</v>
      </c>
      <c r="U311">
        <v>340</v>
      </c>
      <c r="V311">
        <v>9</v>
      </c>
      <c r="W311">
        <v>46</v>
      </c>
      <c r="X311">
        <v>323</v>
      </c>
      <c r="Y311">
        <v>3.2</v>
      </c>
      <c r="Z311">
        <v>2.5099999999999998</v>
      </c>
    </row>
    <row r="312" spans="1:26" x14ac:dyDescent="0.2">
      <c r="A312">
        <v>1964</v>
      </c>
      <c r="B312" t="s">
        <v>22</v>
      </c>
      <c r="C312" t="s">
        <v>45</v>
      </c>
      <c r="D312" t="s">
        <v>38</v>
      </c>
      <c r="E312">
        <f t="shared" si="12"/>
        <v>1</v>
      </c>
      <c r="G312">
        <v>70</v>
      </c>
      <c r="H312">
        <v>40</v>
      </c>
      <c r="I312">
        <v>23</v>
      </c>
      <c r="J312">
        <v>7</v>
      </c>
      <c r="L312">
        <v>87</v>
      </c>
      <c r="M312" s="1">
        <f t="shared" si="13"/>
        <v>1.2428571428571429</v>
      </c>
      <c r="P312">
        <v>224</v>
      </c>
      <c r="Q312">
        <v>175</v>
      </c>
      <c r="R312">
        <v>1121</v>
      </c>
      <c r="S312" s="2">
        <f t="shared" si="14"/>
        <v>16.014285714285716</v>
      </c>
      <c r="T312">
        <v>55</v>
      </c>
      <c r="U312">
        <v>316</v>
      </c>
      <c r="V312">
        <v>7</v>
      </c>
      <c r="W312">
        <v>52</v>
      </c>
      <c r="X312">
        <v>312</v>
      </c>
      <c r="Y312">
        <v>3.2</v>
      </c>
      <c r="Z312">
        <v>2.5</v>
      </c>
    </row>
    <row r="313" spans="1:26" x14ac:dyDescent="0.2">
      <c r="A313">
        <v>1964</v>
      </c>
      <c r="B313" t="s">
        <v>22</v>
      </c>
      <c r="C313" t="s">
        <v>23</v>
      </c>
      <c r="D313" t="s">
        <v>29</v>
      </c>
      <c r="E313">
        <f t="shared" si="12"/>
        <v>1</v>
      </c>
      <c r="G313">
        <v>70</v>
      </c>
      <c r="H313">
        <v>36</v>
      </c>
      <c r="I313">
        <v>23</v>
      </c>
      <c r="J313">
        <v>11</v>
      </c>
      <c r="L313">
        <v>83</v>
      </c>
      <c r="M313" s="1">
        <f t="shared" si="13"/>
        <v>1.1857142857142857</v>
      </c>
      <c r="P313">
        <v>211</v>
      </c>
      <c r="Q313">
        <v>185</v>
      </c>
      <c r="R313">
        <v>1033</v>
      </c>
      <c r="S313" s="2">
        <f t="shared" si="14"/>
        <v>14.757142857142858</v>
      </c>
      <c r="T313">
        <v>57</v>
      </c>
      <c r="U313">
        <v>328</v>
      </c>
      <c r="V313">
        <v>8</v>
      </c>
      <c r="W313">
        <v>42</v>
      </c>
      <c r="X313">
        <v>301</v>
      </c>
      <c r="Y313">
        <v>3.01</v>
      </c>
      <c r="Z313">
        <v>2.64</v>
      </c>
    </row>
    <row r="314" spans="1:26" x14ac:dyDescent="0.2">
      <c r="A314">
        <v>1964</v>
      </c>
      <c r="B314" t="s">
        <v>22</v>
      </c>
      <c r="C314" t="s">
        <v>46</v>
      </c>
      <c r="E314">
        <f t="shared" si="12"/>
        <v>0</v>
      </c>
      <c r="G314">
        <v>70</v>
      </c>
      <c r="H314">
        <v>20</v>
      </c>
      <c r="I314">
        <v>38</v>
      </c>
      <c r="J314">
        <v>12</v>
      </c>
      <c r="L314">
        <v>52</v>
      </c>
      <c r="M314" s="1">
        <f t="shared" si="13"/>
        <v>0.74285714285714288</v>
      </c>
      <c r="P314">
        <v>179</v>
      </c>
      <c r="Q314">
        <v>246</v>
      </c>
      <c r="R314">
        <v>760</v>
      </c>
      <c r="S314" s="2">
        <f t="shared" si="14"/>
        <v>10.857142857142858</v>
      </c>
      <c r="T314">
        <v>55</v>
      </c>
      <c r="U314">
        <v>321</v>
      </c>
      <c r="V314">
        <v>9</v>
      </c>
      <c r="W314">
        <v>43</v>
      </c>
      <c r="X314">
        <v>267</v>
      </c>
      <c r="Y314">
        <v>2.56</v>
      </c>
      <c r="Z314">
        <v>3.51</v>
      </c>
    </row>
    <row r="315" spans="1:26" x14ac:dyDescent="0.2">
      <c r="A315">
        <v>1964</v>
      </c>
      <c r="B315" t="s">
        <v>22</v>
      </c>
      <c r="C315" t="s">
        <v>28</v>
      </c>
      <c r="D315" t="s">
        <v>38</v>
      </c>
      <c r="E315">
        <f t="shared" si="12"/>
        <v>1</v>
      </c>
      <c r="G315">
        <v>70</v>
      </c>
      <c r="H315">
        <v>30</v>
      </c>
      <c r="I315">
        <v>26</v>
      </c>
      <c r="J315">
        <v>14</v>
      </c>
      <c r="L315">
        <v>74</v>
      </c>
      <c r="M315" s="1">
        <f t="shared" si="13"/>
        <v>1.0571428571428572</v>
      </c>
      <c r="P315">
        <v>204</v>
      </c>
      <c r="Q315">
        <v>173</v>
      </c>
      <c r="R315">
        <v>1068</v>
      </c>
      <c r="S315" s="2">
        <f t="shared" si="14"/>
        <v>15.257142857142858</v>
      </c>
      <c r="T315">
        <v>51</v>
      </c>
      <c r="U315">
        <v>280</v>
      </c>
      <c r="V315">
        <v>12</v>
      </c>
      <c r="W315">
        <v>56</v>
      </c>
      <c r="X315">
        <v>343</v>
      </c>
      <c r="Y315">
        <v>2.91</v>
      </c>
      <c r="Z315">
        <v>2.4700000000000002</v>
      </c>
    </row>
    <row r="316" spans="1:26" x14ac:dyDescent="0.2">
      <c r="A316">
        <v>1965</v>
      </c>
      <c r="B316" t="s">
        <v>22</v>
      </c>
      <c r="C316" t="s">
        <v>35</v>
      </c>
      <c r="E316">
        <f t="shared" si="12"/>
        <v>0</v>
      </c>
      <c r="G316">
        <v>70</v>
      </c>
      <c r="H316">
        <v>21</v>
      </c>
      <c r="I316">
        <v>43</v>
      </c>
      <c r="J316">
        <v>6</v>
      </c>
      <c r="L316">
        <v>48</v>
      </c>
      <c r="M316" s="1">
        <f t="shared" si="13"/>
        <v>0.68571428571428572</v>
      </c>
      <c r="P316">
        <v>174</v>
      </c>
      <c r="Q316">
        <v>275</v>
      </c>
      <c r="R316">
        <v>787</v>
      </c>
      <c r="S316" s="2">
        <f t="shared" si="14"/>
        <v>11.242857142857142</v>
      </c>
      <c r="T316">
        <v>30</v>
      </c>
      <c r="U316">
        <v>255</v>
      </c>
      <c r="V316">
        <v>6</v>
      </c>
      <c r="W316">
        <v>53</v>
      </c>
      <c r="X316">
        <v>252</v>
      </c>
      <c r="Y316">
        <v>2.4900000000000002</v>
      </c>
      <c r="Z316">
        <v>3.93</v>
      </c>
    </row>
    <row r="317" spans="1:26" x14ac:dyDescent="0.2">
      <c r="A317">
        <v>1965</v>
      </c>
      <c r="B317" t="s">
        <v>22</v>
      </c>
      <c r="C317" t="s">
        <v>42</v>
      </c>
      <c r="D317" t="s">
        <v>38</v>
      </c>
      <c r="E317">
        <f t="shared" si="12"/>
        <v>1</v>
      </c>
      <c r="G317">
        <v>70</v>
      </c>
      <c r="H317">
        <v>37</v>
      </c>
      <c r="I317">
        <v>25</v>
      </c>
      <c r="J317">
        <v>8</v>
      </c>
      <c r="L317">
        <v>82</v>
      </c>
      <c r="M317" s="1">
        <f t="shared" si="13"/>
        <v>1.1714285714285715</v>
      </c>
      <c r="P317">
        <v>240</v>
      </c>
      <c r="Q317">
        <v>187</v>
      </c>
      <c r="R317">
        <v>815</v>
      </c>
      <c r="S317" s="2">
        <f t="shared" si="14"/>
        <v>11.642857142857142</v>
      </c>
      <c r="T317">
        <v>70</v>
      </c>
      <c r="U317">
        <v>281</v>
      </c>
      <c r="V317">
        <v>4</v>
      </c>
      <c r="W317">
        <v>40</v>
      </c>
      <c r="X317">
        <v>251</v>
      </c>
      <c r="Y317">
        <v>3.43</v>
      </c>
      <c r="Z317">
        <v>2.67</v>
      </c>
    </row>
    <row r="318" spans="1:26" x14ac:dyDescent="0.2">
      <c r="A318">
        <v>1965</v>
      </c>
      <c r="B318" t="s">
        <v>22</v>
      </c>
      <c r="C318" t="s">
        <v>45</v>
      </c>
      <c r="D318" t="s">
        <v>36</v>
      </c>
      <c r="E318">
        <f t="shared" si="12"/>
        <v>1</v>
      </c>
      <c r="G318">
        <v>70</v>
      </c>
      <c r="H318">
        <v>31</v>
      </c>
      <c r="I318">
        <v>27</v>
      </c>
      <c r="J318">
        <v>12</v>
      </c>
      <c r="L318">
        <v>74</v>
      </c>
      <c r="M318" s="1">
        <f t="shared" si="13"/>
        <v>1.0571428571428572</v>
      </c>
      <c r="P318">
        <v>221</v>
      </c>
      <c r="Q318">
        <v>194</v>
      </c>
      <c r="R318">
        <v>804</v>
      </c>
      <c r="S318" s="2">
        <f t="shared" si="14"/>
        <v>11.485714285714286</v>
      </c>
      <c r="T318">
        <v>42</v>
      </c>
      <c r="U318">
        <v>245</v>
      </c>
      <c r="V318">
        <v>9</v>
      </c>
      <c r="W318">
        <v>44</v>
      </c>
      <c r="X318">
        <v>273</v>
      </c>
      <c r="Y318">
        <v>3.16</v>
      </c>
      <c r="Z318">
        <v>2.77</v>
      </c>
    </row>
    <row r="319" spans="1:26" x14ac:dyDescent="0.2">
      <c r="A319">
        <v>1965</v>
      </c>
      <c r="B319" t="s">
        <v>22</v>
      </c>
      <c r="C319" t="s">
        <v>23</v>
      </c>
      <c r="D319" t="s">
        <v>29</v>
      </c>
      <c r="E319">
        <f t="shared" si="12"/>
        <v>1</v>
      </c>
      <c r="G319">
        <v>70</v>
      </c>
      <c r="H319">
        <v>41</v>
      </c>
      <c r="I319">
        <v>21</v>
      </c>
      <c r="J319">
        <v>8</v>
      </c>
      <c r="L319">
        <v>90</v>
      </c>
      <c r="M319" s="1">
        <f t="shared" si="13"/>
        <v>1.2857142857142858</v>
      </c>
      <c r="P319">
        <v>239</v>
      </c>
      <c r="Q319">
        <v>173</v>
      </c>
      <c r="R319">
        <v>884</v>
      </c>
      <c r="S319" s="2">
        <f t="shared" si="14"/>
        <v>12.628571428571428</v>
      </c>
      <c r="T319">
        <v>61</v>
      </c>
      <c r="U319">
        <v>260</v>
      </c>
      <c r="V319">
        <v>3</v>
      </c>
      <c r="W319">
        <v>46</v>
      </c>
      <c r="X319">
        <v>247</v>
      </c>
      <c r="Y319">
        <v>3.41</v>
      </c>
      <c r="Z319">
        <v>2.4700000000000002</v>
      </c>
    </row>
    <row r="320" spans="1:26" x14ac:dyDescent="0.2">
      <c r="A320">
        <v>1965</v>
      </c>
      <c r="B320" t="s">
        <v>22</v>
      </c>
      <c r="C320" t="s">
        <v>46</v>
      </c>
      <c r="E320">
        <f t="shared" si="12"/>
        <v>0</v>
      </c>
      <c r="G320">
        <v>70</v>
      </c>
      <c r="H320">
        <v>18</v>
      </c>
      <c r="I320">
        <v>41</v>
      </c>
      <c r="J320">
        <v>11</v>
      </c>
      <c r="L320">
        <v>47</v>
      </c>
      <c r="M320" s="1">
        <f t="shared" si="13"/>
        <v>0.67142857142857137</v>
      </c>
      <c r="P320">
        <v>195</v>
      </c>
      <c r="Q320">
        <v>261</v>
      </c>
      <c r="R320">
        <v>894</v>
      </c>
      <c r="S320" s="2">
        <f t="shared" si="14"/>
        <v>12.771428571428572</v>
      </c>
      <c r="T320">
        <v>44</v>
      </c>
      <c r="U320">
        <v>282</v>
      </c>
      <c r="V320">
        <v>2</v>
      </c>
      <c r="W320">
        <v>63</v>
      </c>
      <c r="X320">
        <v>282</v>
      </c>
      <c r="Y320">
        <v>2.79</v>
      </c>
      <c r="Z320">
        <v>3.73</v>
      </c>
    </row>
    <row r="321" spans="1:26" x14ac:dyDescent="0.2">
      <c r="A321">
        <v>1965</v>
      </c>
      <c r="B321" t="s">
        <v>22</v>
      </c>
      <c r="C321" t="s">
        <v>28</v>
      </c>
      <c r="D321" t="s">
        <v>38</v>
      </c>
      <c r="E321">
        <f t="shared" si="12"/>
        <v>1</v>
      </c>
      <c r="G321">
        <v>70</v>
      </c>
      <c r="H321">
        <v>34</v>
      </c>
      <c r="I321">
        <v>25</v>
      </c>
      <c r="J321">
        <v>11</v>
      </c>
      <c r="L321">
        <v>79</v>
      </c>
      <c r="M321" s="1">
        <f t="shared" si="13"/>
        <v>1.1285714285714286</v>
      </c>
      <c r="P321">
        <v>208</v>
      </c>
      <c r="Q321">
        <v>187</v>
      </c>
      <c r="R321">
        <v>811</v>
      </c>
      <c r="S321" s="2">
        <f t="shared" si="14"/>
        <v>11.585714285714285</v>
      </c>
      <c r="T321">
        <v>52</v>
      </c>
      <c r="U321">
        <v>256</v>
      </c>
      <c r="V321">
        <v>4</v>
      </c>
      <c r="W321">
        <v>53</v>
      </c>
      <c r="X321">
        <v>274</v>
      </c>
      <c r="Y321">
        <v>2.97</v>
      </c>
      <c r="Z321">
        <v>2.67</v>
      </c>
    </row>
    <row r="322" spans="1:26" x14ac:dyDescent="0.2">
      <c r="A322">
        <v>1966</v>
      </c>
      <c r="B322" t="s">
        <v>22</v>
      </c>
      <c r="C322" t="s">
        <v>35</v>
      </c>
      <c r="E322">
        <f t="shared" ref="E322:E385" si="15">IF(D322="",0,1)</f>
        <v>0</v>
      </c>
      <c r="G322">
        <v>70</v>
      </c>
      <c r="H322">
        <v>17</v>
      </c>
      <c r="I322">
        <v>43</v>
      </c>
      <c r="J322">
        <v>10</v>
      </c>
      <c r="L322">
        <v>44</v>
      </c>
      <c r="M322" s="1">
        <f t="shared" si="13"/>
        <v>0.62857142857142856</v>
      </c>
      <c r="P322">
        <v>182</v>
      </c>
      <c r="Q322">
        <v>253</v>
      </c>
      <c r="R322">
        <v>764</v>
      </c>
      <c r="S322" s="2">
        <f t="shared" si="14"/>
        <v>10.914285714285715</v>
      </c>
      <c r="T322">
        <v>34</v>
      </c>
      <c r="U322">
        <v>250</v>
      </c>
      <c r="V322">
        <v>9</v>
      </c>
      <c r="W322">
        <v>53</v>
      </c>
      <c r="X322">
        <v>240</v>
      </c>
      <c r="Y322">
        <v>2.6</v>
      </c>
      <c r="Z322">
        <v>3.61</v>
      </c>
    </row>
    <row r="323" spans="1:26" x14ac:dyDescent="0.2">
      <c r="A323">
        <v>1966</v>
      </c>
      <c r="B323" t="s">
        <v>22</v>
      </c>
      <c r="C323" t="s">
        <v>42</v>
      </c>
      <c r="D323" t="s">
        <v>38</v>
      </c>
      <c r="E323">
        <f t="shared" si="15"/>
        <v>1</v>
      </c>
      <c r="G323">
        <v>70</v>
      </c>
      <c r="H323">
        <v>41</v>
      </c>
      <c r="I323">
        <v>17</v>
      </c>
      <c r="J323">
        <v>12</v>
      </c>
      <c r="L323">
        <v>94</v>
      </c>
      <c r="M323" s="1">
        <f t="shared" ref="M323:M386" si="16">L323/G323</f>
        <v>1.3428571428571427</v>
      </c>
      <c r="P323">
        <v>264</v>
      </c>
      <c r="Q323">
        <v>170</v>
      </c>
      <c r="R323">
        <v>757</v>
      </c>
      <c r="S323" s="2">
        <f t="shared" ref="S323:S386" si="17">R323/G323</f>
        <v>10.814285714285715</v>
      </c>
      <c r="T323">
        <v>51</v>
      </c>
      <c r="U323">
        <v>232</v>
      </c>
      <c r="V323">
        <v>3</v>
      </c>
      <c r="W323">
        <v>37</v>
      </c>
      <c r="X323">
        <v>234</v>
      </c>
      <c r="Y323">
        <v>3.77</v>
      </c>
      <c r="Z323">
        <v>2.4300000000000002</v>
      </c>
    </row>
    <row r="324" spans="1:26" x14ac:dyDescent="0.2">
      <c r="A324">
        <v>1966</v>
      </c>
      <c r="B324" t="s">
        <v>22</v>
      </c>
      <c r="C324" t="s">
        <v>45</v>
      </c>
      <c r="E324">
        <f t="shared" si="15"/>
        <v>0</v>
      </c>
      <c r="G324">
        <v>70</v>
      </c>
      <c r="H324">
        <v>27</v>
      </c>
      <c r="I324">
        <v>39</v>
      </c>
      <c r="J324">
        <v>4</v>
      </c>
      <c r="L324">
        <v>58</v>
      </c>
      <c r="M324" s="1">
        <f t="shared" si="16"/>
        <v>0.82857142857142863</v>
      </c>
      <c r="P324">
        <v>212</v>
      </c>
      <c r="Q324">
        <v>241</v>
      </c>
      <c r="R324">
        <v>719</v>
      </c>
      <c r="S324" s="2">
        <f t="shared" si="17"/>
        <v>10.271428571428572</v>
      </c>
      <c r="T324">
        <v>46</v>
      </c>
      <c r="U324">
        <v>230</v>
      </c>
      <c r="V324">
        <v>7</v>
      </c>
      <c r="W324">
        <v>46</v>
      </c>
      <c r="X324">
        <v>246</v>
      </c>
      <c r="Y324">
        <v>3.03</v>
      </c>
      <c r="Z324">
        <v>3.44</v>
      </c>
    </row>
    <row r="325" spans="1:26" x14ac:dyDescent="0.2">
      <c r="A325">
        <v>1966</v>
      </c>
      <c r="B325" t="s">
        <v>22</v>
      </c>
      <c r="C325" t="s">
        <v>23</v>
      </c>
      <c r="D325" t="s">
        <v>36</v>
      </c>
      <c r="E325">
        <f t="shared" si="15"/>
        <v>1</v>
      </c>
      <c r="G325">
        <v>70</v>
      </c>
      <c r="H325">
        <v>32</v>
      </c>
      <c r="I325">
        <v>25</v>
      </c>
      <c r="J325">
        <v>13</v>
      </c>
      <c r="L325">
        <v>77</v>
      </c>
      <c r="M325" s="1">
        <f t="shared" si="16"/>
        <v>1.1000000000000001</v>
      </c>
      <c r="P325">
        <v>202</v>
      </c>
      <c r="Q325">
        <v>188</v>
      </c>
      <c r="R325">
        <v>879</v>
      </c>
      <c r="S325" s="2">
        <f t="shared" si="17"/>
        <v>12.557142857142857</v>
      </c>
      <c r="T325">
        <v>50</v>
      </c>
      <c r="U325">
        <v>248</v>
      </c>
      <c r="V325">
        <v>4</v>
      </c>
      <c r="W325">
        <v>31</v>
      </c>
      <c r="X325">
        <v>237</v>
      </c>
      <c r="Y325">
        <v>2.89</v>
      </c>
      <c r="Z325">
        <v>2.69</v>
      </c>
    </row>
    <row r="326" spans="1:26" x14ac:dyDescent="0.2">
      <c r="A326">
        <v>1966</v>
      </c>
      <c r="B326" t="s">
        <v>22</v>
      </c>
      <c r="C326" t="s">
        <v>46</v>
      </c>
      <c r="D326" t="s">
        <v>38</v>
      </c>
      <c r="E326">
        <f t="shared" si="15"/>
        <v>1</v>
      </c>
      <c r="G326">
        <v>70</v>
      </c>
      <c r="H326">
        <v>30</v>
      </c>
      <c r="I326">
        <v>28</v>
      </c>
      <c r="J326">
        <v>12</v>
      </c>
      <c r="L326">
        <v>72</v>
      </c>
      <c r="M326" s="1">
        <f t="shared" si="16"/>
        <v>1.0285714285714285</v>
      </c>
      <c r="P326">
        <v>188</v>
      </c>
      <c r="Q326">
        <v>189</v>
      </c>
      <c r="R326">
        <v>664</v>
      </c>
      <c r="S326" s="2">
        <f t="shared" si="17"/>
        <v>9.4857142857142858</v>
      </c>
      <c r="T326">
        <v>35</v>
      </c>
      <c r="U326">
        <v>199</v>
      </c>
      <c r="V326">
        <v>4</v>
      </c>
      <c r="W326">
        <v>30</v>
      </c>
      <c r="X326">
        <v>199</v>
      </c>
      <c r="Y326">
        <v>2.69</v>
      </c>
      <c r="Z326">
        <v>2.7</v>
      </c>
    </row>
    <row r="327" spans="1:26" x14ac:dyDescent="0.2">
      <c r="A327">
        <v>1966</v>
      </c>
      <c r="B327" t="s">
        <v>22</v>
      </c>
      <c r="C327" t="s">
        <v>28</v>
      </c>
      <c r="D327" t="s">
        <v>29</v>
      </c>
      <c r="E327">
        <f t="shared" si="15"/>
        <v>1</v>
      </c>
      <c r="G327">
        <v>70</v>
      </c>
      <c r="H327">
        <v>32</v>
      </c>
      <c r="I327">
        <v>27</v>
      </c>
      <c r="J327">
        <v>11</v>
      </c>
      <c r="L327">
        <v>75</v>
      </c>
      <c r="M327" s="1">
        <f t="shared" si="16"/>
        <v>1.0714285714285714</v>
      </c>
      <c r="P327">
        <v>204</v>
      </c>
      <c r="Q327">
        <v>211</v>
      </c>
      <c r="R327">
        <v>736</v>
      </c>
      <c r="S327" s="2">
        <f t="shared" si="17"/>
        <v>10.514285714285714</v>
      </c>
      <c r="T327">
        <v>37</v>
      </c>
      <c r="U327">
        <v>237</v>
      </c>
      <c r="V327">
        <v>6</v>
      </c>
      <c r="W327">
        <v>56</v>
      </c>
      <c r="X327">
        <v>240</v>
      </c>
      <c r="Y327">
        <v>2.91</v>
      </c>
      <c r="Z327">
        <v>3.01</v>
      </c>
    </row>
    <row r="328" spans="1:26" x14ac:dyDescent="0.2">
      <c r="A328">
        <v>1967</v>
      </c>
      <c r="B328" t="s">
        <v>22</v>
      </c>
      <c r="C328" t="s">
        <v>35</v>
      </c>
      <c r="D328" t="s">
        <v>43</v>
      </c>
      <c r="E328">
        <f t="shared" si="15"/>
        <v>1</v>
      </c>
      <c r="G328">
        <v>74</v>
      </c>
      <c r="H328">
        <v>37</v>
      </c>
      <c r="I328">
        <v>27</v>
      </c>
      <c r="J328">
        <v>10</v>
      </c>
      <c r="L328">
        <v>84</v>
      </c>
      <c r="M328" s="1">
        <f t="shared" si="16"/>
        <v>1.1351351351351351</v>
      </c>
      <c r="P328">
        <v>259</v>
      </c>
      <c r="Q328">
        <v>216</v>
      </c>
      <c r="R328">
        <v>1031</v>
      </c>
      <c r="S328" s="2">
        <f t="shared" si="17"/>
        <v>13.932432432432432</v>
      </c>
      <c r="T328">
        <v>45</v>
      </c>
      <c r="U328">
        <v>236</v>
      </c>
      <c r="V328">
        <v>4</v>
      </c>
      <c r="W328">
        <v>50</v>
      </c>
      <c r="X328">
        <v>288</v>
      </c>
      <c r="Y328">
        <v>3.5</v>
      </c>
      <c r="Z328">
        <v>2.92</v>
      </c>
    </row>
    <row r="329" spans="1:26" x14ac:dyDescent="0.2">
      <c r="A329">
        <v>1967</v>
      </c>
      <c r="B329" t="s">
        <v>22</v>
      </c>
      <c r="C329" t="s">
        <v>42</v>
      </c>
      <c r="D329" t="s">
        <v>38</v>
      </c>
      <c r="E329">
        <f t="shared" si="15"/>
        <v>1</v>
      </c>
      <c r="G329">
        <v>74</v>
      </c>
      <c r="H329">
        <v>32</v>
      </c>
      <c r="I329">
        <v>26</v>
      </c>
      <c r="J329">
        <v>16</v>
      </c>
      <c r="L329">
        <v>80</v>
      </c>
      <c r="M329" s="1">
        <f t="shared" si="16"/>
        <v>1.0810810810810811</v>
      </c>
      <c r="P329">
        <v>212</v>
      </c>
      <c r="Q329">
        <v>222</v>
      </c>
      <c r="R329">
        <v>602</v>
      </c>
      <c r="S329" s="2">
        <f t="shared" si="17"/>
        <v>8.1351351351351351</v>
      </c>
      <c r="T329">
        <v>37</v>
      </c>
      <c r="U329">
        <v>234</v>
      </c>
      <c r="V329">
        <v>6</v>
      </c>
      <c r="W329">
        <v>37</v>
      </c>
      <c r="X329">
        <v>218</v>
      </c>
      <c r="Y329">
        <v>2.86</v>
      </c>
      <c r="Z329">
        <v>3</v>
      </c>
    </row>
    <row r="330" spans="1:26" x14ac:dyDescent="0.2">
      <c r="A330">
        <v>1967</v>
      </c>
      <c r="B330" t="s">
        <v>22</v>
      </c>
      <c r="C330" t="s">
        <v>45</v>
      </c>
      <c r="E330">
        <f t="shared" si="15"/>
        <v>0</v>
      </c>
      <c r="G330">
        <v>74</v>
      </c>
      <c r="H330">
        <v>27</v>
      </c>
      <c r="I330">
        <v>35</v>
      </c>
      <c r="J330">
        <v>12</v>
      </c>
      <c r="L330">
        <v>66</v>
      </c>
      <c r="M330" s="1">
        <f t="shared" si="16"/>
        <v>0.89189189189189189</v>
      </c>
      <c r="P330">
        <v>245</v>
      </c>
      <c r="Q330">
        <v>257</v>
      </c>
      <c r="R330">
        <v>753</v>
      </c>
      <c r="S330" s="2">
        <f t="shared" si="17"/>
        <v>10.175675675675675</v>
      </c>
      <c r="T330">
        <v>43</v>
      </c>
      <c r="U330">
        <v>224</v>
      </c>
      <c r="V330">
        <v>5</v>
      </c>
      <c r="W330">
        <v>54</v>
      </c>
      <c r="X330">
        <v>270</v>
      </c>
      <c r="Y330">
        <v>3.31</v>
      </c>
      <c r="Z330">
        <v>3.47</v>
      </c>
    </row>
    <row r="331" spans="1:26" x14ac:dyDescent="0.2">
      <c r="A331">
        <v>1967</v>
      </c>
      <c r="B331" t="s">
        <v>22</v>
      </c>
      <c r="C331" t="s">
        <v>48</v>
      </c>
      <c r="D331" t="s">
        <v>43</v>
      </c>
      <c r="E331">
        <f t="shared" si="15"/>
        <v>1</v>
      </c>
      <c r="G331">
        <v>74</v>
      </c>
      <c r="H331">
        <v>31</v>
      </c>
      <c r="I331">
        <v>33</v>
      </c>
      <c r="J331">
        <v>10</v>
      </c>
      <c r="L331">
        <v>72</v>
      </c>
      <c r="M331" s="1">
        <f t="shared" si="16"/>
        <v>0.97297297297297303</v>
      </c>
      <c r="P331">
        <v>200</v>
      </c>
      <c r="Q331">
        <v>224</v>
      </c>
      <c r="R331">
        <v>808</v>
      </c>
      <c r="S331" s="2">
        <f t="shared" si="17"/>
        <v>10.918918918918919</v>
      </c>
      <c r="T331">
        <v>33</v>
      </c>
      <c r="U331">
        <v>241</v>
      </c>
      <c r="V331">
        <v>3</v>
      </c>
      <c r="W331">
        <v>54</v>
      </c>
      <c r="X331">
        <v>274</v>
      </c>
      <c r="Y331">
        <v>2.7</v>
      </c>
      <c r="Z331">
        <v>3.03</v>
      </c>
    </row>
    <row r="332" spans="1:26" x14ac:dyDescent="0.2">
      <c r="A332">
        <v>1967</v>
      </c>
      <c r="B332" t="s">
        <v>22</v>
      </c>
      <c r="C332" t="s">
        <v>49</v>
      </c>
      <c r="D332" t="s">
        <v>38</v>
      </c>
      <c r="E332">
        <f t="shared" si="15"/>
        <v>1</v>
      </c>
      <c r="G332">
        <v>74</v>
      </c>
      <c r="H332">
        <v>27</v>
      </c>
      <c r="I332">
        <v>32</v>
      </c>
      <c r="J332">
        <v>15</v>
      </c>
      <c r="L332">
        <v>69</v>
      </c>
      <c r="M332" s="1">
        <f t="shared" si="16"/>
        <v>0.93243243243243246</v>
      </c>
      <c r="P332">
        <v>191</v>
      </c>
      <c r="Q332">
        <v>226</v>
      </c>
      <c r="R332">
        <v>714</v>
      </c>
      <c r="S332" s="2">
        <f t="shared" si="17"/>
        <v>9.6486486486486491</v>
      </c>
      <c r="T332">
        <v>55</v>
      </c>
      <c r="U332">
        <v>261</v>
      </c>
      <c r="V332">
        <v>8</v>
      </c>
      <c r="W332">
        <v>29</v>
      </c>
      <c r="X332">
        <v>216</v>
      </c>
      <c r="Y332">
        <v>2.58</v>
      </c>
      <c r="Z332">
        <v>3.05</v>
      </c>
    </row>
    <row r="333" spans="1:26" x14ac:dyDescent="0.2">
      <c r="A333">
        <v>1967</v>
      </c>
      <c r="B333" t="s">
        <v>22</v>
      </c>
      <c r="C333" t="s">
        <v>23</v>
      </c>
      <c r="D333" t="s">
        <v>29</v>
      </c>
      <c r="E333">
        <f t="shared" si="15"/>
        <v>1</v>
      </c>
      <c r="G333">
        <v>74</v>
      </c>
      <c r="H333">
        <v>42</v>
      </c>
      <c r="I333">
        <v>22</v>
      </c>
      <c r="J333">
        <v>10</v>
      </c>
      <c r="L333">
        <v>94</v>
      </c>
      <c r="M333" s="1">
        <f t="shared" si="16"/>
        <v>1.2702702702702702</v>
      </c>
      <c r="P333">
        <v>236</v>
      </c>
      <c r="Q333">
        <v>167</v>
      </c>
      <c r="R333">
        <v>698</v>
      </c>
      <c r="S333" s="2">
        <f t="shared" si="17"/>
        <v>9.4324324324324316</v>
      </c>
      <c r="T333">
        <v>50</v>
      </c>
      <c r="U333">
        <v>245</v>
      </c>
      <c r="V333">
        <v>3</v>
      </c>
      <c r="W333">
        <v>34</v>
      </c>
      <c r="X333">
        <v>205</v>
      </c>
      <c r="Y333">
        <v>3.19</v>
      </c>
      <c r="Z333">
        <v>2.2599999999999998</v>
      </c>
    </row>
    <row r="334" spans="1:26" x14ac:dyDescent="0.2">
      <c r="A334">
        <v>1967</v>
      </c>
      <c r="B334" t="s">
        <v>22</v>
      </c>
      <c r="C334" t="s">
        <v>46</v>
      </c>
      <c r="D334" t="s">
        <v>43</v>
      </c>
      <c r="E334">
        <f t="shared" si="15"/>
        <v>1</v>
      </c>
      <c r="G334">
        <v>74</v>
      </c>
      <c r="H334">
        <v>39</v>
      </c>
      <c r="I334">
        <v>23</v>
      </c>
      <c r="J334">
        <v>12</v>
      </c>
      <c r="L334">
        <v>90</v>
      </c>
      <c r="M334" s="1">
        <f t="shared" si="16"/>
        <v>1.2162162162162162</v>
      </c>
      <c r="P334">
        <v>226</v>
      </c>
      <c r="Q334">
        <v>183</v>
      </c>
      <c r="R334">
        <v>669</v>
      </c>
      <c r="S334" s="2">
        <f t="shared" si="17"/>
        <v>9.0405405405405403</v>
      </c>
      <c r="T334">
        <v>46</v>
      </c>
      <c r="U334">
        <v>217</v>
      </c>
      <c r="V334">
        <v>7</v>
      </c>
      <c r="W334">
        <v>42</v>
      </c>
      <c r="X334">
        <v>223</v>
      </c>
      <c r="Y334">
        <v>3.05</v>
      </c>
      <c r="Z334">
        <v>2.4700000000000002</v>
      </c>
    </row>
    <row r="335" spans="1:26" x14ac:dyDescent="0.2">
      <c r="A335">
        <v>1967</v>
      </c>
      <c r="B335" t="s">
        <v>22</v>
      </c>
      <c r="C335" t="s">
        <v>51</v>
      </c>
      <c r="E335">
        <f t="shared" si="15"/>
        <v>0</v>
      </c>
      <c r="G335">
        <v>74</v>
      </c>
      <c r="H335">
        <v>15</v>
      </c>
      <c r="I335">
        <v>42</v>
      </c>
      <c r="J335">
        <v>17</v>
      </c>
      <c r="L335">
        <v>47</v>
      </c>
      <c r="M335" s="1">
        <f t="shared" si="16"/>
        <v>0.63513513513513509</v>
      </c>
      <c r="P335">
        <v>153</v>
      </c>
      <c r="Q335">
        <v>219</v>
      </c>
      <c r="R335">
        <v>777</v>
      </c>
      <c r="S335" s="2">
        <f t="shared" si="17"/>
        <v>10.5</v>
      </c>
      <c r="T335">
        <v>41</v>
      </c>
      <c r="U335">
        <v>259</v>
      </c>
      <c r="V335">
        <v>6</v>
      </c>
      <c r="W335">
        <v>45</v>
      </c>
      <c r="X335">
        <v>259</v>
      </c>
      <c r="Y335">
        <v>2.0699999999999998</v>
      </c>
      <c r="Z335">
        <v>2.96</v>
      </c>
    </row>
    <row r="336" spans="1:26" x14ac:dyDescent="0.2">
      <c r="A336">
        <v>1967</v>
      </c>
      <c r="B336" t="s">
        <v>22</v>
      </c>
      <c r="C336" t="s">
        <v>53</v>
      </c>
      <c r="D336" t="s">
        <v>43</v>
      </c>
      <c r="E336">
        <f t="shared" si="15"/>
        <v>1</v>
      </c>
      <c r="G336">
        <v>74</v>
      </c>
      <c r="H336">
        <v>31</v>
      </c>
      <c r="I336">
        <v>32</v>
      </c>
      <c r="J336">
        <v>11</v>
      </c>
      <c r="L336">
        <v>73</v>
      </c>
      <c r="M336" s="1">
        <f t="shared" si="16"/>
        <v>0.98648648648648651</v>
      </c>
      <c r="P336">
        <v>173</v>
      </c>
      <c r="Q336">
        <v>179</v>
      </c>
      <c r="R336">
        <v>979</v>
      </c>
      <c r="S336" s="2">
        <f t="shared" si="17"/>
        <v>13.22972972972973</v>
      </c>
      <c r="T336">
        <v>33</v>
      </c>
      <c r="U336">
        <v>269</v>
      </c>
      <c r="V336">
        <v>2</v>
      </c>
      <c r="W336">
        <v>49</v>
      </c>
      <c r="X336">
        <v>290</v>
      </c>
      <c r="Y336">
        <v>2.34</v>
      </c>
      <c r="Z336">
        <v>2.42</v>
      </c>
    </row>
    <row r="337" spans="1:26" x14ac:dyDescent="0.2">
      <c r="A337">
        <v>1967</v>
      </c>
      <c r="B337" t="s">
        <v>22</v>
      </c>
      <c r="C337" t="s">
        <v>54</v>
      </c>
      <c r="E337">
        <f t="shared" si="15"/>
        <v>0</v>
      </c>
      <c r="G337">
        <v>74</v>
      </c>
      <c r="H337">
        <v>27</v>
      </c>
      <c r="I337">
        <v>34</v>
      </c>
      <c r="J337">
        <v>13</v>
      </c>
      <c r="L337">
        <v>67</v>
      </c>
      <c r="M337" s="1">
        <f t="shared" si="16"/>
        <v>0.90540540540540537</v>
      </c>
      <c r="P337">
        <v>195</v>
      </c>
      <c r="Q337">
        <v>216</v>
      </c>
      <c r="R337">
        <v>548</v>
      </c>
      <c r="S337" s="2">
        <f t="shared" si="17"/>
        <v>7.4054054054054053</v>
      </c>
      <c r="T337">
        <v>37</v>
      </c>
      <c r="U337">
        <v>273</v>
      </c>
      <c r="V337">
        <v>11</v>
      </c>
      <c r="W337">
        <v>30</v>
      </c>
      <c r="X337">
        <v>195</v>
      </c>
      <c r="Y337">
        <v>2.64</v>
      </c>
      <c r="Z337">
        <v>2.92</v>
      </c>
    </row>
    <row r="338" spans="1:26" x14ac:dyDescent="0.2">
      <c r="A338">
        <v>1967</v>
      </c>
      <c r="B338" t="s">
        <v>22</v>
      </c>
      <c r="C338" t="s">
        <v>55</v>
      </c>
      <c r="D338" t="s">
        <v>36</v>
      </c>
      <c r="E338">
        <f t="shared" si="15"/>
        <v>1</v>
      </c>
      <c r="G338">
        <v>74</v>
      </c>
      <c r="H338">
        <v>27</v>
      </c>
      <c r="I338">
        <v>31</v>
      </c>
      <c r="J338">
        <v>16</v>
      </c>
      <c r="L338">
        <v>70</v>
      </c>
      <c r="M338" s="1">
        <f t="shared" si="16"/>
        <v>0.94594594594594594</v>
      </c>
      <c r="P338">
        <v>177</v>
      </c>
      <c r="Q338">
        <v>191</v>
      </c>
      <c r="R338">
        <v>790</v>
      </c>
      <c r="S338" s="2">
        <f t="shared" si="17"/>
        <v>10.675675675675675</v>
      </c>
      <c r="T338">
        <v>38</v>
      </c>
      <c r="U338">
        <v>223</v>
      </c>
      <c r="V338">
        <v>7</v>
      </c>
      <c r="W338">
        <v>39</v>
      </c>
      <c r="X338">
        <v>245</v>
      </c>
      <c r="Y338">
        <v>2.39</v>
      </c>
      <c r="Z338">
        <v>2.58</v>
      </c>
    </row>
    <row r="339" spans="1:26" x14ac:dyDescent="0.2">
      <c r="A339">
        <v>1967</v>
      </c>
      <c r="B339" t="s">
        <v>22</v>
      </c>
      <c r="C339" t="s">
        <v>28</v>
      </c>
      <c r="E339">
        <f t="shared" si="15"/>
        <v>0</v>
      </c>
      <c r="G339">
        <v>74</v>
      </c>
      <c r="H339">
        <v>33</v>
      </c>
      <c r="I339">
        <v>31</v>
      </c>
      <c r="J339">
        <v>10</v>
      </c>
      <c r="L339">
        <v>76</v>
      </c>
      <c r="M339" s="1">
        <f t="shared" si="16"/>
        <v>1.027027027027027</v>
      </c>
      <c r="P339">
        <v>209</v>
      </c>
      <c r="Q339">
        <v>176</v>
      </c>
      <c r="R339">
        <v>626</v>
      </c>
      <c r="S339" s="2">
        <f t="shared" si="17"/>
        <v>8.4594594594594597</v>
      </c>
      <c r="T339">
        <v>33</v>
      </c>
      <c r="U339">
        <v>231</v>
      </c>
      <c r="V339">
        <v>8</v>
      </c>
      <c r="W339">
        <v>28</v>
      </c>
      <c r="X339">
        <v>230</v>
      </c>
      <c r="Y339">
        <v>2.82</v>
      </c>
      <c r="Z339">
        <v>2.38</v>
      </c>
    </row>
    <row r="340" spans="1:26" x14ac:dyDescent="0.2">
      <c r="A340">
        <v>1968</v>
      </c>
      <c r="B340" t="s">
        <v>22</v>
      </c>
      <c r="C340" t="s">
        <v>35</v>
      </c>
      <c r="D340" t="s">
        <v>38</v>
      </c>
      <c r="E340">
        <f t="shared" si="15"/>
        <v>1</v>
      </c>
      <c r="G340">
        <v>76</v>
      </c>
      <c r="H340">
        <v>42</v>
      </c>
      <c r="I340">
        <v>18</v>
      </c>
      <c r="J340">
        <v>16</v>
      </c>
      <c r="L340">
        <v>100</v>
      </c>
      <c r="M340" s="1">
        <f t="shared" si="16"/>
        <v>1.3157894736842106</v>
      </c>
      <c r="P340">
        <v>303</v>
      </c>
      <c r="Q340">
        <v>221</v>
      </c>
      <c r="R340">
        <v>1291</v>
      </c>
      <c r="S340" s="2">
        <f t="shared" si="17"/>
        <v>16.986842105263158</v>
      </c>
      <c r="T340">
        <v>60</v>
      </c>
      <c r="U340">
        <v>266</v>
      </c>
      <c r="V340">
        <v>4</v>
      </c>
      <c r="W340">
        <v>54</v>
      </c>
      <c r="X340">
        <v>351</v>
      </c>
      <c r="Y340">
        <v>3.99</v>
      </c>
      <c r="Z340">
        <v>2.91</v>
      </c>
    </row>
    <row r="341" spans="1:26" x14ac:dyDescent="0.2">
      <c r="A341">
        <v>1968</v>
      </c>
      <c r="B341" t="s">
        <v>22</v>
      </c>
      <c r="C341" t="s">
        <v>42</v>
      </c>
      <c r="E341">
        <f t="shared" si="15"/>
        <v>0</v>
      </c>
      <c r="G341">
        <v>76</v>
      </c>
      <c r="H341">
        <v>34</v>
      </c>
      <c r="I341">
        <v>33</v>
      </c>
      <c r="J341">
        <v>9</v>
      </c>
      <c r="L341">
        <v>77</v>
      </c>
      <c r="M341" s="1">
        <f t="shared" si="16"/>
        <v>1.013157894736842</v>
      </c>
      <c r="P341">
        <v>280</v>
      </c>
      <c r="Q341">
        <v>246</v>
      </c>
      <c r="R341">
        <v>832</v>
      </c>
      <c r="S341" s="2">
        <f t="shared" si="17"/>
        <v>10.947368421052632</v>
      </c>
      <c r="T341">
        <v>56</v>
      </c>
      <c r="U341">
        <v>280</v>
      </c>
      <c r="V341">
        <v>3</v>
      </c>
      <c r="W341">
        <v>50</v>
      </c>
      <c r="X341">
        <v>274</v>
      </c>
      <c r="Y341">
        <v>3.68</v>
      </c>
      <c r="Z341">
        <v>3.24</v>
      </c>
    </row>
    <row r="342" spans="1:26" x14ac:dyDescent="0.2">
      <c r="A342">
        <v>1968</v>
      </c>
      <c r="B342" t="s">
        <v>22</v>
      </c>
      <c r="C342" t="s">
        <v>45</v>
      </c>
      <c r="E342">
        <f t="shared" si="15"/>
        <v>0</v>
      </c>
      <c r="G342">
        <v>76</v>
      </c>
      <c r="H342">
        <v>33</v>
      </c>
      <c r="I342">
        <v>31</v>
      </c>
      <c r="J342">
        <v>12</v>
      </c>
      <c r="L342">
        <v>78</v>
      </c>
      <c r="M342" s="1">
        <f t="shared" si="16"/>
        <v>1.0263157894736843</v>
      </c>
      <c r="P342">
        <v>239</v>
      </c>
      <c r="Q342">
        <v>221</v>
      </c>
      <c r="R342">
        <v>885</v>
      </c>
      <c r="S342" s="2">
        <f t="shared" si="17"/>
        <v>11.644736842105264</v>
      </c>
      <c r="T342">
        <v>40</v>
      </c>
      <c r="U342">
        <v>230</v>
      </c>
      <c r="V342">
        <v>4</v>
      </c>
      <c r="W342">
        <v>61</v>
      </c>
      <c r="X342">
        <v>298</v>
      </c>
      <c r="Y342">
        <v>3.14</v>
      </c>
      <c r="Z342">
        <v>2.91</v>
      </c>
    </row>
    <row r="343" spans="1:26" x14ac:dyDescent="0.2">
      <c r="A343">
        <v>1968</v>
      </c>
      <c r="B343" t="s">
        <v>22</v>
      </c>
      <c r="C343" t="s">
        <v>48</v>
      </c>
      <c r="D343" t="s">
        <v>38</v>
      </c>
      <c r="E343">
        <f t="shared" si="15"/>
        <v>1</v>
      </c>
      <c r="G343">
        <v>76</v>
      </c>
      <c r="H343">
        <v>24</v>
      </c>
      <c r="I343">
        <v>42</v>
      </c>
      <c r="J343">
        <v>10</v>
      </c>
      <c r="L343">
        <v>58</v>
      </c>
      <c r="M343" s="1">
        <f t="shared" si="16"/>
        <v>0.76315789473684215</v>
      </c>
      <c r="P343">
        <v>185</v>
      </c>
      <c r="Q343">
        <v>260</v>
      </c>
      <c r="R343">
        <v>688</v>
      </c>
      <c r="S343" s="2">
        <f t="shared" si="17"/>
        <v>9.0526315789473681</v>
      </c>
      <c r="T343">
        <v>31</v>
      </c>
      <c r="U343">
        <v>241</v>
      </c>
      <c r="V343">
        <v>7</v>
      </c>
      <c r="W343">
        <v>53</v>
      </c>
      <c r="X343">
        <v>254</v>
      </c>
      <c r="Y343">
        <v>2.4300000000000002</v>
      </c>
      <c r="Z343">
        <v>3.42</v>
      </c>
    </row>
    <row r="344" spans="1:26" x14ac:dyDescent="0.2">
      <c r="A344">
        <v>1968</v>
      </c>
      <c r="B344" t="s">
        <v>22</v>
      </c>
      <c r="C344" t="s">
        <v>49</v>
      </c>
      <c r="E344">
        <f t="shared" si="15"/>
        <v>0</v>
      </c>
      <c r="G344">
        <v>76</v>
      </c>
      <c r="H344">
        <v>18</v>
      </c>
      <c r="I344">
        <v>43</v>
      </c>
      <c r="J344">
        <v>15</v>
      </c>
      <c r="L344">
        <v>51</v>
      </c>
      <c r="M344" s="1">
        <f t="shared" si="16"/>
        <v>0.67105263157894735</v>
      </c>
      <c r="P344">
        <v>189</v>
      </c>
      <c r="Q344">
        <v>270</v>
      </c>
      <c r="R344">
        <v>854</v>
      </c>
      <c r="S344" s="2">
        <f t="shared" si="17"/>
        <v>11.236842105263158</v>
      </c>
      <c r="T344">
        <v>47</v>
      </c>
      <c r="U344">
        <v>246</v>
      </c>
      <c r="V344">
        <v>8</v>
      </c>
      <c r="W344">
        <v>41</v>
      </c>
      <c r="X344">
        <v>249</v>
      </c>
      <c r="Y344">
        <v>2.4900000000000002</v>
      </c>
      <c r="Z344">
        <v>3.55</v>
      </c>
    </row>
    <row r="345" spans="1:26" x14ac:dyDescent="0.2">
      <c r="A345">
        <v>1968</v>
      </c>
      <c r="B345" t="s">
        <v>22</v>
      </c>
      <c r="C345" t="s">
        <v>23</v>
      </c>
      <c r="D345" t="s">
        <v>29</v>
      </c>
      <c r="E345">
        <f t="shared" si="15"/>
        <v>1</v>
      </c>
      <c r="G345">
        <v>76</v>
      </c>
      <c r="H345">
        <v>46</v>
      </c>
      <c r="I345">
        <v>19</v>
      </c>
      <c r="J345">
        <v>11</v>
      </c>
      <c r="L345">
        <v>103</v>
      </c>
      <c r="M345" s="1">
        <f t="shared" si="16"/>
        <v>1.3552631578947369</v>
      </c>
      <c r="P345">
        <v>271</v>
      </c>
      <c r="Q345">
        <v>202</v>
      </c>
      <c r="R345">
        <v>776</v>
      </c>
      <c r="S345" s="2">
        <f t="shared" si="17"/>
        <v>10.210526315789474</v>
      </c>
      <c r="T345">
        <v>43</v>
      </c>
      <c r="U345">
        <v>243</v>
      </c>
      <c r="V345">
        <v>4</v>
      </c>
      <c r="W345">
        <v>40</v>
      </c>
      <c r="X345">
        <v>233</v>
      </c>
      <c r="Y345">
        <v>3.57</v>
      </c>
      <c r="Z345">
        <v>2.66</v>
      </c>
    </row>
    <row r="346" spans="1:26" x14ac:dyDescent="0.2">
      <c r="A346">
        <v>1968</v>
      </c>
      <c r="B346" t="s">
        <v>22</v>
      </c>
      <c r="C346" t="s">
        <v>46</v>
      </c>
      <c r="D346" t="s">
        <v>43</v>
      </c>
      <c r="E346">
        <f t="shared" si="15"/>
        <v>1</v>
      </c>
      <c r="G346">
        <v>76</v>
      </c>
      <c r="H346">
        <v>41</v>
      </c>
      <c r="I346">
        <v>26</v>
      </c>
      <c r="J346">
        <v>9</v>
      </c>
      <c r="L346">
        <v>91</v>
      </c>
      <c r="M346" s="1">
        <f t="shared" si="16"/>
        <v>1.1973684210526316</v>
      </c>
      <c r="P346">
        <v>231</v>
      </c>
      <c r="Q346">
        <v>196</v>
      </c>
      <c r="R346">
        <v>806</v>
      </c>
      <c r="S346" s="2">
        <f t="shared" si="17"/>
        <v>10.605263157894736</v>
      </c>
      <c r="T346">
        <v>56</v>
      </c>
      <c r="U346">
        <v>275</v>
      </c>
      <c r="V346">
        <v>9</v>
      </c>
      <c r="W346">
        <v>35</v>
      </c>
      <c r="X346">
        <v>223</v>
      </c>
      <c r="Y346">
        <v>3.04</v>
      </c>
      <c r="Z346">
        <v>2.58</v>
      </c>
    </row>
    <row r="347" spans="1:26" x14ac:dyDescent="0.2">
      <c r="A347">
        <v>1968</v>
      </c>
      <c r="B347" t="s">
        <v>22</v>
      </c>
      <c r="C347" t="s">
        <v>51</v>
      </c>
      <c r="D347" t="s">
        <v>43</v>
      </c>
      <c r="E347">
        <f t="shared" si="15"/>
        <v>1</v>
      </c>
      <c r="G347">
        <v>76</v>
      </c>
      <c r="H347">
        <v>29</v>
      </c>
      <c r="I347">
        <v>36</v>
      </c>
      <c r="J347">
        <v>11</v>
      </c>
      <c r="L347">
        <v>69</v>
      </c>
      <c r="M347" s="1">
        <f t="shared" si="16"/>
        <v>0.90789473684210531</v>
      </c>
      <c r="P347">
        <v>219</v>
      </c>
      <c r="Q347">
        <v>251</v>
      </c>
      <c r="R347">
        <v>807</v>
      </c>
      <c r="S347" s="2">
        <f t="shared" si="17"/>
        <v>10.618421052631579</v>
      </c>
      <c r="T347">
        <v>44</v>
      </c>
      <c r="U347">
        <v>286</v>
      </c>
      <c r="V347">
        <v>5</v>
      </c>
      <c r="W347">
        <v>42</v>
      </c>
      <c r="X347">
        <v>226</v>
      </c>
      <c r="Y347">
        <v>2.88</v>
      </c>
      <c r="Z347">
        <v>3.3</v>
      </c>
    </row>
    <row r="348" spans="1:26" x14ac:dyDescent="0.2">
      <c r="A348">
        <v>1968</v>
      </c>
      <c r="B348" t="s">
        <v>22</v>
      </c>
      <c r="C348" t="s">
        <v>53</v>
      </c>
      <c r="D348" t="s">
        <v>43</v>
      </c>
      <c r="E348">
        <f t="shared" si="15"/>
        <v>1</v>
      </c>
      <c r="G348">
        <v>76</v>
      </c>
      <c r="H348">
        <v>20</v>
      </c>
      <c r="I348">
        <v>35</v>
      </c>
      <c r="J348">
        <v>21</v>
      </c>
      <c r="L348">
        <v>61</v>
      </c>
      <c r="M348" s="1">
        <f t="shared" si="16"/>
        <v>0.80263157894736847</v>
      </c>
      <c r="P348">
        <v>174</v>
      </c>
      <c r="Q348">
        <v>225</v>
      </c>
      <c r="R348">
        <v>954</v>
      </c>
      <c r="S348" s="2">
        <f t="shared" si="17"/>
        <v>12.552631578947368</v>
      </c>
      <c r="T348">
        <v>40</v>
      </c>
      <c r="U348">
        <v>263</v>
      </c>
      <c r="V348">
        <v>8</v>
      </c>
      <c r="W348">
        <v>44</v>
      </c>
      <c r="X348">
        <v>286</v>
      </c>
      <c r="Y348">
        <v>2.29</v>
      </c>
      <c r="Z348">
        <v>2.96</v>
      </c>
    </row>
    <row r="349" spans="1:26" x14ac:dyDescent="0.2">
      <c r="A349">
        <v>1968</v>
      </c>
      <c r="B349" t="s">
        <v>22</v>
      </c>
      <c r="C349" t="s">
        <v>54</v>
      </c>
      <c r="E349">
        <f t="shared" si="15"/>
        <v>0</v>
      </c>
      <c r="G349">
        <v>76</v>
      </c>
      <c r="H349">
        <v>20</v>
      </c>
      <c r="I349">
        <v>45</v>
      </c>
      <c r="J349">
        <v>11</v>
      </c>
      <c r="L349">
        <v>51</v>
      </c>
      <c r="M349" s="1">
        <f t="shared" si="16"/>
        <v>0.67105263157894735</v>
      </c>
      <c r="P349">
        <v>189</v>
      </c>
      <c r="Q349">
        <v>252</v>
      </c>
      <c r="R349">
        <v>669</v>
      </c>
      <c r="S349" s="2">
        <f t="shared" si="17"/>
        <v>8.8026315789473681</v>
      </c>
      <c r="T349">
        <v>50</v>
      </c>
      <c r="U349">
        <v>303</v>
      </c>
      <c r="V349">
        <v>9</v>
      </c>
      <c r="W349">
        <v>38</v>
      </c>
      <c r="X349">
        <v>231</v>
      </c>
      <c r="Y349">
        <v>2.4900000000000002</v>
      </c>
      <c r="Z349">
        <v>3.32</v>
      </c>
    </row>
    <row r="350" spans="1:26" x14ac:dyDescent="0.2">
      <c r="A350">
        <v>1968</v>
      </c>
      <c r="B350" t="s">
        <v>22</v>
      </c>
      <c r="C350" t="s">
        <v>55</v>
      </c>
      <c r="D350" t="s">
        <v>36</v>
      </c>
      <c r="E350">
        <f t="shared" si="15"/>
        <v>1</v>
      </c>
      <c r="G350">
        <v>76</v>
      </c>
      <c r="H350">
        <v>37</v>
      </c>
      <c r="I350">
        <v>25</v>
      </c>
      <c r="J350">
        <v>14</v>
      </c>
      <c r="L350">
        <v>88</v>
      </c>
      <c r="M350" s="1">
        <f t="shared" si="16"/>
        <v>1.1578947368421053</v>
      </c>
      <c r="P350">
        <v>204</v>
      </c>
      <c r="Q350">
        <v>157</v>
      </c>
      <c r="R350">
        <v>824</v>
      </c>
      <c r="S350" s="2">
        <f t="shared" si="17"/>
        <v>10.842105263157896</v>
      </c>
      <c r="T350">
        <v>38</v>
      </c>
      <c r="U350">
        <v>250</v>
      </c>
      <c r="V350">
        <v>6</v>
      </c>
      <c r="W350">
        <v>45</v>
      </c>
      <c r="X350">
        <v>242</v>
      </c>
      <c r="Y350">
        <v>2.68</v>
      </c>
      <c r="Z350">
        <v>2.0699999999999998</v>
      </c>
    </row>
    <row r="351" spans="1:26" x14ac:dyDescent="0.2">
      <c r="A351">
        <v>1968</v>
      </c>
      <c r="B351" t="s">
        <v>22</v>
      </c>
      <c r="C351" t="s">
        <v>28</v>
      </c>
      <c r="D351" t="s">
        <v>43</v>
      </c>
      <c r="E351">
        <f t="shared" si="15"/>
        <v>1</v>
      </c>
      <c r="G351">
        <v>76</v>
      </c>
      <c r="H351">
        <v>35</v>
      </c>
      <c r="I351">
        <v>26</v>
      </c>
      <c r="J351">
        <v>15</v>
      </c>
      <c r="L351">
        <v>85</v>
      </c>
      <c r="M351" s="1">
        <f t="shared" si="16"/>
        <v>1.118421052631579</v>
      </c>
      <c r="P351">
        <v>234</v>
      </c>
      <c r="Q351">
        <v>217</v>
      </c>
      <c r="R351">
        <v>950</v>
      </c>
      <c r="S351" s="2">
        <f t="shared" si="17"/>
        <v>12.5</v>
      </c>
      <c r="T351">
        <v>45</v>
      </c>
      <c r="U351">
        <v>278</v>
      </c>
      <c r="V351">
        <v>5</v>
      </c>
      <c r="W351">
        <v>46</v>
      </c>
      <c r="X351">
        <v>294</v>
      </c>
      <c r="Y351">
        <v>3.08</v>
      </c>
      <c r="Z351">
        <v>2.86</v>
      </c>
    </row>
    <row r="352" spans="1:26" x14ac:dyDescent="0.2">
      <c r="A352">
        <v>1969</v>
      </c>
      <c r="B352" t="s">
        <v>22</v>
      </c>
      <c r="C352" t="s">
        <v>35</v>
      </c>
      <c r="D352" t="s">
        <v>29</v>
      </c>
      <c r="E352">
        <f t="shared" si="15"/>
        <v>1</v>
      </c>
      <c r="G352">
        <v>76</v>
      </c>
      <c r="H352">
        <v>40</v>
      </c>
      <c r="I352">
        <v>17</v>
      </c>
      <c r="J352">
        <v>19</v>
      </c>
      <c r="L352">
        <v>99</v>
      </c>
      <c r="M352" s="1">
        <f t="shared" si="16"/>
        <v>1.3026315789473684</v>
      </c>
      <c r="P352">
        <v>277</v>
      </c>
      <c r="Q352">
        <v>216</v>
      </c>
      <c r="R352">
        <v>1196</v>
      </c>
      <c r="S352" s="2">
        <f t="shared" si="17"/>
        <v>15.736842105263158</v>
      </c>
      <c r="T352">
        <v>81</v>
      </c>
      <c r="U352">
        <v>279</v>
      </c>
      <c r="V352">
        <v>4</v>
      </c>
      <c r="W352">
        <v>80</v>
      </c>
      <c r="X352">
        <v>360</v>
      </c>
      <c r="Y352">
        <v>3.64</v>
      </c>
      <c r="Z352">
        <v>2.84</v>
      </c>
    </row>
    <row r="353" spans="1:26" x14ac:dyDescent="0.2">
      <c r="A353">
        <v>1969</v>
      </c>
      <c r="B353" t="s">
        <v>22</v>
      </c>
      <c r="C353" t="s">
        <v>42</v>
      </c>
      <c r="D353" t="s">
        <v>38</v>
      </c>
      <c r="E353">
        <f t="shared" si="15"/>
        <v>1</v>
      </c>
      <c r="G353">
        <v>76</v>
      </c>
      <c r="H353">
        <v>45</v>
      </c>
      <c r="I353">
        <v>22</v>
      </c>
      <c r="J353">
        <v>9</v>
      </c>
      <c r="L353">
        <v>99</v>
      </c>
      <c r="M353" s="1">
        <f t="shared" si="16"/>
        <v>1.3026315789473684</v>
      </c>
      <c r="P353">
        <v>250</v>
      </c>
      <c r="Q353">
        <v>170</v>
      </c>
      <c r="R353">
        <v>901</v>
      </c>
      <c r="S353" s="2">
        <f t="shared" si="17"/>
        <v>11.855263157894736</v>
      </c>
      <c r="T353">
        <v>55</v>
      </c>
      <c r="U353">
        <v>270</v>
      </c>
      <c r="V353">
        <v>7</v>
      </c>
      <c r="W353">
        <v>32</v>
      </c>
      <c r="X353">
        <v>247</v>
      </c>
      <c r="Y353">
        <v>3.29</v>
      </c>
      <c r="Z353">
        <v>2.2400000000000002</v>
      </c>
    </row>
    <row r="354" spans="1:26" x14ac:dyDescent="0.2">
      <c r="A354">
        <v>1969</v>
      </c>
      <c r="B354" t="s">
        <v>22</v>
      </c>
      <c r="C354" t="s">
        <v>45</v>
      </c>
      <c r="D354" t="s">
        <v>43</v>
      </c>
      <c r="E354">
        <f t="shared" si="15"/>
        <v>1</v>
      </c>
      <c r="G354">
        <v>76</v>
      </c>
      <c r="H354">
        <v>40</v>
      </c>
      <c r="I354">
        <v>21</v>
      </c>
      <c r="J354">
        <v>15</v>
      </c>
      <c r="L354">
        <v>95</v>
      </c>
      <c r="M354" s="1">
        <f t="shared" si="16"/>
        <v>1.25</v>
      </c>
      <c r="P354">
        <v>246</v>
      </c>
      <c r="Q354">
        <v>199</v>
      </c>
      <c r="R354">
        <v>907</v>
      </c>
      <c r="S354" s="2">
        <f t="shared" si="17"/>
        <v>11.934210526315789</v>
      </c>
      <c r="T354">
        <v>57</v>
      </c>
      <c r="U354">
        <v>267</v>
      </c>
      <c r="V354">
        <v>3</v>
      </c>
      <c r="W354">
        <v>57</v>
      </c>
      <c r="X354">
        <v>300</v>
      </c>
      <c r="Y354">
        <v>3.24</v>
      </c>
      <c r="Z354">
        <v>2.62</v>
      </c>
    </row>
    <row r="355" spans="1:26" x14ac:dyDescent="0.2">
      <c r="A355">
        <v>1969</v>
      </c>
      <c r="B355" t="s">
        <v>22</v>
      </c>
      <c r="C355" t="s">
        <v>48</v>
      </c>
      <c r="E355">
        <f t="shared" si="15"/>
        <v>0</v>
      </c>
      <c r="G355">
        <v>76</v>
      </c>
      <c r="H355">
        <v>14</v>
      </c>
      <c r="I355">
        <v>52</v>
      </c>
      <c r="J355">
        <v>10</v>
      </c>
      <c r="L355">
        <v>38</v>
      </c>
      <c r="M355" s="1">
        <f t="shared" si="16"/>
        <v>0.5</v>
      </c>
      <c r="P355">
        <v>168</v>
      </c>
      <c r="Q355">
        <v>290</v>
      </c>
      <c r="R355">
        <v>969</v>
      </c>
      <c r="S355" s="2">
        <f t="shared" si="17"/>
        <v>12.75</v>
      </c>
      <c r="T355">
        <v>39</v>
      </c>
      <c r="U355">
        <v>275</v>
      </c>
      <c r="V355">
        <v>11</v>
      </c>
      <c r="W355">
        <v>67</v>
      </c>
      <c r="X355">
        <v>297</v>
      </c>
      <c r="Y355">
        <v>2.21</v>
      </c>
      <c r="Z355">
        <v>3.82</v>
      </c>
    </row>
    <row r="356" spans="1:26" x14ac:dyDescent="0.2">
      <c r="A356">
        <v>1969</v>
      </c>
      <c r="B356" t="s">
        <v>22</v>
      </c>
      <c r="C356" t="s">
        <v>49</v>
      </c>
      <c r="D356" t="s">
        <v>43</v>
      </c>
      <c r="E356">
        <f t="shared" si="15"/>
        <v>1</v>
      </c>
      <c r="G356">
        <v>76</v>
      </c>
      <c r="H356">
        <v>19</v>
      </c>
      <c r="I356">
        <v>35</v>
      </c>
      <c r="J356">
        <v>22</v>
      </c>
      <c r="L356">
        <v>60</v>
      </c>
      <c r="M356" s="1">
        <f t="shared" si="16"/>
        <v>0.78947368421052633</v>
      </c>
      <c r="P356">
        <v>224</v>
      </c>
      <c r="Q356">
        <v>257</v>
      </c>
      <c r="R356">
        <v>1008</v>
      </c>
      <c r="S356" s="2">
        <f t="shared" si="17"/>
        <v>13.263157894736842</v>
      </c>
      <c r="T356">
        <v>57</v>
      </c>
      <c r="U356">
        <v>274</v>
      </c>
      <c r="V356">
        <v>7</v>
      </c>
      <c r="W356">
        <v>65</v>
      </c>
      <c r="X356">
        <v>284</v>
      </c>
      <c r="Y356">
        <v>2.95</v>
      </c>
      <c r="Z356">
        <v>3.38</v>
      </c>
    </row>
    <row r="357" spans="1:26" x14ac:dyDescent="0.2">
      <c r="A357">
        <v>1969</v>
      </c>
      <c r="B357" t="s">
        <v>22</v>
      </c>
      <c r="C357" t="s">
        <v>23</v>
      </c>
      <c r="E357">
        <f t="shared" si="15"/>
        <v>0</v>
      </c>
      <c r="G357">
        <v>76</v>
      </c>
      <c r="H357">
        <v>38</v>
      </c>
      <c r="I357">
        <v>22</v>
      </c>
      <c r="J357">
        <v>16</v>
      </c>
      <c r="L357">
        <v>92</v>
      </c>
      <c r="M357" s="1">
        <f t="shared" si="16"/>
        <v>1.2105263157894737</v>
      </c>
      <c r="P357">
        <v>244</v>
      </c>
      <c r="Q357">
        <v>201</v>
      </c>
      <c r="R357">
        <v>892</v>
      </c>
      <c r="S357" s="2">
        <f t="shared" si="17"/>
        <v>11.736842105263158</v>
      </c>
      <c r="T357">
        <v>57</v>
      </c>
      <c r="U357">
        <v>281</v>
      </c>
      <c r="V357">
        <v>1</v>
      </c>
      <c r="W357">
        <v>48</v>
      </c>
      <c r="X357">
        <v>263</v>
      </c>
      <c r="Y357">
        <v>3.21</v>
      </c>
      <c r="Z357">
        <v>2.64</v>
      </c>
    </row>
    <row r="358" spans="1:26" x14ac:dyDescent="0.2">
      <c r="A358">
        <v>1969</v>
      </c>
      <c r="B358" t="s">
        <v>22</v>
      </c>
      <c r="C358" t="s">
        <v>46</v>
      </c>
      <c r="D358" t="s">
        <v>43</v>
      </c>
      <c r="E358">
        <f t="shared" si="15"/>
        <v>1</v>
      </c>
      <c r="G358">
        <v>76</v>
      </c>
      <c r="H358">
        <v>38</v>
      </c>
      <c r="I358">
        <v>22</v>
      </c>
      <c r="J358">
        <v>16</v>
      </c>
      <c r="L358">
        <v>92</v>
      </c>
      <c r="M358" s="1">
        <f t="shared" si="16"/>
        <v>1.2105263157894737</v>
      </c>
      <c r="P358">
        <v>246</v>
      </c>
      <c r="Q358">
        <v>189</v>
      </c>
      <c r="R358">
        <v>853</v>
      </c>
      <c r="S358" s="2">
        <f t="shared" si="17"/>
        <v>11.223684210526315</v>
      </c>
      <c r="T358">
        <v>52</v>
      </c>
      <c r="U358">
        <v>295</v>
      </c>
      <c r="V358">
        <v>7</v>
      </c>
      <c r="W358">
        <v>40</v>
      </c>
      <c r="X358">
        <v>269</v>
      </c>
      <c r="Y358">
        <v>3.24</v>
      </c>
      <c r="Z358">
        <v>2.4900000000000002</v>
      </c>
    </row>
    <row r="359" spans="1:26" x14ac:dyDescent="0.2">
      <c r="A359">
        <v>1969</v>
      </c>
      <c r="B359" t="s">
        <v>22</v>
      </c>
      <c r="C359" t="s">
        <v>51</v>
      </c>
      <c r="D359" t="s">
        <v>43</v>
      </c>
      <c r="E359">
        <f t="shared" si="15"/>
        <v>1</v>
      </c>
      <c r="G359">
        <v>76</v>
      </c>
      <c r="H359">
        <v>22</v>
      </c>
      <c r="I359">
        <v>40</v>
      </c>
      <c r="J359">
        <v>14</v>
      </c>
      <c r="L359">
        <v>58</v>
      </c>
      <c r="M359" s="1">
        <f t="shared" si="16"/>
        <v>0.76315789473684215</v>
      </c>
      <c r="P359">
        <v>169</v>
      </c>
      <c r="Q359">
        <v>243</v>
      </c>
      <c r="R359">
        <v>845</v>
      </c>
      <c r="S359" s="2">
        <f t="shared" si="17"/>
        <v>11.118421052631579</v>
      </c>
      <c r="T359">
        <v>45</v>
      </c>
      <c r="U359">
        <v>324</v>
      </c>
      <c r="V359">
        <v>12</v>
      </c>
      <c r="W359">
        <v>49</v>
      </c>
      <c r="X359">
        <v>258</v>
      </c>
      <c r="Y359">
        <v>2.2200000000000002</v>
      </c>
      <c r="Z359">
        <v>3.2</v>
      </c>
    </row>
    <row r="360" spans="1:26" x14ac:dyDescent="0.2">
      <c r="A360">
        <v>1969</v>
      </c>
      <c r="B360" t="s">
        <v>22</v>
      </c>
      <c r="C360" t="s">
        <v>53</v>
      </c>
      <c r="E360">
        <f t="shared" si="15"/>
        <v>0</v>
      </c>
      <c r="G360">
        <v>76</v>
      </c>
      <c r="H360">
        <v>17</v>
      </c>
      <c r="I360">
        <v>35</v>
      </c>
      <c r="J360">
        <v>24</v>
      </c>
      <c r="L360">
        <v>58</v>
      </c>
      <c r="M360" s="1">
        <f t="shared" si="16"/>
        <v>0.76315789473684215</v>
      </c>
      <c r="P360">
        <v>197</v>
      </c>
      <c r="Q360">
        <v>225</v>
      </c>
      <c r="R360">
        <v>1123</v>
      </c>
      <c r="S360" s="2">
        <f t="shared" si="17"/>
        <v>14.776315789473685</v>
      </c>
      <c r="T360">
        <v>46</v>
      </c>
      <c r="U360">
        <v>296</v>
      </c>
      <c r="V360">
        <v>9</v>
      </c>
      <c r="W360">
        <v>58</v>
      </c>
      <c r="X360">
        <v>311</v>
      </c>
      <c r="Y360">
        <v>2.59</v>
      </c>
      <c r="Z360">
        <v>2.96</v>
      </c>
    </row>
    <row r="361" spans="1:26" x14ac:dyDescent="0.2">
      <c r="A361">
        <v>1969</v>
      </c>
      <c r="B361" t="s">
        <v>22</v>
      </c>
      <c r="C361" t="s">
        <v>54</v>
      </c>
      <c r="D361" t="s">
        <v>38</v>
      </c>
      <c r="E361">
        <f t="shared" si="15"/>
        <v>1</v>
      </c>
      <c r="G361">
        <v>76</v>
      </c>
      <c r="H361">
        <v>26</v>
      </c>
      <c r="I361">
        <v>38</v>
      </c>
      <c r="J361">
        <v>12</v>
      </c>
      <c r="L361">
        <v>64</v>
      </c>
      <c r="M361" s="1">
        <f t="shared" si="16"/>
        <v>0.84210526315789469</v>
      </c>
      <c r="P361">
        <v>182</v>
      </c>
      <c r="Q361">
        <v>238</v>
      </c>
      <c r="R361">
        <v>1038</v>
      </c>
      <c r="S361" s="2">
        <f t="shared" si="17"/>
        <v>13.657894736842104</v>
      </c>
      <c r="T361">
        <v>53</v>
      </c>
      <c r="U361">
        <v>315</v>
      </c>
      <c r="V361">
        <v>5</v>
      </c>
      <c r="W361">
        <v>66</v>
      </c>
      <c r="X361">
        <v>282</v>
      </c>
      <c r="Y361">
        <v>2.39</v>
      </c>
      <c r="Z361">
        <v>3.13</v>
      </c>
    </row>
    <row r="362" spans="1:26" x14ac:dyDescent="0.2">
      <c r="A362">
        <v>1969</v>
      </c>
      <c r="B362" t="s">
        <v>22</v>
      </c>
      <c r="C362" t="s">
        <v>55</v>
      </c>
      <c r="D362" t="s">
        <v>36</v>
      </c>
      <c r="E362">
        <f t="shared" si="15"/>
        <v>1</v>
      </c>
      <c r="G362">
        <v>76</v>
      </c>
      <c r="H362">
        <v>37</v>
      </c>
      <c r="I362">
        <v>27</v>
      </c>
      <c r="J362">
        <v>12</v>
      </c>
      <c r="L362">
        <v>86</v>
      </c>
      <c r="M362" s="1">
        <f t="shared" si="16"/>
        <v>1.131578947368421</v>
      </c>
      <c r="P362">
        <v>224</v>
      </c>
      <c r="Q362">
        <v>179</v>
      </c>
      <c r="R362">
        <v>876</v>
      </c>
      <c r="S362" s="2">
        <f t="shared" si="17"/>
        <v>11.526315789473685</v>
      </c>
      <c r="T362">
        <v>72</v>
      </c>
      <c r="U362">
        <v>287</v>
      </c>
      <c r="V362">
        <v>9</v>
      </c>
      <c r="W362">
        <v>41</v>
      </c>
      <c r="X362">
        <v>265</v>
      </c>
      <c r="Y362">
        <v>2.95</v>
      </c>
      <c r="Z362">
        <v>2.36</v>
      </c>
    </row>
    <row r="363" spans="1:26" x14ac:dyDescent="0.2">
      <c r="A363">
        <v>1969</v>
      </c>
      <c r="B363" t="s">
        <v>22</v>
      </c>
      <c r="C363" t="s">
        <v>28</v>
      </c>
      <c r="E363">
        <f t="shared" si="15"/>
        <v>0</v>
      </c>
      <c r="G363">
        <v>76</v>
      </c>
      <c r="H363">
        <v>29</v>
      </c>
      <c r="I363">
        <v>34</v>
      </c>
      <c r="J363">
        <v>13</v>
      </c>
      <c r="L363">
        <v>71</v>
      </c>
      <c r="M363" s="1">
        <f t="shared" si="16"/>
        <v>0.93421052631578949</v>
      </c>
      <c r="P363">
        <v>222</v>
      </c>
      <c r="Q363">
        <v>242</v>
      </c>
      <c r="R363">
        <v>898</v>
      </c>
      <c r="S363" s="2">
        <f t="shared" si="17"/>
        <v>11.815789473684211</v>
      </c>
      <c r="T363">
        <v>49</v>
      </c>
      <c r="U363">
        <v>242</v>
      </c>
      <c r="V363">
        <v>7</v>
      </c>
      <c r="W363">
        <v>60</v>
      </c>
      <c r="X363">
        <v>269</v>
      </c>
      <c r="Y363">
        <v>2.92</v>
      </c>
      <c r="Z363">
        <v>3.18</v>
      </c>
    </row>
    <row r="364" spans="1:26" x14ac:dyDescent="0.2">
      <c r="A364">
        <v>1970</v>
      </c>
      <c r="B364" t="s">
        <v>22</v>
      </c>
      <c r="C364" t="s">
        <v>35</v>
      </c>
      <c r="D364" t="s">
        <v>43</v>
      </c>
      <c r="E364">
        <f t="shared" si="15"/>
        <v>1</v>
      </c>
      <c r="G364">
        <v>78</v>
      </c>
      <c r="H364">
        <v>57</v>
      </c>
      <c r="I364">
        <v>14</v>
      </c>
      <c r="J364">
        <v>7</v>
      </c>
      <c r="L364">
        <v>121</v>
      </c>
      <c r="M364" s="1">
        <f t="shared" si="16"/>
        <v>1.5512820512820513</v>
      </c>
      <c r="P364">
        <v>399</v>
      </c>
      <c r="Q364">
        <v>207</v>
      </c>
      <c r="R364">
        <v>1156</v>
      </c>
      <c r="S364" s="2">
        <f t="shared" si="17"/>
        <v>14.820512820512821</v>
      </c>
      <c r="T364">
        <v>80</v>
      </c>
      <c r="U364">
        <v>289</v>
      </c>
      <c r="V364">
        <v>4</v>
      </c>
      <c r="W364">
        <v>53</v>
      </c>
      <c r="X364">
        <v>336</v>
      </c>
      <c r="Y364">
        <v>5.12</v>
      </c>
      <c r="Z364">
        <v>2.65</v>
      </c>
    </row>
    <row r="365" spans="1:26" x14ac:dyDescent="0.2">
      <c r="A365">
        <v>1970</v>
      </c>
      <c r="B365" t="s">
        <v>22</v>
      </c>
      <c r="C365" t="s">
        <v>56</v>
      </c>
      <c r="E365">
        <f t="shared" si="15"/>
        <v>0</v>
      </c>
      <c r="G365">
        <v>78</v>
      </c>
      <c r="H365">
        <v>24</v>
      </c>
      <c r="I365">
        <v>39</v>
      </c>
      <c r="J365">
        <v>15</v>
      </c>
      <c r="L365">
        <v>63</v>
      </c>
      <c r="M365" s="1">
        <f t="shared" si="16"/>
        <v>0.80769230769230771</v>
      </c>
      <c r="P365">
        <v>217</v>
      </c>
      <c r="Q365">
        <v>291</v>
      </c>
      <c r="R365">
        <v>1188</v>
      </c>
      <c r="S365" s="2">
        <f t="shared" si="17"/>
        <v>15.23076923076923</v>
      </c>
      <c r="T365">
        <v>56</v>
      </c>
      <c r="U365">
        <v>298</v>
      </c>
      <c r="V365">
        <v>12</v>
      </c>
      <c r="W365">
        <v>56</v>
      </c>
      <c r="X365">
        <v>302</v>
      </c>
      <c r="Y365">
        <v>2.78</v>
      </c>
      <c r="Z365">
        <v>3.73</v>
      </c>
    </row>
    <row r="366" spans="1:26" x14ac:dyDescent="0.2">
      <c r="A366">
        <v>1970</v>
      </c>
      <c r="B366" t="s">
        <v>22</v>
      </c>
      <c r="C366" t="s">
        <v>42</v>
      </c>
      <c r="D366" t="s">
        <v>36</v>
      </c>
      <c r="E366">
        <f t="shared" si="15"/>
        <v>1</v>
      </c>
      <c r="G366">
        <v>78</v>
      </c>
      <c r="H366">
        <v>49</v>
      </c>
      <c r="I366">
        <v>20</v>
      </c>
      <c r="J366">
        <v>9</v>
      </c>
      <c r="L366">
        <v>107</v>
      </c>
      <c r="M366" s="1">
        <f t="shared" si="16"/>
        <v>1.3717948717948718</v>
      </c>
      <c r="P366">
        <v>277</v>
      </c>
      <c r="Q366">
        <v>184</v>
      </c>
      <c r="R366">
        <v>1280</v>
      </c>
      <c r="S366" s="2">
        <f t="shared" si="17"/>
        <v>16.410256410256409</v>
      </c>
      <c r="T366">
        <v>60</v>
      </c>
      <c r="U366">
        <v>291</v>
      </c>
      <c r="V366">
        <v>6</v>
      </c>
      <c r="W366">
        <v>47</v>
      </c>
      <c r="X366">
        <v>293</v>
      </c>
      <c r="Y366">
        <v>3.55</v>
      </c>
      <c r="Z366">
        <v>2.36</v>
      </c>
    </row>
    <row r="367" spans="1:26" x14ac:dyDescent="0.2">
      <c r="A367">
        <v>1970</v>
      </c>
      <c r="B367" t="s">
        <v>22</v>
      </c>
      <c r="C367" t="s">
        <v>57</v>
      </c>
      <c r="E367">
        <f t="shared" si="15"/>
        <v>0</v>
      </c>
      <c r="G367">
        <v>78</v>
      </c>
      <c r="H367">
        <v>20</v>
      </c>
      <c r="I367">
        <v>53</v>
      </c>
      <c r="J367">
        <v>5</v>
      </c>
      <c r="L367">
        <v>45</v>
      </c>
      <c r="M367" s="1">
        <f t="shared" si="16"/>
        <v>0.57692307692307687</v>
      </c>
      <c r="P367">
        <v>199</v>
      </c>
      <c r="Q367">
        <v>320</v>
      </c>
      <c r="R367">
        <v>937</v>
      </c>
      <c r="S367" s="2">
        <f t="shared" si="17"/>
        <v>12.012820512820513</v>
      </c>
      <c r="T367">
        <v>39</v>
      </c>
      <c r="U367">
        <v>316</v>
      </c>
      <c r="V367">
        <v>7</v>
      </c>
      <c r="W367">
        <v>58</v>
      </c>
      <c r="X367">
        <v>254</v>
      </c>
      <c r="Y367">
        <v>2.5499999999999998</v>
      </c>
      <c r="Z367">
        <v>4.0999999999999996</v>
      </c>
    </row>
    <row r="368" spans="1:26" x14ac:dyDescent="0.2">
      <c r="A368">
        <v>1970</v>
      </c>
      <c r="B368" t="s">
        <v>22</v>
      </c>
      <c r="C368" t="s">
        <v>45</v>
      </c>
      <c r="E368">
        <f t="shared" si="15"/>
        <v>0</v>
      </c>
      <c r="G368">
        <v>78</v>
      </c>
      <c r="H368">
        <v>22</v>
      </c>
      <c r="I368">
        <v>45</v>
      </c>
      <c r="J368">
        <v>11</v>
      </c>
      <c r="L368">
        <v>55</v>
      </c>
      <c r="M368" s="1">
        <f t="shared" si="16"/>
        <v>0.70512820512820518</v>
      </c>
      <c r="P368">
        <v>209</v>
      </c>
      <c r="Q368">
        <v>308</v>
      </c>
      <c r="R368">
        <v>988</v>
      </c>
      <c r="S368" s="2">
        <f t="shared" si="17"/>
        <v>12.666666666666666</v>
      </c>
      <c r="T368">
        <v>48</v>
      </c>
      <c r="U368">
        <v>245</v>
      </c>
      <c r="V368">
        <v>10</v>
      </c>
      <c r="W368">
        <v>66</v>
      </c>
      <c r="X368">
        <v>284</v>
      </c>
      <c r="Y368">
        <v>2.68</v>
      </c>
      <c r="Z368">
        <v>3.95</v>
      </c>
    </row>
    <row r="369" spans="1:26" x14ac:dyDescent="0.2">
      <c r="A369">
        <v>1970</v>
      </c>
      <c r="B369" t="s">
        <v>22</v>
      </c>
      <c r="C369" t="s">
        <v>48</v>
      </c>
      <c r="E369">
        <f t="shared" si="15"/>
        <v>0</v>
      </c>
      <c r="G369">
        <v>78</v>
      </c>
      <c r="H369">
        <v>25</v>
      </c>
      <c r="I369">
        <v>40</v>
      </c>
      <c r="J369">
        <v>13</v>
      </c>
      <c r="L369">
        <v>63</v>
      </c>
      <c r="M369" s="1">
        <f t="shared" si="16"/>
        <v>0.80769230769230771</v>
      </c>
      <c r="P369">
        <v>239</v>
      </c>
      <c r="Q369">
        <v>303</v>
      </c>
      <c r="R369">
        <v>775</v>
      </c>
      <c r="S369" s="2">
        <f t="shared" si="17"/>
        <v>9.9358974358974361</v>
      </c>
      <c r="T369">
        <v>41</v>
      </c>
      <c r="U369">
        <v>267</v>
      </c>
      <c r="V369">
        <v>10</v>
      </c>
      <c r="W369">
        <v>53</v>
      </c>
      <c r="X369">
        <v>227</v>
      </c>
      <c r="Y369">
        <v>3.06</v>
      </c>
      <c r="Z369">
        <v>3.88</v>
      </c>
    </row>
    <row r="370" spans="1:26" x14ac:dyDescent="0.2">
      <c r="A370">
        <v>1970</v>
      </c>
      <c r="B370" t="s">
        <v>22</v>
      </c>
      <c r="C370" t="s">
        <v>49</v>
      </c>
      <c r="D370" t="s">
        <v>38</v>
      </c>
      <c r="E370">
        <f t="shared" si="15"/>
        <v>1</v>
      </c>
      <c r="G370">
        <v>78</v>
      </c>
      <c r="H370">
        <v>28</v>
      </c>
      <c r="I370">
        <v>34</v>
      </c>
      <c r="J370">
        <v>16</v>
      </c>
      <c r="L370">
        <v>72</v>
      </c>
      <c r="M370" s="1">
        <f t="shared" si="16"/>
        <v>0.92307692307692313</v>
      </c>
      <c r="P370">
        <v>191</v>
      </c>
      <c r="Q370">
        <v>223</v>
      </c>
      <c r="R370">
        <v>898</v>
      </c>
      <c r="S370" s="2">
        <f t="shared" si="17"/>
        <v>11.512820512820513</v>
      </c>
      <c r="T370">
        <v>38</v>
      </c>
      <c r="U370">
        <v>259</v>
      </c>
      <c r="V370">
        <v>4</v>
      </c>
      <c r="W370">
        <v>55</v>
      </c>
      <c r="X370">
        <v>268</v>
      </c>
      <c r="Y370">
        <v>2.4500000000000002</v>
      </c>
      <c r="Z370">
        <v>2.86</v>
      </c>
    </row>
    <row r="371" spans="1:26" x14ac:dyDescent="0.2">
      <c r="A371">
        <v>1970</v>
      </c>
      <c r="B371" t="s">
        <v>22</v>
      </c>
      <c r="C371" t="s">
        <v>23</v>
      </c>
      <c r="D371" t="s">
        <v>29</v>
      </c>
      <c r="E371">
        <f t="shared" si="15"/>
        <v>1</v>
      </c>
      <c r="G371">
        <v>78</v>
      </c>
      <c r="H371">
        <v>42</v>
      </c>
      <c r="I371">
        <v>23</v>
      </c>
      <c r="J371">
        <v>13</v>
      </c>
      <c r="L371">
        <v>97</v>
      </c>
      <c r="M371" s="1">
        <f t="shared" si="16"/>
        <v>1.2435897435897436</v>
      </c>
      <c r="P371">
        <v>291</v>
      </c>
      <c r="Q371">
        <v>216</v>
      </c>
      <c r="R371">
        <v>1271</v>
      </c>
      <c r="S371" s="2">
        <f t="shared" si="17"/>
        <v>16.294871794871796</v>
      </c>
      <c r="T371">
        <v>71</v>
      </c>
      <c r="U371">
        <v>286</v>
      </c>
      <c r="V371">
        <v>6</v>
      </c>
      <c r="W371">
        <v>49</v>
      </c>
      <c r="X371">
        <v>319</v>
      </c>
      <c r="Y371">
        <v>3.73</v>
      </c>
      <c r="Z371">
        <v>2.77</v>
      </c>
    </row>
    <row r="372" spans="1:26" x14ac:dyDescent="0.2">
      <c r="A372">
        <v>1970</v>
      </c>
      <c r="B372" t="s">
        <v>22</v>
      </c>
      <c r="C372" t="s">
        <v>46</v>
      </c>
      <c r="D372" t="s">
        <v>38</v>
      </c>
      <c r="E372">
        <f t="shared" si="15"/>
        <v>1</v>
      </c>
      <c r="G372">
        <v>78</v>
      </c>
      <c r="H372">
        <v>49</v>
      </c>
      <c r="I372">
        <v>18</v>
      </c>
      <c r="J372">
        <v>11</v>
      </c>
      <c r="L372">
        <v>109</v>
      </c>
      <c r="M372" s="1">
        <f t="shared" si="16"/>
        <v>1.3974358974358974</v>
      </c>
      <c r="P372">
        <v>259</v>
      </c>
      <c r="Q372">
        <v>177</v>
      </c>
      <c r="R372">
        <v>952</v>
      </c>
      <c r="S372" s="2">
        <f t="shared" si="17"/>
        <v>12.205128205128204</v>
      </c>
      <c r="T372">
        <v>60</v>
      </c>
      <c r="U372">
        <v>234</v>
      </c>
      <c r="V372">
        <v>3</v>
      </c>
      <c r="W372">
        <v>41</v>
      </c>
      <c r="X372">
        <v>253</v>
      </c>
      <c r="Y372">
        <v>3.32</v>
      </c>
      <c r="Z372">
        <v>2.27</v>
      </c>
    </row>
    <row r="373" spans="1:26" x14ac:dyDescent="0.2">
      <c r="A373">
        <v>1970</v>
      </c>
      <c r="B373" t="s">
        <v>22</v>
      </c>
      <c r="C373" t="s">
        <v>53</v>
      </c>
      <c r="D373" t="s">
        <v>43</v>
      </c>
      <c r="E373">
        <f t="shared" si="15"/>
        <v>1</v>
      </c>
      <c r="G373">
        <v>78</v>
      </c>
      <c r="H373">
        <v>28</v>
      </c>
      <c r="I373">
        <v>33</v>
      </c>
      <c r="J373">
        <v>17</v>
      </c>
      <c r="L373">
        <v>73</v>
      </c>
      <c r="M373" s="1">
        <f t="shared" si="16"/>
        <v>0.9358974358974359</v>
      </c>
      <c r="P373">
        <v>207</v>
      </c>
      <c r="Q373">
        <v>225</v>
      </c>
      <c r="R373">
        <v>1060</v>
      </c>
      <c r="S373" s="2">
        <f t="shared" si="17"/>
        <v>13.589743589743589</v>
      </c>
      <c r="T373">
        <v>42</v>
      </c>
      <c r="U373">
        <v>272</v>
      </c>
      <c r="V373">
        <v>8</v>
      </c>
      <c r="W373">
        <v>50</v>
      </c>
      <c r="X373">
        <v>305</v>
      </c>
      <c r="Y373">
        <v>2.65</v>
      </c>
      <c r="Z373">
        <v>2.88</v>
      </c>
    </row>
    <row r="374" spans="1:26" x14ac:dyDescent="0.2">
      <c r="A374">
        <v>1970</v>
      </c>
      <c r="B374" t="s">
        <v>22</v>
      </c>
      <c r="C374" t="s">
        <v>54</v>
      </c>
      <c r="E374">
        <f t="shared" si="15"/>
        <v>0</v>
      </c>
      <c r="G374">
        <v>78</v>
      </c>
      <c r="H374">
        <v>21</v>
      </c>
      <c r="I374">
        <v>37</v>
      </c>
      <c r="J374">
        <v>20</v>
      </c>
      <c r="L374">
        <v>62</v>
      </c>
      <c r="M374" s="1">
        <f t="shared" si="16"/>
        <v>0.79487179487179482</v>
      </c>
      <c r="P374">
        <v>221</v>
      </c>
      <c r="Q374">
        <v>240</v>
      </c>
      <c r="R374">
        <v>1079</v>
      </c>
      <c r="S374" s="2">
        <f t="shared" si="17"/>
        <v>13.833333333333334</v>
      </c>
      <c r="T374">
        <v>56</v>
      </c>
      <c r="U374">
        <v>318</v>
      </c>
      <c r="V374">
        <v>9</v>
      </c>
      <c r="W374">
        <v>48</v>
      </c>
      <c r="X374">
        <v>276</v>
      </c>
      <c r="Y374">
        <v>2.83</v>
      </c>
      <c r="Z374">
        <v>3.08</v>
      </c>
    </row>
    <row r="375" spans="1:26" x14ac:dyDescent="0.2">
      <c r="A375">
        <v>1970</v>
      </c>
      <c r="B375" t="s">
        <v>22</v>
      </c>
      <c r="C375" t="s">
        <v>55</v>
      </c>
      <c r="D375" t="s">
        <v>43</v>
      </c>
      <c r="E375">
        <f t="shared" si="15"/>
        <v>1</v>
      </c>
      <c r="G375">
        <v>78</v>
      </c>
      <c r="H375">
        <v>34</v>
      </c>
      <c r="I375">
        <v>25</v>
      </c>
      <c r="J375">
        <v>19</v>
      </c>
      <c r="L375">
        <v>87</v>
      </c>
      <c r="M375" s="1">
        <f t="shared" si="16"/>
        <v>1.1153846153846154</v>
      </c>
      <c r="P375">
        <v>223</v>
      </c>
      <c r="Q375">
        <v>208</v>
      </c>
      <c r="R375">
        <v>1092</v>
      </c>
      <c r="S375" s="2">
        <f t="shared" si="17"/>
        <v>14</v>
      </c>
      <c r="T375">
        <v>56</v>
      </c>
      <c r="U375">
        <v>312</v>
      </c>
      <c r="V375">
        <v>8</v>
      </c>
      <c r="W375">
        <v>49</v>
      </c>
      <c r="X375">
        <v>285</v>
      </c>
      <c r="Y375">
        <v>2.86</v>
      </c>
      <c r="Z375">
        <v>2.67</v>
      </c>
    </row>
    <row r="376" spans="1:26" x14ac:dyDescent="0.2">
      <c r="A376">
        <v>1970</v>
      </c>
      <c r="B376" t="s">
        <v>22</v>
      </c>
      <c r="C376" t="s">
        <v>28</v>
      </c>
      <c r="D376" t="s">
        <v>43</v>
      </c>
      <c r="E376">
        <f t="shared" si="15"/>
        <v>1</v>
      </c>
      <c r="G376">
        <v>78</v>
      </c>
      <c r="H376">
        <v>37</v>
      </c>
      <c r="I376">
        <v>33</v>
      </c>
      <c r="J376">
        <v>8</v>
      </c>
      <c r="L376">
        <v>82</v>
      </c>
      <c r="M376" s="1">
        <f t="shared" si="16"/>
        <v>1.0512820512820513</v>
      </c>
      <c r="P376">
        <v>248</v>
      </c>
      <c r="Q376">
        <v>211</v>
      </c>
      <c r="R376">
        <v>1133</v>
      </c>
      <c r="S376" s="2">
        <f t="shared" si="17"/>
        <v>14.525641025641026</v>
      </c>
      <c r="T376">
        <v>53</v>
      </c>
      <c r="U376">
        <v>290</v>
      </c>
      <c r="V376">
        <v>6</v>
      </c>
      <c r="W376">
        <v>46</v>
      </c>
      <c r="X376">
        <v>283</v>
      </c>
      <c r="Y376">
        <v>3.18</v>
      </c>
      <c r="Z376">
        <v>2.71</v>
      </c>
    </row>
    <row r="377" spans="1:26" x14ac:dyDescent="0.2">
      <c r="A377">
        <v>1970</v>
      </c>
      <c r="B377" t="s">
        <v>22</v>
      </c>
      <c r="C377" t="s">
        <v>58</v>
      </c>
      <c r="E377">
        <f t="shared" si="15"/>
        <v>0</v>
      </c>
      <c r="G377">
        <v>78</v>
      </c>
      <c r="H377">
        <v>24</v>
      </c>
      <c r="I377">
        <v>46</v>
      </c>
      <c r="J377">
        <v>8</v>
      </c>
      <c r="L377">
        <v>56</v>
      </c>
      <c r="M377" s="1">
        <f t="shared" si="16"/>
        <v>0.71794871794871795</v>
      </c>
      <c r="P377">
        <v>229</v>
      </c>
      <c r="Q377">
        <v>296</v>
      </c>
      <c r="R377">
        <v>1371</v>
      </c>
      <c r="S377" s="2">
        <f t="shared" si="17"/>
        <v>17.576923076923077</v>
      </c>
      <c r="T377">
        <v>52</v>
      </c>
      <c r="U377">
        <v>317</v>
      </c>
      <c r="V377">
        <v>12</v>
      </c>
      <c r="W377">
        <v>81</v>
      </c>
      <c r="X377">
        <v>309</v>
      </c>
      <c r="Y377">
        <v>2.94</v>
      </c>
      <c r="Z377">
        <v>3.79</v>
      </c>
    </row>
    <row r="378" spans="1:26" x14ac:dyDescent="0.2">
      <c r="A378">
        <v>1971</v>
      </c>
      <c r="B378" t="s">
        <v>22</v>
      </c>
      <c r="C378" t="s">
        <v>35</v>
      </c>
      <c r="D378" t="s">
        <v>29</v>
      </c>
      <c r="E378">
        <f t="shared" si="15"/>
        <v>1</v>
      </c>
      <c r="G378">
        <v>78</v>
      </c>
      <c r="H378">
        <v>54</v>
      </c>
      <c r="I378">
        <v>13</v>
      </c>
      <c r="J378">
        <v>11</v>
      </c>
      <c r="L378">
        <v>119</v>
      </c>
      <c r="M378" s="1">
        <f t="shared" si="16"/>
        <v>1.5256410256410255</v>
      </c>
      <c r="P378">
        <v>330</v>
      </c>
      <c r="Q378">
        <v>204</v>
      </c>
      <c r="R378">
        <v>1112</v>
      </c>
      <c r="S378" s="2">
        <f t="shared" si="17"/>
        <v>14.256410256410257</v>
      </c>
      <c r="T378">
        <v>74</v>
      </c>
      <c r="U378">
        <v>256</v>
      </c>
      <c r="V378">
        <v>2</v>
      </c>
      <c r="W378">
        <v>51</v>
      </c>
      <c r="X378">
        <v>290</v>
      </c>
      <c r="Y378">
        <v>4.2300000000000004</v>
      </c>
      <c r="Z378">
        <v>2.62</v>
      </c>
    </row>
    <row r="379" spans="1:26" x14ac:dyDescent="0.2">
      <c r="A379">
        <v>1971</v>
      </c>
      <c r="B379" t="s">
        <v>22</v>
      </c>
      <c r="C379" t="s">
        <v>56</v>
      </c>
      <c r="E379">
        <f t="shared" si="15"/>
        <v>0</v>
      </c>
      <c r="G379">
        <v>78</v>
      </c>
      <c r="H379">
        <v>16</v>
      </c>
      <c r="I379">
        <v>43</v>
      </c>
      <c r="J379">
        <v>19</v>
      </c>
      <c r="L379">
        <v>51</v>
      </c>
      <c r="M379" s="1">
        <f t="shared" si="16"/>
        <v>0.65384615384615385</v>
      </c>
      <c r="P379">
        <v>203</v>
      </c>
      <c r="Q379">
        <v>289</v>
      </c>
      <c r="R379">
        <v>831</v>
      </c>
      <c r="S379" s="2">
        <f t="shared" si="17"/>
        <v>10.653846153846153</v>
      </c>
      <c r="T379">
        <v>57</v>
      </c>
      <c r="U379">
        <v>308</v>
      </c>
      <c r="V379">
        <v>7</v>
      </c>
      <c r="W379">
        <v>56</v>
      </c>
      <c r="X379">
        <v>281</v>
      </c>
      <c r="Y379">
        <v>2.6</v>
      </c>
      <c r="Z379">
        <v>3.71</v>
      </c>
    </row>
    <row r="380" spans="1:26" x14ac:dyDescent="0.2">
      <c r="A380">
        <v>1971</v>
      </c>
      <c r="B380" t="s">
        <v>22</v>
      </c>
      <c r="C380" t="s">
        <v>42</v>
      </c>
      <c r="D380" t="s">
        <v>38</v>
      </c>
      <c r="E380">
        <f t="shared" si="15"/>
        <v>1</v>
      </c>
      <c r="G380">
        <v>78</v>
      </c>
      <c r="H380">
        <v>46</v>
      </c>
      <c r="I380">
        <v>17</v>
      </c>
      <c r="J380">
        <v>15</v>
      </c>
      <c r="L380">
        <v>107</v>
      </c>
      <c r="M380" s="1">
        <f t="shared" si="16"/>
        <v>1.3717948717948718</v>
      </c>
      <c r="P380">
        <v>256</v>
      </c>
      <c r="Q380">
        <v>166</v>
      </c>
      <c r="R380">
        <v>844</v>
      </c>
      <c r="S380" s="2">
        <f t="shared" si="17"/>
        <v>10.820512820512821</v>
      </c>
      <c r="T380">
        <v>43</v>
      </c>
      <c r="U380">
        <v>255</v>
      </c>
      <c r="V380">
        <v>10</v>
      </c>
      <c r="W380">
        <v>35</v>
      </c>
      <c r="X380">
        <v>240</v>
      </c>
      <c r="Y380">
        <v>3.28</v>
      </c>
      <c r="Z380">
        <v>2.13</v>
      </c>
    </row>
    <row r="381" spans="1:26" x14ac:dyDescent="0.2">
      <c r="A381">
        <v>1971</v>
      </c>
      <c r="B381" t="s">
        <v>22</v>
      </c>
      <c r="C381" t="s">
        <v>57</v>
      </c>
      <c r="E381">
        <f t="shared" si="15"/>
        <v>0</v>
      </c>
      <c r="G381">
        <v>78</v>
      </c>
      <c r="H381">
        <v>21</v>
      </c>
      <c r="I381">
        <v>39</v>
      </c>
      <c r="J381">
        <v>18</v>
      </c>
      <c r="L381">
        <v>60</v>
      </c>
      <c r="M381" s="1">
        <f t="shared" si="16"/>
        <v>0.76923076923076927</v>
      </c>
      <c r="P381">
        <v>216</v>
      </c>
      <c r="Q381">
        <v>288</v>
      </c>
      <c r="R381">
        <v>1007</v>
      </c>
      <c r="S381" s="2">
        <f t="shared" si="17"/>
        <v>12.910256410256411</v>
      </c>
      <c r="T381">
        <v>44</v>
      </c>
      <c r="U381">
        <v>278</v>
      </c>
      <c r="V381">
        <v>6</v>
      </c>
      <c r="W381">
        <v>55</v>
      </c>
      <c r="X381">
        <v>259</v>
      </c>
      <c r="Y381">
        <v>2.77</v>
      </c>
      <c r="Z381">
        <v>3.69</v>
      </c>
    </row>
    <row r="382" spans="1:26" x14ac:dyDescent="0.2">
      <c r="A382">
        <v>1971</v>
      </c>
      <c r="B382" t="s">
        <v>22</v>
      </c>
      <c r="C382" t="s">
        <v>45</v>
      </c>
      <c r="E382">
        <f t="shared" si="15"/>
        <v>0</v>
      </c>
      <c r="G382">
        <v>78</v>
      </c>
      <c r="H382">
        <v>33</v>
      </c>
      <c r="I382">
        <v>35</v>
      </c>
      <c r="J382">
        <v>10</v>
      </c>
      <c r="L382">
        <v>76</v>
      </c>
      <c r="M382" s="1">
        <f t="shared" si="16"/>
        <v>0.97435897435897434</v>
      </c>
      <c r="P382">
        <v>261</v>
      </c>
      <c r="Q382">
        <v>262</v>
      </c>
      <c r="R382">
        <v>850</v>
      </c>
      <c r="S382" s="2">
        <f t="shared" si="17"/>
        <v>10.897435897435898</v>
      </c>
      <c r="T382">
        <v>58</v>
      </c>
      <c r="U382">
        <v>280</v>
      </c>
      <c r="V382">
        <v>9</v>
      </c>
      <c r="W382">
        <v>45</v>
      </c>
      <c r="X382">
        <v>261</v>
      </c>
      <c r="Y382">
        <v>3.35</v>
      </c>
      <c r="Z382">
        <v>3.36</v>
      </c>
    </row>
    <row r="383" spans="1:26" x14ac:dyDescent="0.2">
      <c r="A383">
        <v>1971</v>
      </c>
      <c r="B383" t="s">
        <v>22</v>
      </c>
      <c r="C383" t="s">
        <v>48</v>
      </c>
      <c r="E383">
        <f t="shared" si="15"/>
        <v>0</v>
      </c>
      <c r="G383">
        <v>78</v>
      </c>
      <c r="H383">
        <v>20</v>
      </c>
      <c r="I383">
        <v>49</v>
      </c>
      <c r="J383">
        <v>9</v>
      </c>
      <c r="L383">
        <v>49</v>
      </c>
      <c r="M383" s="1">
        <f t="shared" si="16"/>
        <v>0.62820512820512819</v>
      </c>
      <c r="P383">
        <v>206</v>
      </c>
      <c r="Q383">
        <v>305</v>
      </c>
      <c r="R383">
        <v>719</v>
      </c>
      <c r="S383" s="2">
        <f t="shared" si="17"/>
        <v>9.2179487179487172</v>
      </c>
      <c r="T383">
        <v>38</v>
      </c>
      <c r="U383">
        <v>272</v>
      </c>
      <c r="V383">
        <v>7</v>
      </c>
      <c r="W383">
        <v>50</v>
      </c>
      <c r="X383">
        <v>210</v>
      </c>
      <c r="Y383">
        <v>2.64</v>
      </c>
      <c r="Z383">
        <v>3.91</v>
      </c>
    </row>
    <row r="384" spans="1:26" x14ac:dyDescent="0.2">
      <c r="A384">
        <v>1971</v>
      </c>
      <c r="B384" t="s">
        <v>22</v>
      </c>
      <c r="C384" t="s">
        <v>49</v>
      </c>
      <c r="D384" t="s">
        <v>43</v>
      </c>
      <c r="E384">
        <f t="shared" si="15"/>
        <v>1</v>
      </c>
      <c r="G384">
        <v>78</v>
      </c>
      <c r="H384">
        <v>37</v>
      </c>
      <c r="I384">
        <v>29</v>
      </c>
      <c r="J384">
        <v>12</v>
      </c>
      <c r="L384">
        <v>86</v>
      </c>
      <c r="M384" s="1">
        <f t="shared" si="16"/>
        <v>1.1025641025641026</v>
      </c>
      <c r="P384">
        <v>212</v>
      </c>
      <c r="Q384">
        <v>191</v>
      </c>
      <c r="R384">
        <v>853</v>
      </c>
      <c r="S384" s="2">
        <f t="shared" si="17"/>
        <v>10.935897435897436</v>
      </c>
      <c r="T384">
        <v>53</v>
      </c>
      <c r="U384">
        <v>262</v>
      </c>
      <c r="V384">
        <v>6</v>
      </c>
      <c r="W384">
        <v>49</v>
      </c>
      <c r="X384">
        <v>277</v>
      </c>
      <c r="Y384">
        <v>2.72</v>
      </c>
      <c r="Z384">
        <v>2.4500000000000002</v>
      </c>
    </row>
    <row r="385" spans="1:26" x14ac:dyDescent="0.2">
      <c r="A385">
        <v>1971</v>
      </c>
      <c r="B385" t="s">
        <v>22</v>
      </c>
      <c r="C385" t="s">
        <v>23</v>
      </c>
      <c r="D385" t="s">
        <v>43</v>
      </c>
      <c r="E385">
        <f t="shared" si="15"/>
        <v>1</v>
      </c>
      <c r="G385">
        <v>78</v>
      </c>
      <c r="H385">
        <v>46</v>
      </c>
      <c r="I385">
        <v>16</v>
      </c>
      <c r="J385">
        <v>16</v>
      </c>
      <c r="L385">
        <v>108</v>
      </c>
      <c r="M385" s="1">
        <f t="shared" si="16"/>
        <v>1.3846153846153846</v>
      </c>
      <c r="P385">
        <v>307</v>
      </c>
      <c r="Q385">
        <v>205</v>
      </c>
      <c r="R385">
        <v>783</v>
      </c>
      <c r="S385" s="2">
        <f t="shared" si="17"/>
        <v>10.038461538461538</v>
      </c>
      <c r="T385">
        <v>72</v>
      </c>
      <c r="U385">
        <v>266</v>
      </c>
      <c r="V385">
        <v>4</v>
      </c>
      <c r="W385">
        <v>41</v>
      </c>
      <c r="X385">
        <v>245</v>
      </c>
      <c r="Y385">
        <v>3.94</v>
      </c>
      <c r="Z385">
        <v>2.63</v>
      </c>
    </row>
    <row r="386" spans="1:26" x14ac:dyDescent="0.2">
      <c r="A386">
        <v>1971</v>
      </c>
      <c r="B386" t="s">
        <v>22</v>
      </c>
      <c r="C386" t="s">
        <v>46</v>
      </c>
      <c r="D386" t="s">
        <v>36</v>
      </c>
      <c r="E386">
        <f t="shared" ref="E386:E449" si="18">IF(D386="",0,1)</f>
        <v>1</v>
      </c>
      <c r="G386">
        <v>78</v>
      </c>
      <c r="H386">
        <v>48</v>
      </c>
      <c r="I386">
        <v>17</v>
      </c>
      <c r="J386">
        <v>13</v>
      </c>
      <c r="L386">
        <v>109</v>
      </c>
      <c r="M386" s="1">
        <f t="shared" si="16"/>
        <v>1.3974358974358974</v>
      </c>
      <c r="P386">
        <v>317</v>
      </c>
      <c r="Q386">
        <v>192</v>
      </c>
      <c r="R386">
        <v>1010</v>
      </c>
      <c r="S386" s="2">
        <f t="shared" si="17"/>
        <v>12.948717948717949</v>
      </c>
      <c r="T386">
        <v>60</v>
      </c>
      <c r="U386">
        <v>257</v>
      </c>
      <c r="V386">
        <v>10</v>
      </c>
      <c r="W386">
        <v>44</v>
      </c>
      <c r="X386">
        <v>282</v>
      </c>
      <c r="Y386">
        <v>4.0599999999999996</v>
      </c>
      <c r="Z386">
        <v>2.46</v>
      </c>
    </row>
    <row r="387" spans="1:26" x14ac:dyDescent="0.2">
      <c r="A387">
        <v>1971</v>
      </c>
      <c r="B387" t="s">
        <v>22</v>
      </c>
      <c r="C387" t="s">
        <v>53</v>
      </c>
      <c r="E387">
        <f t="shared" si="18"/>
        <v>0</v>
      </c>
      <c r="G387">
        <v>78</v>
      </c>
      <c r="H387">
        <v>26</v>
      </c>
      <c r="I387">
        <v>38</v>
      </c>
      <c r="J387">
        <v>14</v>
      </c>
      <c r="L387">
        <v>66</v>
      </c>
      <c r="M387" s="1">
        <f t="shared" ref="M387:M450" si="19">L387/G387</f>
        <v>0.84615384615384615</v>
      </c>
      <c r="P387">
        <v>200</v>
      </c>
      <c r="Q387">
        <v>236</v>
      </c>
      <c r="R387">
        <v>1233</v>
      </c>
      <c r="S387" s="2">
        <f t="shared" ref="S387:S450" si="20">R387/G387</f>
        <v>15.807692307692308</v>
      </c>
      <c r="T387">
        <v>52</v>
      </c>
      <c r="U387">
        <v>268</v>
      </c>
      <c r="V387">
        <v>10</v>
      </c>
      <c r="W387">
        <v>53</v>
      </c>
      <c r="X387">
        <v>324</v>
      </c>
      <c r="Y387">
        <v>2.56</v>
      </c>
      <c r="Z387">
        <v>3.03</v>
      </c>
    </row>
    <row r="388" spans="1:26" x14ac:dyDescent="0.2">
      <c r="A388">
        <v>1971</v>
      </c>
      <c r="B388" t="s">
        <v>22</v>
      </c>
      <c r="C388" t="s">
        <v>54</v>
      </c>
      <c r="D388" t="s">
        <v>43</v>
      </c>
      <c r="E388">
        <f t="shared" si="18"/>
        <v>1</v>
      </c>
      <c r="G388">
        <v>78</v>
      </c>
      <c r="H388">
        <v>26</v>
      </c>
      <c r="I388">
        <v>38</v>
      </c>
      <c r="J388">
        <v>14</v>
      </c>
      <c r="L388">
        <v>66</v>
      </c>
      <c r="M388" s="1">
        <f t="shared" si="19"/>
        <v>0.84615384615384615</v>
      </c>
      <c r="P388">
        <v>220</v>
      </c>
      <c r="Q388">
        <v>258</v>
      </c>
      <c r="R388">
        <v>978</v>
      </c>
      <c r="S388" s="2">
        <f t="shared" si="20"/>
        <v>12.538461538461538</v>
      </c>
      <c r="T388">
        <v>46</v>
      </c>
      <c r="U388">
        <v>286</v>
      </c>
      <c r="V388">
        <v>7</v>
      </c>
      <c r="W388">
        <v>55</v>
      </c>
      <c r="X388">
        <v>246</v>
      </c>
      <c r="Y388">
        <v>2.82</v>
      </c>
      <c r="Z388">
        <v>3.31</v>
      </c>
    </row>
    <row r="389" spans="1:26" x14ac:dyDescent="0.2">
      <c r="A389">
        <v>1971</v>
      </c>
      <c r="B389" t="s">
        <v>22</v>
      </c>
      <c r="C389" t="s">
        <v>55</v>
      </c>
      <c r="D389" t="s">
        <v>38</v>
      </c>
      <c r="E389">
        <f t="shared" si="18"/>
        <v>1</v>
      </c>
      <c r="G389">
        <v>78</v>
      </c>
      <c r="H389">
        <v>28</v>
      </c>
      <c r="I389">
        <v>39</v>
      </c>
      <c r="J389">
        <v>11</v>
      </c>
      <c r="L389">
        <v>67</v>
      </c>
      <c r="M389" s="1">
        <f t="shared" si="19"/>
        <v>0.85897435897435892</v>
      </c>
      <c r="P389">
        <v>208</v>
      </c>
      <c r="Q389">
        <v>247</v>
      </c>
      <c r="R389">
        <v>1150</v>
      </c>
      <c r="S389" s="2">
        <f t="shared" si="20"/>
        <v>14.743589743589743</v>
      </c>
      <c r="T389">
        <v>38</v>
      </c>
      <c r="U389">
        <v>270</v>
      </c>
      <c r="V389">
        <v>11</v>
      </c>
      <c r="W389">
        <v>65</v>
      </c>
      <c r="X389">
        <v>280</v>
      </c>
      <c r="Y389">
        <v>2.67</v>
      </c>
      <c r="Z389">
        <v>3.17</v>
      </c>
    </row>
    <row r="390" spans="1:26" x14ac:dyDescent="0.2">
      <c r="A390">
        <v>1971</v>
      </c>
      <c r="B390" t="s">
        <v>22</v>
      </c>
      <c r="C390" t="s">
        <v>28</v>
      </c>
      <c r="D390" t="s">
        <v>43</v>
      </c>
      <c r="E390">
        <f t="shared" si="18"/>
        <v>1</v>
      </c>
      <c r="G390">
        <v>78</v>
      </c>
      <c r="H390">
        <v>33</v>
      </c>
      <c r="I390">
        <v>31</v>
      </c>
      <c r="J390">
        <v>14</v>
      </c>
      <c r="L390">
        <v>80</v>
      </c>
      <c r="M390" s="1">
        <f t="shared" si="19"/>
        <v>1.0256410256410255</v>
      </c>
      <c r="P390">
        <v>209</v>
      </c>
      <c r="Q390">
        <v>208</v>
      </c>
      <c r="R390">
        <v>887</v>
      </c>
      <c r="S390" s="2">
        <f t="shared" si="20"/>
        <v>11.371794871794872</v>
      </c>
      <c r="T390">
        <v>48</v>
      </c>
      <c r="U390">
        <v>252</v>
      </c>
      <c r="V390">
        <v>7</v>
      </c>
      <c r="W390">
        <v>60</v>
      </c>
      <c r="X390">
        <v>266</v>
      </c>
      <c r="Y390">
        <v>2.68</v>
      </c>
      <c r="Z390">
        <v>2.67</v>
      </c>
    </row>
    <row r="391" spans="1:26" x14ac:dyDescent="0.2">
      <c r="A391">
        <v>1971</v>
      </c>
      <c r="B391" t="s">
        <v>22</v>
      </c>
      <c r="C391" t="s">
        <v>58</v>
      </c>
      <c r="E391">
        <f t="shared" si="18"/>
        <v>0</v>
      </c>
      <c r="G391">
        <v>78</v>
      </c>
      <c r="H391">
        <v>20</v>
      </c>
      <c r="I391">
        <v>50</v>
      </c>
      <c r="J391">
        <v>8</v>
      </c>
      <c r="L391">
        <v>48</v>
      </c>
      <c r="M391" s="1">
        <f t="shared" si="19"/>
        <v>0.61538461538461542</v>
      </c>
      <c r="P391">
        <v>203</v>
      </c>
      <c r="Q391">
        <v>297</v>
      </c>
      <c r="R391">
        <v>1092</v>
      </c>
      <c r="S391" s="2">
        <f t="shared" si="20"/>
        <v>14</v>
      </c>
      <c r="T391">
        <v>48</v>
      </c>
      <c r="U391">
        <v>261</v>
      </c>
      <c r="V391">
        <v>9</v>
      </c>
      <c r="W391">
        <v>72</v>
      </c>
      <c r="X391">
        <v>310</v>
      </c>
      <c r="Y391">
        <v>2.6</v>
      </c>
      <c r="Z391">
        <v>3.81</v>
      </c>
    </row>
    <row r="392" spans="1:26" x14ac:dyDescent="0.2">
      <c r="A392">
        <v>1972</v>
      </c>
      <c r="B392" t="s">
        <v>22</v>
      </c>
      <c r="C392" t="s">
        <v>59</v>
      </c>
      <c r="E392">
        <f t="shared" si="18"/>
        <v>0</v>
      </c>
      <c r="G392">
        <v>78</v>
      </c>
      <c r="H392">
        <v>25</v>
      </c>
      <c r="I392">
        <v>38</v>
      </c>
      <c r="J392">
        <v>15</v>
      </c>
      <c r="L392">
        <v>65</v>
      </c>
      <c r="M392" s="1">
        <f t="shared" si="19"/>
        <v>0.83333333333333337</v>
      </c>
      <c r="P392">
        <v>191</v>
      </c>
      <c r="Q392">
        <v>239</v>
      </c>
      <c r="R392">
        <v>852</v>
      </c>
      <c r="S392" s="2">
        <f t="shared" si="20"/>
        <v>10.923076923076923</v>
      </c>
      <c r="T392">
        <v>38</v>
      </c>
      <c r="U392">
        <v>265</v>
      </c>
      <c r="V392">
        <v>5</v>
      </c>
      <c r="W392">
        <v>48</v>
      </c>
      <c r="X392">
        <v>266</v>
      </c>
      <c r="Y392">
        <v>2.4500000000000002</v>
      </c>
      <c r="Z392">
        <v>3.06</v>
      </c>
    </row>
    <row r="393" spans="1:26" x14ac:dyDescent="0.2">
      <c r="A393">
        <v>1972</v>
      </c>
      <c r="B393" t="s">
        <v>22</v>
      </c>
      <c r="C393" t="s">
        <v>35</v>
      </c>
      <c r="D393" t="s">
        <v>43</v>
      </c>
      <c r="E393">
        <f t="shared" si="18"/>
        <v>1</v>
      </c>
      <c r="G393">
        <v>78</v>
      </c>
      <c r="H393">
        <v>51</v>
      </c>
      <c r="I393">
        <v>22</v>
      </c>
      <c r="J393">
        <v>5</v>
      </c>
      <c r="L393">
        <v>107</v>
      </c>
      <c r="M393" s="1">
        <f t="shared" si="19"/>
        <v>1.3717948717948718</v>
      </c>
      <c r="P393">
        <v>330</v>
      </c>
      <c r="Q393">
        <v>235</v>
      </c>
      <c r="R393">
        <v>1097</v>
      </c>
      <c r="S393" s="2">
        <f t="shared" si="20"/>
        <v>14.064102564102564</v>
      </c>
      <c r="T393">
        <v>67</v>
      </c>
      <c r="U393">
        <v>241</v>
      </c>
      <c r="V393">
        <v>5</v>
      </c>
      <c r="W393">
        <v>43</v>
      </c>
      <c r="X393">
        <v>275</v>
      </c>
      <c r="Y393">
        <v>4.2300000000000004</v>
      </c>
      <c r="Z393">
        <v>3.01</v>
      </c>
    </row>
    <row r="394" spans="1:26" x14ac:dyDescent="0.2">
      <c r="A394">
        <v>1972</v>
      </c>
      <c r="B394" t="s">
        <v>22</v>
      </c>
      <c r="C394" t="s">
        <v>56</v>
      </c>
      <c r="D394" t="s">
        <v>43</v>
      </c>
      <c r="E394">
        <f t="shared" si="18"/>
        <v>1</v>
      </c>
      <c r="G394">
        <v>78</v>
      </c>
      <c r="H394">
        <v>37</v>
      </c>
      <c r="I394">
        <v>27</v>
      </c>
      <c r="J394">
        <v>14</v>
      </c>
      <c r="L394">
        <v>88</v>
      </c>
      <c r="M394" s="1">
        <f t="shared" si="19"/>
        <v>1.1282051282051282</v>
      </c>
      <c r="P394">
        <v>257</v>
      </c>
      <c r="Q394">
        <v>219</v>
      </c>
      <c r="R394">
        <v>940</v>
      </c>
      <c r="S394" s="2">
        <f t="shared" si="20"/>
        <v>12.051282051282051</v>
      </c>
      <c r="T394">
        <v>52</v>
      </c>
      <c r="U394">
        <v>270</v>
      </c>
      <c r="V394">
        <v>5</v>
      </c>
      <c r="W394">
        <v>35</v>
      </c>
      <c r="X394">
        <v>241</v>
      </c>
      <c r="Y394">
        <v>3.29</v>
      </c>
      <c r="Z394">
        <v>2.81</v>
      </c>
    </row>
    <row r="395" spans="1:26" x14ac:dyDescent="0.2">
      <c r="A395">
        <v>1972</v>
      </c>
      <c r="B395" t="s">
        <v>22</v>
      </c>
      <c r="C395" t="s">
        <v>42</v>
      </c>
      <c r="D395" t="s">
        <v>36</v>
      </c>
      <c r="E395">
        <f t="shared" si="18"/>
        <v>1</v>
      </c>
      <c r="G395">
        <v>78</v>
      </c>
      <c r="H395">
        <v>42</v>
      </c>
      <c r="I395">
        <v>27</v>
      </c>
      <c r="J395">
        <v>9</v>
      </c>
      <c r="L395">
        <v>93</v>
      </c>
      <c r="M395" s="1">
        <f t="shared" si="19"/>
        <v>1.1923076923076923</v>
      </c>
      <c r="P395">
        <v>284</v>
      </c>
      <c r="Q395">
        <v>225</v>
      </c>
      <c r="R395">
        <v>864</v>
      </c>
      <c r="S395" s="2">
        <f t="shared" si="20"/>
        <v>11.076923076923077</v>
      </c>
      <c r="T395">
        <v>52</v>
      </c>
      <c r="U395">
        <v>244</v>
      </c>
      <c r="V395">
        <v>4</v>
      </c>
      <c r="W395">
        <v>51</v>
      </c>
      <c r="X395">
        <v>255</v>
      </c>
      <c r="Y395">
        <v>3.64</v>
      </c>
      <c r="Z395">
        <v>2.88</v>
      </c>
    </row>
    <row r="396" spans="1:26" x14ac:dyDescent="0.2">
      <c r="A396">
        <v>1972</v>
      </c>
      <c r="B396" t="s">
        <v>22</v>
      </c>
      <c r="C396" t="s">
        <v>57</v>
      </c>
      <c r="E396">
        <f t="shared" si="18"/>
        <v>0</v>
      </c>
      <c r="G396">
        <v>78</v>
      </c>
      <c r="H396">
        <v>16</v>
      </c>
      <c r="I396">
        <v>46</v>
      </c>
      <c r="J396">
        <v>16</v>
      </c>
      <c r="L396">
        <v>48</v>
      </c>
      <c r="M396" s="1">
        <f t="shared" si="19"/>
        <v>0.61538461538461542</v>
      </c>
      <c r="P396">
        <v>213</v>
      </c>
      <c r="Q396">
        <v>323</v>
      </c>
      <c r="R396">
        <v>840</v>
      </c>
      <c r="S396" s="2">
        <f t="shared" si="20"/>
        <v>10.76923076923077</v>
      </c>
      <c r="T396">
        <v>41</v>
      </c>
      <c r="U396">
        <v>250</v>
      </c>
      <c r="V396">
        <v>4</v>
      </c>
      <c r="W396">
        <v>56</v>
      </c>
      <c r="X396">
        <v>242</v>
      </c>
      <c r="Y396">
        <v>2.73</v>
      </c>
      <c r="Z396">
        <v>4.1399999999999997</v>
      </c>
    </row>
    <row r="397" spans="1:26" x14ac:dyDescent="0.2">
      <c r="A397">
        <v>1972</v>
      </c>
      <c r="B397" t="s">
        <v>22</v>
      </c>
      <c r="C397" t="s">
        <v>45</v>
      </c>
      <c r="E397">
        <f t="shared" si="18"/>
        <v>0</v>
      </c>
      <c r="G397">
        <v>78</v>
      </c>
      <c r="H397">
        <v>37</v>
      </c>
      <c r="I397">
        <v>29</v>
      </c>
      <c r="J397">
        <v>12</v>
      </c>
      <c r="L397">
        <v>86</v>
      </c>
      <c r="M397" s="1">
        <f t="shared" si="19"/>
        <v>1.1025641025641026</v>
      </c>
      <c r="P397">
        <v>265</v>
      </c>
      <c r="Q397">
        <v>243</v>
      </c>
      <c r="R397">
        <v>893</v>
      </c>
      <c r="S397" s="2">
        <f t="shared" si="20"/>
        <v>11.448717948717949</v>
      </c>
      <c r="T397">
        <v>53</v>
      </c>
      <c r="U397">
        <v>268</v>
      </c>
      <c r="V397">
        <v>8</v>
      </c>
      <c r="W397">
        <v>40</v>
      </c>
      <c r="X397">
        <v>261</v>
      </c>
      <c r="Y397">
        <v>3.4</v>
      </c>
      <c r="Z397">
        <v>3.12</v>
      </c>
    </row>
    <row r="398" spans="1:26" x14ac:dyDescent="0.2">
      <c r="A398">
        <v>1972</v>
      </c>
      <c r="B398" t="s">
        <v>22</v>
      </c>
      <c r="C398" t="s">
        <v>48</v>
      </c>
      <c r="E398">
        <f t="shared" si="18"/>
        <v>0</v>
      </c>
      <c r="G398">
        <v>78</v>
      </c>
      <c r="H398">
        <v>31</v>
      </c>
      <c r="I398">
        <v>36</v>
      </c>
      <c r="J398">
        <v>11</v>
      </c>
      <c r="L398">
        <v>73</v>
      </c>
      <c r="M398" s="1">
        <f t="shared" si="19"/>
        <v>0.9358974358974359</v>
      </c>
      <c r="P398">
        <v>232</v>
      </c>
      <c r="Q398">
        <v>245</v>
      </c>
      <c r="R398">
        <v>888</v>
      </c>
      <c r="S398" s="2">
        <f t="shared" si="20"/>
        <v>11.384615384615385</v>
      </c>
      <c r="T398">
        <v>52</v>
      </c>
      <c r="U398">
        <v>295</v>
      </c>
      <c r="V398">
        <v>10</v>
      </c>
      <c r="W398">
        <v>31</v>
      </c>
      <c r="X398">
        <v>229</v>
      </c>
      <c r="Y398">
        <v>2.97</v>
      </c>
      <c r="Z398">
        <v>3.14</v>
      </c>
    </row>
    <row r="399" spans="1:26" x14ac:dyDescent="0.2">
      <c r="A399">
        <v>1972</v>
      </c>
      <c r="B399" t="s">
        <v>22</v>
      </c>
      <c r="C399" t="s">
        <v>49</v>
      </c>
      <c r="D399" t="s">
        <v>43</v>
      </c>
      <c r="E399">
        <f t="shared" si="18"/>
        <v>1</v>
      </c>
      <c r="G399">
        <v>78</v>
      </c>
      <c r="H399">
        <v>37</v>
      </c>
      <c r="I399">
        <v>30</v>
      </c>
      <c r="J399">
        <v>11</v>
      </c>
      <c r="L399">
        <v>85</v>
      </c>
      <c r="M399" s="1">
        <f t="shared" si="19"/>
        <v>1.0897435897435896</v>
      </c>
      <c r="P399">
        <v>254</v>
      </c>
      <c r="Q399">
        <v>230</v>
      </c>
      <c r="R399">
        <v>881</v>
      </c>
      <c r="S399" s="2">
        <f t="shared" si="20"/>
        <v>11.294871794871796</v>
      </c>
      <c r="T399">
        <v>37</v>
      </c>
      <c r="U399">
        <v>237</v>
      </c>
      <c r="V399">
        <v>7</v>
      </c>
      <c r="W399">
        <v>59</v>
      </c>
      <c r="X399">
        <v>265</v>
      </c>
      <c r="Y399">
        <v>3.26</v>
      </c>
      <c r="Z399">
        <v>2.95</v>
      </c>
    </row>
    <row r="400" spans="1:26" x14ac:dyDescent="0.2">
      <c r="A400">
        <v>1972</v>
      </c>
      <c r="B400" t="s">
        <v>22</v>
      </c>
      <c r="C400" t="s">
        <v>23</v>
      </c>
      <c r="D400" t="s">
        <v>29</v>
      </c>
      <c r="E400">
        <f t="shared" si="18"/>
        <v>1</v>
      </c>
      <c r="G400">
        <v>78</v>
      </c>
      <c r="H400">
        <v>52</v>
      </c>
      <c r="I400">
        <v>10</v>
      </c>
      <c r="J400">
        <v>16</v>
      </c>
      <c r="L400">
        <v>120</v>
      </c>
      <c r="M400" s="1">
        <f t="shared" si="19"/>
        <v>1.5384615384615385</v>
      </c>
      <c r="P400">
        <v>329</v>
      </c>
      <c r="Q400">
        <v>184</v>
      </c>
      <c r="R400">
        <v>783</v>
      </c>
      <c r="S400" s="2">
        <f t="shared" si="20"/>
        <v>10.038461538461538</v>
      </c>
      <c r="T400">
        <v>52</v>
      </c>
      <c r="U400">
        <v>239</v>
      </c>
      <c r="V400">
        <v>4</v>
      </c>
      <c r="W400">
        <v>37</v>
      </c>
      <c r="X400">
        <v>235</v>
      </c>
      <c r="Y400">
        <v>4.22</v>
      </c>
      <c r="Z400">
        <v>2.36</v>
      </c>
    </row>
    <row r="401" spans="1:26" x14ac:dyDescent="0.2">
      <c r="A401">
        <v>1972</v>
      </c>
      <c r="B401" t="s">
        <v>22</v>
      </c>
      <c r="C401" t="s">
        <v>61</v>
      </c>
      <c r="E401">
        <f t="shared" si="18"/>
        <v>0</v>
      </c>
      <c r="G401">
        <v>78</v>
      </c>
      <c r="H401">
        <v>12</v>
      </c>
      <c r="I401">
        <v>60</v>
      </c>
      <c r="J401">
        <v>6</v>
      </c>
      <c r="L401">
        <v>30</v>
      </c>
      <c r="M401" s="1">
        <f t="shared" si="19"/>
        <v>0.38461538461538464</v>
      </c>
      <c r="P401">
        <v>170</v>
      </c>
      <c r="Q401">
        <v>347</v>
      </c>
      <c r="R401">
        <v>881</v>
      </c>
      <c r="S401" s="2">
        <f t="shared" si="20"/>
        <v>11.294871794871796</v>
      </c>
      <c r="T401">
        <v>28</v>
      </c>
      <c r="U401">
        <v>258</v>
      </c>
      <c r="V401">
        <v>13</v>
      </c>
      <c r="W401">
        <v>63</v>
      </c>
      <c r="X401">
        <v>261</v>
      </c>
      <c r="Y401">
        <v>2.1800000000000002</v>
      </c>
      <c r="Z401">
        <v>4.45</v>
      </c>
    </row>
    <row r="402" spans="1:26" x14ac:dyDescent="0.2">
      <c r="A402">
        <v>1972</v>
      </c>
      <c r="B402" t="s">
        <v>22</v>
      </c>
      <c r="C402" t="s">
        <v>46</v>
      </c>
      <c r="D402" t="s">
        <v>38</v>
      </c>
      <c r="E402">
        <f t="shared" si="18"/>
        <v>1</v>
      </c>
      <c r="G402">
        <v>78</v>
      </c>
      <c r="H402">
        <v>47</v>
      </c>
      <c r="I402">
        <v>23</v>
      </c>
      <c r="J402">
        <v>8</v>
      </c>
      <c r="L402">
        <v>102</v>
      </c>
      <c r="M402" s="1">
        <f t="shared" si="19"/>
        <v>1.3076923076923077</v>
      </c>
      <c r="P402">
        <v>297</v>
      </c>
      <c r="Q402">
        <v>208</v>
      </c>
      <c r="R402">
        <v>765</v>
      </c>
      <c r="S402" s="2">
        <f t="shared" si="20"/>
        <v>9.8076923076923084</v>
      </c>
      <c r="T402">
        <v>54</v>
      </c>
      <c r="U402">
        <v>238</v>
      </c>
      <c r="V402">
        <v>5</v>
      </c>
      <c r="W402">
        <v>39</v>
      </c>
      <c r="X402">
        <v>250</v>
      </c>
      <c r="Y402">
        <v>3.81</v>
      </c>
      <c r="Z402">
        <v>2.67</v>
      </c>
    </row>
    <row r="403" spans="1:26" x14ac:dyDescent="0.2">
      <c r="A403">
        <v>1972</v>
      </c>
      <c r="B403" t="s">
        <v>22</v>
      </c>
      <c r="C403" t="s">
        <v>53</v>
      </c>
      <c r="D403" t="s">
        <v>38</v>
      </c>
      <c r="E403">
        <f t="shared" si="18"/>
        <v>1</v>
      </c>
      <c r="G403">
        <v>78</v>
      </c>
      <c r="H403">
        <v>37</v>
      </c>
      <c r="I403">
        <v>30</v>
      </c>
      <c r="J403">
        <v>11</v>
      </c>
      <c r="L403">
        <v>85</v>
      </c>
      <c r="M403" s="1">
        <f t="shared" si="19"/>
        <v>1.0897435897435896</v>
      </c>
      <c r="P403">
        <v>296</v>
      </c>
      <c r="Q403">
        <v>256</v>
      </c>
      <c r="R403">
        <v>1756</v>
      </c>
      <c r="S403" s="2">
        <f t="shared" si="20"/>
        <v>22.512820512820515</v>
      </c>
      <c r="T403">
        <v>74</v>
      </c>
      <c r="U403">
        <v>257</v>
      </c>
      <c r="V403">
        <v>4</v>
      </c>
      <c r="W403">
        <v>68</v>
      </c>
      <c r="X403">
        <v>360</v>
      </c>
      <c r="Y403">
        <v>3.79</v>
      </c>
      <c r="Z403">
        <v>3.28</v>
      </c>
    </row>
    <row r="404" spans="1:26" x14ac:dyDescent="0.2">
      <c r="A404">
        <v>1972</v>
      </c>
      <c r="B404" t="s">
        <v>22</v>
      </c>
      <c r="C404" t="s">
        <v>54</v>
      </c>
      <c r="E404">
        <f t="shared" si="18"/>
        <v>0</v>
      </c>
      <c r="G404">
        <v>78</v>
      </c>
      <c r="H404">
        <v>32</v>
      </c>
      <c r="I404">
        <v>37</v>
      </c>
      <c r="J404">
        <v>9</v>
      </c>
      <c r="L404">
        <v>73</v>
      </c>
      <c r="M404" s="1">
        <f t="shared" si="19"/>
        <v>0.9358974358974359</v>
      </c>
      <c r="P404">
        <v>257</v>
      </c>
      <c r="Q404">
        <v>265</v>
      </c>
      <c r="R404">
        <v>866</v>
      </c>
      <c r="S404" s="2">
        <f t="shared" si="20"/>
        <v>11.102564102564102</v>
      </c>
      <c r="T404">
        <v>52</v>
      </c>
      <c r="U404">
        <v>301</v>
      </c>
      <c r="V404">
        <v>7</v>
      </c>
      <c r="W404">
        <v>49</v>
      </c>
      <c r="X404">
        <v>264</v>
      </c>
      <c r="Y404">
        <v>3.29</v>
      </c>
      <c r="Z404">
        <v>3.4</v>
      </c>
    </row>
    <row r="405" spans="1:26" x14ac:dyDescent="0.2">
      <c r="A405">
        <v>1972</v>
      </c>
      <c r="B405" t="s">
        <v>22</v>
      </c>
      <c r="C405" t="s">
        <v>55</v>
      </c>
      <c r="D405" t="s">
        <v>43</v>
      </c>
      <c r="E405">
        <f t="shared" si="18"/>
        <v>1</v>
      </c>
      <c r="G405">
        <v>78</v>
      </c>
      <c r="H405">
        <v>32</v>
      </c>
      <c r="I405">
        <v>34</v>
      </c>
      <c r="J405">
        <v>12</v>
      </c>
      <c r="L405">
        <v>76</v>
      </c>
      <c r="M405" s="1">
        <f t="shared" si="19"/>
        <v>0.97435897435897434</v>
      </c>
      <c r="P405">
        <v>233</v>
      </c>
      <c r="Q405">
        <v>251</v>
      </c>
      <c r="R405">
        <v>1195</v>
      </c>
      <c r="S405" s="2">
        <f t="shared" si="20"/>
        <v>15.320512820512821</v>
      </c>
      <c r="T405">
        <v>37</v>
      </c>
      <c r="U405">
        <v>251</v>
      </c>
      <c r="V405">
        <v>1</v>
      </c>
      <c r="W405">
        <v>51</v>
      </c>
      <c r="X405">
        <v>272</v>
      </c>
      <c r="Y405">
        <v>2.99</v>
      </c>
      <c r="Z405">
        <v>3.22</v>
      </c>
    </row>
    <row r="406" spans="1:26" x14ac:dyDescent="0.2">
      <c r="A406">
        <v>1972</v>
      </c>
      <c r="B406" t="s">
        <v>22</v>
      </c>
      <c r="C406" t="s">
        <v>28</v>
      </c>
      <c r="E406">
        <f t="shared" si="18"/>
        <v>0</v>
      </c>
      <c r="G406">
        <v>78</v>
      </c>
      <c r="H406">
        <v>27</v>
      </c>
      <c r="I406">
        <v>41</v>
      </c>
      <c r="J406">
        <v>10</v>
      </c>
      <c r="L406">
        <v>64</v>
      </c>
      <c r="M406" s="1">
        <f t="shared" si="19"/>
        <v>0.82051282051282048</v>
      </c>
      <c r="P406">
        <v>247</v>
      </c>
      <c r="Q406">
        <v>279</v>
      </c>
      <c r="R406">
        <v>716</v>
      </c>
      <c r="S406" s="2">
        <f t="shared" si="20"/>
        <v>9.1794871794871788</v>
      </c>
      <c r="T406">
        <v>44</v>
      </c>
      <c r="U406">
        <v>274</v>
      </c>
      <c r="V406">
        <v>8</v>
      </c>
      <c r="W406">
        <v>51</v>
      </c>
      <c r="X406">
        <v>239</v>
      </c>
      <c r="Y406">
        <v>3.17</v>
      </c>
      <c r="Z406">
        <v>3.58</v>
      </c>
    </row>
    <row r="407" spans="1:26" x14ac:dyDescent="0.2">
      <c r="A407">
        <v>1972</v>
      </c>
      <c r="B407" t="s">
        <v>22</v>
      </c>
      <c r="C407" t="s">
        <v>58</v>
      </c>
      <c r="E407">
        <f t="shared" si="18"/>
        <v>0</v>
      </c>
      <c r="G407">
        <v>78</v>
      </c>
      <c r="H407">
        <v>22</v>
      </c>
      <c r="I407">
        <v>47</v>
      </c>
      <c r="J407">
        <v>9</v>
      </c>
      <c r="L407">
        <v>53</v>
      </c>
      <c r="M407" s="1">
        <f t="shared" si="19"/>
        <v>0.67948717948717952</v>
      </c>
      <c r="P407">
        <v>233</v>
      </c>
      <c r="Q407">
        <v>339</v>
      </c>
      <c r="R407">
        <v>943</v>
      </c>
      <c r="S407" s="2">
        <f t="shared" si="20"/>
        <v>12.089743589743589</v>
      </c>
      <c r="T407">
        <v>47</v>
      </c>
      <c r="U407">
        <v>282</v>
      </c>
      <c r="V407">
        <v>6</v>
      </c>
      <c r="W407">
        <v>59</v>
      </c>
      <c r="X407">
        <v>255</v>
      </c>
      <c r="Y407">
        <v>2.99</v>
      </c>
      <c r="Z407">
        <v>4.3499999999999996</v>
      </c>
    </row>
    <row r="408" spans="1:26" x14ac:dyDescent="0.2">
      <c r="A408">
        <v>1973</v>
      </c>
      <c r="B408" t="s">
        <v>22</v>
      </c>
      <c r="C408" t="s">
        <v>59</v>
      </c>
      <c r="D408" t="s">
        <v>43</v>
      </c>
      <c r="E408">
        <f t="shared" si="18"/>
        <v>1</v>
      </c>
      <c r="G408">
        <v>78</v>
      </c>
      <c r="H408">
        <v>30</v>
      </c>
      <c r="I408">
        <v>34</v>
      </c>
      <c r="J408">
        <v>14</v>
      </c>
      <c r="L408">
        <v>74</v>
      </c>
      <c r="M408" s="1">
        <f t="shared" si="19"/>
        <v>0.94871794871794868</v>
      </c>
      <c r="P408">
        <v>214</v>
      </c>
      <c r="Q408">
        <v>238</v>
      </c>
      <c r="R408">
        <v>841</v>
      </c>
      <c r="S408" s="2">
        <f t="shared" si="20"/>
        <v>10.782051282051283</v>
      </c>
      <c r="T408">
        <v>44</v>
      </c>
      <c r="U408">
        <v>264</v>
      </c>
      <c r="V408">
        <v>6</v>
      </c>
      <c r="W408">
        <v>46</v>
      </c>
      <c r="X408">
        <v>223</v>
      </c>
      <c r="Y408">
        <v>2.74</v>
      </c>
      <c r="Z408">
        <v>3.05</v>
      </c>
    </row>
    <row r="409" spans="1:26" x14ac:dyDescent="0.2">
      <c r="A409">
        <v>1973</v>
      </c>
      <c r="B409" t="s">
        <v>22</v>
      </c>
      <c r="C409" t="s">
        <v>35</v>
      </c>
      <c r="D409" t="s">
        <v>36</v>
      </c>
      <c r="E409">
        <f t="shared" si="18"/>
        <v>1</v>
      </c>
      <c r="G409">
        <v>78</v>
      </c>
      <c r="H409">
        <v>52</v>
      </c>
      <c r="I409">
        <v>17</v>
      </c>
      <c r="J409">
        <v>9</v>
      </c>
      <c r="L409">
        <v>113</v>
      </c>
      <c r="M409" s="1">
        <f t="shared" si="19"/>
        <v>1.4487179487179487</v>
      </c>
      <c r="P409">
        <v>349</v>
      </c>
      <c r="Q409">
        <v>221</v>
      </c>
      <c r="R409">
        <v>968</v>
      </c>
      <c r="S409" s="2">
        <f t="shared" si="20"/>
        <v>12.410256410256411</v>
      </c>
      <c r="T409">
        <v>65</v>
      </c>
      <c r="U409">
        <v>225</v>
      </c>
      <c r="V409">
        <v>2</v>
      </c>
      <c r="W409">
        <v>48</v>
      </c>
      <c r="X409">
        <v>258</v>
      </c>
      <c r="Y409">
        <v>4.47</v>
      </c>
      <c r="Z409">
        <v>2.83</v>
      </c>
    </row>
    <row r="410" spans="1:26" x14ac:dyDescent="0.2">
      <c r="A410">
        <v>1973</v>
      </c>
      <c r="B410" t="s">
        <v>22</v>
      </c>
      <c r="C410" t="s">
        <v>56</v>
      </c>
      <c r="E410">
        <f t="shared" si="18"/>
        <v>0</v>
      </c>
      <c r="G410">
        <v>78</v>
      </c>
      <c r="H410">
        <v>32</v>
      </c>
      <c r="I410">
        <v>34</v>
      </c>
      <c r="J410">
        <v>12</v>
      </c>
      <c r="L410">
        <v>76</v>
      </c>
      <c r="M410" s="1">
        <f t="shared" si="19"/>
        <v>0.97435897435897434</v>
      </c>
      <c r="P410">
        <v>242</v>
      </c>
      <c r="Q410">
        <v>250</v>
      </c>
      <c r="R410">
        <v>787</v>
      </c>
      <c r="S410" s="2">
        <f t="shared" si="20"/>
        <v>10.089743589743589</v>
      </c>
      <c r="T410">
        <v>48</v>
      </c>
      <c r="U410">
        <v>256</v>
      </c>
      <c r="V410">
        <v>12</v>
      </c>
      <c r="W410">
        <v>42</v>
      </c>
      <c r="X410">
        <v>237</v>
      </c>
      <c r="Y410">
        <v>3.1</v>
      </c>
      <c r="Z410">
        <v>3.21</v>
      </c>
    </row>
    <row r="411" spans="1:26" x14ac:dyDescent="0.2">
      <c r="A411">
        <v>1973</v>
      </c>
      <c r="B411" t="s">
        <v>22</v>
      </c>
      <c r="C411" t="s">
        <v>42</v>
      </c>
      <c r="D411" t="s">
        <v>38</v>
      </c>
      <c r="E411">
        <f t="shared" si="18"/>
        <v>1</v>
      </c>
      <c r="G411">
        <v>78</v>
      </c>
      <c r="H411">
        <v>41</v>
      </c>
      <c r="I411">
        <v>14</v>
      </c>
      <c r="J411">
        <v>23</v>
      </c>
      <c r="L411">
        <v>105</v>
      </c>
      <c r="M411" s="1">
        <f t="shared" si="19"/>
        <v>1.3461538461538463</v>
      </c>
      <c r="P411">
        <v>272</v>
      </c>
      <c r="Q411">
        <v>164</v>
      </c>
      <c r="R411">
        <v>877</v>
      </c>
      <c r="S411" s="2">
        <f t="shared" si="20"/>
        <v>11.243589743589743</v>
      </c>
      <c r="T411">
        <v>55</v>
      </c>
      <c r="U411">
        <v>255</v>
      </c>
      <c r="V411">
        <v>5</v>
      </c>
      <c r="W411">
        <v>26</v>
      </c>
      <c r="X411">
        <v>208</v>
      </c>
      <c r="Y411">
        <v>3.49</v>
      </c>
      <c r="Z411">
        <v>2.1</v>
      </c>
    </row>
    <row r="412" spans="1:26" x14ac:dyDescent="0.2">
      <c r="A412">
        <v>1973</v>
      </c>
      <c r="B412" t="s">
        <v>22</v>
      </c>
      <c r="C412" t="s">
        <v>57</v>
      </c>
      <c r="E412">
        <f t="shared" si="18"/>
        <v>0</v>
      </c>
      <c r="G412">
        <v>78</v>
      </c>
      <c r="H412">
        <v>13</v>
      </c>
      <c r="I412">
        <v>55</v>
      </c>
      <c r="J412">
        <v>10</v>
      </c>
      <c r="L412">
        <v>36</v>
      </c>
      <c r="M412" s="1">
        <f t="shared" si="19"/>
        <v>0.46153846153846156</v>
      </c>
      <c r="P412">
        <v>195</v>
      </c>
      <c r="Q412">
        <v>342</v>
      </c>
      <c r="R412">
        <v>651</v>
      </c>
      <c r="S412" s="2">
        <f t="shared" si="20"/>
        <v>8.3461538461538467</v>
      </c>
      <c r="T412">
        <v>34</v>
      </c>
      <c r="U412">
        <v>268</v>
      </c>
      <c r="V412">
        <v>14</v>
      </c>
      <c r="W412">
        <v>46</v>
      </c>
      <c r="X412">
        <v>221</v>
      </c>
      <c r="Y412">
        <v>2.5</v>
      </c>
      <c r="Z412">
        <v>4.38</v>
      </c>
    </row>
    <row r="413" spans="1:26" x14ac:dyDescent="0.2">
      <c r="A413">
        <v>1973</v>
      </c>
      <c r="B413" t="s">
        <v>22</v>
      </c>
      <c r="C413" t="s">
        <v>45</v>
      </c>
      <c r="E413">
        <f t="shared" si="18"/>
        <v>0</v>
      </c>
      <c r="G413">
        <v>78</v>
      </c>
      <c r="H413">
        <v>29</v>
      </c>
      <c r="I413">
        <v>39</v>
      </c>
      <c r="J413">
        <v>10</v>
      </c>
      <c r="L413">
        <v>68</v>
      </c>
      <c r="M413" s="1">
        <f t="shared" si="19"/>
        <v>0.87179487179487181</v>
      </c>
      <c r="P413">
        <v>255</v>
      </c>
      <c r="Q413">
        <v>319</v>
      </c>
      <c r="R413">
        <v>917</v>
      </c>
      <c r="S413" s="2">
        <f t="shared" si="20"/>
        <v>11.756410256410257</v>
      </c>
      <c r="T413">
        <v>59</v>
      </c>
      <c r="U413">
        <v>274</v>
      </c>
      <c r="V413">
        <v>13</v>
      </c>
      <c r="W413">
        <v>49</v>
      </c>
      <c r="X413">
        <v>238</v>
      </c>
      <c r="Y413">
        <v>3.27</v>
      </c>
      <c r="Z413">
        <v>4.09</v>
      </c>
    </row>
    <row r="414" spans="1:26" x14ac:dyDescent="0.2">
      <c r="A414">
        <v>1973</v>
      </c>
      <c r="B414" t="s">
        <v>22</v>
      </c>
      <c r="C414" t="s">
        <v>48</v>
      </c>
      <c r="D414" t="s">
        <v>43</v>
      </c>
      <c r="E414">
        <f t="shared" si="18"/>
        <v>1</v>
      </c>
      <c r="G414">
        <v>78</v>
      </c>
      <c r="H414">
        <v>33</v>
      </c>
      <c r="I414">
        <v>33</v>
      </c>
      <c r="J414">
        <v>12</v>
      </c>
      <c r="L414">
        <v>78</v>
      </c>
      <c r="M414" s="1">
        <f t="shared" si="19"/>
        <v>1</v>
      </c>
      <c r="P414">
        <v>233</v>
      </c>
      <c r="Q414">
        <v>231</v>
      </c>
      <c r="R414">
        <v>1055</v>
      </c>
      <c r="S414" s="2">
        <f t="shared" si="20"/>
        <v>13.525641025641026</v>
      </c>
      <c r="T414">
        <v>43</v>
      </c>
      <c r="U414">
        <v>284</v>
      </c>
      <c r="V414">
        <v>9</v>
      </c>
      <c r="W414">
        <v>48</v>
      </c>
      <c r="X414">
        <v>246</v>
      </c>
      <c r="Y414">
        <v>2.99</v>
      </c>
      <c r="Z414">
        <v>2.96</v>
      </c>
    </row>
    <row r="415" spans="1:26" x14ac:dyDescent="0.2">
      <c r="A415">
        <v>1973</v>
      </c>
      <c r="B415" t="s">
        <v>22</v>
      </c>
      <c r="C415" t="s">
        <v>49</v>
      </c>
      <c r="E415">
        <f t="shared" si="18"/>
        <v>0</v>
      </c>
      <c r="G415">
        <v>78</v>
      </c>
      <c r="H415">
        <v>23</v>
      </c>
      <c r="I415">
        <v>38</v>
      </c>
      <c r="J415">
        <v>17</v>
      </c>
      <c r="L415">
        <v>63</v>
      </c>
      <c r="M415" s="1">
        <f t="shared" si="19"/>
        <v>0.80769230769230771</v>
      </c>
      <c r="P415">
        <v>235</v>
      </c>
      <c r="Q415">
        <v>275</v>
      </c>
      <c r="R415">
        <v>821</v>
      </c>
      <c r="S415" s="2">
        <f t="shared" si="20"/>
        <v>10.525641025641026</v>
      </c>
      <c r="T415">
        <v>37</v>
      </c>
      <c r="U415">
        <v>207</v>
      </c>
      <c r="V415">
        <v>5</v>
      </c>
      <c r="W415">
        <v>51</v>
      </c>
      <c r="X415">
        <v>254</v>
      </c>
      <c r="Y415">
        <v>3.01</v>
      </c>
      <c r="Z415">
        <v>3.53</v>
      </c>
    </row>
    <row r="416" spans="1:26" x14ac:dyDescent="0.2">
      <c r="A416">
        <v>1973</v>
      </c>
      <c r="B416" t="s">
        <v>22</v>
      </c>
      <c r="C416" t="s">
        <v>23</v>
      </c>
      <c r="D416" t="s">
        <v>43</v>
      </c>
      <c r="E416">
        <f t="shared" si="18"/>
        <v>1</v>
      </c>
      <c r="G416">
        <v>78</v>
      </c>
      <c r="H416">
        <v>45</v>
      </c>
      <c r="I416">
        <v>24</v>
      </c>
      <c r="J416">
        <v>9</v>
      </c>
      <c r="L416">
        <v>99</v>
      </c>
      <c r="M416" s="1">
        <f t="shared" si="19"/>
        <v>1.2692307692307692</v>
      </c>
      <c r="P416">
        <v>293</v>
      </c>
      <c r="Q416">
        <v>240</v>
      </c>
      <c r="R416">
        <v>761</v>
      </c>
      <c r="S416" s="2">
        <f t="shared" si="20"/>
        <v>9.7564102564102573</v>
      </c>
      <c r="T416">
        <v>51</v>
      </c>
      <c r="U416">
        <v>254</v>
      </c>
      <c r="V416">
        <v>7</v>
      </c>
      <c r="W416">
        <v>51</v>
      </c>
      <c r="X416">
        <v>217</v>
      </c>
      <c r="Y416">
        <v>3.76</v>
      </c>
      <c r="Z416">
        <v>3.08</v>
      </c>
    </row>
    <row r="417" spans="1:26" x14ac:dyDescent="0.2">
      <c r="A417">
        <v>1973</v>
      </c>
      <c r="B417" t="s">
        <v>22</v>
      </c>
      <c r="C417" t="s">
        <v>61</v>
      </c>
      <c r="E417">
        <f t="shared" si="18"/>
        <v>0</v>
      </c>
      <c r="G417">
        <v>78</v>
      </c>
      <c r="H417">
        <v>19</v>
      </c>
      <c r="I417">
        <v>41</v>
      </c>
      <c r="J417">
        <v>18</v>
      </c>
      <c r="L417">
        <v>56</v>
      </c>
      <c r="M417" s="1">
        <f t="shared" si="19"/>
        <v>0.71794871794871795</v>
      </c>
      <c r="P417">
        <v>182</v>
      </c>
      <c r="Q417">
        <v>247</v>
      </c>
      <c r="R417">
        <v>1075</v>
      </c>
      <c r="S417" s="2">
        <f t="shared" si="20"/>
        <v>13.782051282051283</v>
      </c>
      <c r="T417">
        <v>32</v>
      </c>
      <c r="U417">
        <v>230</v>
      </c>
      <c r="V417">
        <v>13</v>
      </c>
      <c r="W417">
        <v>63</v>
      </c>
      <c r="X417">
        <v>262</v>
      </c>
      <c r="Y417">
        <v>2.33</v>
      </c>
      <c r="Z417">
        <v>3.17</v>
      </c>
    </row>
    <row r="418" spans="1:26" x14ac:dyDescent="0.2">
      <c r="A418">
        <v>1973</v>
      </c>
      <c r="B418" t="s">
        <v>22</v>
      </c>
      <c r="C418" t="s">
        <v>46</v>
      </c>
      <c r="D418" t="s">
        <v>38</v>
      </c>
      <c r="E418">
        <f t="shared" si="18"/>
        <v>1</v>
      </c>
      <c r="G418">
        <v>78</v>
      </c>
      <c r="H418">
        <v>40</v>
      </c>
      <c r="I418">
        <v>24</v>
      </c>
      <c r="J418">
        <v>14</v>
      </c>
      <c r="L418">
        <v>94</v>
      </c>
      <c r="M418" s="1">
        <f t="shared" si="19"/>
        <v>1.2051282051282051</v>
      </c>
      <c r="P418">
        <v>300</v>
      </c>
      <c r="Q418">
        <v>251</v>
      </c>
      <c r="R418">
        <v>782</v>
      </c>
      <c r="S418" s="2">
        <f t="shared" si="20"/>
        <v>10.025641025641026</v>
      </c>
      <c r="T418">
        <v>66</v>
      </c>
      <c r="U418">
        <v>222</v>
      </c>
      <c r="V418">
        <v>2</v>
      </c>
      <c r="W418">
        <v>45</v>
      </c>
      <c r="X418">
        <v>239</v>
      </c>
      <c r="Y418">
        <v>3.85</v>
      </c>
      <c r="Z418">
        <v>3.22</v>
      </c>
    </row>
    <row r="419" spans="1:26" x14ac:dyDescent="0.2">
      <c r="A419">
        <v>1973</v>
      </c>
      <c r="B419" t="s">
        <v>22</v>
      </c>
      <c r="C419" t="s">
        <v>53</v>
      </c>
      <c r="D419" t="s">
        <v>29</v>
      </c>
      <c r="E419">
        <f t="shared" si="18"/>
        <v>1</v>
      </c>
      <c r="G419">
        <v>78</v>
      </c>
      <c r="H419">
        <v>50</v>
      </c>
      <c r="I419">
        <v>16</v>
      </c>
      <c r="J419">
        <v>12</v>
      </c>
      <c r="L419">
        <v>112</v>
      </c>
      <c r="M419" s="1">
        <f t="shared" si="19"/>
        <v>1.4358974358974359</v>
      </c>
      <c r="P419">
        <v>273</v>
      </c>
      <c r="Q419">
        <v>164</v>
      </c>
      <c r="R419">
        <v>1750</v>
      </c>
      <c r="S419" s="2">
        <f t="shared" si="20"/>
        <v>22.435897435897434</v>
      </c>
      <c r="T419">
        <v>60</v>
      </c>
      <c r="U419">
        <v>269</v>
      </c>
      <c r="V419">
        <v>6</v>
      </c>
      <c r="W419">
        <v>49</v>
      </c>
      <c r="X419">
        <v>422</v>
      </c>
      <c r="Y419">
        <v>3.5</v>
      </c>
      <c r="Z419">
        <v>2.1</v>
      </c>
    </row>
    <row r="420" spans="1:26" x14ac:dyDescent="0.2">
      <c r="A420">
        <v>1973</v>
      </c>
      <c r="B420" t="s">
        <v>22</v>
      </c>
      <c r="C420" t="s">
        <v>54</v>
      </c>
      <c r="E420">
        <f t="shared" si="18"/>
        <v>0</v>
      </c>
      <c r="G420">
        <v>78</v>
      </c>
      <c r="H420">
        <v>28</v>
      </c>
      <c r="I420">
        <v>41</v>
      </c>
      <c r="J420">
        <v>9</v>
      </c>
      <c r="L420">
        <v>65</v>
      </c>
      <c r="M420" s="1">
        <f t="shared" si="19"/>
        <v>0.83333333333333337</v>
      </c>
      <c r="P420">
        <v>242</v>
      </c>
      <c r="Q420">
        <v>273</v>
      </c>
      <c r="R420">
        <v>950</v>
      </c>
      <c r="S420" s="2">
        <f t="shared" si="20"/>
        <v>12.179487179487179</v>
      </c>
      <c r="T420">
        <v>47</v>
      </c>
      <c r="U420">
        <v>276</v>
      </c>
      <c r="V420">
        <v>4</v>
      </c>
      <c r="W420">
        <v>47</v>
      </c>
      <c r="X420">
        <v>245</v>
      </c>
      <c r="Y420">
        <v>3.1</v>
      </c>
      <c r="Z420">
        <v>3.5</v>
      </c>
    </row>
    <row r="421" spans="1:26" x14ac:dyDescent="0.2">
      <c r="A421">
        <v>1973</v>
      </c>
      <c r="B421" t="s">
        <v>22</v>
      </c>
      <c r="C421" t="s">
        <v>55</v>
      </c>
      <c r="E421">
        <f t="shared" si="18"/>
        <v>0</v>
      </c>
      <c r="G421">
        <v>78</v>
      </c>
      <c r="H421">
        <v>26</v>
      </c>
      <c r="I421">
        <v>40</v>
      </c>
      <c r="J421">
        <v>12</v>
      </c>
      <c r="L421">
        <v>64</v>
      </c>
      <c r="M421" s="1">
        <f t="shared" si="19"/>
        <v>0.82051282051282048</v>
      </c>
      <c r="P421">
        <v>206</v>
      </c>
      <c r="Q421">
        <v>248</v>
      </c>
      <c r="R421">
        <v>1147</v>
      </c>
      <c r="S421" s="2">
        <f t="shared" si="20"/>
        <v>14.705128205128204</v>
      </c>
      <c r="T421">
        <v>39</v>
      </c>
      <c r="U421">
        <v>275</v>
      </c>
      <c r="V421">
        <v>9</v>
      </c>
      <c r="W421">
        <v>56</v>
      </c>
      <c r="X421">
        <v>313</v>
      </c>
      <c r="Y421">
        <v>2.64</v>
      </c>
      <c r="Z421">
        <v>3.18</v>
      </c>
    </row>
    <row r="422" spans="1:26" x14ac:dyDescent="0.2">
      <c r="A422">
        <v>1973</v>
      </c>
      <c r="B422" t="s">
        <v>22</v>
      </c>
      <c r="C422" t="s">
        <v>28</v>
      </c>
      <c r="D422" t="s">
        <v>43</v>
      </c>
      <c r="E422">
        <f t="shared" si="18"/>
        <v>1</v>
      </c>
      <c r="G422">
        <v>78</v>
      </c>
      <c r="H422">
        <v>35</v>
      </c>
      <c r="I422">
        <v>27</v>
      </c>
      <c r="J422">
        <v>16</v>
      </c>
      <c r="L422">
        <v>86</v>
      </c>
      <c r="M422" s="1">
        <f t="shared" si="19"/>
        <v>1.1025641025641026</v>
      </c>
      <c r="P422">
        <v>274</v>
      </c>
      <c r="Q422">
        <v>230</v>
      </c>
      <c r="R422">
        <v>903</v>
      </c>
      <c r="S422" s="2">
        <f t="shared" si="20"/>
        <v>11.576923076923077</v>
      </c>
      <c r="T422">
        <v>51</v>
      </c>
      <c r="U422">
        <v>280</v>
      </c>
      <c r="V422">
        <v>7</v>
      </c>
      <c r="W422">
        <v>49</v>
      </c>
      <c r="X422">
        <v>266</v>
      </c>
      <c r="Y422">
        <v>3.51</v>
      </c>
      <c r="Z422">
        <v>2.95</v>
      </c>
    </row>
    <row r="423" spans="1:26" x14ac:dyDescent="0.2">
      <c r="A423">
        <v>1973</v>
      </c>
      <c r="B423" t="s">
        <v>22</v>
      </c>
      <c r="C423" t="s">
        <v>58</v>
      </c>
      <c r="E423">
        <f t="shared" si="18"/>
        <v>0</v>
      </c>
      <c r="G423">
        <v>78</v>
      </c>
      <c r="H423">
        <v>24</v>
      </c>
      <c r="I423">
        <v>43</v>
      </c>
      <c r="J423">
        <v>11</v>
      </c>
      <c r="L423">
        <v>59</v>
      </c>
      <c r="M423" s="1">
        <f t="shared" si="19"/>
        <v>0.75641025641025639</v>
      </c>
      <c r="P423">
        <v>224</v>
      </c>
      <c r="Q423">
        <v>296</v>
      </c>
      <c r="R423">
        <v>952</v>
      </c>
      <c r="S423" s="2">
        <f t="shared" si="20"/>
        <v>12.205128205128204</v>
      </c>
      <c r="T423">
        <v>55</v>
      </c>
      <c r="U423">
        <v>279</v>
      </c>
      <c r="V423">
        <v>8</v>
      </c>
      <c r="W423">
        <v>70</v>
      </c>
      <c r="X423">
        <v>269</v>
      </c>
      <c r="Y423">
        <v>2.87</v>
      </c>
      <c r="Z423">
        <v>3.79</v>
      </c>
    </row>
    <row r="424" spans="1:26" x14ac:dyDescent="0.2">
      <c r="A424">
        <v>1974</v>
      </c>
      <c r="B424" t="s">
        <v>22</v>
      </c>
      <c r="C424" t="s">
        <v>59</v>
      </c>
      <c r="E424">
        <f t="shared" si="18"/>
        <v>0</v>
      </c>
      <c r="G424">
        <v>80</v>
      </c>
      <c r="H424">
        <v>34</v>
      </c>
      <c r="I424">
        <v>31</v>
      </c>
      <c r="J424">
        <v>15</v>
      </c>
      <c r="L424">
        <v>83</v>
      </c>
      <c r="M424" s="1">
        <f t="shared" si="19"/>
        <v>1.0375000000000001</v>
      </c>
      <c r="P424">
        <v>243</v>
      </c>
      <c r="Q424">
        <v>233</v>
      </c>
      <c r="R424">
        <v>915</v>
      </c>
      <c r="S424" s="2">
        <f t="shared" si="20"/>
        <v>11.4375</v>
      </c>
      <c r="T424">
        <v>56</v>
      </c>
      <c r="U424">
        <v>283</v>
      </c>
      <c r="V424">
        <v>9</v>
      </c>
      <c r="W424">
        <v>56</v>
      </c>
      <c r="X424">
        <v>270</v>
      </c>
      <c r="Y424">
        <v>3.04</v>
      </c>
      <c r="Z424">
        <v>2.91</v>
      </c>
    </row>
    <row r="425" spans="1:26" x14ac:dyDescent="0.2">
      <c r="A425">
        <v>1974</v>
      </c>
      <c r="B425" t="s">
        <v>22</v>
      </c>
      <c r="C425" t="s">
        <v>35</v>
      </c>
      <c r="D425" t="s">
        <v>62</v>
      </c>
      <c r="E425">
        <f t="shared" si="18"/>
        <v>1</v>
      </c>
      <c r="G425">
        <v>80</v>
      </c>
      <c r="H425">
        <v>40</v>
      </c>
      <c r="I425">
        <v>26</v>
      </c>
      <c r="J425">
        <v>14</v>
      </c>
      <c r="L425">
        <v>94</v>
      </c>
      <c r="M425" s="1">
        <f t="shared" si="19"/>
        <v>1.175</v>
      </c>
      <c r="P425">
        <v>345</v>
      </c>
      <c r="Q425">
        <v>245</v>
      </c>
      <c r="R425">
        <v>1153</v>
      </c>
      <c r="S425" s="2">
        <f t="shared" si="20"/>
        <v>14.4125</v>
      </c>
      <c r="T425">
        <v>86</v>
      </c>
      <c r="U425">
        <v>299</v>
      </c>
      <c r="V425">
        <v>10</v>
      </c>
      <c r="W425">
        <v>59</v>
      </c>
      <c r="X425">
        <v>316</v>
      </c>
      <c r="Y425">
        <v>4.3099999999999996</v>
      </c>
      <c r="Z425">
        <v>3.06</v>
      </c>
    </row>
    <row r="426" spans="1:26" x14ac:dyDescent="0.2">
      <c r="A426">
        <v>1974</v>
      </c>
      <c r="B426" t="s">
        <v>22</v>
      </c>
      <c r="C426" t="s">
        <v>56</v>
      </c>
      <c r="D426" t="s">
        <v>36</v>
      </c>
      <c r="E426">
        <f t="shared" si="18"/>
        <v>1</v>
      </c>
      <c r="G426">
        <v>80</v>
      </c>
      <c r="H426">
        <v>49</v>
      </c>
      <c r="I426">
        <v>16</v>
      </c>
      <c r="J426">
        <v>15</v>
      </c>
      <c r="L426">
        <v>113</v>
      </c>
      <c r="M426" s="1">
        <f t="shared" si="19"/>
        <v>1.4125000000000001</v>
      </c>
      <c r="P426">
        <v>354</v>
      </c>
      <c r="Q426">
        <v>240</v>
      </c>
      <c r="R426">
        <v>1229</v>
      </c>
      <c r="S426" s="2">
        <f t="shared" si="20"/>
        <v>15.362500000000001</v>
      </c>
      <c r="T426">
        <v>83</v>
      </c>
      <c r="U426">
        <v>303</v>
      </c>
      <c r="V426">
        <v>5</v>
      </c>
      <c r="W426">
        <v>56</v>
      </c>
      <c r="X426">
        <v>326</v>
      </c>
      <c r="Y426">
        <v>4.42</v>
      </c>
      <c r="Z426">
        <v>3</v>
      </c>
    </row>
    <row r="427" spans="1:26" x14ac:dyDescent="0.2">
      <c r="A427">
        <v>1974</v>
      </c>
      <c r="B427" t="s">
        <v>22</v>
      </c>
      <c r="C427" t="s">
        <v>42</v>
      </c>
      <c r="D427" t="s">
        <v>43</v>
      </c>
      <c r="E427">
        <f t="shared" si="18"/>
        <v>1</v>
      </c>
      <c r="G427">
        <v>80</v>
      </c>
      <c r="H427">
        <v>37</v>
      </c>
      <c r="I427">
        <v>35</v>
      </c>
      <c r="J427">
        <v>8</v>
      </c>
      <c r="L427">
        <v>82</v>
      </c>
      <c r="M427" s="1">
        <f t="shared" si="19"/>
        <v>1.0249999999999999</v>
      </c>
      <c r="P427">
        <v>268</v>
      </c>
      <c r="Q427">
        <v>241</v>
      </c>
      <c r="R427">
        <v>1112</v>
      </c>
      <c r="S427" s="2">
        <f t="shared" si="20"/>
        <v>13.9</v>
      </c>
      <c r="T427">
        <v>71</v>
      </c>
      <c r="U427">
        <v>327</v>
      </c>
      <c r="V427">
        <v>7</v>
      </c>
      <c r="W427">
        <v>62</v>
      </c>
      <c r="X427">
        <v>311</v>
      </c>
      <c r="Y427">
        <v>3.35</v>
      </c>
      <c r="Z427">
        <v>3.01</v>
      </c>
    </row>
    <row r="428" spans="1:26" x14ac:dyDescent="0.2">
      <c r="A428">
        <v>1974</v>
      </c>
      <c r="B428" t="s">
        <v>22</v>
      </c>
      <c r="C428" t="s">
        <v>57</v>
      </c>
      <c r="E428">
        <f t="shared" si="18"/>
        <v>0</v>
      </c>
      <c r="G428">
        <v>80</v>
      </c>
      <c r="H428">
        <v>19</v>
      </c>
      <c r="I428">
        <v>48</v>
      </c>
      <c r="J428">
        <v>13</v>
      </c>
      <c r="L428">
        <v>51</v>
      </c>
      <c r="M428" s="1">
        <f t="shared" si="19"/>
        <v>0.63749999999999996</v>
      </c>
      <c r="P428">
        <v>212</v>
      </c>
      <c r="Q428">
        <v>316</v>
      </c>
      <c r="R428">
        <v>1101</v>
      </c>
      <c r="S428" s="2">
        <f t="shared" si="20"/>
        <v>13.762499999999999</v>
      </c>
      <c r="T428">
        <v>48</v>
      </c>
      <c r="U428">
        <v>359</v>
      </c>
      <c r="V428">
        <v>13</v>
      </c>
      <c r="W428">
        <v>67</v>
      </c>
      <c r="X428">
        <v>267</v>
      </c>
      <c r="Y428">
        <v>2.65</v>
      </c>
      <c r="Z428">
        <v>3.95</v>
      </c>
    </row>
    <row r="429" spans="1:26" x14ac:dyDescent="0.2">
      <c r="A429">
        <v>1974</v>
      </c>
      <c r="B429" t="s">
        <v>22</v>
      </c>
      <c r="C429" t="s">
        <v>45</v>
      </c>
      <c r="E429">
        <f t="shared" si="18"/>
        <v>0</v>
      </c>
      <c r="G429">
        <v>80</v>
      </c>
      <c r="H429">
        <v>23</v>
      </c>
      <c r="I429">
        <v>45</v>
      </c>
      <c r="J429">
        <v>12</v>
      </c>
      <c r="L429">
        <v>58</v>
      </c>
      <c r="M429" s="1">
        <f t="shared" si="19"/>
        <v>0.72499999999999998</v>
      </c>
      <c r="P429">
        <v>259</v>
      </c>
      <c r="Q429">
        <v>335</v>
      </c>
      <c r="R429">
        <v>1078</v>
      </c>
      <c r="S429" s="2">
        <f t="shared" si="20"/>
        <v>13.475</v>
      </c>
      <c r="T429">
        <v>76</v>
      </c>
      <c r="U429">
        <v>355</v>
      </c>
      <c r="V429">
        <v>14</v>
      </c>
      <c r="W429">
        <v>69</v>
      </c>
      <c r="X429">
        <v>339</v>
      </c>
      <c r="Y429">
        <v>3.24</v>
      </c>
      <c r="Z429">
        <v>4.1900000000000004</v>
      </c>
    </row>
    <row r="430" spans="1:26" x14ac:dyDescent="0.2">
      <c r="A430">
        <v>1974</v>
      </c>
      <c r="B430" t="s">
        <v>22</v>
      </c>
      <c r="C430" t="s">
        <v>63</v>
      </c>
      <c r="E430">
        <f t="shared" si="18"/>
        <v>0</v>
      </c>
      <c r="G430">
        <v>80</v>
      </c>
      <c r="H430">
        <v>15</v>
      </c>
      <c r="I430">
        <v>54</v>
      </c>
      <c r="J430">
        <v>11</v>
      </c>
      <c r="L430">
        <v>41</v>
      </c>
      <c r="M430" s="1">
        <f t="shared" si="19"/>
        <v>0.51249999999999996</v>
      </c>
      <c r="P430">
        <v>184</v>
      </c>
      <c r="Q430">
        <v>328</v>
      </c>
      <c r="R430">
        <v>744</v>
      </c>
      <c r="S430" s="2">
        <f t="shared" si="20"/>
        <v>9.3000000000000007</v>
      </c>
      <c r="T430">
        <v>57</v>
      </c>
      <c r="U430">
        <v>351</v>
      </c>
      <c r="V430">
        <v>6</v>
      </c>
      <c r="W430">
        <v>53</v>
      </c>
      <c r="X430">
        <v>233</v>
      </c>
      <c r="Y430">
        <v>2.2999999999999998</v>
      </c>
      <c r="Z430">
        <v>4.0999999999999996</v>
      </c>
    </row>
    <row r="431" spans="1:26" x14ac:dyDescent="0.2">
      <c r="A431">
        <v>1974</v>
      </c>
      <c r="B431" t="s">
        <v>22</v>
      </c>
      <c r="C431" t="s">
        <v>48</v>
      </c>
      <c r="D431" t="s">
        <v>62</v>
      </c>
      <c r="E431">
        <f t="shared" si="18"/>
        <v>1</v>
      </c>
      <c r="G431">
        <v>80</v>
      </c>
      <c r="H431">
        <v>42</v>
      </c>
      <c r="I431">
        <v>17</v>
      </c>
      <c r="J431">
        <v>21</v>
      </c>
      <c r="L431">
        <v>105</v>
      </c>
      <c r="M431" s="1">
        <f t="shared" si="19"/>
        <v>1.3125</v>
      </c>
      <c r="P431">
        <v>269</v>
      </c>
      <c r="Q431">
        <v>185</v>
      </c>
      <c r="R431">
        <v>1185</v>
      </c>
      <c r="S431" s="2">
        <f t="shared" si="20"/>
        <v>14.8125</v>
      </c>
      <c r="T431">
        <v>52</v>
      </c>
      <c r="U431">
        <v>288</v>
      </c>
      <c r="V431">
        <v>7</v>
      </c>
      <c r="W431">
        <v>48</v>
      </c>
      <c r="X431">
        <v>327</v>
      </c>
      <c r="Y431">
        <v>3.36</v>
      </c>
      <c r="Z431">
        <v>2.31</v>
      </c>
    </row>
    <row r="432" spans="1:26" x14ac:dyDescent="0.2">
      <c r="A432">
        <v>1974</v>
      </c>
      <c r="B432" t="s">
        <v>22</v>
      </c>
      <c r="C432" t="s">
        <v>49</v>
      </c>
      <c r="E432">
        <f t="shared" si="18"/>
        <v>0</v>
      </c>
      <c r="G432">
        <v>80</v>
      </c>
      <c r="H432">
        <v>23</v>
      </c>
      <c r="I432">
        <v>50</v>
      </c>
      <c r="J432">
        <v>7</v>
      </c>
      <c r="L432">
        <v>53</v>
      </c>
      <c r="M432" s="1">
        <f t="shared" si="19"/>
        <v>0.66249999999999998</v>
      </c>
      <c r="P432">
        <v>221</v>
      </c>
      <c r="Q432">
        <v>341</v>
      </c>
      <c r="R432">
        <v>1106</v>
      </c>
      <c r="S432" s="2">
        <f t="shared" si="20"/>
        <v>13.824999999999999</v>
      </c>
      <c r="T432">
        <v>45</v>
      </c>
      <c r="U432">
        <v>293</v>
      </c>
      <c r="V432">
        <v>10</v>
      </c>
      <c r="W432">
        <v>81</v>
      </c>
      <c r="X432">
        <v>303</v>
      </c>
      <c r="Y432">
        <v>2.76</v>
      </c>
      <c r="Z432">
        <v>4.26</v>
      </c>
    </row>
    <row r="433" spans="1:26" x14ac:dyDescent="0.2">
      <c r="A433">
        <v>1974</v>
      </c>
      <c r="B433" t="s">
        <v>22</v>
      </c>
      <c r="C433" t="s">
        <v>23</v>
      </c>
      <c r="D433" t="s">
        <v>38</v>
      </c>
      <c r="E433">
        <f t="shared" si="18"/>
        <v>1</v>
      </c>
      <c r="G433">
        <v>80</v>
      </c>
      <c r="H433">
        <v>47</v>
      </c>
      <c r="I433">
        <v>14</v>
      </c>
      <c r="J433">
        <v>19</v>
      </c>
      <c r="L433">
        <v>113</v>
      </c>
      <c r="M433" s="1">
        <f t="shared" si="19"/>
        <v>1.4125000000000001</v>
      </c>
      <c r="P433">
        <v>374</v>
      </c>
      <c r="Q433">
        <v>225</v>
      </c>
      <c r="R433">
        <v>1155</v>
      </c>
      <c r="S433" s="2">
        <f t="shared" si="20"/>
        <v>14.4375</v>
      </c>
      <c r="T433">
        <v>92</v>
      </c>
      <c r="U433">
        <v>350</v>
      </c>
      <c r="V433">
        <v>10</v>
      </c>
      <c r="W433">
        <v>54</v>
      </c>
      <c r="X433">
        <v>314</v>
      </c>
      <c r="Y433">
        <v>4.68</v>
      </c>
      <c r="Z433">
        <v>2.81</v>
      </c>
    </row>
    <row r="434" spans="1:26" x14ac:dyDescent="0.2">
      <c r="A434">
        <v>1974</v>
      </c>
      <c r="B434" t="s">
        <v>22</v>
      </c>
      <c r="C434" t="s">
        <v>61</v>
      </c>
      <c r="D434" t="s">
        <v>38</v>
      </c>
      <c r="E434">
        <f t="shared" si="18"/>
        <v>1</v>
      </c>
      <c r="G434">
        <v>80</v>
      </c>
      <c r="H434">
        <v>33</v>
      </c>
      <c r="I434">
        <v>25</v>
      </c>
      <c r="J434">
        <v>22</v>
      </c>
      <c r="L434">
        <v>88</v>
      </c>
      <c r="M434" s="1">
        <f t="shared" si="19"/>
        <v>1.1000000000000001</v>
      </c>
      <c r="P434">
        <v>264</v>
      </c>
      <c r="Q434">
        <v>221</v>
      </c>
      <c r="R434">
        <v>1116</v>
      </c>
      <c r="S434" s="2">
        <f t="shared" si="20"/>
        <v>13.95</v>
      </c>
      <c r="T434">
        <v>51</v>
      </c>
      <c r="U434">
        <v>273</v>
      </c>
      <c r="V434">
        <v>7</v>
      </c>
      <c r="W434">
        <v>55</v>
      </c>
      <c r="X434">
        <v>340</v>
      </c>
      <c r="Y434">
        <v>3.3</v>
      </c>
      <c r="Z434">
        <v>2.76</v>
      </c>
    </row>
    <row r="435" spans="1:26" x14ac:dyDescent="0.2">
      <c r="A435">
        <v>1974</v>
      </c>
      <c r="B435" t="s">
        <v>22</v>
      </c>
      <c r="C435" t="s">
        <v>46</v>
      </c>
      <c r="D435" t="s">
        <v>62</v>
      </c>
      <c r="E435">
        <f t="shared" si="18"/>
        <v>1</v>
      </c>
      <c r="G435">
        <v>80</v>
      </c>
      <c r="H435">
        <v>37</v>
      </c>
      <c r="I435">
        <v>29</v>
      </c>
      <c r="J435">
        <v>14</v>
      </c>
      <c r="L435">
        <v>88</v>
      </c>
      <c r="M435" s="1">
        <f t="shared" si="19"/>
        <v>1.1000000000000001</v>
      </c>
      <c r="P435">
        <v>319</v>
      </c>
      <c r="Q435">
        <v>276</v>
      </c>
      <c r="R435">
        <v>1053</v>
      </c>
      <c r="S435" s="2">
        <f t="shared" si="20"/>
        <v>13.1625</v>
      </c>
      <c r="T435">
        <v>84</v>
      </c>
      <c r="U435">
        <v>296</v>
      </c>
      <c r="V435">
        <v>7</v>
      </c>
      <c r="W435">
        <v>54</v>
      </c>
      <c r="X435">
        <v>295</v>
      </c>
      <c r="Y435">
        <v>3.99</v>
      </c>
      <c r="Z435">
        <v>3.45</v>
      </c>
    </row>
    <row r="436" spans="1:26" x14ac:dyDescent="0.2">
      <c r="A436">
        <v>1974</v>
      </c>
      <c r="B436" t="s">
        <v>22</v>
      </c>
      <c r="C436" t="s">
        <v>53</v>
      </c>
      <c r="D436" t="s">
        <v>29</v>
      </c>
      <c r="E436">
        <f t="shared" si="18"/>
        <v>1</v>
      </c>
      <c r="G436">
        <v>80</v>
      </c>
      <c r="H436">
        <v>51</v>
      </c>
      <c r="I436">
        <v>18</v>
      </c>
      <c r="J436">
        <v>11</v>
      </c>
      <c r="L436">
        <v>113</v>
      </c>
      <c r="M436" s="1">
        <f t="shared" si="19"/>
        <v>1.4125000000000001</v>
      </c>
      <c r="P436">
        <v>293</v>
      </c>
      <c r="Q436">
        <v>181</v>
      </c>
      <c r="R436">
        <v>1969</v>
      </c>
      <c r="S436" s="2">
        <f t="shared" si="20"/>
        <v>24.612500000000001</v>
      </c>
      <c r="T436">
        <v>64</v>
      </c>
      <c r="U436">
        <v>257</v>
      </c>
      <c r="V436">
        <v>6</v>
      </c>
      <c r="W436">
        <v>74</v>
      </c>
      <c r="X436">
        <v>466</v>
      </c>
      <c r="Y436">
        <v>3.66</v>
      </c>
      <c r="Z436">
        <v>2.2599999999999998</v>
      </c>
    </row>
    <row r="437" spans="1:26" x14ac:dyDescent="0.2">
      <c r="A437">
        <v>1974</v>
      </c>
      <c r="B437" t="s">
        <v>22</v>
      </c>
      <c r="C437" t="s">
        <v>54</v>
      </c>
      <c r="D437" t="s">
        <v>43</v>
      </c>
      <c r="E437">
        <f t="shared" si="18"/>
        <v>1</v>
      </c>
      <c r="G437">
        <v>80</v>
      </c>
      <c r="H437">
        <v>37</v>
      </c>
      <c r="I437">
        <v>28</v>
      </c>
      <c r="J437">
        <v>15</v>
      </c>
      <c r="L437">
        <v>89</v>
      </c>
      <c r="M437" s="1">
        <f t="shared" si="19"/>
        <v>1.1125</v>
      </c>
      <c r="P437">
        <v>326</v>
      </c>
      <c r="Q437">
        <v>289</v>
      </c>
      <c r="R437">
        <v>1119</v>
      </c>
      <c r="S437" s="2">
        <f t="shared" si="20"/>
        <v>13.987500000000001</v>
      </c>
      <c r="T437">
        <v>64</v>
      </c>
      <c r="U437">
        <v>323</v>
      </c>
      <c r="V437">
        <v>11</v>
      </c>
      <c r="W437">
        <v>63</v>
      </c>
      <c r="X437">
        <v>324</v>
      </c>
      <c r="Y437">
        <v>4.08</v>
      </c>
      <c r="Z437">
        <v>3.61</v>
      </c>
    </row>
    <row r="438" spans="1:26" x14ac:dyDescent="0.2">
      <c r="A438">
        <v>1974</v>
      </c>
      <c r="B438" t="s">
        <v>22</v>
      </c>
      <c r="C438" t="s">
        <v>55</v>
      </c>
      <c r="D438" t="s">
        <v>62</v>
      </c>
      <c r="E438">
        <f t="shared" si="18"/>
        <v>1</v>
      </c>
      <c r="G438">
        <v>80</v>
      </c>
      <c r="H438">
        <v>35</v>
      </c>
      <c r="I438">
        <v>31</v>
      </c>
      <c r="J438">
        <v>14</v>
      </c>
      <c r="L438">
        <v>84</v>
      </c>
      <c r="M438" s="1">
        <f t="shared" si="19"/>
        <v>1.05</v>
      </c>
      <c r="P438">
        <v>269</v>
      </c>
      <c r="Q438">
        <v>267</v>
      </c>
      <c r="R438">
        <v>1275</v>
      </c>
      <c r="S438" s="2">
        <f t="shared" si="20"/>
        <v>15.9375</v>
      </c>
      <c r="T438">
        <v>50</v>
      </c>
      <c r="U438">
        <v>286</v>
      </c>
      <c r="V438">
        <v>5</v>
      </c>
      <c r="W438">
        <v>77</v>
      </c>
      <c r="X438">
        <v>329</v>
      </c>
      <c r="Y438">
        <v>3.36</v>
      </c>
      <c r="Z438">
        <v>3.34</v>
      </c>
    </row>
    <row r="439" spans="1:26" x14ac:dyDescent="0.2">
      <c r="A439">
        <v>1974</v>
      </c>
      <c r="B439" t="s">
        <v>22</v>
      </c>
      <c r="C439" t="s">
        <v>28</v>
      </c>
      <c r="D439" t="s">
        <v>43</v>
      </c>
      <c r="E439">
        <f t="shared" si="18"/>
        <v>1</v>
      </c>
      <c r="G439">
        <v>80</v>
      </c>
      <c r="H439">
        <v>31</v>
      </c>
      <c r="I439">
        <v>33</v>
      </c>
      <c r="J439">
        <v>16</v>
      </c>
      <c r="L439">
        <v>78</v>
      </c>
      <c r="M439" s="1">
        <f t="shared" si="19"/>
        <v>0.97499999999999998</v>
      </c>
      <c r="P439">
        <v>280</v>
      </c>
      <c r="Q439">
        <v>309</v>
      </c>
      <c r="R439">
        <v>1079</v>
      </c>
      <c r="S439" s="2">
        <f t="shared" si="20"/>
        <v>13.487500000000001</v>
      </c>
      <c r="T439">
        <v>60</v>
      </c>
      <c r="U439">
        <v>340</v>
      </c>
      <c r="V439">
        <v>10</v>
      </c>
      <c r="W439">
        <v>76</v>
      </c>
      <c r="X439">
        <v>304</v>
      </c>
      <c r="Y439">
        <v>3.5</v>
      </c>
      <c r="Z439">
        <v>3.86</v>
      </c>
    </row>
    <row r="440" spans="1:26" x14ac:dyDescent="0.2">
      <c r="A440">
        <v>1974</v>
      </c>
      <c r="B440" t="s">
        <v>22</v>
      </c>
      <c r="C440" t="s">
        <v>58</v>
      </c>
      <c r="D440" t="s">
        <v>43</v>
      </c>
      <c r="E440">
        <f t="shared" si="18"/>
        <v>1</v>
      </c>
      <c r="G440">
        <v>80</v>
      </c>
      <c r="H440">
        <v>38</v>
      </c>
      <c r="I440">
        <v>32</v>
      </c>
      <c r="J440">
        <v>10</v>
      </c>
      <c r="L440">
        <v>86</v>
      </c>
      <c r="M440" s="1">
        <f t="shared" si="19"/>
        <v>1.075</v>
      </c>
      <c r="P440">
        <v>271</v>
      </c>
      <c r="Q440">
        <v>254</v>
      </c>
      <c r="R440">
        <v>965</v>
      </c>
      <c r="S440" s="2">
        <f t="shared" si="20"/>
        <v>12.0625</v>
      </c>
      <c r="T440">
        <v>70</v>
      </c>
      <c r="U440">
        <v>337</v>
      </c>
      <c r="V440">
        <v>5</v>
      </c>
      <c r="W440">
        <v>59</v>
      </c>
      <c r="X440">
        <v>300</v>
      </c>
      <c r="Y440">
        <v>3.39</v>
      </c>
      <c r="Z440">
        <v>3.18</v>
      </c>
    </row>
    <row r="441" spans="1:26" x14ac:dyDescent="0.2">
      <c r="A441">
        <v>1974</v>
      </c>
      <c r="B441" t="s">
        <v>22</v>
      </c>
      <c r="C441" t="s">
        <v>65</v>
      </c>
      <c r="E441">
        <f t="shared" si="18"/>
        <v>0</v>
      </c>
      <c r="G441">
        <v>80</v>
      </c>
      <c r="H441">
        <v>8</v>
      </c>
      <c r="I441">
        <v>67</v>
      </c>
      <c r="J441">
        <v>5</v>
      </c>
      <c r="L441">
        <v>21</v>
      </c>
      <c r="M441" s="1">
        <f t="shared" si="19"/>
        <v>0.26250000000000001</v>
      </c>
      <c r="P441">
        <v>181</v>
      </c>
      <c r="Q441">
        <v>446</v>
      </c>
      <c r="R441">
        <v>1085</v>
      </c>
      <c r="S441" s="2">
        <f t="shared" si="20"/>
        <v>13.5625</v>
      </c>
      <c r="T441">
        <v>48</v>
      </c>
      <c r="U441">
        <v>372</v>
      </c>
      <c r="V441">
        <v>18</v>
      </c>
      <c r="W441">
        <v>94</v>
      </c>
      <c r="X441">
        <v>328</v>
      </c>
      <c r="Y441">
        <v>2.2599999999999998</v>
      </c>
      <c r="Z441">
        <v>5.58</v>
      </c>
    </row>
    <row r="442" spans="1:26" x14ac:dyDescent="0.2">
      <c r="A442">
        <v>1975</v>
      </c>
      <c r="B442" t="s">
        <v>22</v>
      </c>
      <c r="C442" t="s">
        <v>59</v>
      </c>
      <c r="D442" t="s">
        <v>62</v>
      </c>
      <c r="E442">
        <f t="shared" si="18"/>
        <v>1</v>
      </c>
      <c r="G442">
        <v>80</v>
      </c>
      <c r="H442">
        <v>35</v>
      </c>
      <c r="I442">
        <v>33</v>
      </c>
      <c r="J442">
        <v>12</v>
      </c>
      <c r="L442">
        <v>82</v>
      </c>
      <c r="M442" s="1">
        <f t="shared" si="19"/>
        <v>1.0249999999999999</v>
      </c>
      <c r="P442">
        <v>262</v>
      </c>
      <c r="Q442">
        <v>237</v>
      </c>
      <c r="R442">
        <v>928</v>
      </c>
      <c r="S442" s="2">
        <f t="shared" si="20"/>
        <v>11.6</v>
      </c>
      <c r="T442">
        <v>56</v>
      </c>
      <c r="U442">
        <v>292</v>
      </c>
      <c r="V442">
        <v>5</v>
      </c>
      <c r="W442">
        <v>43</v>
      </c>
      <c r="X442">
        <v>277</v>
      </c>
      <c r="Y442">
        <v>3.28</v>
      </c>
      <c r="Z442">
        <v>2.96</v>
      </c>
    </row>
    <row r="443" spans="1:26" x14ac:dyDescent="0.2">
      <c r="A443">
        <v>1975</v>
      </c>
      <c r="B443" t="s">
        <v>22</v>
      </c>
      <c r="C443" t="s">
        <v>35</v>
      </c>
      <c r="D443" t="s">
        <v>38</v>
      </c>
      <c r="E443">
        <f t="shared" si="18"/>
        <v>1</v>
      </c>
      <c r="G443">
        <v>80</v>
      </c>
      <c r="H443">
        <v>48</v>
      </c>
      <c r="I443">
        <v>15</v>
      </c>
      <c r="J443">
        <v>17</v>
      </c>
      <c r="L443">
        <v>113</v>
      </c>
      <c r="M443" s="1">
        <f t="shared" si="19"/>
        <v>1.4125000000000001</v>
      </c>
      <c r="P443">
        <v>313</v>
      </c>
      <c r="Q443">
        <v>237</v>
      </c>
      <c r="R443">
        <v>1195</v>
      </c>
      <c r="S443" s="2">
        <f t="shared" si="20"/>
        <v>14.9375</v>
      </c>
      <c r="T443">
        <v>77</v>
      </c>
      <c r="U443">
        <v>289</v>
      </c>
      <c r="V443">
        <v>6</v>
      </c>
      <c r="W443">
        <v>56</v>
      </c>
      <c r="X443">
        <v>345</v>
      </c>
      <c r="Y443">
        <v>3.91</v>
      </c>
      <c r="Z443">
        <v>2.96</v>
      </c>
    </row>
    <row r="444" spans="1:26" x14ac:dyDescent="0.2">
      <c r="A444">
        <v>1975</v>
      </c>
      <c r="B444" t="s">
        <v>22</v>
      </c>
      <c r="C444" t="s">
        <v>56</v>
      </c>
      <c r="D444" t="s">
        <v>43</v>
      </c>
      <c r="E444">
        <f t="shared" si="18"/>
        <v>1</v>
      </c>
      <c r="G444">
        <v>80</v>
      </c>
      <c r="H444">
        <v>46</v>
      </c>
      <c r="I444">
        <v>21</v>
      </c>
      <c r="J444">
        <v>13</v>
      </c>
      <c r="L444">
        <v>105</v>
      </c>
      <c r="M444" s="1">
        <f t="shared" si="19"/>
        <v>1.3125</v>
      </c>
      <c r="P444">
        <v>339</v>
      </c>
      <c r="Q444">
        <v>240</v>
      </c>
      <c r="R444">
        <v>943</v>
      </c>
      <c r="S444" s="2">
        <f t="shared" si="20"/>
        <v>11.7875</v>
      </c>
      <c r="T444">
        <v>73</v>
      </c>
      <c r="U444">
        <v>287</v>
      </c>
      <c r="V444">
        <v>8</v>
      </c>
      <c r="W444">
        <v>51</v>
      </c>
      <c r="X444">
        <v>304</v>
      </c>
      <c r="Y444">
        <v>4.24</v>
      </c>
      <c r="Z444">
        <v>3</v>
      </c>
    </row>
    <row r="445" spans="1:26" x14ac:dyDescent="0.2">
      <c r="A445">
        <v>1975</v>
      </c>
      <c r="B445" t="s">
        <v>22</v>
      </c>
      <c r="C445" t="s">
        <v>42</v>
      </c>
      <c r="D445" t="s">
        <v>43</v>
      </c>
      <c r="E445">
        <f t="shared" si="18"/>
        <v>1</v>
      </c>
      <c r="G445">
        <v>80</v>
      </c>
      <c r="H445">
        <v>32</v>
      </c>
      <c r="I445">
        <v>30</v>
      </c>
      <c r="J445">
        <v>18</v>
      </c>
      <c r="L445">
        <v>82</v>
      </c>
      <c r="M445" s="1">
        <f t="shared" si="19"/>
        <v>1.0249999999999999</v>
      </c>
      <c r="P445">
        <v>254</v>
      </c>
      <c r="Q445">
        <v>261</v>
      </c>
      <c r="R445">
        <v>944</v>
      </c>
      <c r="S445" s="2">
        <f t="shared" si="20"/>
        <v>11.8</v>
      </c>
      <c r="T445">
        <v>72</v>
      </c>
      <c r="U445">
        <v>341</v>
      </c>
      <c r="V445">
        <v>8</v>
      </c>
      <c r="W445">
        <v>53</v>
      </c>
      <c r="X445">
        <v>305</v>
      </c>
      <c r="Y445">
        <v>3.18</v>
      </c>
      <c r="Z445">
        <v>3.26</v>
      </c>
    </row>
    <row r="446" spans="1:26" x14ac:dyDescent="0.2">
      <c r="A446">
        <v>1975</v>
      </c>
      <c r="B446" t="s">
        <v>22</v>
      </c>
      <c r="C446" t="s">
        <v>57</v>
      </c>
      <c r="E446">
        <f t="shared" si="18"/>
        <v>0</v>
      </c>
      <c r="G446">
        <v>80</v>
      </c>
      <c r="H446">
        <v>27</v>
      </c>
      <c r="I446">
        <v>42</v>
      </c>
      <c r="J446">
        <v>11</v>
      </c>
      <c r="L446">
        <v>65</v>
      </c>
      <c r="M446" s="1">
        <f t="shared" si="19"/>
        <v>0.8125</v>
      </c>
      <c r="P446">
        <v>250</v>
      </c>
      <c r="Q446">
        <v>278</v>
      </c>
      <c r="R446">
        <v>1058</v>
      </c>
      <c r="S446" s="2">
        <f t="shared" si="20"/>
        <v>13.225</v>
      </c>
      <c r="T446">
        <v>71</v>
      </c>
      <c r="U446">
        <v>382</v>
      </c>
      <c r="V446">
        <v>10</v>
      </c>
      <c r="W446">
        <v>52</v>
      </c>
      <c r="X446">
        <v>262</v>
      </c>
      <c r="Y446">
        <v>3.12</v>
      </c>
      <c r="Z446">
        <v>3.48</v>
      </c>
    </row>
    <row r="447" spans="1:26" x14ac:dyDescent="0.2">
      <c r="A447">
        <v>1975</v>
      </c>
      <c r="B447" t="s">
        <v>22</v>
      </c>
      <c r="C447" t="s">
        <v>45</v>
      </c>
      <c r="E447">
        <f t="shared" si="18"/>
        <v>0</v>
      </c>
      <c r="G447">
        <v>80</v>
      </c>
      <c r="H447">
        <v>26</v>
      </c>
      <c r="I447">
        <v>44</v>
      </c>
      <c r="J447">
        <v>10</v>
      </c>
      <c r="L447">
        <v>62</v>
      </c>
      <c r="M447" s="1">
        <f t="shared" si="19"/>
        <v>0.77500000000000002</v>
      </c>
      <c r="P447">
        <v>226</v>
      </c>
      <c r="Q447">
        <v>300</v>
      </c>
      <c r="R447">
        <v>1922</v>
      </c>
      <c r="S447" s="2">
        <f t="shared" si="20"/>
        <v>24.024999999999999</v>
      </c>
      <c r="T447">
        <v>47</v>
      </c>
      <c r="U447">
        <v>307</v>
      </c>
      <c r="V447">
        <v>6</v>
      </c>
      <c r="W447">
        <v>86</v>
      </c>
      <c r="X447">
        <v>422</v>
      </c>
      <c r="Y447">
        <v>2.82</v>
      </c>
      <c r="Z447">
        <v>3.75</v>
      </c>
    </row>
    <row r="448" spans="1:26" x14ac:dyDescent="0.2">
      <c r="A448">
        <v>1975</v>
      </c>
      <c r="B448" t="s">
        <v>22</v>
      </c>
      <c r="C448" t="s">
        <v>63</v>
      </c>
      <c r="E448">
        <f t="shared" si="18"/>
        <v>0</v>
      </c>
      <c r="G448">
        <v>80</v>
      </c>
      <c r="H448">
        <v>12</v>
      </c>
      <c r="I448">
        <v>56</v>
      </c>
      <c r="J448">
        <v>12</v>
      </c>
      <c r="L448">
        <v>36</v>
      </c>
      <c r="M448" s="1">
        <f t="shared" si="19"/>
        <v>0.45</v>
      </c>
      <c r="P448">
        <v>190</v>
      </c>
      <c r="Q448">
        <v>351</v>
      </c>
      <c r="R448">
        <v>984</v>
      </c>
      <c r="S448" s="2">
        <f t="shared" si="20"/>
        <v>12.3</v>
      </c>
      <c r="T448">
        <v>46</v>
      </c>
      <c r="U448">
        <v>352</v>
      </c>
      <c r="V448">
        <v>17</v>
      </c>
      <c r="W448">
        <v>80</v>
      </c>
      <c r="X448">
        <v>295</v>
      </c>
      <c r="Y448">
        <v>2.38</v>
      </c>
      <c r="Z448">
        <v>4.3899999999999997</v>
      </c>
    </row>
    <row r="449" spans="1:26" x14ac:dyDescent="0.2">
      <c r="A449">
        <v>1975</v>
      </c>
      <c r="B449" t="s">
        <v>22</v>
      </c>
      <c r="C449" t="s">
        <v>48</v>
      </c>
      <c r="D449" t="s">
        <v>43</v>
      </c>
      <c r="E449">
        <f t="shared" si="18"/>
        <v>1</v>
      </c>
      <c r="G449">
        <v>80</v>
      </c>
      <c r="H449">
        <v>38</v>
      </c>
      <c r="I449">
        <v>33</v>
      </c>
      <c r="J449">
        <v>9</v>
      </c>
      <c r="L449">
        <v>85</v>
      </c>
      <c r="M449" s="1">
        <f t="shared" si="19"/>
        <v>1.0625</v>
      </c>
      <c r="P449">
        <v>263</v>
      </c>
      <c r="Q449">
        <v>265</v>
      </c>
      <c r="R449">
        <v>1022</v>
      </c>
      <c r="S449" s="2">
        <f t="shared" si="20"/>
        <v>12.775</v>
      </c>
      <c r="T449">
        <v>61</v>
      </c>
      <c r="U449">
        <v>334</v>
      </c>
      <c r="V449">
        <v>12</v>
      </c>
      <c r="W449">
        <v>55</v>
      </c>
      <c r="X449">
        <v>298</v>
      </c>
      <c r="Y449">
        <v>3.29</v>
      </c>
      <c r="Z449">
        <v>3.31</v>
      </c>
    </row>
    <row r="450" spans="1:26" x14ac:dyDescent="0.2">
      <c r="A450">
        <v>1975</v>
      </c>
      <c r="B450" t="s">
        <v>22</v>
      </c>
      <c r="C450" t="s">
        <v>49</v>
      </c>
      <c r="E450">
        <f t="shared" ref="E450:E513" si="21">IF(D450="",0,1)</f>
        <v>0</v>
      </c>
      <c r="G450">
        <v>80</v>
      </c>
      <c r="H450">
        <v>20</v>
      </c>
      <c r="I450">
        <v>53</v>
      </c>
      <c r="J450">
        <v>7</v>
      </c>
      <c r="L450">
        <v>47</v>
      </c>
      <c r="M450" s="1">
        <f t="shared" si="19"/>
        <v>0.58750000000000002</v>
      </c>
      <c r="P450">
        <v>195</v>
      </c>
      <c r="Q450">
        <v>303</v>
      </c>
      <c r="R450">
        <v>1191</v>
      </c>
      <c r="S450" s="2">
        <f t="shared" si="20"/>
        <v>14.887499999999999</v>
      </c>
      <c r="T450">
        <v>48</v>
      </c>
      <c r="U450">
        <v>331</v>
      </c>
      <c r="V450">
        <v>16</v>
      </c>
      <c r="W450">
        <v>82</v>
      </c>
      <c r="X450">
        <v>309</v>
      </c>
      <c r="Y450">
        <v>2.44</v>
      </c>
      <c r="Z450">
        <v>3.79</v>
      </c>
    </row>
    <row r="451" spans="1:26" x14ac:dyDescent="0.2">
      <c r="A451">
        <v>1975</v>
      </c>
      <c r="B451" t="s">
        <v>22</v>
      </c>
      <c r="C451" t="s">
        <v>23</v>
      </c>
      <c r="D451" t="s">
        <v>29</v>
      </c>
      <c r="E451">
        <f t="shared" si="21"/>
        <v>1</v>
      </c>
      <c r="G451">
        <v>80</v>
      </c>
      <c r="H451">
        <v>58</v>
      </c>
      <c r="I451">
        <v>11</v>
      </c>
      <c r="J451">
        <v>11</v>
      </c>
      <c r="L451">
        <v>127</v>
      </c>
      <c r="M451" s="1">
        <f t="shared" ref="M451:M514" si="22">L451/G451</f>
        <v>1.5874999999999999</v>
      </c>
      <c r="P451">
        <v>337</v>
      </c>
      <c r="Q451">
        <v>174</v>
      </c>
      <c r="R451">
        <v>977</v>
      </c>
      <c r="S451" s="2">
        <f t="shared" ref="S451:S514" si="23">R451/G451</f>
        <v>12.2125</v>
      </c>
      <c r="T451">
        <v>75</v>
      </c>
      <c r="U451">
        <v>282</v>
      </c>
      <c r="V451">
        <v>0</v>
      </c>
      <c r="W451">
        <v>44</v>
      </c>
      <c r="X451">
        <v>290</v>
      </c>
      <c r="Y451">
        <v>4.21</v>
      </c>
      <c r="Z451">
        <v>2.17</v>
      </c>
    </row>
    <row r="452" spans="1:26" x14ac:dyDescent="0.2">
      <c r="A452">
        <v>1975</v>
      </c>
      <c r="B452" t="s">
        <v>22</v>
      </c>
      <c r="C452" t="s">
        <v>61</v>
      </c>
      <c r="D452" t="s">
        <v>38</v>
      </c>
      <c r="E452">
        <f t="shared" si="21"/>
        <v>1</v>
      </c>
      <c r="G452">
        <v>80</v>
      </c>
      <c r="H452">
        <v>42</v>
      </c>
      <c r="I452">
        <v>21</v>
      </c>
      <c r="J452">
        <v>17</v>
      </c>
      <c r="L452">
        <v>101</v>
      </c>
      <c r="M452" s="1">
        <f t="shared" si="22"/>
        <v>1.2625</v>
      </c>
      <c r="P452">
        <v>297</v>
      </c>
      <c r="Q452">
        <v>190</v>
      </c>
      <c r="R452">
        <v>1277</v>
      </c>
      <c r="S452" s="2">
        <f t="shared" si="23"/>
        <v>15.9625</v>
      </c>
      <c r="T452">
        <v>92</v>
      </c>
      <c r="U452">
        <v>290</v>
      </c>
      <c r="V452">
        <v>4</v>
      </c>
      <c r="W452">
        <v>55</v>
      </c>
      <c r="X452">
        <v>377</v>
      </c>
      <c r="Y452">
        <v>3.71</v>
      </c>
      <c r="Z452">
        <v>2.38</v>
      </c>
    </row>
    <row r="453" spans="1:26" x14ac:dyDescent="0.2">
      <c r="A453">
        <v>1975</v>
      </c>
      <c r="B453" t="s">
        <v>22</v>
      </c>
      <c r="C453" t="s">
        <v>46</v>
      </c>
      <c r="E453">
        <f t="shared" si="21"/>
        <v>0</v>
      </c>
      <c r="G453">
        <v>80</v>
      </c>
      <c r="H453">
        <v>29</v>
      </c>
      <c r="I453">
        <v>42</v>
      </c>
      <c r="J453">
        <v>9</v>
      </c>
      <c r="L453">
        <v>67</v>
      </c>
      <c r="M453" s="1">
        <f t="shared" si="22"/>
        <v>0.83750000000000002</v>
      </c>
      <c r="P453">
        <v>262</v>
      </c>
      <c r="Q453">
        <v>333</v>
      </c>
      <c r="R453">
        <v>911</v>
      </c>
      <c r="S453" s="2">
        <f t="shared" si="23"/>
        <v>11.387499999999999</v>
      </c>
      <c r="T453">
        <v>67</v>
      </c>
      <c r="U453">
        <v>323</v>
      </c>
      <c r="V453">
        <v>11</v>
      </c>
      <c r="W453">
        <v>68</v>
      </c>
      <c r="X453">
        <v>277</v>
      </c>
      <c r="Y453">
        <v>3.28</v>
      </c>
      <c r="Z453">
        <v>4.16</v>
      </c>
    </row>
    <row r="454" spans="1:26" x14ac:dyDescent="0.2">
      <c r="A454">
        <v>1975</v>
      </c>
      <c r="B454" t="s">
        <v>22</v>
      </c>
      <c r="C454" t="s">
        <v>53</v>
      </c>
      <c r="D454" t="s">
        <v>36</v>
      </c>
      <c r="E454">
        <f t="shared" si="21"/>
        <v>1</v>
      </c>
      <c r="G454">
        <v>80</v>
      </c>
      <c r="H454">
        <v>51</v>
      </c>
      <c r="I454">
        <v>13</v>
      </c>
      <c r="J454">
        <v>16</v>
      </c>
      <c r="L454">
        <v>118</v>
      </c>
      <c r="M454" s="1">
        <f t="shared" si="22"/>
        <v>1.4750000000000001</v>
      </c>
      <c r="P454">
        <v>348</v>
      </c>
      <c r="Q454">
        <v>209</v>
      </c>
      <c r="R454">
        <v>1980</v>
      </c>
      <c r="S454" s="2">
        <f t="shared" si="23"/>
        <v>24.75</v>
      </c>
      <c r="T454">
        <v>83</v>
      </c>
      <c r="U454">
        <v>290</v>
      </c>
      <c r="V454">
        <v>4</v>
      </c>
      <c r="W454">
        <v>83</v>
      </c>
      <c r="X454">
        <v>480</v>
      </c>
      <c r="Y454">
        <v>4.3499999999999996</v>
      </c>
      <c r="Z454">
        <v>2.61</v>
      </c>
    </row>
    <row r="455" spans="1:26" x14ac:dyDescent="0.2">
      <c r="A455">
        <v>1975</v>
      </c>
      <c r="B455" t="s">
        <v>22</v>
      </c>
      <c r="C455" t="s">
        <v>54</v>
      </c>
      <c r="D455" t="s">
        <v>62</v>
      </c>
      <c r="E455">
        <f t="shared" si="21"/>
        <v>1</v>
      </c>
      <c r="G455">
        <v>80</v>
      </c>
      <c r="H455">
        <v>35</v>
      </c>
      <c r="I455">
        <v>33</v>
      </c>
      <c r="J455">
        <v>12</v>
      </c>
      <c r="L455">
        <v>82</v>
      </c>
      <c r="M455" s="1">
        <f t="shared" si="22"/>
        <v>1.0249999999999999</v>
      </c>
      <c r="P455">
        <v>339</v>
      </c>
      <c r="Q455">
        <v>303</v>
      </c>
      <c r="R455">
        <v>1004</v>
      </c>
      <c r="S455" s="2">
        <f t="shared" si="23"/>
        <v>12.55</v>
      </c>
      <c r="T455">
        <v>75</v>
      </c>
      <c r="U455">
        <v>307</v>
      </c>
      <c r="V455">
        <v>13</v>
      </c>
      <c r="W455">
        <v>68</v>
      </c>
      <c r="X455">
        <v>292</v>
      </c>
      <c r="Y455">
        <v>4.24</v>
      </c>
      <c r="Z455">
        <v>3.79</v>
      </c>
    </row>
    <row r="456" spans="1:26" x14ac:dyDescent="0.2">
      <c r="A456">
        <v>1975</v>
      </c>
      <c r="B456" t="s">
        <v>22</v>
      </c>
      <c r="C456" t="s">
        <v>55</v>
      </c>
      <c r="D456" t="s">
        <v>62</v>
      </c>
      <c r="E456">
        <f t="shared" si="21"/>
        <v>1</v>
      </c>
      <c r="G456">
        <v>80</v>
      </c>
      <c r="H456">
        <v>29</v>
      </c>
      <c r="I456">
        <v>37</v>
      </c>
      <c r="J456">
        <v>14</v>
      </c>
      <c r="L456">
        <v>72</v>
      </c>
      <c r="M456" s="1">
        <f t="shared" si="22"/>
        <v>0.9</v>
      </c>
      <c r="P456">
        <v>249</v>
      </c>
      <c r="Q456">
        <v>290</v>
      </c>
      <c r="R456">
        <v>1274</v>
      </c>
      <c r="S456" s="2">
        <f t="shared" si="23"/>
        <v>15.925000000000001</v>
      </c>
      <c r="T456">
        <v>55</v>
      </c>
      <c r="U456">
        <v>298</v>
      </c>
      <c r="V456">
        <v>3</v>
      </c>
      <c r="W456">
        <v>98</v>
      </c>
      <c r="X456">
        <v>376</v>
      </c>
      <c r="Y456">
        <v>3.11</v>
      </c>
      <c r="Z456">
        <v>3.62</v>
      </c>
    </row>
    <row r="457" spans="1:26" x14ac:dyDescent="0.2">
      <c r="A457">
        <v>1975</v>
      </c>
      <c r="B457" t="s">
        <v>22</v>
      </c>
      <c r="C457" t="s">
        <v>28</v>
      </c>
      <c r="D457" t="s">
        <v>43</v>
      </c>
      <c r="E457">
        <f t="shared" si="21"/>
        <v>1</v>
      </c>
      <c r="G457">
        <v>80</v>
      </c>
      <c r="H457">
        <v>34</v>
      </c>
      <c r="I457">
        <v>31</v>
      </c>
      <c r="J457">
        <v>15</v>
      </c>
      <c r="L457">
        <v>83</v>
      </c>
      <c r="M457" s="1">
        <f t="shared" si="22"/>
        <v>1.0375000000000001</v>
      </c>
      <c r="P457">
        <v>294</v>
      </c>
      <c r="Q457">
        <v>276</v>
      </c>
      <c r="R457">
        <v>1368</v>
      </c>
      <c r="S457" s="2">
        <f t="shared" si="23"/>
        <v>17.100000000000001</v>
      </c>
      <c r="T457">
        <v>67</v>
      </c>
      <c r="U457">
        <v>348</v>
      </c>
      <c r="V457">
        <v>9</v>
      </c>
      <c r="W457">
        <v>77</v>
      </c>
      <c r="X457">
        <v>321</v>
      </c>
      <c r="Y457">
        <v>3.68</v>
      </c>
      <c r="Z457">
        <v>3.45</v>
      </c>
    </row>
    <row r="458" spans="1:26" x14ac:dyDescent="0.2">
      <c r="A458">
        <v>1975</v>
      </c>
      <c r="B458" t="s">
        <v>22</v>
      </c>
      <c r="C458" t="s">
        <v>58</v>
      </c>
      <c r="D458" t="s">
        <v>62</v>
      </c>
      <c r="E458">
        <f t="shared" si="21"/>
        <v>1</v>
      </c>
      <c r="G458">
        <v>80</v>
      </c>
      <c r="H458">
        <v>33</v>
      </c>
      <c r="I458">
        <v>32</v>
      </c>
      <c r="J458">
        <v>15</v>
      </c>
      <c r="L458">
        <v>81</v>
      </c>
      <c r="M458" s="1">
        <f t="shared" si="22"/>
        <v>1.0125</v>
      </c>
      <c r="P458">
        <v>271</v>
      </c>
      <c r="Q458">
        <v>272</v>
      </c>
      <c r="R458">
        <v>1122</v>
      </c>
      <c r="S458" s="2">
        <f t="shared" si="23"/>
        <v>14.025</v>
      </c>
      <c r="T458">
        <v>68</v>
      </c>
      <c r="U458">
        <v>345</v>
      </c>
      <c r="V458">
        <v>9</v>
      </c>
      <c r="W458">
        <v>71</v>
      </c>
      <c r="X458">
        <v>291</v>
      </c>
      <c r="Y458">
        <v>3.39</v>
      </c>
      <c r="Z458">
        <v>3.4</v>
      </c>
    </row>
    <row r="459" spans="1:26" x14ac:dyDescent="0.2">
      <c r="A459">
        <v>1975</v>
      </c>
      <c r="B459" t="s">
        <v>22</v>
      </c>
      <c r="C459" t="s">
        <v>65</v>
      </c>
      <c r="E459">
        <f t="shared" si="21"/>
        <v>0</v>
      </c>
      <c r="G459">
        <v>80</v>
      </c>
      <c r="H459">
        <v>11</v>
      </c>
      <c r="I459">
        <v>59</v>
      </c>
      <c r="J459">
        <v>10</v>
      </c>
      <c r="L459">
        <v>32</v>
      </c>
      <c r="M459" s="1">
        <f t="shared" si="22"/>
        <v>0.4</v>
      </c>
      <c r="P459">
        <v>224</v>
      </c>
      <c r="Q459">
        <v>394</v>
      </c>
      <c r="R459">
        <v>951</v>
      </c>
      <c r="S459" s="2">
        <f t="shared" si="23"/>
        <v>11.887499999999999</v>
      </c>
      <c r="T459">
        <v>53</v>
      </c>
      <c r="U459">
        <v>375</v>
      </c>
      <c r="V459">
        <v>3</v>
      </c>
      <c r="W459">
        <v>64</v>
      </c>
      <c r="X459">
        <v>252</v>
      </c>
      <c r="Y459">
        <v>2.8</v>
      </c>
      <c r="Z459">
        <v>4.92</v>
      </c>
    </row>
    <row r="460" spans="1:26" x14ac:dyDescent="0.2">
      <c r="A460">
        <v>1976</v>
      </c>
      <c r="B460" t="s">
        <v>22</v>
      </c>
      <c r="C460" t="s">
        <v>59</v>
      </c>
      <c r="D460" t="s">
        <v>62</v>
      </c>
      <c r="E460">
        <f t="shared" si="21"/>
        <v>1</v>
      </c>
      <c r="G460">
        <v>80</v>
      </c>
      <c r="H460">
        <v>34</v>
      </c>
      <c r="I460">
        <v>34</v>
      </c>
      <c r="J460">
        <v>12</v>
      </c>
      <c r="L460">
        <v>80</v>
      </c>
      <c r="M460" s="1">
        <f t="shared" si="22"/>
        <v>1</v>
      </c>
      <c r="P460">
        <v>264</v>
      </c>
      <c r="Q460">
        <v>265</v>
      </c>
      <c r="R460">
        <v>889</v>
      </c>
      <c r="S460" s="2">
        <f t="shared" si="23"/>
        <v>11.112500000000001</v>
      </c>
      <c r="T460">
        <v>42</v>
      </c>
      <c r="U460">
        <v>214</v>
      </c>
      <c r="V460">
        <v>6</v>
      </c>
      <c r="W460">
        <v>50</v>
      </c>
      <c r="X460">
        <v>248</v>
      </c>
      <c r="Y460">
        <v>3.3</v>
      </c>
      <c r="Z460">
        <v>3.31</v>
      </c>
    </row>
    <row r="461" spans="1:26" x14ac:dyDescent="0.2">
      <c r="A461">
        <v>1976</v>
      </c>
      <c r="B461" t="s">
        <v>22</v>
      </c>
      <c r="C461" t="s">
        <v>35</v>
      </c>
      <c r="D461" t="s">
        <v>36</v>
      </c>
      <c r="E461">
        <f t="shared" si="21"/>
        <v>1</v>
      </c>
      <c r="G461">
        <v>80</v>
      </c>
      <c r="H461">
        <v>49</v>
      </c>
      <c r="I461">
        <v>23</v>
      </c>
      <c r="J461">
        <v>8</v>
      </c>
      <c r="L461">
        <v>106</v>
      </c>
      <c r="M461" s="1">
        <f t="shared" si="22"/>
        <v>1.325</v>
      </c>
      <c r="P461">
        <v>312</v>
      </c>
      <c r="Q461">
        <v>240</v>
      </c>
      <c r="R461">
        <v>1065</v>
      </c>
      <c r="S461" s="2">
        <f t="shared" si="23"/>
        <v>13.3125</v>
      </c>
      <c r="T461">
        <v>46</v>
      </c>
      <c r="U461">
        <v>217</v>
      </c>
      <c r="V461">
        <v>10</v>
      </c>
      <c r="W461">
        <v>41</v>
      </c>
      <c r="X461">
        <v>272</v>
      </c>
      <c r="Y461">
        <v>3.9</v>
      </c>
      <c r="Z461">
        <v>3</v>
      </c>
    </row>
    <row r="462" spans="1:26" x14ac:dyDescent="0.2">
      <c r="A462">
        <v>1976</v>
      </c>
      <c r="B462" t="s">
        <v>22</v>
      </c>
      <c r="C462" t="s">
        <v>56</v>
      </c>
      <c r="D462" t="s">
        <v>43</v>
      </c>
      <c r="E462">
        <f t="shared" si="21"/>
        <v>1</v>
      </c>
      <c r="G462">
        <v>80</v>
      </c>
      <c r="H462">
        <v>48</v>
      </c>
      <c r="I462">
        <v>24</v>
      </c>
      <c r="J462">
        <v>8</v>
      </c>
      <c r="L462">
        <v>104</v>
      </c>
      <c r="M462" s="1">
        <f t="shared" si="22"/>
        <v>1.3</v>
      </c>
      <c r="P462">
        <v>301</v>
      </c>
      <c r="Q462">
        <v>220</v>
      </c>
      <c r="R462">
        <v>848</v>
      </c>
      <c r="S462" s="2">
        <f t="shared" si="23"/>
        <v>10.6</v>
      </c>
      <c r="T462">
        <v>60</v>
      </c>
      <c r="U462">
        <v>262</v>
      </c>
      <c r="V462">
        <v>7</v>
      </c>
      <c r="W462">
        <v>38</v>
      </c>
      <c r="X462">
        <v>274</v>
      </c>
      <c r="Y462">
        <v>3.76</v>
      </c>
      <c r="Z462">
        <v>2.75</v>
      </c>
    </row>
    <row r="463" spans="1:26" x14ac:dyDescent="0.2">
      <c r="A463">
        <v>1976</v>
      </c>
      <c r="B463" t="s">
        <v>22</v>
      </c>
      <c r="C463" t="s">
        <v>42</v>
      </c>
      <c r="D463" t="s">
        <v>62</v>
      </c>
      <c r="E463">
        <f t="shared" si="21"/>
        <v>1</v>
      </c>
      <c r="G463">
        <v>80</v>
      </c>
      <c r="H463">
        <v>26</v>
      </c>
      <c r="I463">
        <v>43</v>
      </c>
      <c r="J463">
        <v>11</v>
      </c>
      <c r="L463">
        <v>63</v>
      </c>
      <c r="M463" s="1">
        <f t="shared" si="22"/>
        <v>0.78749999999999998</v>
      </c>
      <c r="P463">
        <v>240</v>
      </c>
      <c r="Q463">
        <v>298</v>
      </c>
      <c r="R463">
        <v>1104</v>
      </c>
      <c r="S463" s="2">
        <f t="shared" si="23"/>
        <v>13.8</v>
      </c>
      <c r="T463">
        <v>59</v>
      </c>
      <c r="U463">
        <v>267</v>
      </c>
      <c r="V463">
        <v>9</v>
      </c>
      <c r="W463">
        <v>62</v>
      </c>
      <c r="X463">
        <v>282</v>
      </c>
      <c r="Y463">
        <v>3</v>
      </c>
      <c r="Z463">
        <v>3.72</v>
      </c>
    </row>
    <row r="464" spans="1:26" x14ac:dyDescent="0.2">
      <c r="A464">
        <v>1976</v>
      </c>
      <c r="B464" t="s">
        <v>22</v>
      </c>
      <c r="C464" t="s">
        <v>52</v>
      </c>
      <c r="E464">
        <f t="shared" si="21"/>
        <v>0</v>
      </c>
      <c r="G464">
        <v>80</v>
      </c>
      <c r="H464">
        <v>25</v>
      </c>
      <c r="I464">
        <v>42</v>
      </c>
      <c r="J464">
        <v>13</v>
      </c>
      <c r="L464">
        <v>63</v>
      </c>
      <c r="M464" s="1">
        <f t="shared" si="22"/>
        <v>0.78749999999999998</v>
      </c>
      <c r="P464">
        <v>240</v>
      </c>
      <c r="Q464">
        <v>292</v>
      </c>
      <c r="R464">
        <v>1011</v>
      </c>
      <c r="S464" s="2">
        <f t="shared" si="23"/>
        <v>12.637499999999999</v>
      </c>
      <c r="T464">
        <v>59</v>
      </c>
      <c r="U464">
        <v>298</v>
      </c>
      <c r="V464">
        <v>12</v>
      </c>
      <c r="W464">
        <v>52</v>
      </c>
      <c r="X464">
        <v>237</v>
      </c>
      <c r="Y464">
        <v>3</v>
      </c>
      <c r="Z464">
        <v>3.65</v>
      </c>
    </row>
    <row r="465" spans="1:26" x14ac:dyDescent="0.2">
      <c r="A465">
        <v>1976</v>
      </c>
      <c r="B465" t="s">
        <v>22</v>
      </c>
      <c r="C465" t="s">
        <v>66</v>
      </c>
      <c r="E465">
        <f t="shared" si="21"/>
        <v>0</v>
      </c>
      <c r="G465">
        <v>80</v>
      </c>
      <c r="H465">
        <v>20</v>
      </c>
      <c r="I465">
        <v>46</v>
      </c>
      <c r="J465">
        <v>14</v>
      </c>
      <c r="L465">
        <v>54</v>
      </c>
      <c r="M465" s="1">
        <f t="shared" si="22"/>
        <v>0.67500000000000004</v>
      </c>
      <c r="P465">
        <v>226</v>
      </c>
      <c r="Q465">
        <v>307</v>
      </c>
      <c r="R465">
        <v>978</v>
      </c>
      <c r="S465" s="2">
        <f t="shared" si="23"/>
        <v>12.225</v>
      </c>
      <c r="T465">
        <v>44</v>
      </c>
      <c r="U465">
        <v>274</v>
      </c>
      <c r="V465">
        <v>7</v>
      </c>
      <c r="W465">
        <v>61</v>
      </c>
      <c r="X465">
        <v>247</v>
      </c>
      <c r="Y465">
        <v>2.82</v>
      </c>
      <c r="Z465">
        <v>3.84</v>
      </c>
    </row>
    <row r="466" spans="1:26" x14ac:dyDescent="0.2">
      <c r="A466">
        <v>1976</v>
      </c>
      <c r="B466" t="s">
        <v>22</v>
      </c>
      <c r="C466" t="s">
        <v>45</v>
      </c>
      <c r="E466">
        <f t="shared" si="21"/>
        <v>0</v>
      </c>
      <c r="G466">
        <v>80</v>
      </c>
      <c r="H466">
        <v>16</v>
      </c>
      <c r="I466">
        <v>55</v>
      </c>
      <c r="J466">
        <v>9</v>
      </c>
      <c r="L466">
        <v>41</v>
      </c>
      <c r="M466" s="1">
        <f t="shared" si="22"/>
        <v>0.51249999999999996</v>
      </c>
      <c r="P466">
        <v>183</v>
      </c>
      <c r="Q466">
        <v>309</v>
      </c>
      <c r="R466">
        <v>1332</v>
      </c>
      <c r="S466" s="2">
        <f t="shared" si="23"/>
        <v>16.649999999999999</v>
      </c>
      <c r="T466">
        <v>37</v>
      </c>
      <c r="U466">
        <v>294</v>
      </c>
      <c r="V466">
        <v>10</v>
      </c>
      <c r="W466">
        <v>73</v>
      </c>
      <c r="X466">
        <v>317</v>
      </c>
      <c r="Y466">
        <v>2.29</v>
      </c>
      <c r="Z466">
        <v>3.86</v>
      </c>
    </row>
    <row r="467" spans="1:26" x14ac:dyDescent="0.2">
      <c r="A467">
        <v>1976</v>
      </c>
      <c r="B467" t="s">
        <v>22</v>
      </c>
      <c r="C467" t="s">
        <v>48</v>
      </c>
      <c r="D467" t="s">
        <v>43</v>
      </c>
      <c r="E467">
        <f t="shared" si="21"/>
        <v>1</v>
      </c>
      <c r="G467">
        <v>80</v>
      </c>
      <c r="H467">
        <v>34</v>
      </c>
      <c r="I467">
        <v>31</v>
      </c>
      <c r="J467">
        <v>15</v>
      </c>
      <c r="L467">
        <v>83</v>
      </c>
      <c r="M467" s="1">
        <f t="shared" si="22"/>
        <v>1.0375000000000001</v>
      </c>
      <c r="P467">
        <v>271</v>
      </c>
      <c r="Q467">
        <v>241</v>
      </c>
      <c r="R467">
        <v>1186</v>
      </c>
      <c r="S467" s="2">
        <f t="shared" si="23"/>
        <v>14.824999999999999</v>
      </c>
      <c r="T467">
        <v>68</v>
      </c>
      <c r="U467">
        <v>253</v>
      </c>
      <c r="V467">
        <v>5</v>
      </c>
      <c r="W467">
        <v>52</v>
      </c>
      <c r="X467">
        <v>284</v>
      </c>
      <c r="Y467">
        <v>3.39</v>
      </c>
      <c r="Z467">
        <v>3.01</v>
      </c>
    </row>
    <row r="468" spans="1:26" x14ac:dyDescent="0.2">
      <c r="A468">
        <v>1976</v>
      </c>
      <c r="B468" t="s">
        <v>22</v>
      </c>
      <c r="C468" t="s">
        <v>49</v>
      </c>
      <c r="D468" t="s">
        <v>62</v>
      </c>
      <c r="E468">
        <f t="shared" si="21"/>
        <v>1</v>
      </c>
      <c r="G468">
        <v>80</v>
      </c>
      <c r="H468">
        <v>23</v>
      </c>
      <c r="I468">
        <v>39</v>
      </c>
      <c r="J468">
        <v>18</v>
      </c>
      <c r="L468">
        <v>64</v>
      </c>
      <c r="M468" s="1">
        <f t="shared" si="22"/>
        <v>0.8</v>
      </c>
      <c r="P468">
        <v>240</v>
      </c>
      <c r="Q468">
        <v>310</v>
      </c>
      <c r="R468">
        <v>774</v>
      </c>
      <c r="S468" s="2">
        <f t="shared" si="23"/>
        <v>9.6750000000000007</v>
      </c>
      <c r="T468">
        <v>59</v>
      </c>
      <c r="U468">
        <v>339</v>
      </c>
      <c r="V468">
        <v>11</v>
      </c>
      <c r="W468">
        <v>57</v>
      </c>
      <c r="X468">
        <v>211</v>
      </c>
      <c r="Y468">
        <v>3</v>
      </c>
      <c r="Z468">
        <v>3.88</v>
      </c>
    </row>
    <row r="469" spans="1:26" x14ac:dyDescent="0.2">
      <c r="A469">
        <v>1976</v>
      </c>
      <c r="B469" t="s">
        <v>22</v>
      </c>
      <c r="C469" t="s">
        <v>23</v>
      </c>
      <c r="D469" t="s">
        <v>29</v>
      </c>
      <c r="E469">
        <f t="shared" si="21"/>
        <v>1</v>
      </c>
      <c r="G469">
        <v>80</v>
      </c>
      <c r="H469">
        <v>60</v>
      </c>
      <c r="I469">
        <v>8</v>
      </c>
      <c r="J469">
        <v>12</v>
      </c>
      <c r="L469">
        <v>132</v>
      </c>
      <c r="M469" s="1">
        <f t="shared" si="22"/>
        <v>1.65</v>
      </c>
      <c r="P469">
        <v>387</v>
      </c>
      <c r="Q469">
        <v>171</v>
      </c>
      <c r="R469">
        <v>764</v>
      </c>
      <c r="S469" s="2">
        <f t="shared" si="23"/>
        <v>9.5500000000000007</v>
      </c>
      <c r="T469">
        <v>59</v>
      </c>
      <c r="U469">
        <v>237</v>
      </c>
      <c r="V469">
        <v>3</v>
      </c>
      <c r="W469">
        <v>28</v>
      </c>
      <c r="X469">
        <v>231</v>
      </c>
      <c r="Y469">
        <v>4.84</v>
      </c>
      <c r="Z469">
        <v>2.14</v>
      </c>
    </row>
    <row r="470" spans="1:26" x14ac:dyDescent="0.2">
      <c r="A470">
        <v>1976</v>
      </c>
      <c r="B470" t="s">
        <v>22</v>
      </c>
      <c r="C470" t="s">
        <v>61</v>
      </c>
      <c r="D470" t="s">
        <v>38</v>
      </c>
      <c r="E470">
        <f t="shared" si="21"/>
        <v>1</v>
      </c>
      <c r="G470">
        <v>80</v>
      </c>
      <c r="H470">
        <v>47</v>
      </c>
      <c r="I470">
        <v>21</v>
      </c>
      <c r="J470">
        <v>12</v>
      </c>
      <c r="L470">
        <v>106</v>
      </c>
      <c r="M470" s="1">
        <f t="shared" si="22"/>
        <v>1.325</v>
      </c>
      <c r="P470">
        <v>288</v>
      </c>
      <c r="Q470">
        <v>193</v>
      </c>
      <c r="R470">
        <v>1012</v>
      </c>
      <c r="S470" s="2">
        <f t="shared" si="23"/>
        <v>12.65</v>
      </c>
      <c r="T470">
        <v>56</v>
      </c>
      <c r="U470">
        <v>240</v>
      </c>
      <c r="V470">
        <v>3</v>
      </c>
      <c r="W470">
        <v>47</v>
      </c>
      <c r="X470">
        <v>278</v>
      </c>
      <c r="Y470">
        <v>3.6</v>
      </c>
      <c r="Z470">
        <v>2.41</v>
      </c>
    </row>
    <row r="471" spans="1:26" x14ac:dyDescent="0.2">
      <c r="A471">
        <v>1976</v>
      </c>
      <c r="B471" t="s">
        <v>22</v>
      </c>
      <c r="C471" t="s">
        <v>46</v>
      </c>
      <c r="E471">
        <f t="shared" si="21"/>
        <v>0</v>
      </c>
      <c r="G471">
        <v>80</v>
      </c>
      <c r="H471">
        <v>29</v>
      </c>
      <c r="I471">
        <v>37</v>
      </c>
      <c r="J471">
        <v>14</v>
      </c>
      <c r="L471">
        <v>72</v>
      </c>
      <c r="M471" s="1">
        <f t="shared" si="22"/>
        <v>0.9</v>
      </c>
      <c r="P471">
        <v>272</v>
      </c>
      <c r="Q471">
        <v>310</v>
      </c>
      <c r="R471">
        <v>1164</v>
      </c>
      <c r="S471" s="2">
        <f t="shared" si="23"/>
        <v>14.55</v>
      </c>
      <c r="T471">
        <v>60</v>
      </c>
      <c r="U471">
        <v>290</v>
      </c>
      <c r="V471">
        <v>16</v>
      </c>
      <c r="W471">
        <v>55</v>
      </c>
      <c r="X471">
        <v>268</v>
      </c>
      <c r="Y471">
        <v>3.4</v>
      </c>
      <c r="Z471">
        <v>3.88</v>
      </c>
    </row>
    <row r="472" spans="1:26" x14ac:dyDescent="0.2">
      <c r="A472">
        <v>1976</v>
      </c>
      <c r="B472" t="s">
        <v>22</v>
      </c>
      <c r="C472" t="s">
        <v>53</v>
      </c>
      <c r="D472" t="s">
        <v>38</v>
      </c>
      <c r="E472">
        <f t="shared" si="21"/>
        <v>1</v>
      </c>
      <c r="G472">
        <v>80</v>
      </c>
      <c r="H472">
        <v>48</v>
      </c>
      <c r="I472">
        <v>16</v>
      </c>
      <c r="J472">
        <v>16</v>
      </c>
      <c r="L472">
        <v>112</v>
      </c>
      <c r="M472" s="1">
        <f t="shared" si="22"/>
        <v>1.4</v>
      </c>
      <c r="P472">
        <v>323</v>
      </c>
      <c r="Q472">
        <v>213</v>
      </c>
      <c r="R472">
        <v>1547</v>
      </c>
      <c r="S472" s="2">
        <f t="shared" si="23"/>
        <v>19.337499999999999</v>
      </c>
      <c r="T472">
        <v>52</v>
      </c>
      <c r="U472">
        <v>236</v>
      </c>
      <c r="V472">
        <v>3</v>
      </c>
      <c r="W472">
        <v>57</v>
      </c>
      <c r="X472">
        <v>326</v>
      </c>
      <c r="Y472">
        <v>4.04</v>
      </c>
      <c r="Z472">
        <v>2.66</v>
      </c>
    </row>
    <row r="473" spans="1:26" x14ac:dyDescent="0.2">
      <c r="A473">
        <v>1976</v>
      </c>
      <c r="B473" t="s">
        <v>22</v>
      </c>
      <c r="C473" t="s">
        <v>54</v>
      </c>
      <c r="D473" t="s">
        <v>62</v>
      </c>
      <c r="E473">
        <f t="shared" si="21"/>
        <v>1</v>
      </c>
      <c r="G473">
        <v>80</v>
      </c>
      <c r="H473">
        <v>34</v>
      </c>
      <c r="I473">
        <v>33</v>
      </c>
      <c r="J473">
        <v>13</v>
      </c>
      <c r="L473">
        <v>81</v>
      </c>
      <c r="M473" s="1">
        <f t="shared" si="22"/>
        <v>1.0125</v>
      </c>
      <c r="P473">
        <v>240</v>
      </c>
      <c r="Q473">
        <v>252</v>
      </c>
      <c r="R473">
        <v>669</v>
      </c>
      <c r="S473" s="2">
        <f t="shared" si="23"/>
        <v>8.3625000000000007</v>
      </c>
      <c r="T473">
        <v>46</v>
      </c>
      <c r="U473">
        <v>263</v>
      </c>
      <c r="V473">
        <v>6</v>
      </c>
      <c r="W473">
        <v>47</v>
      </c>
      <c r="X473">
        <v>209</v>
      </c>
      <c r="Y473">
        <v>3</v>
      </c>
      <c r="Z473">
        <v>3.15</v>
      </c>
    </row>
    <row r="474" spans="1:26" x14ac:dyDescent="0.2">
      <c r="A474">
        <v>1976</v>
      </c>
      <c r="B474" t="s">
        <v>22</v>
      </c>
      <c r="C474" t="s">
        <v>55</v>
      </c>
      <c r="D474" t="s">
        <v>43</v>
      </c>
      <c r="E474">
        <f t="shared" si="21"/>
        <v>1</v>
      </c>
      <c r="G474">
        <v>80</v>
      </c>
      <c r="H474">
        <v>32</v>
      </c>
      <c r="I474">
        <v>39</v>
      </c>
      <c r="J474">
        <v>9</v>
      </c>
      <c r="L474">
        <v>73</v>
      </c>
      <c r="M474" s="1">
        <f t="shared" si="22"/>
        <v>0.91249999999999998</v>
      </c>
      <c r="P474">
        <v>239</v>
      </c>
      <c r="Q474">
        <v>276</v>
      </c>
      <c r="R474">
        <v>877</v>
      </c>
      <c r="S474" s="2">
        <f t="shared" si="23"/>
        <v>10.9625</v>
      </c>
      <c r="T474">
        <v>47</v>
      </c>
      <c r="U474">
        <v>249</v>
      </c>
      <c r="V474">
        <v>7</v>
      </c>
      <c r="W474">
        <v>47</v>
      </c>
      <c r="X474">
        <v>259</v>
      </c>
      <c r="Y474">
        <v>2.99</v>
      </c>
      <c r="Z474">
        <v>3.45</v>
      </c>
    </row>
    <row r="475" spans="1:26" x14ac:dyDescent="0.2">
      <c r="A475">
        <v>1976</v>
      </c>
      <c r="B475" t="s">
        <v>22</v>
      </c>
      <c r="C475" t="s">
        <v>28</v>
      </c>
      <c r="D475" t="s">
        <v>43</v>
      </c>
      <c r="E475">
        <f t="shared" si="21"/>
        <v>1</v>
      </c>
      <c r="G475">
        <v>80</v>
      </c>
      <c r="H475">
        <v>33</v>
      </c>
      <c r="I475">
        <v>32</v>
      </c>
      <c r="J475">
        <v>15</v>
      </c>
      <c r="L475">
        <v>81</v>
      </c>
      <c r="M475" s="1">
        <f t="shared" si="22"/>
        <v>1.0125</v>
      </c>
      <c r="P475">
        <v>301</v>
      </c>
      <c r="Q475">
        <v>285</v>
      </c>
      <c r="R475">
        <v>1200</v>
      </c>
      <c r="S475" s="2">
        <f t="shared" si="23"/>
        <v>15</v>
      </c>
      <c r="T475">
        <v>63</v>
      </c>
      <c r="U475">
        <v>281</v>
      </c>
      <c r="V475">
        <v>6</v>
      </c>
      <c r="W475">
        <v>59</v>
      </c>
      <c r="X475">
        <v>284</v>
      </c>
      <c r="Y475">
        <v>3.76</v>
      </c>
      <c r="Z475">
        <v>3.56</v>
      </c>
    </row>
    <row r="476" spans="1:26" x14ac:dyDescent="0.2">
      <c r="A476">
        <v>1976</v>
      </c>
      <c r="B476" t="s">
        <v>22</v>
      </c>
      <c r="C476" t="s">
        <v>58</v>
      </c>
      <c r="E476">
        <f t="shared" si="21"/>
        <v>0</v>
      </c>
      <c r="G476">
        <v>80</v>
      </c>
      <c r="H476">
        <v>25</v>
      </c>
      <c r="I476">
        <v>42</v>
      </c>
      <c r="J476">
        <v>13</v>
      </c>
      <c r="L476">
        <v>63</v>
      </c>
      <c r="M476" s="1">
        <f t="shared" si="22"/>
        <v>0.78749999999999998</v>
      </c>
      <c r="P476">
        <v>235</v>
      </c>
      <c r="Q476">
        <v>294</v>
      </c>
      <c r="R476">
        <v>1078</v>
      </c>
      <c r="S476" s="2">
        <f t="shared" si="23"/>
        <v>13.475</v>
      </c>
      <c r="T476">
        <v>50</v>
      </c>
      <c r="U476">
        <v>263</v>
      </c>
      <c r="V476">
        <v>7</v>
      </c>
      <c r="W476">
        <v>58</v>
      </c>
      <c r="X476">
        <v>258</v>
      </c>
      <c r="Y476">
        <v>2.94</v>
      </c>
      <c r="Z476">
        <v>3.68</v>
      </c>
    </row>
    <row r="477" spans="1:26" x14ac:dyDescent="0.2">
      <c r="A477">
        <v>1976</v>
      </c>
      <c r="B477" t="s">
        <v>22</v>
      </c>
      <c r="C477" t="s">
        <v>65</v>
      </c>
      <c r="E477">
        <f t="shared" si="21"/>
        <v>0</v>
      </c>
      <c r="G477">
        <v>80</v>
      </c>
      <c r="H477">
        <v>24</v>
      </c>
      <c r="I477">
        <v>42</v>
      </c>
      <c r="J477">
        <v>14</v>
      </c>
      <c r="L477">
        <v>62</v>
      </c>
      <c r="M477" s="1">
        <f t="shared" si="22"/>
        <v>0.77500000000000002</v>
      </c>
      <c r="P477">
        <v>221</v>
      </c>
      <c r="Q477">
        <v>307</v>
      </c>
      <c r="R477">
        <v>1231</v>
      </c>
      <c r="S477" s="2">
        <f t="shared" si="23"/>
        <v>15.387499999999999</v>
      </c>
      <c r="T477">
        <v>39</v>
      </c>
      <c r="U477">
        <v>293</v>
      </c>
      <c r="V477">
        <v>14</v>
      </c>
      <c r="W477">
        <v>62</v>
      </c>
      <c r="X477">
        <v>285</v>
      </c>
      <c r="Y477">
        <v>2.76</v>
      </c>
      <c r="Z477">
        <v>3.84</v>
      </c>
    </row>
    <row r="478" spans="1:26" x14ac:dyDescent="0.2">
      <c r="A478">
        <v>1977</v>
      </c>
      <c r="B478" t="s">
        <v>22</v>
      </c>
      <c r="C478" t="s">
        <v>59</v>
      </c>
      <c r="D478" t="s">
        <v>62</v>
      </c>
      <c r="E478">
        <f t="shared" si="21"/>
        <v>1</v>
      </c>
      <c r="G478">
        <v>80</v>
      </c>
      <c r="H478">
        <v>34</v>
      </c>
      <c r="I478">
        <v>27</v>
      </c>
      <c r="J478">
        <v>19</v>
      </c>
      <c r="L478">
        <v>87</v>
      </c>
      <c r="M478" s="1">
        <f t="shared" si="22"/>
        <v>1.0874999999999999</v>
      </c>
      <c r="P478">
        <v>274</v>
      </c>
      <c r="Q478">
        <v>252</v>
      </c>
      <c r="R478">
        <v>984</v>
      </c>
      <c r="S478" s="2">
        <f t="shared" si="23"/>
        <v>12.3</v>
      </c>
      <c r="T478">
        <v>43</v>
      </c>
      <c r="U478">
        <v>195</v>
      </c>
      <c r="V478">
        <v>4</v>
      </c>
      <c r="W478">
        <v>51</v>
      </c>
      <c r="X478">
        <v>264</v>
      </c>
      <c r="Y478">
        <v>3.42</v>
      </c>
      <c r="Z478">
        <v>3.15</v>
      </c>
    </row>
    <row r="479" spans="1:26" x14ac:dyDescent="0.2">
      <c r="A479">
        <v>1977</v>
      </c>
      <c r="B479" t="s">
        <v>22</v>
      </c>
      <c r="C479" t="s">
        <v>35</v>
      </c>
      <c r="D479" t="s">
        <v>36</v>
      </c>
      <c r="E479">
        <f t="shared" si="21"/>
        <v>1</v>
      </c>
      <c r="G479">
        <v>80</v>
      </c>
      <c r="H479">
        <v>51</v>
      </c>
      <c r="I479">
        <v>18</v>
      </c>
      <c r="J479">
        <v>11</v>
      </c>
      <c r="L479">
        <v>113</v>
      </c>
      <c r="M479" s="1">
        <f t="shared" si="22"/>
        <v>1.4125000000000001</v>
      </c>
      <c r="P479">
        <v>333</v>
      </c>
      <c r="Q479">
        <v>218</v>
      </c>
      <c r="R479">
        <v>1237</v>
      </c>
      <c r="S479" s="2">
        <f t="shared" si="23"/>
        <v>15.4625</v>
      </c>
      <c r="T479">
        <v>49</v>
      </c>
      <c r="U479">
        <v>242</v>
      </c>
      <c r="V479">
        <v>2</v>
      </c>
      <c r="W479">
        <v>53</v>
      </c>
      <c r="X479">
        <v>296</v>
      </c>
      <c r="Y479">
        <v>4.16</v>
      </c>
      <c r="Z479">
        <v>2.72</v>
      </c>
    </row>
    <row r="480" spans="1:26" x14ac:dyDescent="0.2">
      <c r="A480">
        <v>1977</v>
      </c>
      <c r="B480" t="s">
        <v>22</v>
      </c>
      <c r="C480" t="s">
        <v>56</v>
      </c>
      <c r="D480" t="s">
        <v>43</v>
      </c>
      <c r="E480">
        <f t="shared" si="21"/>
        <v>1</v>
      </c>
      <c r="G480">
        <v>80</v>
      </c>
      <c r="H480">
        <v>44</v>
      </c>
      <c r="I480">
        <v>19</v>
      </c>
      <c r="J480">
        <v>17</v>
      </c>
      <c r="L480">
        <v>105</v>
      </c>
      <c r="M480" s="1">
        <f t="shared" si="22"/>
        <v>1.3125</v>
      </c>
      <c r="P480">
        <v>288</v>
      </c>
      <c r="Q480">
        <v>215</v>
      </c>
      <c r="R480">
        <v>800</v>
      </c>
      <c r="S480" s="2">
        <f t="shared" si="23"/>
        <v>10</v>
      </c>
      <c r="T480">
        <v>52</v>
      </c>
      <c r="U480">
        <v>234</v>
      </c>
      <c r="V480">
        <v>3</v>
      </c>
      <c r="W480">
        <v>31</v>
      </c>
      <c r="X480">
        <v>218</v>
      </c>
      <c r="Y480">
        <v>3.6</v>
      </c>
      <c r="Z480">
        <v>2.69</v>
      </c>
    </row>
    <row r="481" spans="1:26" x14ac:dyDescent="0.2">
      <c r="A481">
        <v>1977</v>
      </c>
      <c r="B481" t="s">
        <v>22</v>
      </c>
      <c r="C481" t="s">
        <v>42</v>
      </c>
      <c r="D481" t="s">
        <v>43</v>
      </c>
      <c r="E481">
        <f t="shared" si="21"/>
        <v>1</v>
      </c>
      <c r="G481">
        <v>80</v>
      </c>
      <c r="H481">
        <v>32</v>
      </c>
      <c r="I481">
        <v>29</v>
      </c>
      <c r="J481">
        <v>19</v>
      </c>
      <c r="L481">
        <v>83</v>
      </c>
      <c r="M481" s="1">
        <f t="shared" si="22"/>
        <v>1.0375000000000001</v>
      </c>
      <c r="P481">
        <v>230</v>
      </c>
      <c r="Q481">
        <v>220</v>
      </c>
      <c r="R481">
        <v>1308</v>
      </c>
      <c r="S481" s="2">
        <f t="shared" si="23"/>
        <v>16.350000000000001</v>
      </c>
      <c r="T481">
        <v>43</v>
      </c>
      <c r="U481">
        <v>205</v>
      </c>
      <c r="V481">
        <v>3</v>
      </c>
      <c r="W481">
        <v>46</v>
      </c>
      <c r="X481">
        <v>295</v>
      </c>
      <c r="Y481">
        <v>2.88</v>
      </c>
      <c r="Z481">
        <v>2.75</v>
      </c>
    </row>
    <row r="482" spans="1:26" x14ac:dyDescent="0.2">
      <c r="A482">
        <v>1977</v>
      </c>
      <c r="B482" t="s">
        <v>22</v>
      </c>
      <c r="C482" t="s">
        <v>52</v>
      </c>
      <c r="E482">
        <f t="shared" si="21"/>
        <v>0</v>
      </c>
      <c r="G482">
        <v>80</v>
      </c>
      <c r="H482">
        <v>22</v>
      </c>
      <c r="I482">
        <v>45</v>
      </c>
      <c r="J482">
        <v>13</v>
      </c>
      <c r="L482">
        <v>57</v>
      </c>
      <c r="M482" s="1">
        <f t="shared" si="22"/>
        <v>0.71250000000000002</v>
      </c>
      <c r="P482">
        <v>230</v>
      </c>
      <c r="Q482">
        <v>325</v>
      </c>
      <c r="R482">
        <v>1010</v>
      </c>
      <c r="S482" s="2">
        <f t="shared" si="23"/>
        <v>12.625</v>
      </c>
      <c r="T482">
        <v>42</v>
      </c>
      <c r="U482">
        <v>275</v>
      </c>
      <c r="V482">
        <v>8</v>
      </c>
      <c r="W482">
        <v>61</v>
      </c>
      <c r="X482">
        <v>235</v>
      </c>
      <c r="Y482">
        <v>2.88</v>
      </c>
      <c r="Z482">
        <v>4.0599999999999996</v>
      </c>
    </row>
    <row r="483" spans="1:26" x14ac:dyDescent="0.2">
      <c r="A483">
        <v>1977</v>
      </c>
      <c r="B483" t="s">
        <v>22</v>
      </c>
      <c r="C483" t="s">
        <v>66</v>
      </c>
      <c r="D483" t="s">
        <v>62</v>
      </c>
      <c r="E483">
        <f t="shared" si="21"/>
        <v>1</v>
      </c>
      <c r="G483">
        <v>80</v>
      </c>
      <c r="H483">
        <v>19</v>
      </c>
      <c r="I483">
        <v>40</v>
      </c>
      <c r="J483">
        <v>21</v>
      </c>
      <c r="L483">
        <v>59</v>
      </c>
      <c r="M483" s="1">
        <f t="shared" si="22"/>
        <v>0.73750000000000004</v>
      </c>
      <c r="P483">
        <v>257</v>
      </c>
      <c r="Q483">
        <v>305</v>
      </c>
      <c r="R483">
        <v>818</v>
      </c>
      <c r="S483" s="2">
        <f t="shared" si="23"/>
        <v>10.225</v>
      </c>
      <c r="T483">
        <v>63</v>
      </c>
      <c r="U483">
        <v>279</v>
      </c>
      <c r="V483">
        <v>7</v>
      </c>
      <c r="W483">
        <v>53</v>
      </c>
      <c r="X483">
        <v>237</v>
      </c>
      <c r="Y483">
        <v>3.21</v>
      </c>
      <c r="Z483">
        <v>3.81</v>
      </c>
    </row>
    <row r="484" spans="1:26" x14ac:dyDescent="0.2">
      <c r="A484">
        <v>1977</v>
      </c>
      <c r="B484" t="s">
        <v>22</v>
      </c>
      <c r="C484" t="s">
        <v>45</v>
      </c>
      <c r="D484" t="s">
        <v>43</v>
      </c>
      <c r="E484">
        <f t="shared" si="21"/>
        <v>1</v>
      </c>
      <c r="G484">
        <v>80</v>
      </c>
      <c r="H484">
        <v>32</v>
      </c>
      <c r="I484">
        <v>34</v>
      </c>
      <c r="J484">
        <v>14</v>
      </c>
      <c r="L484">
        <v>78</v>
      </c>
      <c r="M484" s="1">
        <f t="shared" si="22"/>
        <v>0.97499999999999998</v>
      </c>
      <c r="P484">
        <v>252</v>
      </c>
      <c r="Q484">
        <v>266</v>
      </c>
      <c r="R484">
        <v>1534</v>
      </c>
      <c r="S484" s="2">
        <f t="shared" si="23"/>
        <v>19.175000000000001</v>
      </c>
      <c r="T484">
        <v>59</v>
      </c>
      <c r="U484">
        <v>293</v>
      </c>
      <c r="V484">
        <v>7</v>
      </c>
      <c r="W484">
        <v>64</v>
      </c>
      <c r="X484">
        <v>296</v>
      </c>
      <c r="Y484">
        <v>3.15</v>
      </c>
      <c r="Z484">
        <v>3.32</v>
      </c>
    </row>
    <row r="485" spans="1:26" x14ac:dyDescent="0.2">
      <c r="A485">
        <v>1977</v>
      </c>
      <c r="B485" t="s">
        <v>22</v>
      </c>
      <c r="C485" t="s">
        <v>48</v>
      </c>
      <c r="D485" t="s">
        <v>62</v>
      </c>
      <c r="E485">
        <f t="shared" si="21"/>
        <v>1</v>
      </c>
      <c r="G485">
        <v>80</v>
      </c>
      <c r="H485">
        <v>31</v>
      </c>
      <c r="I485">
        <v>34</v>
      </c>
      <c r="J485">
        <v>15</v>
      </c>
      <c r="L485">
        <v>77</v>
      </c>
      <c r="M485" s="1">
        <f t="shared" si="22"/>
        <v>0.96250000000000002</v>
      </c>
      <c r="P485">
        <v>243</v>
      </c>
      <c r="Q485">
        <v>245</v>
      </c>
      <c r="R485">
        <v>903</v>
      </c>
      <c r="S485" s="2">
        <f t="shared" si="23"/>
        <v>11.2875</v>
      </c>
      <c r="T485">
        <v>50</v>
      </c>
      <c r="U485">
        <v>254</v>
      </c>
      <c r="V485">
        <v>6</v>
      </c>
      <c r="W485">
        <v>46</v>
      </c>
      <c r="X485">
        <v>236</v>
      </c>
      <c r="Y485">
        <v>3.04</v>
      </c>
      <c r="Z485">
        <v>3.06</v>
      </c>
    </row>
    <row r="486" spans="1:26" x14ac:dyDescent="0.2">
      <c r="A486">
        <v>1977</v>
      </c>
      <c r="B486" t="s">
        <v>22</v>
      </c>
      <c r="C486" t="s">
        <v>49</v>
      </c>
      <c r="E486">
        <f t="shared" si="21"/>
        <v>0</v>
      </c>
      <c r="G486">
        <v>80</v>
      </c>
      <c r="H486">
        <v>18</v>
      </c>
      <c r="I486">
        <v>53</v>
      </c>
      <c r="J486">
        <v>9</v>
      </c>
      <c r="L486">
        <v>45</v>
      </c>
      <c r="M486" s="1">
        <f t="shared" si="22"/>
        <v>0.5625</v>
      </c>
      <c r="P486">
        <v>218</v>
      </c>
      <c r="Q486">
        <v>325</v>
      </c>
      <c r="R486">
        <v>1096</v>
      </c>
      <c r="S486" s="2">
        <f t="shared" si="23"/>
        <v>13.7</v>
      </c>
      <c r="T486">
        <v>49</v>
      </c>
      <c r="U486">
        <v>328</v>
      </c>
      <c r="V486">
        <v>10</v>
      </c>
      <c r="W486">
        <v>61</v>
      </c>
      <c r="X486">
        <v>218</v>
      </c>
      <c r="Y486">
        <v>2.72</v>
      </c>
      <c r="Z486">
        <v>4.0599999999999996</v>
      </c>
    </row>
    <row r="487" spans="1:26" x14ac:dyDescent="0.2">
      <c r="A487">
        <v>1977</v>
      </c>
      <c r="B487" t="s">
        <v>22</v>
      </c>
      <c r="C487" t="s">
        <v>23</v>
      </c>
      <c r="D487" t="s">
        <v>29</v>
      </c>
      <c r="E487">
        <f t="shared" si="21"/>
        <v>1</v>
      </c>
      <c r="G487">
        <v>80</v>
      </c>
      <c r="H487">
        <v>59</v>
      </c>
      <c r="I487">
        <v>10</v>
      </c>
      <c r="J487">
        <v>11</v>
      </c>
      <c r="L487">
        <v>129</v>
      </c>
      <c r="M487" s="1">
        <f t="shared" si="22"/>
        <v>1.6125</v>
      </c>
      <c r="P487">
        <v>359</v>
      </c>
      <c r="Q487">
        <v>183</v>
      </c>
      <c r="R487">
        <v>745</v>
      </c>
      <c r="S487" s="2">
        <f t="shared" si="23"/>
        <v>9.3125</v>
      </c>
      <c r="T487">
        <v>73</v>
      </c>
      <c r="U487">
        <v>229</v>
      </c>
      <c r="V487">
        <v>1</v>
      </c>
      <c r="W487">
        <v>40</v>
      </c>
      <c r="X487">
        <v>211</v>
      </c>
      <c r="Y487">
        <v>4.49</v>
      </c>
      <c r="Z487">
        <v>2.29</v>
      </c>
    </row>
    <row r="488" spans="1:26" x14ac:dyDescent="0.2">
      <c r="A488">
        <v>1977</v>
      </c>
      <c r="B488" t="s">
        <v>22</v>
      </c>
      <c r="C488" t="s">
        <v>61</v>
      </c>
      <c r="D488" t="s">
        <v>43</v>
      </c>
      <c r="E488">
        <f t="shared" si="21"/>
        <v>1</v>
      </c>
      <c r="G488">
        <v>80</v>
      </c>
      <c r="H488">
        <v>48</v>
      </c>
      <c r="I488">
        <v>17</v>
      </c>
      <c r="J488">
        <v>15</v>
      </c>
      <c r="L488">
        <v>111</v>
      </c>
      <c r="M488" s="1">
        <f t="shared" si="22"/>
        <v>1.3875</v>
      </c>
      <c r="P488">
        <v>334</v>
      </c>
      <c r="Q488">
        <v>210</v>
      </c>
      <c r="R488">
        <v>938</v>
      </c>
      <c r="S488" s="2">
        <f t="shared" si="23"/>
        <v>11.725</v>
      </c>
      <c r="T488">
        <v>71</v>
      </c>
      <c r="U488">
        <v>227</v>
      </c>
      <c r="V488">
        <v>6</v>
      </c>
      <c r="W488">
        <v>45</v>
      </c>
      <c r="X488">
        <v>272</v>
      </c>
      <c r="Y488">
        <v>4.18</v>
      </c>
      <c r="Z488">
        <v>2.62</v>
      </c>
    </row>
    <row r="489" spans="1:26" x14ac:dyDescent="0.2">
      <c r="A489">
        <v>1977</v>
      </c>
      <c r="B489" t="s">
        <v>22</v>
      </c>
      <c r="C489" t="s">
        <v>46</v>
      </c>
      <c r="D489" t="s">
        <v>62</v>
      </c>
      <c r="E489">
        <f t="shared" si="21"/>
        <v>1</v>
      </c>
      <c r="G489">
        <v>80</v>
      </c>
      <c r="H489">
        <v>30</v>
      </c>
      <c r="I489">
        <v>37</v>
      </c>
      <c r="J489">
        <v>13</v>
      </c>
      <c r="L489">
        <v>73</v>
      </c>
      <c r="M489" s="1">
        <f t="shared" si="22"/>
        <v>0.91249999999999998</v>
      </c>
      <c r="P489">
        <v>279</v>
      </c>
      <c r="Q489">
        <v>280</v>
      </c>
      <c r="R489">
        <v>1057</v>
      </c>
      <c r="S489" s="2">
        <f t="shared" si="23"/>
        <v>13.2125</v>
      </c>
      <c r="T489">
        <v>78</v>
      </c>
      <c r="U489">
        <v>279</v>
      </c>
      <c r="V489">
        <v>6</v>
      </c>
      <c r="W489">
        <v>48</v>
      </c>
      <c r="X489">
        <v>244</v>
      </c>
      <c r="Y489">
        <v>3.49</v>
      </c>
      <c r="Z489">
        <v>3.5</v>
      </c>
    </row>
    <row r="490" spans="1:26" x14ac:dyDescent="0.2">
      <c r="A490">
        <v>1977</v>
      </c>
      <c r="B490" t="s">
        <v>22</v>
      </c>
      <c r="C490" t="s">
        <v>53</v>
      </c>
      <c r="D490" t="s">
        <v>38</v>
      </c>
      <c r="E490">
        <f t="shared" si="21"/>
        <v>1</v>
      </c>
      <c r="G490">
        <v>80</v>
      </c>
      <c r="H490">
        <v>45</v>
      </c>
      <c r="I490">
        <v>20</v>
      </c>
      <c r="J490">
        <v>15</v>
      </c>
      <c r="L490">
        <v>105</v>
      </c>
      <c r="M490" s="1">
        <f t="shared" si="22"/>
        <v>1.3125</v>
      </c>
      <c r="P490">
        <v>296</v>
      </c>
      <c r="Q490">
        <v>200</v>
      </c>
      <c r="R490">
        <v>1668</v>
      </c>
      <c r="S490" s="2">
        <f t="shared" si="23"/>
        <v>20.85</v>
      </c>
      <c r="T490">
        <v>51</v>
      </c>
      <c r="U490">
        <v>219</v>
      </c>
      <c r="V490">
        <v>5</v>
      </c>
      <c r="W490">
        <v>66</v>
      </c>
      <c r="X490">
        <v>340</v>
      </c>
      <c r="Y490">
        <v>3.7</v>
      </c>
      <c r="Z490">
        <v>2.5</v>
      </c>
    </row>
    <row r="491" spans="1:26" x14ac:dyDescent="0.2">
      <c r="A491">
        <v>1977</v>
      </c>
      <c r="B491" t="s">
        <v>22</v>
      </c>
      <c r="C491" t="s">
        <v>54</v>
      </c>
      <c r="E491">
        <f t="shared" si="21"/>
        <v>0</v>
      </c>
      <c r="G491">
        <v>80</v>
      </c>
      <c r="H491">
        <v>25</v>
      </c>
      <c r="I491">
        <v>37</v>
      </c>
      <c r="J491">
        <v>18</v>
      </c>
      <c r="L491">
        <v>68</v>
      </c>
      <c r="M491" s="1">
        <f t="shared" si="22"/>
        <v>0.85</v>
      </c>
      <c r="P491">
        <v>254</v>
      </c>
      <c r="Q491">
        <v>321</v>
      </c>
      <c r="R491">
        <v>1300</v>
      </c>
      <c r="S491" s="2">
        <f t="shared" si="23"/>
        <v>16.25</v>
      </c>
      <c r="T491">
        <v>53</v>
      </c>
      <c r="U491">
        <v>261</v>
      </c>
      <c r="V491">
        <v>7</v>
      </c>
      <c r="W491">
        <v>61</v>
      </c>
      <c r="X491">
        <v>251</v>
      </c>
      <c r="Y491">
        <v>3.18</v>
      </c>
      <c r="Z491">
        <v>4.01</v>
      </c>
    </row>
    <row r="492" spans="1:26" x14ac:dyDescent="0.2">
      <c r="A492">
        <v>1977</v>
      </c>
      <c r="B492" t="s">
        <v>22</v>
      </c>
      <c r="C492" t="s">
        <v>55</v>
      </c>
      <c r="E492">
        <f t="shared" si="21"/>
        <v>0</v>
      </c>
      <c r="G492">
        <v>80</v>
      </c>
      <c r="H492">
        <v>20</v>
      </c>
      <c r="I492">
        <v>47</v>
      </c>
      <c r="J492">
        <v>13</v>
      </c>
      <c r="L492">
        <v>53</v>
      </c>
      <c r="M492" s="1">
        <f t="shared" si="22"/>
        <v>0.66249999999999998</v>
      </c>
      <c r="P492">
        <v>195</v>
      </c>
      <c r="Q492">
        <v>304</v>
      </c>
      <c r="R492">
        <v>845</v>
      </c>
      <c r="S492" s="2">
        <f t="shared" si="23"/>
        <v>10.5625</v>
      </c>
      <c r="T492">
        <v>44</v>
      </c>
      <c r="U492">
        <v>264</v>
      </c>
      <c r="V492">
        <v>3</v>
      </c>
      <c r="W492">
        <v>52</v>
      </c>
      <c r="X492">
        <v>194</v>
      </c>
      <c r="Y492">
        <v>2.44</v>
      </c>
      <c r="Z492">
        <v>3.8</v>
      </c>
    </row>
    <row r="493" spans="1:26" x14ac:dyDescent="0.2">
      <c r="A493">
        <v>1977</v>
      </c>
      <c r="B493" t="s">
        <v>22</v>
      </c>
      <c r="C493" t="s">
        <v>28</v>
      </c>
      <c r="D493" t="s">
        <v>38</v>
      </c>
      <c r="E493">
        <f t="shared" si="21"/>
        <v>1</v>
      </c>
      <c r="G493">
        <v>80</v>
      </c>
      <c r="H493">
        <v>41</v>
      </c>
      <c r="I493">
        <v>29</v>
      </c>
      <c r="J493">
        <v>10</v>
      </c>
      <c r="L493">
        <v>92</v>
      </c>
      <c r="M493" s="1">
        <f t="shared" si="22"/>
        <v>1.1499999999999999</v>
      </c>
      <c r="P493">
        <v>271</v>
      </c>
      <c r="Q493">
        <v>237</v>
      </c>
      <c r="R493">
        <v>1258</v>
      </c>
      <c r="S493" s="2">
        <f t="shared" si="23"/>
        <v>15.725</v>
      </c>
      <c r="T493">
        <v>57</v>
      </c>
      <c r="U493">
        <v>261</v>
      </c>
      <c r="V493">
        <v>7</v>
      </c>
      <c r="W493">
        <v>55</v>
      </c>
      <c r="X493">
        <v>295</v>
      </c>
      <c r="Y493">
        <v>3.39</v>
      </c>
      <c r="Z493">
        <v>2.96</v>
      </c>
    </row>
    <row r="494" spans="1:26" x14ac:dyDescent="0.2">
      <c r="A494">
        <v>1977</v>
      </c>
      <c r="B494" t="s">
        <v>22</v>
      </c>
      <c r="C494" t="s">
        <v>58</v>
      </c>
      <c r="E494">
        <f t="shared" si="21"/>
        <v>0</v>
      </c>
      <c r="G494">
        <v>80</v>
      </c>
      <c r="H494">
        <v>20</v>
      </c>
      <c r="I494">
        <v>43</v>
      </c>
      <c r="J494">
        <v>17</v>
      </c>
      <c r="L494">
        <v>57</v>
      </c>
      <c r="M494" s="1">
        <f t="shared" si="22"/>
        <v>0.71250000000000002</v>
      </c>
      <c r="P494">
        <v>239</v>
      </c>
      <c r="Q494">
        <v>320</v>
      </c>
      <c r="R494">
        <v>962</v>
      </c>
      <c r="S494" s="2">
        <f t="shared" si="23"/>
        <v>12.025</v>
      </c>
      <c r="T494">
        <v>60</v>
      </c>
      <c r="U494">
        <v>269</v>
      </c>
      <c r="V494">
        <v>7</v>
      </c>
      <c r="W494">
        <v>65</v>
      </c>
      <c r="X494">
        <v>230</v>
      </c>
      <c r="Y494">
        <v>2.99</v>
      </c>
      <c r="Z494">
        <v>4</v>
      </c>
    </row>
    <row r="495" spans="1:26" x14ac:dyDescent="0.2">
      <c r="A495">
        <v>1977</v>
      </c>
      <c r="B495" t="s">
        <v>22</v>
      </c>
      <c r="C495" t="s">
        <v>65</v>
      </c>
      <c r="E495">
        <f t="shared" si="21"/>
        <v>0</v>
      </c>
      <c r="G495">
        <v>80</v>
      </c>
      <c r="H495">
        <v>17</v>
      </c>
      <c r="I495">
        <v>49</v>
      </c>
      <c r="J495">
        <v>14</v>
      </c>
      <c r="L495">
        <v>48</v>
      </c>
      <c r="M495" s="1">
        <f t="shared" si="22"/>
        <v>0.6</v>
      </c>
      <c r="P495">
        <v>195</v>
      </c>
      <c r="Q495">
        <v>321</v>
      </c>
      <c r="R495">
        <v>1332</v>
      </c>
      <c r="S495" s="2">
        <f t="shared" si="23"/>
        <v>16.649999999999999</v>
      </c>
      <c r="T495">
        <v>34</v>
      </c>
      <c r="U495">
        <v>278</v>
      </c>
      <c r="V495">
        <v>15</v>
      </c>
      <c r="W495">
        <v>73</v>
      </c>
      <c r="X495">
        <v>260</v>
      </c>
      <c r="Y495">
        <v>2.44</v>
      </c>
      <c r="Z495">
        <v>4.01</v>
      </c>
    </row>
    <row r="496" spans="1:26" x14ac:dyDescent="0.2">
      <c r="A496">
        <v>1978</v>
      </c>
      <c r="B496" t="s">
        <v>22</v>
      </c>
      <c r="C496" t="s">
        <v>59</v>
      </c>
      <c r="D496" t="s">
        <v>62</v>
      </c>
      <c r="E496">
        <f t="shared" si="21"/>
        <v>1</v>
      </c>
      <c r="G496">
        <v>80</v>
      </c>
      <c r="H496">
        <v>41</v>
      </c>
      <c r="I496">
        <v>31</v>
      </c>
      <c r="J496">
        <v>8</v>
      </c>
      <c r="L496">
        <v>90</v>
      </c>
      <c r="M496" s="1">
        <f t="shared" si="22"/>
        <v>1.125</v>
      </c>
      <c r="P496">
        <v>327</v>
      </c>
      <c r="Q496">
        <v>280</v>
      </c>
      <c r="R496">
        <v>1158</v>
      </c>
      <c r="S496" s="2">
        <f t="shared" si="23"/>
        <v>14.475</v>
      </c>
      <c r="T496">
        <v>54</v>
      </c>
      <c r="U496">
        <v>226</v>
      </c>
      <c r="V496">
        <v>5</v>
      </c>
      <c r="W496">
        <v>56</v>
      </c>
      <c r="X496">
        <v>290</v>
      </c>
      <c r="Y496">
        <v>4.09</v>
      </c>
      <c r="Z496">
        <v>3.5</v>
      </c>
    </row>
    <row r="497" spans="1:26" x14ac:dyDescent="0.2">
      <c r="A497">
        <v>1978</v>
      </c>
      <c r="B497" t="s">
        <v>22</v>
      </c>
      <c r="C497" t="s">
        <v>35</v>
      </c>
      <c r="D497" t="s">
        <v>38</v>
      </c>
      <c r="E497">
        <f t="shared" si="21"/>
        <v>1</v>
      </c>
      <c r="G497">
        <v>80</v>
      </c>
      <c r="H497">
        <v>43</v>
      </c>
      <c r="I497">
        <v>23</v>
      </c>
      <c r="J497">
        <v>14</v>
      </c>
      <c r="L497">
        <v>100</v>
      </c>
      <c r="M497" s="1">
        <f t="shared" si="22"/>
        <v>1.25</v>
      </c>
      <c r="P497">
        <v>316</v>
      </c>
      <c r="Q497">
        <v>270</v>
      </c>
      <c r="R497">
        <v>1222</v>
      </c>
      <c r="S497" s="2">
        <f t="shared" si="23"/>
        <v>15.275</v>
      </c>
      <c r="T497">
        <v>59</v>
      </c>
      <c r="U497">
        <v>249</v>
      </c>
      <c r="V497">
        <v>9</v>
      </c>
      <c r="W497">
        <v>72</v>
      </c>
      <c r="X497">
        <v>285</v>
      </c>
      <c r="Y497">
        <v>3.95</v>
      </c>
      <c r="Z497">
        <v>3.38</v>
      </c>
    </row>
    <row r="498" spans="1:26" x14ac:dyDescent="0.2">
      <c r="A498">
        <v>1978</v>
      </c>
      <c r="B498" t="s">
        <v>22</v>
      </c>
      <c r="C498" t="s">
        <v>56</v>
      </c>
      <c r="D498" t="s">
        <v>62</v>
      </c>
      <c r="E498">
        <f t="shared" si="21"/>
        <v>1</v>
      </c>
      <c r="G498">
        <v>80</v>
      </c>
      <c r="H498">
        <v>36</v>
      </c>
      <c r="I498">
        <v>28</v>
      </c>
      <c r="J498">
        <v>16</v>
      </c>
      <c r="L498">
        <v>88</v>
      </c>
      <c r="M498" s="1">
        <f t="shared" si="22"/>
        <v>1.1000000000000001</v>
      </c>
      <c r="P498">
        <v>280</v>
      </c>
      <c r="Q498">
        <v>263</v>
      </c>
      <c r="R498">
        <v>1026</v>
      </c>
      <c r="S498" s="2">
        <f t="shared" si="23"/>
        <v>12.824999999999999</v>
      </c>
      <c r="T498">
        <v>55</v>
      </c>
      <c r="U498">
        <v>267</v>
      </c>
      <c r="V498">
        <v>4</v>
      </c>
      <c r="W498">
        <v>55</v>
      </c>
      <c r="X498">
        <v>258</v>
      </c>
      <c r="Y498">
        <v>3.5</v>
      </c>
      <c r="Z498">
        <v>3.29</v>
      </c>
    </row>
    <row r="499" spans="1:26" x14ac:dyDescent="0.2">
      <c r="A499">
        <v>1978</v>
      </c>
      <c r="B499" t="s">
        <v>22</v>
      </c>
      <c r="C499" t="s">
        <v>42</v>
      </c>
      <c r="D499" t="s">
        <v>43</v>
      </c>
      <c r="E499">
        <f t="shared" si="21"/>
        <v>1</v>
      </c>
      <c r="G499">
        <v>80</v>
      </c>
      <c r="H499">
        <v>29</v>
      </c>
      <c r="I499">
        <v>36</v>
      </c>
      <c r="J499">
        <v>15</v>
      </c>
      <c r="L499">
        <v>73</v>
      </c>
      <c r="M499" s="1">
        <f t="shared" si="22"/>
        <v>0.91249999999999998</v>
      </c>
      <c r="P499">
        <v>244</v>
      </c>
      <c r="Q499">
        <v>277</v>
      </c>
      <c r="R499">
        <v>1254</v>
      </c>
      <c r="S499" s="2">
        <f t="shared" si="23"/>
        <v>15.675000000000001</v>
      </c>
      <c r="T499">
        <v>41</v>
      </c>
      <c r="U499">
        <v>247</v>
      </c>
      <c r="V499">
        <v>4</v>
      </c>
      <c r="W499">
        <v>70</v>
      </c>
      <c r="X499">
        <v>297</v>
      </c>
      <c r="Y499">
        <v>3.05</v>
      </c>
      <c r="Z499">
        <v>3.46</v>
      </c>
    </row>
    <row r="500" spans="1:26" x14ac:dyDescent="0.2">
      <c r="A500">
        <v>1978</v>
      </c>
      <c r="B500" t="s">
        <v>22</v>
      </c>
      <c r="C500" t="s">
        <v>66</v>
      </c>
      <c r="E500">
        <f t="shared" si="21"/>
        <v>0</v>
      </c>
      <c r="G500">
        <v>80</v>
      </c>
      <c r="H500">
        <v>15</v>
      </c>
      <c r="I500">
        <v>53</v>
      </c>
      <c r="J500">
        <v>12</v>
      </c>
      <c r="L500">
        <v>42</v>
      </c>
      <c r="M500" s="1">
        <f t="shared" si="22"/>
        <v>0.52500000000000002</v>
      </c>
      <c r="P500">
        <v>210</v>
      </c>
      <c r="Q500">
        <v>331</v>
      </c>
      <c r="R500">
        <v>838</v>
      </c>
      <c r="S500" s="2">
        <f t="shared" si="23"/>
        <v>10.475</v>
      </c>
      <c r="T500">
        <v>60</v>
      </c>
      <c r="U500">
        <v>267</v>
      </c>
      <c r="V500">
        <v>4</v>
      </c>
      <c r="W500">
        <v>62</v>
      </c>
      <c r="X500">
        <v>211</v>
      </c>
      <c r="Y500">
        <v>2.62</v>
      </c>
      <c r="Z500">
        <v>4.1399999999999997</v>
      </c>
    </row>
    <row r="501" spans="1:26" x14ac:dyDescent="0.2">
      <c r="A501">
        <v>1978</v>
      </c>
      <c r="B501" t="s">
        <v>22</v>
      </c>
      <c r="C501" t="s">
        <v>45</v>
      </c>
      <c r="E501">
        <f t="shared" si="21"/>
        <v>0</v>
      </c>
      <c r="G501">
        <v>80</v>
      </c>
      <c r="H501">
        <v>23</v>
      </c>
      <c r="I501">
        <v>41</v>
      </c>
      <c r="J501">
        <v>16</v>
      </c>
      <c r="L501">
        <v>62</v>
      </c>
      <c r="M501" s="1">
        <f t="shared" si="22"/>
        <v>0.77500000000000002</v>
      </c>
      <c r="P501">
        <v>252</v>
      </c>
      <c r="Q501">
        <v>295</v>
      </c>
      <c r="R501">
        <v>1359</v>
      </c>
      <c r="S501" s="2">
        <f t="shared" si="23"/>
        <v>16.987500000000001</v>
      </c>
      <c r="T501">
        <v>78</v>
      </c>
      <c r="U501">
        <v>327</v>
      </c>
      <c r="V501">
        <v>9</v>
      </c>
      <c r="W501">
        <v>63</v>
      </c>
      <c r="X501">
        <v>279</v>
      </c>
      <c r="Y501">
        <v>3.15</v>
      </c>
      <c r="Z501">
        <v>3.69</v>
      </c>
    </row>
    <row r="502" spans="1:26" x14ac:dyDescent="0.2">
      <c r="A502">
        <v>1978</v>
      </c>
      <c r="B502" t="s">
        <v>22</v>
      </c>
      <c r="C502" t="s">
        <v>48</v>
      </c>
      <c r="D502" t="s">
        <v>62</v>
      </c>
      <c r="E502">
        <f t="shared" si="21"/>
        <v>1</v>
      </c>
      <c r="G502">
        <v>80</v>
      </c>
      <c r="H502">
        <v>34</v>
      </c>
      <c r="I502">
        <v>34</v>
      </c>
      <c r="J502">
        <v>12</v>
      </c>
      <c r="L502">
        <v>80</v>
      </c>
      <c r="M502" s="1">
        <f t="shared" si="22"/>
        <v>1</v>
      </c>
      <c r="P502">
        <v>292</v>
      </c>
      <c r="Q502">
        <v>286</v>
      </c>
      <c r="R502">
        <v>1134</v>
      </c>
      <c r="S502" s="2">
        <f t="shared" si="23"/>
        <v>14.175000000000001</v>
      </c>
      <c r="T502">
        <v>76</v>
      </c>
      <c r="U502">
        <v>318</v>
      </c>
      <c r="V502">
        <v>8</v>
      </c>
      <c r="W502">
        <v>55</v>
      </c>
      <c r="X502">
        <v>245</v>
      </c>
      <c r="Y502">
        <v>3.65</v>
      </c>
      <c r="Z502">
        <v>3.58</v>
      </c>
    </row>
    <row r="503" spans="1:26" x14ac:dyDescent="0.2">
      <c r="A503">
        <v>1978</v>
      </c>
      <c r="B503" t="s">
        <v>22</v>
      </c>
      <c r="C503" t="s">
        <v>49</v>
      </c>
      <c r="E503">
        <f t="shared" si="21"/>
        <v>0</v>
      </c>
      <c r="G503">
        <v>80</v>
      </c>
      <c r="H503">
        <v>28</v>
      </c>
      <c r="I503">
        <v>40</v>
      </c>
      <c r="J503">
        <v>12</v>
      </c>
      <c r="L503">
        <v>68</v>
      </c>
      <c r="M503" s="1">
        <f t="shared" si="22"/>
        <v>0.85</v>
      </c>
      <c r="P503">
        <v>257</v>
      </c>
      <c r="Q503">
        <v>289</v>
      </c>
      <c r="R503">
        <v>1102</v>
      </c>
      <c r="S503" s="2">
        <f t="shared" si="23"/>
        <v>13.775</v>
      </c>
      <c r="T503">
        <v>63</v>
      </c>
      <c r="U503">
        <v>289</v>
      </c>
      <c r="V503">
        <v>9</v>
      </c>
      <c r="W503">
        <v>48</v>
      </c>
      <c r="X503">
        <v>232</v>
      </c>
      <c r="Y503">
        <v>3.21</v>
      </c>
      <c r="Z503">
        <v>3.61</v>
      </c>
    </row>
    <row r="504" spans="1:26" x14ac:dyDescent="0.2">
      <c r="A504">
        <v>1978</v>
      </c>
      <c r="B504" t="s">
        <v>22</v>
      </c>
      <c r="C504" t="s">
        <v>23</v>
      </c>
      <c r="D504" t="s">
        <v>29</v>
      </c>
      <c r="E504">
        <f t="shared" si="21"/>
        <v>1</v>
      </c>
      <c r="G504">
        <v>80</v>
      </c>
      <c r="H504">
        <v>52</v>
      </c>
      <c r="I504">
        <v>17</v>
      </c>
      <c r="J504">
        <v>11</v>
      </c>
      <c r="L504">
        <v>115</v>
      </c>
      <c r="M504" s="1">
        <f t="shared" si="22"/>
        <v>1.4375</v>
      </c>
      <c r="P504">
        <v>337</v>
      </c>
      <c r="Q504">
        <v>204</v>
      </c>
      <c r="R504">
        <v>803</v>
      </c>
      <c r="S504" s="2">
        <f t="shared" si="23"/>
        <v>10.0375</v>
      </c>
      <c r="T504">
        <v>68</v>
      </c>
      <c r="U504">
        <v>240</v>
      </c>
      <c r="V504">
        <v>7</v>
      </c>
      <c r="W504">
        <v>35</v>
      </c>
      <c r="X504">
        <v>213</v>
      </c>
      <c r="Y504">
        <v>4.21</v>
      </c>
      <c r="Z504">
        <v>2.5499999999999998</v>
      </c>
    </row>
    <row r="505" spans="1:26" x14ac:dyDescent="0.2">
      <c r="A505">
        <v>1978</v>
      </c>
      <c r="B505" t="s">
        <v>22</v>
      </c>
      <c r="C505" t="s">
        <v>61</v>
      </c>
      <c r="D505" t="s">
        <v>38</v>
      </c>
      <c r="E505">
        <f t="shared" si="21"/>
        <v>1</v>
      </c>
      <c r="G505">
        <v>80</v>
      </c>
      <c r="H505">
        <v>51</v>
      </c>
      <c r="I505">
        <v>15</v>
      </c>
      <c r="J505">
        <v>14</v>
      </c>
      <c r="L505">
        <v>116</v>
      </c>
      <c r="M505" s="1">
        <f t="shared" si="22"/>
        <v>1.45</v>
      </c>
      <c r="P505">
        <v>358</v>
      </c>
      <c r="Q505">
        <v>214</v>
      </c>
      <c r="R505">
        <v>1077</v>
      </c>
      <c r="S505" s="2">
        <f t="shared" si="23"/>
        <v>13.4625</v>
      </c>
      <c r="T505">
        <v>81</v>
      </c>
      <c r="U505">
        <v>260</v>
      </c>
      <c r="V505">
        <v>4</v>
      </c>
      <c r="W505">
        <v>57</v>
      </c>
      <c r="X505">
        <v>287</v>
      </c>
      <c r="Y505">
        <v>4.47</v>
      </c>
      <c r="Z505">
        <v>2.68</v>
      </c>
    </row>
    <row r="506" spans="1:26" x14ac:dyDescent="0.2">
      <c r="A506">
        <v>1978</v>
      </c>
      <c r="B506" t="s">
        <v>22</v>
      </c>
      <c r="C506" t="s">
        <v>46</v>
      </c>
      <c r="D506" t="s">
        <v>36</v>
      </c>
      <c r="E506">
        <f t="shared" si="21"/>
        <v>1</v>
      </c>
      <c r="G506">
        <v>80</v>
      </c>
      <c r="H506">
        <v>40</v>
      </c>
      <c r="I506">
        <v>29</v>
      </c>
      <c r="J506">
        <v>11</v>
      </c>
      <c r="L506">
        <v>91</v>
      </c>
      <c r="M506" s="1">
        <f t="shared" si="22"/>
        <v>1.1375</v>
      </c>
      <c r="P506">
        <v>316</v>
      </c>
      <c r="Q506">
        <v>292</v>
      </c>
      <c r="R506">
        <v>1214</v>
      </c>
      <c r="S506" s="2">
        <f t="shared" si="23"/>
        <v>15.175000000000001</v>
      </c>
      <c r="T506">
        <v>75</v>
      </c>
      <c r="U506">
        <v>306</v>
      </c>
      <c r="V506">
        <v>12</v>
      </c>
      <c r="W506">
        <v>78</v>
      </c>
      <c r="X506">
        <v>311</v>
      </c>
      <c r="Y506">
        <v>3.95</v>
      </c>
      <c r="Z506">
        <v>3.65</v>
      </c>
    </row>
    <row r="507" spans="1:26" x14ac:dyDescent="0.2">
      <c r="A507">
        <v>1978</v>
      </c>
      <c r="B507" t="s">
        <v>22</v>
      </c>
      <c r="C507" t="s">
        <v>53</v>
      </c>
      <c r="D507" t="s">
        <v>43</v>
      </c>
      <c r="E507">
        <f t="shared" si="21"/>
        <v>1</v>
      </c>
      <c r="G507">
        <v>80</v>
      </c>
      <c r="H507">
        <v>40</v>
      </c>
      <c r="I507">
        <v>25</v>
      </c>
      <c r="J507">
        <v>15</v>
      </c>
      <c r="L507">
        <v>95</v>
      </c>
      <c r="M507" s="1">
        <f t="shared" si="22"/>
        <v>1.1875</v>
      </c>
      <c r="P507">
        <v>281</v>
      </c>
      <c r="Q507">
        <v>248</v>
      </c>
      <c r="R507">
        <v>1548</v>
      </c>
      <c r="S507" s="2">
        <f t="shared" si="23"/>
        <v>19.350000000000001</v>
      </c>
      <c r="T507">
        <v>59</v>
      </c>
      <c r="U507">
        <v>232</v>
      </c>
      <c r="V507">
        <v>2</v>
      </c>
      <c r="W507">
        <v>73</v>
      </c>
      <c r="X507">
        <v>344</v>
      </c>
      <c r="Y507">
        <v>3.51</v>
      </c>
      <c r="Z507">
        <v>3.1</v>
      </c>
    </row>
    <row r="508" spans="1:26" x14ac:dyDescent="0.2">
      <c r="A508">
        <v>1978</v>
      </c>
      <c r="B508" t="s">
        <v>22</v>
      </c>
      <c r="C508" t="s">
        <v>54</v>
      </c>
      <c r="D508" t="s">
        <v>43</v>
      </c>
      <c r="E508">
        <f t="shared" si="21"/>
        <v>1</v>
      </c>
      <c r="G508">
        <v>80</v>
      </c>
      <c r="H508">
        <v>36</v>
      </c>
      <c r="I508">
        <v>31</v>
      </c>
      <c r="J508">
        <v>13</v>
      </c>
      <c r="L508">
        <v>85</v>
      </c>
      <c r="M508" s="1">
        <f t="shared" si="22"/>
        <v>1.0625</v>
      </c>
      <c r="P508">
        <v>281</v>
      </c>
      <c r="Q508">
        <v>279</v>
      </c>
      <c r="R508">
        <v>1039</v>
      </c>
      <c r="S508" s="2">
        <f t="shared" si="23"/>
        <v>12.987500000000001</v>
      </c>
      <c r="T508">
        <v>56</v>
      </c>
      <c r="U508">
        <v>261</v>
      </c>
      <c r="V508">
        <v>4</v>
      </c>
      <c r="W508">
        <v>57</v>
      </c>
      <c r="X508">
        <v>250</v>
      </c>
      <c r="Y508">
        <v>3.51</v>
      </c>
      <c r="Z508">
        <v>3.49</v>
      </c>
    </row>
    <row r="509" spans="1:26" x14ac:dyDescent="0.2">
      <c r="A509">
        <v>1978</v>
      </c>
      <c r="B509" t="s">
        <v>22</v>
      </c>
      <c r="C509" t="s">
        <v>55</v>
      </c>
      <c r="E509">
        <f t="shared" si="21"/>
        <v>0</v>
      </c>
      <c r="G509">
        <v>80</v>
      </c>
      <c r="H509">
        <v>18</v>
      </c>
      <c r="I509">
        <v>50</v>
      </c>
      <c r="J509">
        <v>12</v>
      </c>
      <c r="L509">
        <v>48</v>
      </c>
      <c r="M509" s="1">
        <f t="shared" si="22"/>
        <v>0.6</v>
      </c>
      <c r="P509">
        <v>249</v>
      </c>
      <c r="Q509">
        <v>348</v>
      </c>
      <c r="R509">
        <v>1055</v>
      </c>
      <c r="S509" s="2">
        <f t="shared" si="23"/>
        <v>13.1875</v>
      </c>
      <c r="T509">
        <v>48</v>
      </c>
      <c r="U509">
        <v>281</v>
      </c>
      <c r="V509">
        <v>8</v>
      </c>
      <c r="W509">
        <v>63</v>
      </c>
      <c r="X509">
        <v>244</v>
      </c>
      <c r="Y509">
        <v>3.11</v>
      </c>
      <c r="Z509">
        <v>4.3499999999999996</v>
      </c>
    </row>
    <row r="510" spans="1:26" x14ac:dyDescent="0.2">
      <c r="A510">
        <v>1978</v>
      </c>
      <c r="B510" t="s">
        <v>22</v>
      </c>
      <c r="C510" t="s">
        <v>28</v>
      </c>
      <c r="D510" t="s">
        <v>43</v>
      </c>
      <c r="E510">
        <f t="shared" si="21"/>
        <v>1</v>
      </c>
      <c r="G510">
        <v>80</v>
      </c>
      <c r="H510">
        <v>34</v>
      </c>
      <c r="I510">
        <v>33</v>
      </c>
      <c r="J510">
        <v>13</v>
      </c>
      <c r="L510">
        <v>81</v>
      </c>
      <c r="M510" s="1">
        <f t="shared" si="22"/>
        <v>1.0125</v>
      </c>
      <c r="P510">
        <v>267</v>
      </c>
      <c r="Q510">
        <v>252</v>
      </c>
      <c r="R510">
        <v>1440</v>
      </c>
      <c r="S510" s="2">
        <f t="shared" si="23"/>
        <v>18</v>
      </c>
      <c r="T510">
        <v>60</v>
      </c>
      <c r="U510">
        <v>236</v>
      </c>
      <c r="V510">
        <v>7</v>
      </c>
      <c r="W510">
        <v>70</v>
      </c>
      <c r="X510">
        <v>330</v>
      </c>
      <c r="Y510">
        <v>3.34</v>
      </c>
      <c r="Z510">
        <v>3.15</v>
      </c>
    </row>
    <row r="511" spans="1:26" x14ac:dyDescent="0.2">
      <c r="A511">
        <v>1978</v>
      </c>
      <c r="B511" t="s">
        <v>22</v>
      </c>
      <c r="C511" t="s">
        <v>58</v>
      </c>
      <c r="D511" t="s">
        <v>62</v>
      </c>
      <c r="E511">
        <f t="shared" si="21"/>
        <v>1</v>
      </c>
      <c r="G511">
        <v>80</v>
      </c>
      <c r="H511">
        <v>25</v>
      </c>
      <c r="I511">
        <v>42</v>
      </c>
      <c r="J511">
        <v>13</v>
      </c>
      <c r="L511">
        <v>63</v>
      </c>
      <c r="M511" s="1">
        <f t="shared" si="22"/>
        <v>0.78749999999999998</v>
      </c>
      <c r="P511">
        <v>217</v>
      </c>
      <c r="Q511">
        <v>291</v>
      </c>
      <c r="R511">
        <v>1134</v>
      </c>
      <c r="S511" s="2">
        <f t="shared" si="23"/>
        <v>14.175000000000001</v>
      </c>
      <c r="T511">
        <v>56</v>
      </c>
      <c r="U511">
        <v>295</v>
      </c>
      <c r="V511">
        <v>9</v>
      </c>
      <c r="W511">
        <v>49</v>
      </c>
      <c r="X511">
        <v>248</v>
      </c>
      <c r="Y511">
        <v>2.71</v>
      </c>
      <c r="Z511">
        <v>3.64</v>
      </c>
    </row>
    <row r="512" spans="1:26" x14ac:dyDescent="0.2">
      <c r="A512">
        <v>1978</v>
      </c>
      <c r="B512" t="s">
        <v>22</v>
      </c>
      <c r="C512" t="s">
        <v>65</v>
      </c>
      <c r="E512">
        <f t="shared" si="21"/>
        <v>0</v>
      </c>
      <c r="G512">
        <v>80</v>
      </c>
      <c r="H512">
        <v>24</v>
      </c>
      <c r="I512">
        <v>41</v>
      </c>
      <c r="J512">
        <v>15</v>
      </c>
      <c r="L512">
        <v>63</v>
      </c>
      <c r="M512" s="1">
        <f t="shared" si="22"/>
        <v>0.78749999999999998</v>
      </c>
      <c r="P512">
        <v>273</v>
      </c>
      <c r="Q512">
        <v>338</v>
      </c>
      <c r="R512">
        <v>1312</v>
      </c>
      <c r="S512" s="2">
        <f t="shared" si="23"/>
        <v>16.399999999999999</v>
      </c>
      <c r="T512">
        <v>57</v>
      </c>
      <c r="U512">
        <v>302</v>
      </c>
      <c r="V512">
        <v>12</v>
      </c>
      <c r="W512">
        <v>83</v>
      </c>
      <c r="X512">
        <v>279</v>
      </c>
      <c r="Y512">
        <v>3.41</v>
      </c>
      <c r="Z512">
        <v>4.22</v>
      </c>
    </row>
    <row r="513" spans="1:26" x14ac:dyDescent="0.2">
      <c r="A513">
        <v>1979</v>
      </c>
      <c r="B513" t="s">
        <v>22</v>
      </c>
      <c r="C513" t="s">
        <v>59</v>
      </c>
      <c r="D513" t="s">
        <v>62</v>
      </c>
      <c r="E513">
        <f t="shared" si="21"/>
        <v>1</v>
      </c>
      <c r="G513">
        <v>80</v>
      </c>
      <c r="H513">
        <v>35</v>
      </c>
      <c r="I513">
        <v>32</v>
      </c>
      <c r="J513">
        <v>13</v>
      </c>
      <c r="L513">
        <v>83</v>
      </c>
      <c r="M513" s="1">
        <f t="shared" si="22"/>
        <v>1.0375000000000001</v>
      </c>
      <c r="P513">
        <v>282</v>
      </c>
      <c r="Q513">
        <v>269</v>
      </c>
      <c r="R513">
        <v>1048</v>
      </c>
      <c r="S513" s="2">
        <f t="shared" si="23"/>
        <v>13.1</v>
      </c>
      <c r="T513">
        <v>51</v>
      </c>
      <c r="U513">
        <v>216</v>
      </c>
      <c r="V513">
        <v>7</v>
      </c>
      <c r="W513">
        <v>52</v>
      </c>
      <c r="X513">
        <v>272</v>
      </c>
      <c r="Y513">
        <v>3.52</v>
      </c>
      <c r="Z513">
        <v>3.36</v>
      </c>
    </row>
    <row r="514" spans="1:26" x14ac:dyDescent="0.2">
      <c r="A514">
        <v>1979</v>
      </c>
      <c r="B514" t="s">
        <v>22</v>
      </c>
      <c r="C514" t="s">
        <v>35</v>
      </c>
      <c r="D514" t="s">
        <v>43</v>
      </c>
      <c r="E514">
        <f t="shared" ref="E514:E577" si="24">IF(D514="",0,1)</f>
        <v>1</v>
      </c>
      <c r="G514">
        <v>80</v>
      </c>
      <c r="H514">
        <v>46</v>
      </c>
      <c r="I514">
        <v>21</v>
      </c>
      <c r="J514">
        <v>13</v>
      </c>
      <c r="L514">
        <v>105</v>
      </c>
      <c r="M514" s="1">
        <f t="shared" si="22"/>
        <v>1.3125</v>
      </c>
      <c r="P514">
        <v>310</v>
      </c>
      <c r="Q514">
        <v>234</v>
      </c>
      <c r="R514">
        <v>1460</v>
      </c>
      <c r="S514" s="2">
        <f t="shared" si="23"/>
        <v>18.25</v>
      </c>
      <c r="T514">
        <v>60</v>
      </c>
      <c r="U514">
        <v>246</v>
      </c>
      <c r="V514">
        <v>4</v>
      </c>
      <c r="W514">
        <v>53</v>
      </c>
      <c r="X514">
        <v>312</v>
      </c>
      <c r="Y514">
        <v>3.88</v>
      </c>
      <c r="Z514">
        <v>2.92</v>
      </c>
    </row>
    <row r="515" spans="1:26" x14ac:dyDescent="0.2">
      <c r="A515">
        <v>1979</v>
      </c>
      <c r="B515" t="s">
        <v>22</v>
      </c>
      <c r="C515" t="s">
        <v>56</v>
      </c>
      <c r="D515" t="s">
        <v>38</v>
      </c>
      <c r="E515">
        <f t="shared" si="24"/>
        <v>1</v>
      </c>
      <c r="G515">
        <v>80</v>
      </c>
      <c r="H515">
        <v>47</v>
      </c>
      <c r="I515">
        <v>17</v>
      </c>
      <c r="J515">
        <v>16</v>
      </c>
      <c r="L515">
        <v>110</v>
      </c>
      <c r="M515" s="1">
        <f t="shared" ref="M515:M578" si="25">L515/G515</f>
        <v>1.375</v>
      </c>
      <c r="P515">
        <v>318</v>
      </c>
      <c r="Q515">
        <v>201</v>
      </c>
      <c r="R515">
        <v>967</v>
      </c>
      <c r="S515" s="2">
        <f t="shared" ref="S515:S578" si="26">R515/G515</f>
        <v>12.0875</v>
      </c>
      <c r="T515">
        <v>67</v>
      </c>
      <c r="U515">
        <v>275</v>
      </c>
      <c r="V515">
        <v>4</v>
      </c>
      <c r="W515">
        <v>43</v>
      </c>
      <c r="X515">
        <v>252</v>
      </c>
      <c r="Y515">
        <v>3.98</v>
      </c>
      <c r="Z515">
        <v>2.5099999999999998</v>
      </c>
    </row>
    <row r="516" spans="1:26" x14ac:dyDescent="0.2">
      <c r="A516">
        <v>1979</v>
      </c>
      <c r="B516" t="s">
        <v>22</v>
      </c>
      <c r="C516" t="s">
        <v>42</v>
      </c>
      <c r="D516" t="s">
        <v>43</v>
      </c>
      <c r="E516">
        <f t="shared" si="24"/>
        <v>1</v>
      </c>
      <c r="G516">
        <v>80</v>
      </c>
      <c r="H516">
        <v>34</v>
      </c>
      <c r="I516">
        <v>27</v>
      </c>
      <c r="J516">
        <v>19</v>
      </c>
      <c r="L516">
        <v>87</v>
      </c>
      <c r="M516" s="1">
        <f t="shared" si="25"/>
        <v>1.0874999999999999</v>
      </c>
      <c r="P516">
        <v>241</v>
      </c>
      <c r="Q516">
        <v>250</v>
      </c>
      <c r="R516">
        <v>1325</v>
      </c>
      <c r="S516" s="2">
        <f t="shared" si="26"/>
        <v>16.5625</v>
      </c>
      <c r="T516">
        <v>64</v>
      </c>
      <c r="U516">
        <v>269</v>
      </c>
      <c r="V516">
        <v>9</v>
      </c>
      <c r="W516">
        <v>56</v>
      </c>
      <c r="X516">
        <v>293</v>
      </c>
      <c r="Y516">
        <v>3.01</v>
      </c>
      <c r="Z516">
        <v>3.12</v>
      </c>
    </row>
    <row r="517" spans="1:26" x14ac:dyDescent="0.2">
      <c r="A517">
        <v>1979</v>
      </c>
      <c r="B517" t="s">
        <v>22</v>
      </c>
      <c r="C517" t="s">
        <v>66</v>
      </c>
      <c r="E517">
        <f t="shared" si="24"/>
        <v>0</v>
      </c>
      <c r="G517">
        <v>80</v>
      </c>
      <c r="H517">
        <v>19</v>
      </c>
      <c r="I517">
        <v>48</v>
      </c>
      <c r="J517">
        <v>13</v>
      </c>
      <c r="L517">
        <v>51</v>
      </c>
      <c r="M517" s="1">
        <f t="shared" si="25"/>
        <v>0.63749999999999996</v>
      </c>
      <c r="P517">
        <v>234</v>
      </c>
      <c r="Q517">
        <v>308</v>
      </c>
      <c r="R517">
        <v>1020</v>
      </c>
      <c r="S517" s="2">
        <f t="shared" si="26"/>
        <v>12.75</v>
      </c>
      <c r="T517">
        <v>53</v>
      </c>
      <c r="U517">
        <v>304</v>
      </c>
      <c r="V517">
        <v>3</v>
      </c>
      <c r="W517">
        <v>52</v>
      </c>
      <c r="X517">
        <v>233</v>
      </c>
      <c r="Y517">
        <v>2.92</v>
      </c>
      <c r="Z517">
        <v>3.85</v>
      </c>
    </row>
    <row r="518" spans="1:26" x14ac:dyDescent="0.2">
      <c r="A518">
        <v>1979</v>
      </c>
      <c r="B518" t="s">
        <v>22</v>
      </c>
      <c r="C518" t="s">
        <v>45</v>
      </c>
      <c r="E518">
        <f t="shared" si="24"/>
        <v>0</v>
      </c>
      <c r="G518">
        <v>80</v>
      </c>
      <c r="H518">
        <v>26</v>
      </c>
      <c r="I518">
        <v>43</v>
      </c>
      <c r="J518">
        <v>11</v>
      </c>
      <c r="L518">
        <v>63</v>
      </c>
      <c r="M518" s="1">
        <f t="shared" si="25"/>
        <v>0.78749999999999998</v>
      </c>
      <c r="P518">
        <v>268</v>
      </c>
      <c r="Q518">
        <v>306</v>
      </c>
      <c r="R518">
        <v>1114</v>
      </c>
      <c r="S518" s="2">
        <f t="shared" si="26"/>
        <v>13.925000000000001</v>
      </c>
      <c r="T518">
        <v>61</v>
      </c>
      <c r="U518">
        <v>276</v>
      </c>
      <c r="V518">
        <v>2</v>
      </c>
      <c r="W518">
        <v>64</v>
      </c>
      <c r="X518">
        <v>270</v>
      </c>
      <c r="Y518">
        <v>3.35</v>
      </c>
      <c r="Z518">
        <v>3.82</v>
      </c>
    </row>
    <row r="519" spans="1:26" x14ac:dyDescent="0.2">
      <c r="A519">
        <v>1979</v>
      </c>
      <c r="B519" t="s">
        <v>22</v>
      </c>
      <c r="C519" t="s">
        <v>67</v>
      </c>
      <c r="D519" t="s">
        <v>62</v>
      </c>
      <c r="E519">
        <f t="shared" si="24"/>
        <v>1</v>
      </c>
      <c r="G519">
        <v>80</v>
      </c>
      <c r="H519">
        <v>28</v>
      </c>
      <c r="I519">
        <v>39</v>
      </c>
      <c r="J519">
        <v>13</v>
      </c>
      <c r="L519">
        <v>69</v>
      </c>
      <c r="M519" s="1">
        <f t="shared" si="25"/>
        <v>0.86250000000000004</v>
      </c>
      <c r="P519">
        <v>301</v>
      </c>
      <c r="Q519">
        <v>322</v>
      </c>
      <c r="R519">
        <v>1528</v>
      </c>
      <c r="S519" s="2">
        <f t="shared" si="26"/>
        <v>19.100000000000001</v>
      </c>
      <c r="T519">
        <v>61</v>
      </c>
      <c r="U519">
        <v>282</v>
      </c>
      <c r="V519">
        <v>4</v>
      </c>
      <c r="W519">
        <v>74</v>
      </c>
      <c r="X519">
        <v>315</v>
      </c>
      <c r="Y519">
        <v>3.76</v>
      </c>
      <c r="Z519">
        <v>4.03</v>
      </c>
    </row>
    <row r="520" spans="1:26" x14ac:dyDescent="0.2">
      <c r="A520">
        <v>1979</v>
      </c>
      <c r="B520" t="s">
        <v>22</v>
      </c>
      <c r="C520" t="s">
        <v>68</v>
      </c>
      <c r="D520" t="s">
        <v>62</v>
      </c>
      <c r="E520">
        <f t="shared" si="24"/>
        <v>1</v>
      </c>
      <c r="G520">
        <v>80</v>
      </c>
      <c r="H520">
        <v>27</v>
      </c>
      <c r="I520">
        <v>34</v>
      </c>
      <c r="J520">
        <v>19</v>
      </c>
      <c r="L520">
        <v>73</v>
      </c>
      <c r="M520" s="1">
        <f t="shared" si="25"/>
        <v>0.91249999999999998</v>
      </c>
      <c r="P520">
        <v>303</v>
      </c>
      <c r="Q520">
        <v>312</v>
      </c>
      <c r="R520">
        <v>875</v>
      </c>
      <c r="S520" s="2">
        <f t="shared" si="26"/>
        <v>10.9375</v>
      </c>
      <c r="T520">
        <v>42</v>
      </c>
      <c r="U520">
        <v>216</v>
      </c>
      <c r="V520">
        <v>1</v>
      </c>
      <c r="W520">
        <v>64</v>
      </c>
      <c r="X520">
        <v>249</v>
      </c>
      <c r="Y520">
        <v>3.79</v>
      </c>
      <c r="Z520">
        <v>3.9</v>
      </c>
    </row>
    <row r="521" spans="1:26" x14ac:dyDescent="0.2">
      <c r="A521">
        <v>1979</v>
      </c>
      <c r="B521" t="s">
        <v>22</v>
      </c>
      <c r="C521" t="s">
        <v>48</v>
      </c>
      <c r="D521" t="s">
        <v>62</v>
      </c>
      <c r="E521">
        <f t="shared" si="24"/>
        <v>1</v>
      </c>
      <c r="G521">
        <v>80</v>
      </c>
      <c r="H521">
        <v>30</v>
      </c>
      <c r="I521">
        <v>36</v>
      </c>
      <c r="J521">
        <v>14</v>
      </c>
      <c r="L521">
        <v>74</v>
      </c>
      <c r="M521" s="1">
        <f t="shared" si="25"/>
        <v>0.92500000000000004</v>
      </c>
      <c r="P521">
        <v>290</v>
      </c>
      <c r="Q521">
        <v>313</v>
      </c>
      <c r="R521">
        <v>1124</v>
      </c>
      <c r="S521" s="2">
        <f t="shared" si="26"/>
        <v>14.05</v>
      </c>
      <c r="T521">
        <v>83</v>
      </c>
      <c r="U521">
        <v>311</v>
      </c>
      <c r="V521">
        <v>9</v>
      </c>
      <c r="W521">
        <v>94</v>
      </c>
      <c r="X521">
        <v>291</v>
      </c>
      <c r="Y521">
        <v>3.62</v>
      </c>
      <c r="Z521">
        <v>3.91</v>
      </c>
    </row>
    <row r="522" spans="1:26" x14ac:dyDescent="0.2">
      <c r="A522">
        <v>1979</v>
      </c>
      <c r="B522" t="s">
        <v>22</v>
      </c>
      <c r="C522" t="s">
        <v>49</v>
      </c>
      <c r="D522" t="s">
        <v>38</v>
      </c>
      <c r="E522">
        <f t="shared" si="24"/>
        <v>1</v>
      </c>
      <c r="G522">
        <v>80</v>
      </c>
      <c r="H522">
        <v>36</v>
      </c>
      <c r="I522">
        <v>28</v>
      </c>
      <c r="J522">
        <v>16</v>
      </c>
      <c r="L522">
        <v>88</v>
      </c>
      <c r="M522" s="1">
        <f t="shared" si="25"/>
        <v>1.1000000000000001</v>
      </c>
      <c r="P522">
        <v>311</v>
      </c>
      <c r="Q522">
        <v>253</v>
      </c>
      <c r="R522">
        <v>1064</v>
      </c>
      <c r="S522" s="2">
        <f t="shared" si="26"/>
        <v>13.3</v>
      </c>
      <c r="T522">
        <v>75</v>
      </c>
      <c r="U522">
        <v>316</v>
      </c>
      <c r="V522">
        <v>7</v>
      </c>
      <c r="W522">
        <v>43</v>
      </c>
      <c r="X522">
        <v>240</v>
      </c>
      <c r="Y522">
        <v>3.89</v>
      </c>
      <c r="Z522">
        <v>3.16</v>
      </c>
    </row>
    <row r="523" spans="1:26" x14ac:dyDescent="0.2">
      <c r="A523">
        <v>1979</v>
      </c>
      <c r="B523" t="s">
        <v>22</v>
      </c>
      <c r="C523" t="s">
        <v>23</v>
      </c>
      <c r="D523" t="s">
        <v>43</v>
      </c>
      <c r="E523">
        <f t="shared" si="24"/>
        <v>1</v>
      </c>
      <c r="G523">
        <v>80</v>
      </c>
      <c r="H523">
        <v>47</v>
      </c>
      <c r="I523">
        <v>20</v>
      </c>
      <c r="J523">
        <v>13</v>
      </c>
      <c r="L523">
        <v>107</v>
      </c>
      <c r="M523" s="1">
        <f t="shared" si="25"/>
        <v>1.3374999999999999</v>
      </c>
      <c r="P523">
        <v>328</v>
      </c>
      <c r="Q523">
        <v>240</v>
      </c>
      <c r="R523">
        <v>874</v>
      </c>
      <c r="S523" s="2">
        <f t="shared" si="26"/>
        <v>10.925000000000001</v>
      </c>
      <c r="T523">
        <v>77</v>
      </c>
      <c r="U523">
        <v>264</v>
      </c>
      <c r="V523">
        <v>7</v>
      </c>
      <c r="W523">
        <v>46</v>
      </c>
      <c r="X523">
        <v>247</v>
      </c>
      <c r="Y523">
        <v>4.0999999999999996</v>
      </c>
      <c r="Z523">
        <v>3</v>
      </c>
    </row>
    <row r="524" spans="1:26" x14ac:dyDescent="0.2">
      <c r="A524">
        <v>1979</v>
      </c>
      <c r="B524" t="s">
        <v>22</v>
      </c>
      <c r="C524" t="s">
        <v>61</v>
      </c>
      <c r="D524" t="s">
        <v>29</v>
      </c>
      <c r="E524">
        <f t="shared" si="24"/>
        <v>1</v>
      </c>
      <c r="G524">
        <v>80</v>
      </c>
      <c r="H524">
        <v>39</v>
      </c>
      <c r="I524">
        <v>28</v>
      </c>
      <c r="J524">
        <v>13</v>
      </c>
      <c r="L524">
        <v>91</v>
      </c>
      <c r="M524" s="1">
        <f t="shared" si="25"/>
        <v>1.1375</v>
      </c>
      <c r="P524">
        <v>281</v>
      </c>
      <c r="Q524">
        <v>247</v>
      </c>
      <c r="R524">
        <v>1298</v>
      </c>
      <c r="S524" s="2">
        <f t="shared" si="26"/>
        <v>16.225000000000001</v>
      </c>
      <c r="T524">
        <v>63</v>
      </c>
      <c r="U524">
        <v>265</v>
      </c>
      <c r="V524">
        <v>4</v>
      </c>
      <c r="W524">
        <v>71</v>
      </c>
      <c r="X524">
        <v>317</v>
      </c>
      <c r="Y524">
        <v>3.51</v>
      </c>
      <c r="Z524">
        <v>3.09</v>
      </c>
    </row>
    <row r="525" spans="1:26" x14ac:dyDescent="0.2">
      <c r="A525">
        <v>1979</v>
      </c>
      <c r="B525" t="s">
        <v>22</v>
      </c>
      <c r="C525" t="s">
        <v>46</v>
      </c>
      <c r="D525" t="s">
        <v>43</v>
      </c>
      <c r="E525">
        <f t="shared" si="24"/>
        <v>1</v>
      </c>
      <c r="G525">
        <v>80</v>
      </c>
      <c r="H525">
        <v>38</v>
      </c>
      <c r="I525">
        <v>32</v>
      </c>
      <c r="J525">
        <v>10</v>
      </c>
      <c r="L525">
        <v>86</v>
      </c>
      <c r="M525" s="1">
        <f t="shared" si="25"/>
        <v>1.075</v>
      </c>
      <c r="P525">
        <v>308</v>
      </c>
      <c r="Q525">
        <v>284</v>
      </c>
      <c r="R525">
        <v>1342</v>
      </c>
      <c r="S525" s="2">
        <f t="shared" si="26"/>
        <v>16.774999999999999</v>
      </c>
      <c r="T525">
        <v>79</v>
      </c>
      <c r="U525">
        <v>304</v>
      </c>
      <c r="V525">
        <v>7</v>
      </c>
      <c r="W525">
        <v>54</v>
      </c>
      <c r="X525">
        <v>304</v>
      </c>
      <c r="Y525">
        <v>3.85</v>
      </c>
      <c r="Z525">
        <v>3.55</v>
      </c>
    </row>
    <row r="526" spans="1:26" x14ac:dyDescent="0.2">
      <c r="A526">
        <v>1979</v>
      </c>
      <c r="B526" t="s">
        <v>22</v>
      </c>
      <c r="C526" t="s">
        <v>53</v>
      </c>
      <c r="D526" t="s">
        <v>36</v>
      </c>
      <c r="E526">
        <f t="shared" si="24"/>
        <v>1</v>
      </c>
      <c r="G526">
        <v>80</v>
      </c>
      <c r="H526">
        <v>48</v>
      </c>
      <c r="I526">
        <v>12</v>
      </c>
      <c r="J526">
        <v>20</v>
      </c>
      <c r="L526">
        <v>116</v>
      </c>
      <c r="M526" s="1">
        <f t="shared" si="25"/>
        <v>1.45</v>
      </c>
      <c r="P526">
        <v>327</v>
      </c>
      <c r="Q526">
        <v>254</v>
      </c>
      <c r="R526">
        <v>1844</v>
      </c>
      <c r="S526" s="2">
        <f t="shared" si="26"/>
        <v>23.05</v>
      </c>
      <c r="T526">
        <v>44</v>
      </c>
      <c r="U526">
        <v>270</v>
      </c>
      <c r="V526">
        <v>7</v>
      </c>
      <c r="W526">
        <v>79</v>
      </c>
      <c r="X526">
        <v>381</v>
      </c>
      <c r="Y526">
        <v>4.09</v>
      </c>
      <c r="Z526">
        <v>3.18</v>
      </c>
    </row>
    <row r="527" spans="1:26" x14ac:dyDescent="0.2">
      <c r="A527">
        <v>1979</v>
      </c>
      <c r="B527" t="s">
        <v>22</v>
      </c>
      <c r="C527" t="s">
        <v>54</v>
      </c>
      <c r="D527" t="s">
        <v>62</v>
      </c>
      <c r="E527">
        <f t="shared" si="24"/>
        <v>1</v>
      </c>
      <c r="G527">
        <v>80</v>
      </c>
      <c r="H527">
        <v>30</v>
      </c>
      <c r="I527">
        <v>37</v>
      </c>
      <c r="J527">
        <v>13</v>
      </c>
      <c r="L527">
        <v>73</v>
      </c>
      <c r="M527" s="1">
        <f t="shared" si="25"/>
        <v>0.91249999999999998</v>
      </c>
      <c r="P527">
        <v>251</v>
      </c>
      <c r="Q527">
        <v>303</v>
      </c>
      <c r="R527">
        <v>1038</v>
      </c>
      <c r="S527" s="2">
        <f t="shared" si="26"/>
        <v>12.975</v>
      </c>
      <c r="T527">
        <v>52</v>
      </c>
      <c r="U527">
        <v>262</v>
      </c>
      <c r="V527">
        <v>4</v>
      </c>
      <c r="W527">
        <v>64</v>
      </c>
      <c r="X527">
        <v>247</v>
      </c>
      <c r="Y527">
        <v>3.14</v>
      </c>
      <c r="Z527">
        <v>3.79</v>
      </c>
    </row>
    <row r="528" spans="1:26" x14ac:dyDescent="0.2">
      <c r="A528">
        <v>1979</v>
      </c>
      <c r="B528" t="s">
        <v>22</v>
      </c>
      <c r="C528" t="s">
        <v>70</v>
      </c>
      <c r="E528">
        <f t="shared" si="24"/>
        <v>0</v>
      </c>
      <c r="G528">
        <v>80</v>
      </c>
      <c r="H528">
        <v>25</v>
      </c>
      <c r="I528">
        <v>44</v>
      </c>
      <c r="J528">
        <v>11</v>
      </c>
      <c r="L528">
        <v>61</v>
      </c>
      <c r="M528" s="1">
        <f t="shared" si="25"/>
        <v>0.76249999999999996</v>
      </c>
      <c r="P528">
        <v>248</v>
      </c>
      <c r="Q528">
        <v>313</v>
      </c>
      <c r="R528">
        <v>1062</v>
      </c>
      <c r="S528" s="2">
        <f t="shared" si="26"/>
        <v>13.275</v>
      </c>
      <c r="T528">
        <v>63</v>
      </c>
      <c r="U528">
        <v>300</v>
      </c>
      <c r="V528">
        <v>9</v>
      </c>
      <c r="W528">
        <v>71</v>
      </c>
      <c r="X528">
        <v>267</v>
      </c>
      <c r="Y528">
        <v>3.1</v>
      </c>
      <c r="Z528">
        <v>3.91</v>
      </c>
    </row>
    <row r="529" spans="1:26" x14ac:dyDescent="0.2">
      <c r="A529">
        <v>1979</v>
      </c>
      <c r="B529" t="s">
        <v>22</v>
      </c>
      <c r="C529" t="s">
        <v>55</v>
      </c>
      <c r="D529" t="s">
        <v>62</v>
      </c>
      <c r="E529">
        <f t="shared" si="24"/>
        <v>1</v>
      </c>
      <c r="G529">
        <v>80</v>
      </c>
      <c r="H529">
        <v>34</v>
      </c>
      <c r="I529">
        <v>34</v>
      </c>
      <c r="J529">
        <v>12</v>
      </c>
      <c r="L529">
        <v>80</v>
      </c>
      <c r="M529" s="1">
        <f t="shared" si="25"/>
        <v>1</v>
      </c>
      <c r="P529">
        <v>266</v>
      </c>
      <c r="Q529">
        <v>278</v>
      </c>
      <c r="R529">
        <v>1037</v>
      </c>
      <c r="S529" s="2">
        <f t="shared" si="26"/>
        <v>12.9625</v>
      </c>
      <c r="T529">
        <v>53</v>
      </c>
      <c r="U529">
        <v>289</v>
      </c>
      <c r="V529">
        <v>4</v>
      </c>
      <c r="W529">
        <v>40</v>
      </c>
      <c r="X529">
        <v>263</v>
      </c>
      <c r="Y529">
        <v>3.32</v>
      </c>
      <c r="Z529">
        <v>3.48</v>
      </c>
    </row>
    <row r="530" spans="1:26" x14ac:dyDescent="0.2">
      <c r="A530">
        <v>1979</v>
      </c>
      <c r="B530" t="s">
        <v>22</v>
      </c>
      <c r="C530" t="s">
        <v>28</v>
      </c>
      <c r="D530" t="s">
        <v>62</v>
      </c>
      <c r="E530">
        <f t="shared" si="24"/>
        <v>1</v>
      </c>
      <c r="G530">
        <v>80</v>
      </c>
      <c r="H530">
        <v>35</v>
      </c>
      <c r="I530">
        <v>40</v>
      </c>
      <c r="J530">
        <v>5</v>
      </c>
      <c r="L530">
        <v>75</v>
      </c>
      <c r="M530" s="1">
        <f t="shared" si="25"/>
        <v>0.9375</v>
      </c>
      <c r="P530">
        <v>304</v>
      </c>
      <c r="Q530">
        <v>327</v>
      </c>
      <c r="R530">
        <v>1158</v>
      </c>
      <c r="S530" s="2">
        <f t="shared" si="26"/>
        <v>14.475</v>
      </c>
      <c r="T530">
        <v>68</v>
      </c>
      <c r="U530">
        <v>275</v>
      </c>
      <c r="V530">
        <v>5</v>
      </c>
      <c r="W530">
        <v>69</v>
      </c>
      <c r="X530">
        <v>325</v>
      </c>
      <c r="Y530">
        <v>3.8</v>
      </c>
      <c r="Z530">
        <v>4.09</v>
      </c>
    </row>
    <row r="531" spans="1:26" x14ac:dyDescent="0.2">
      <c r="A531">
        <v>1979</v>
      </c>
      <c r="B531" t="s">
        <v>22</v>
      </c>
      <c r="C531" t="s">
        <v>58</v>
      </c>
      <c r="D531" t="s">
        <v>62</v>
      </c>
      <c r="E531">
        <f t="shared" si="24"/>
        <v>1</v>
      </c>
      <c r="G531">
        <v>80</v>
      </c>
      <c r="H531">
        <v>27</v>
      </c>
      <c r="I531">
        <v>37</v>
      </c>
      <c r="J531">
        <v>16</v>
      </c>
      <c r="L531">
        <v>70</v>
      </c>
      <c r="M531" s="1">
        <f t="shared" si="25"/>
        <v>0.875</v>
      </c>
      <c r="P531">
        <v>256</v>
      </c>
      <c r="Q531">
        <v>281</v>
      </c>
      <c r="R531">
        <v>1808</v>
      </c>
      <c r="S531" s="2">
        <f t="shared" si="26"/>
        <v>22.6</v>
      </c>
      <c r="T531">
        <v>53</v>
      </c>
      <c r="U531">
        <v>312</v>
      </c>
      <c r="V531">
        <v>12</v>
      </c>
      <c r="W531">
        <v>69</v>
      </c>
      <c r="X531">
        <v>282</v>
      </c>
      <c r="Y531">
        <v>3.2</v>
      </c>
      <c r="Z531">
        <v>3.51</v>
      </c>
    </row>
    <row r="532" spans="1:26" x14ac:dyDescent="0.2">
      <c r="A532">
        <v>1979</v>
      </c>
      <c r="B532" t="s">
        <v>22</v>
      </c>
      <c r="C532" t="s">
        <v>65</v>
      </c>
      <c r="E532">
        <f t="shared" si="24"/>
        <v>0</v>
      </c>
      <c r="G532">
        <v>80</v>
      </c>
      <c r="H532">
        <v>27</v>
      </c>
      <c r="I532">
        <v>40</v>
      </c>
      <c r="J532">
        <v>13</v>
      </c>
      <c r="L532">
        <v>67</v>
      </c>
      <c r="M532" s="1">
        <f t="shared" si="25"/>
        <v>0.83750000000000002</v>
      </c>
      <c r="P532">
        <v>261</v>
      </c>
      <c r="Q532">
        <v>293</v>
      </c>
      <c r="R532">
        <v>1198</v>
      </c>
      <c r="S532" s="2">
        <f t="shared" si="26"/>
        <v>14.975</v>
      </c>
      <c r="T532">
        <v>54</v>
      </c>
      <c r="U532">
        <v>295</v>
      </c>
      <c r="V532">
        <v>4</v>
      </c>
      <c r="W532">
        <v>65</v>
      </c>
      <c r="X532">
        <v>248</v>
      </c>
      <c r="Y532">
        <v>3.26</v>
      </c>
      <c r="Z532">
        <v>3.66</v>
      </c>
    </row>
    <row r="533" spans="1:26" x14ac:dyDescent="0.2">
      <c r="A533">
        <v>1979</v>
      </c>
      <c r="B533" t="s">
        <v>22</v>
      </c>
      <c r="C533" t="s">
        <v>72</v>
      </c>
      <c r="E533">
        <f t="shared" si="24"/>
        <v>0</v>
      </c>
      <c r="G533">
        <v>80</v>
      </c>
      <c r="H533">
        <v>20</v>
      </c>
      <c r="I533">
        <v>49</v>
      </c>
      <c r="J533">
        <v>11</v>
      </c>
      <c r="L533">
        <v>51</v>
      </c>
      <c r="M533" s="1">
        <f t="shared" si="25"/>
        <v>0.63749999999999996</v>
      </c>
      <c r="P533">
        <v>214</v>
      </c>
      <c r="Q533">
        <v>314</v>
      </c>
      <c r="R533">
        <v>1251</v>
      </c>
      <c r="S533" s="2">
        <f t="shared" si="26"/>
        <v>15.637499999999999</v>
      </c>
      <c r="T533">
        <v>63</v>
      </c>
      <c r="U533">
        <v>336</v>
      </c>
      <c r="V533">
        <v>10</v>
      </c>
      <c r="W533">
        <v>63</v>
      </c>
      <c r="X533">
        <v>275</v>
      </c>
      <c r="Y533">
        <v>2.68</v>
      </c>
      <c r="Z533">
        <v>3.92</v>
      </c>
    </row>
    <row r="534" spans="1:26" x14ac:dyDescent="0.2">
      <c r="A534">
        <v>1980</v>
      </c>
      <c r="B534" t="s">
        <v>22</v>
      </c>
      <c r="C534" t="s">
        <v>35</v>
      </c>
      <c r="D534" t="s">
        <v>62</v>
      </c>
      <c r="E534">
        <f t="shared" si="24"/>
        <v>1</v>
      </c>
      <c r="G534">
        <v>80</v>
      </c>
      <c r="H534">
        <v>37</v>
      </c>
      <c r="I534">
        <v>30</v>
      </c>
      <c r="J534">
        <v>13</v>
      </c>
      <c r="L534">
        <v>87</v>
      </c>
      <c r="M534" s="1">
        <f t="shared" si="25"/>
        <v>1.0874999999999999</v>
      </c>
      <c r="P534">
        <v>316</v>
      </c>
      <c r="Q534">
        <v>272</v>
      </c>
      <c r="R534">
        <v>1836</v>
      </c>
      <c r="S534" s="2">
        <f t="shared" si="26"/>
        <v>22.95</v>
      </c>
      <c r="T534">
        <v>87</v>
      </c>
      <c r="U534">
        <v>342</v>
      </c>
      <c r="V534">
        <v>8</v>
      </c>
      <c r="W534">
        <v>82</v>
      </c>
      <c r="X534">
        <v>358</v>
      </c>
      <c r="Y534">
        <v>3.95</v>
      </c>
      <c r="Z534">
        <v>3.4</v>
      </c>
    </row>
    <row r="535" spans="1:26" x14ac:dyDescent="0.2">
      <c r="A535">
        <v>1980</v>
      </c>
      <c r="B535" t="s">
        <v>22</v>
      </c>
      <c r="C535" t="s">
        <v>56</v>
      </c>
      <c r="D535" t="s">
        <v>43</v>
      </c>
      <c r="E535">
        <f t="shared" si="24"/>
        <v>1</v>
      </c>
      <c r="G535">
        <v>80</v>
      </c>
      <c r="H535">
        <v>39</v>
      </c>
      <c r="I535">
        <v>20</v>
      </c>
      <c r="J535">
        <v>21</v>
      </c>
      <c r="L535">
        <v>99</v>
      </c>
      <c r="M535" s="1">
        <f t="shared" si="25"/>
        <v>1.2375</v>
      </c>
      <c r="P535">
        <v>327</v>
      </c>
      <c r="Q535">
        <v>250</v>
      </c>
      <c r="R535">
        <v>1194</v>
      </c>
      <c r="S535" s="2">
        <f t="shared" si="26"/>
        <v>14.925000000000001</v>
      </c>
      <c r="T535">
        <v>73</v>
      </c>
      <c r="U535">
        <v>310</v>
      </c>
      <c r="V535">
        <v>10</v>
      </c>
      <c r="W535">
        <v>44</v>
      </c>
      <c r="X535">
        <v>268</v>
      </c>
      <c r="Y535">
        <v>4.09</v>
      </c>
      <c r="Z535">
        <v>3.12</v>
      </c>
    </row>
    <row r="536" spans="1:26" x14ac:dyDescent="0.2">
      <c r="A536">
        <v>1980</v>
      </c>
      <c r="B536" t="s">
        <v>22</v>
      </c>
      <c r="C536" t="s">
        <v>60</v>
      </c>
      <c r="D536" t="s">
        <v>38</v>
      </c>
      <c r="E536">
        <f t="shared" si="24"/>
        <v>1</v>
      </c>
      <c r="G536">
        <v>80</v>
      </c>
      <c r="H536">
        <v>39</v>
      </c>
      <c r="I536">
        <v>27</v>
      </c>
      <c r="J536">
        <v>14</v>
      </c>
      <c r="L536">
        <v>92</v>
      </c>
      <c r="M536" s="1">
        <f t="shared" si="25"/>
        <v>1.1499999999999999</v>
      </c>
      <c r="P536">
        <v>329</v>
      </c>
      <c r="Q536">
        <v>298</v>
      </c>
      <c r="R536">
        <v>1450</v>
      </c>
      <c r="S536" s="2">
        <f t="shared" si="26"/>
        <v>18.125</v>
      </c>
      <c r="T536">
        <v>81</v>
      </c>
      <c r="U536">
        <v>301</v>
      </c>
      <c r="V536">
        <v>12</v>
      </c>
      <c r="W536">
        <v>70</v>
      </c>
      <c r="X536">
        <v>364</v>
      </c>
      <c r="Y536">
        <v>4.1100000000000003</v>
      </c>
      <c r="Z536">
        <v>3.72</v>
      </c>
    </row>
    <row r="537" spans="1:26" x14ac:dyDescent="0.2">
      <c r="A537">
        <v>1980</v>
      </c>
      <c r="B537" t="s">
        <v>22</v>
      </c>
      <c r="C537" t="s">
        <v>42</v>
      </c>
      <c r="D537" t="s">
        <v>62</v>
      </c>
      <c r="E537">
        <f t="shared" si="24"/>
        <v>1</v>
      </c>
      <c r="G537">
        <v>80</v>
      </c>
      <c r="H537">
        <v>31</v>
      </c>
      <c r="I537">
        <v>33</v>
      </c>
      <c r="J537">
        <v>16</v>
      </c>
      <c r="L537">
        <v>78</v>
      </c>
      <c r="M537" s="1">
        <f t="shared" si="25"/>
        <v>0.97499999999999998</v>
      </c>
      <c r="P537">
        <v>304</v>
      </c>
      <c r="Q537">
        <v>315</v>
      </c>
      <c r="R537">
        <v>1660</v>
      </c>
      <c r="S537" s="2">
        <f t="shared" si="26"/>
        <v>20.75</v>
      </c>
      <c r="T537">
        <v>67</v>
      </c>
      <c r="U537">
        <v>302</v>
      </c>
      <c r="V537">
        <v>9</v>
      </c>
      <c r="W537">
        <v>91</v>
      </c>
      <c r="X537">
        <v>364</v>
      </c>
      <c r="Y537">
        <v>3.8</v>
      </c>
      <c r="Z537">
        <v>3.94</v>
      </c>
    </row>
    <row r="538" spans="1:26" x14ac:dyDescent="0.2">
      <c r="A538">
        <v>1980</v>
      </c>
      <c r="B538" t="s">
        <v>22</v>
      </c>
      <c r="C538" t="s">
        <v>66</v>
      </c>
      <c r="E538">
        <f t="shared" si="24"/>
        <v>0</v>
      </c>
      <c r="G538">
        <v>80</v>
      </c>
      <c r="H538">
        <v>22</v>
      </c>
      <c r="I538">
        <v>45</v>
      </c>
      <c r="J538">
        <v>13</v>
      </c>
      <c r="L538">
        <v>57</v>
      </c>
      <c r="M538" s="1">
        <f t="shared" si="25"/>
        <v>0.71250000000000002</v>
      </c>
      <c r="P538">
        <v>258</v>
      </c>
      <c r="Q538">
        <v>344</v>
      </c>
      <c r="R538">
        <v>1418</v>
      </c>
      <c r="S538" s="2">
        <f t="shared" si="26"/>
        <v>17.725000000000001</v>
      </c>
      <c r="T538">
        <v>76</v>
      </c>
      <c r="U538">
        <v>373</v>
      </c>
      <c r="V538">
        <v>8</v>
      </c>
      <c r="W538">
        <v>70</v>
      </c>
      <c r="X538">
        <v>286</v>
      </c>
      <c r="Y538">
        <v>3.22</v>
      </c>
      <c r="Z538">
        <v>4.3</v>
      </c>
    </row>
    <row r="539" spans="1:26" x14ac:dyDescent="0.2">
      <c r="A539">
        <v>1980</v>
      </c>
      <c r="B539" t="s">
        <v>22</v>
      </c>
      <c r="C539" t="s">
        <v>45</v>
      </c>
      <c r="E539">
        <f t="shared" si="24"/>
        <v>0</v>
      </c>
      <c r="G539">
        <v>80</v>
      </c>
      <c r="H539">
        <v>19</v>
      </c>
      <c r="I539">
        <v>43</v>
      </c>
      <c r="J539">
        <v>18</v>
      </c>
      <c r="L539">
        <v>56</v>
      </c>
      <c r="M539" s="1">
        <f t="shared" si="25"/>
        <v>0.7</v>
      </c>
      <c r="P539">
        <v>252</v>
      </c>
      <c r="Q539">
        <v>339</v>
      </c>
      <c r="R539">
        <v>1687</v>
      </c>
      <c r="S539" s="2">
        <f t="shared" si="26"/>
        <v>21.087499999999999</v>
      </c>
      <c r="T539">
        <v>60</v>
      </c>
      <c r="U539">
        <v>316</v>
      </c>
      <c r="V539">
        <v>12</v>
      </c>
      <c r="W539">
        <v>82</v>
      </c>
      <c r="X539">
        <v>317</v>
      </c>
      <c r="Y539">
        <v>3.15</v>
      </c>
      <c r="Z539">
        <v>4.24</v>
      </c>
    </row>
    <row r="540" spans="1:26" x14ac:dyDescent="0.2">
      <c r="A540">
        <v>1980</v>
      </c>
      <c r="B540" t="s">
        <v>22</v>
      </c>
      <c r="C540" t="s">
        <v>67</v>
      </c>
      <c r="D540" t="s">
        <v>43</v>
      </c>
      <c r="E540">
        <f t="shared" si="24"/>
        <v>1</v>
      </c>
      <c r="G540">
        <v>80</v>
      </c>
      <c r="H540">
        <v>29</v>
      </c>
      <c r="I540">
        <v>35</v>
      </c>
      <c r="J540">
        <v>16</v>
      </c>
      <c r="L540">
        <v>74</v>
      </c>
      <c r="M540" s="1">
        <f t="shared" si="25"/>
        <v>0.92500000000000004</v>
      </c>
      <c r="P540">
        <v>328</v>
      </c>
      <c r="Q540">
        <v>327</v>
      </c>
      <c r="R540">
        <v>1544</v>
      </c>
      <c r="S540" s="2">
        <f t="shared" si="26"/>
        <v>19.3</v>
      </c>
      <c r="T540">
        <v>77</v>
      </c>
      <c r="U540">
        <v>347</v>
      </c>
      <c r="V540">
        <v>7</v>
      </c>
      <c r="W540">
        <v>85</v>
      </c>
      <c r="X540">
        <v>348</v>
      </c>
      <c r="Y540">
        <v>4.0999999999999996</v>
      </c>
      <c r="Z540">
        <v>4.09</v>
      </c>
    </row>
    <row r="541" spans="1:26" x14ac:dyDescent="0.2">
      <c r="A541">
        <v>1980</v>
      </c>
      <c r="B541" t="s">
        <v>22</v>
      </c>
      <c r="C541" t="s">
        <v>68</v>
      </c>
      <c r="E541">
        <f t="shared" si="24"/>
        <v>0</v>
      </c>
      <c r="G541">
        <v>80</v>
      </c>
      <c r="H541">
        <v>21</v>
      </c>
      <c r="I541">
        <v>41</v>
      </c>
      <c r="J541">
        <v>18</v>
      </c>
      <c r="L541">
        <v>60</v>
      </c>
      <c r="M541" s="1">
        <f t="shared" si="25"/>
        <v>0.75</v>
      </c>
      <c r="P541">
        <v>292</v>
      </c>
      <c r="Q541">
        <v>372</v>
      </c>
      <c r="R541">
        <v>1584</v>
      </c>
      <c r="S541" s="2">
        <f t="shared" si="26"/>
        <v>19.8</v>
      </c>
      <c r="T541">
        <v>60</v>
      </c>
      <c r="U541">
        <v>318</v>
      </c>
      <c r="V541">
        <v>15</v>
      </c>
      <c r="W541">
        <v>80</v>
      </c>
      <c r="X541">
        <v>328</v>
      </c>
      <c r="Y541">
        <v>3.65</v>
      </c>
      <c r="Z541">
        <v>4.6500000000000004</v>
      </c>
    </row>
    <row r="542" spans="1:26" x14ac:dyDescent="0.2">
      <c r="A542">
        <v>1980</v>
      </c>
      <c r="B542" t="s">
        <v>22</v>
      </c>
      <c r="C542" t="s">
        <v>48</v>
      </c>
      <c r="D542" t="s">
        <v>62</v>
      </c>
      <c r="E542">
        <f t="shared" si="24"/>
        <v>1</v>
      </c>
      <c r="G542">
        <v>80</v>
      </c>
      <c r="H542">
        <v>43</v>
      </c>
      <c r="I542">
        <v>24</v>
      </c>
      <c r="J542">
        <v>13</v>
      </c>
      <c r="L542">
        <v>99</v>
      </c>
      <c r="M542" s="1">
        <f t="shared" si="25"/>
        <v>1.2375</v>
      </c>
      <c r="P542">
        <v>337</v>
      </c>
      <c r="Q542">
        <v>290</v>
      </c>
      <c r="R542">
        <v>1627</v>
      </c>
      <c r="S542" s="2">
        <f t="shared" si="26"/>
        <v>20.337499999999999</v>
      </c>
      <c r="T542">
        <v>90</v>
      </c>
      <c r="U542">
        <v>366</v>
      </c>
      <c r="V542">
        <v>7</v>
      </c>
      <c r="W542">
        <v>81</v>
      </c>
      <c r="X542">
        <v>356</v>
      </c>
      <c r="Y542">
        <v>4.21</v>
      </c>
      <c r="Z542">
        <v>3.62</v>
      </c>
    </row>
    <row r="543" spans="1:26" x14ac:dyDescent="0.2">
      <c r="A543">
        <v>1980</v>
      </c>
      <c r="B543" t="s">
        <v>22</v>
      </c>
      <c r="C543" t="s">
        <v>49</v>
      </c>
      <c r="D543" t="s">
        <v>36</v>
      </c>
      <c r="E543">
        <f t="shared" si="24"/>
        <v>1</v>
      </c>
      <c r="G543">
        <v>80</v>
      </c>
      <c r="H543">
        <v>35</v>
      </c>
      <c r="I543">
        <v>28</v>
      </c>
      <c r="J543">
        <v>17</v>
      </c>
      <c r="L543">
        <v>87</v>
      </c>
      <c r="M543" s="1">
        <f t="shared" si="25"/>
        <v>1.0874999999999999</v>
      </c>
      <c r="P543">
        <v>291</v>
      </c>
      <c r="Q543">
        <v>263</v>
      </c>
      <c r="R543">
        <v>1624</v>
      </c>
      <c r="S543" s="2">
        <f t="shared" si="26"/>
        <v>20.3</v>
      </c>
      <c r="T543">
        <v>88</v>
      </c>
      <c r="U543">
        <v>408</v>
      </c>
      <c r="V543">
        <v>13</v>
      </c>
      <c r="W543">
        <v>64</v>
      </c>
      <c r="X543">
        <v>304</v>
      </c>
      <c r="Y543">
        <v>3.64</v>
      </c>
      <c r="Z543">
        <v>3.29</v>
      </c>
    </row>
    <row r="544" spans="1:26" x14ac:dyDescent="0.2">
      <c r="A544">
        <v>1980</v>
      </c>
      <c r="B544" t="s">
        <v>22</v>
      </c>
      <c r="C544" t="s">
        <v>23</v>
      </c>
      <c r="D544" t="s">
        <v>62</v>
      </c>
      <c r="E544">
        <f t="shared" si="24"/>
        <v>1</v>
      </c>
      <c r="G544">
        <v>80</v>
      </c>
      <c r="H544">
        <v>45</v>
      </c>
      <c r="I544">
        <v>22</v>
      </c>
      <c r="J544">
        <v>13</v>
      </c>
      <c r="L544">
        <v>103</v>
      </c>
      <c r="M544" s="1">
        <f t="shared" si="25"/>
        <v>1.2875000000000001</v>
      </c>
      <c r="P544">
        <v>332</v>
      </c>
      <c r="Q544">
        <v>232</v>
      </c>
      <c r="R544">
        <v>1398</v>
      </c>
      <c r="S544" s="2">
        <f t="shared" si="26"/>
        <v>17.475000000000001</v>
      </c>
      <c r="T544">
        <v>72</v>
      </c>
      <c r="U544">
        <v>299</v>
      </c>
      <c r="V544">
        <v>8</v>
      </c>
      <c r="W544">
        <v>51</v>
      </c>
      <c r="X544">
        <v>279</v>
      </c>
      <c r="Y544">
        <v>4.1500000000000004</v>
      </c>
      <c r="Z544">
        <v>2.9</v>
      </c>
    </row>
    <row r="545" spans="1:26" x14ac:dyDescent="0.2">
      <c r="A545">
        <v>1980</v>
      </c>
      <c r="B545" t="s">
        <v>22</v>
      </c>
      <c r="C545" t="s">
        <v>61</v>
      </c>
      <c r="D545" t="s">
        <v>29</v>
      </c>
      <c r="E545">
        <f t="shared" si="24"/>
        <v>1</v>
      </c>
      <c r="G545">
        <v>80</v>
      </c>
      <c r="H545">
        <v>48</v>
      </c>
      <c r="I545">
        <v>18</v>
      </c>
      <c r="J545">
        <v>14</v>
      </c>
      <c r="L545">
        <v>110</v>
      </c>
      <c r="M545" s="1">
        <f t="shared" si="25"/>
        <v>1.375</v>
      </c>
      <c r="P545">
        <v>355</v>
      </c>
      <c r="Q545">
        <v>260</v>
      </c>
      <c r="R545">
        <v>1442</v>
      </c>
      <c r="S545" s="2">
        <f t="shared" si="26"/>
        <v>18.024999999999999</v>
      </c>
      <c r="T545">
        <v>93</v>
      </c>
      <c r="U545">
        <v>317</v>
      </c>
      <c r="V545">
        <v>6</v>
      </c>
      <c r="W545">
        <v>76</v>
      </c>
      <c r="X545">
        <v>368</v>
      </c>
      <c r="Y545">
        <v>4.4400000000000004</v>
      </c>
      <c r="Z545">
        <v>3.25</v>
      </c>
    </row>
    <row r="546" spans="1:26" x14ac:dyDescent="0.2">
      <c r="A546">
        <v>1980</v>
      </c>
      <c r="B546" t="s">
        <v>22</v>
      </c>
      <c r="C546" t="s">
        <v>46</v>
      </c>
      <c r="D546" t="s">
        <v>38</v>
      </c>
      <c r="E546">
        <f t="shared" si="24"/>
        <v>1</v>
      </c>
      <c r="G546">
        <v>80</v>
      </c>
      <c r="H546">
        <v>30</v>
      </c>
      <c r="I546">
        <v>36</v>
      </c>
      <c r="J546">
        <v>14</v>
      </c>
      <c r="L546">
        <v>74</v>
      </c>
      <c r="M546" s="1">
        <f t="shared" si="25"/>
        <v>0.92500000000000004</v>
      </c>
      <c r="P546">
        <v>312</v>
      </c>
      <c r="Q546">
        <v>317</v>
      </c>
      <c r="R546">
        <v>1981</v>
      </c>
      <c r="S546" s="2">
        <f t="shared" si="26"/>
        <v>24.762499999999999</v>
      </c>
      <c r="T546">
        <v>63</v>
      </c>
      <c r="U546">
        <v>351</v>
      </c>
      <c r="V546">
        <v>12</v>
      </c>
      <c r="W546">
        <v>83</v>
      </c>
      <c r="X546">
        <v>392</v>
      </c>
      <c r="Y546">
        <v>3.9</v>
      </c>
      <c r="Z546">
        <v>3.96</v>
      </c>
    </row>
    <row r="547" spans="1:26" x14ac:dyDescent="0.2">
      <c r="A547">
        <v>1980</v>
      </c>
      <c r="B547" t="s">
        <v>22</v>
      </c>
      <c r="C547" t="s">
        <v>53</v>
      </c>
      <c r="D547" t="s">
        <v>43</v>
      </c>
      <c r="E547">
        <f t="shared" si="24"/>
        <v>1</v>
      </c>
      <c r="G547">
        <v>80</v>
      </c>
      <c r="H547">
        <v>41</v>
      </c>
      <c r="I547">
        <v>24</v>
      </c>
      <c r="J547">
        <v>15</v>
      </c>
      <c r="L547">
        <v>97</v>
      </c>
      <c r="M547" s="1">
        <f t="shared" si="25"/>
        <v>1.2124999999999999</v>
      </c>
      <c r="P547">
        <v>313</v>
      </c>
      <c r="Q547">
        <v>249</v>
      </c>
      <c r="R547">
        <v>2621</v>
      </c>
      <c r="S547" s="2">
        <f t="shared" si="26"/>
        <v>32.762500000000003</v>
      </c>
      <c r="T547">
        <v>75</v>
      </c>
      <c r="U547">
        <v>278</v>
      </c>
      <c r="V547">
        <v>4</v>
      </c>
      <c r="W547">
        <v>85</v>
      </c>
      <c r="X547">
        <v>432</v>
      </c>
      <c r="Y547">
        <v>3.91</v>
      </c>
      <c r="Z547">
        <v>3.11</v>
      </c>
    </row>
    <row r="548" spans="1:26" x14ac:dyDescent="0.2">
      <c r="A548">
        <v>1980</v>
      </c>
      <c r="B548" t="s">
        <v>22</v>
      </c>
      <c r="C548" t="s">
        <v>54</v>
      </c>
      <c r="D548" t="s">
        <v>62</v>
      </c>
      <c r="E548">
        <f t="shared" si="24"/>
        <v>1</v>
      </c>
      <c r="G548">
        <v>80</v>
      </c>
      <c r="H548">
        <v>30</v>
      </c>
      <c r="I548">
        <v>37</v>
      </c>
      <c r="J548">
        <v>13</v>
      </c>
      <c r="L548">
        <v>73</v>
      </c>
      <c r="M548" s="1">
        <f t="shared" si="25"/>
        <v>0.91249999999999998</v>
      </c>
      <c r="P548">
        <v>302</v>
      </c>
      <c r="Q548">
        <v>345</v>
      </c>
      <c r="R548">
        <v>1807</v>
      </c>
      <c r="S548" s="2">
        <f t="shared" si="26"/>
        <v>22.587499999999999</v>
      </c>
      <c r="T548">
        <v>92</v>
      </c>
      <c r="U548">
        <v>400</v>
      </c>
      <c r="V548">
        <v>11</v>
      </c>
      <c r="W548">
        <v>99</v>
      </c>
      <c r="X548">
        <v>370</v>
      </c>
      <c r="Y548">
        <v>3.78</v>
      </c>
      <c r="Z548">
        <v>4.3099999999999996</v>
      </c>
    </row>
    <row r="549" spans="1:26" x14ac:dyDescent="0.2">
      <c r="A549">
        <v>1980</v>
      </c>
      <c r="B549" t="s">
        <v>22</v>
      </c>
      <c r="C549" t="s">
        <v>70</v>
      </c>
      <c r="D549" t="s">
        <v>62</v>
      </c>
      <c r="E549">
        <f t="shared" si="24"/>
        <v>1</v>
      </c>
      <c r="G549">
        <v>80</v>
      </c>
      <c r="H549">
        <v>30</v>
      </c>
      <c r="I549">
        <v>32</v>
      </c>
      <c r="J549">
        <v>18</v>
      </c>
      <c r="L549">
        <v>78</v>
      </c>
      <c r="M549" s="1">
        <f t="shared" si="25"/>
        <v>0.97499999999999998</v>
      </c>
      <c r="P549">
        <v>314</v>
      </c>
      <c r="Q549">
        <v>318</v>
      </c>
      <c r="R549">
        <v>1524</v>
      </c>
      <c r="S549" s="2">
        <f t="shared" si="26"/>
        <v>19.05</v>
      </c>
      <c r="T549">
        <v>81</v>
      </c>
      <c r="U549">
        <v>339</v>
      </c>
      <c r="V549">
        <v>10</v>
      </c>
      <c r="W549">
        <v>79</v>
      </c>
      <c r="X549">
        <v>335</v>
      </c>
      <c r="Y549">
        <v>3.92</v>
      </c>
      <c r="Z549">
        <v>3.98</v>
      </c>
    </row>
    <row r="550" spans="1:26" x14ac:dyDescent="0.2">
      <c r="A550">
        <v>1980</v>
      </c>
      <c r="B550" t="s">
        <v>22</v>
      </c>
      <c r="C550" t="s">
        <v>55</v>
      </c>
      <c r="D550" t="s">
        <v>43</v>
      </c>
      <c r="E550">
        <f t="shared" si="24"/>
        <v>1</v>
      </c>
      <c r="G550">
        <v>80</v>
      </c>
      <c r="H550">
        <v>45</v>
      </c>
      <c r="I550">
        <v>18</v>
      </c>
      <c r="J550">
        <v>17</v>
      </c>
      <c r="L550">
        <v>107</v>
      </c>
      <c r="M550" s="1">
        <f t="shared" si="25"/>
        <v>1.3374999999999999</v>
      </c>
      <c r="P550">
        <v>352</v>
      </c>
      <c r="Q550">
        <v>281</v>
      </c>
      <c r="R550">
        <v>1657</v>
      </c>
      <c r="S550" s="2">
        <f t="shared" si="26"/>
        <v>20.712499999999999</v>
      </c>
      <c r="T550">
        <v>85</v>
      </c>
      <c r="U550">
        <v>359</v>
      </c>
      <c r="V550">
        <v>12</v>
      </c>
      <c r="W550">
        <v>61</v>
      </c>
      <c r="X550">
        <v>338</v>
      </c>
      <c r="Y550">
        <v>4.4000000000000004</v>
      </c>
      <c r="Z550">
        <v>3.51</v>
      </c>
    </row>
    <row r="551" spans="1:26" x14ac:dyDescent="0.2">
      <c r="A551">
        <v>1980</v>
      </c>
      <c r="B551" t="s">
        <v>22</v>
      </c>
      <c r="C551" t="s">
        <v>28</v>
      </c>
      <c r="D551" t="s">
        <v>62</v>
      </c>
      <c r="E551">
        <f t="shared" si="24"/>
        <v>1</v>
      </c>
      <c r="G551">
        <v>80</v>
      </c>
      <c r="H551">
        <v>28</v>
      </c>
      <c r="I551">
        <v>37</v>
      </c>
      <c r="J551">
        <v>15</v>
      </c>
      <c r="L551">
        <v>71</v>
      </c>
      <c r="M551" s="1">
        <f t="shared" si="25"/>
        <v>0.88749999999999996</v>
      </c>
      <c r="P551">
        <v>322</v>
      </c>
      <c r="Q551">
        <v>367</v>
      </c>
      <c r="R551">
        <v>1830</v>
      </c>
      <c r="S551" s="2">
        <f t="shared" si="26"/>
        <v>22.875</v>
      </c>
      <c r="T551">
        <v>85</v>
      </c>
      <c r="U551">
        <v>339</v>
      </c>
      <c r="V551">
        <v>4</v>
      </c>
      <c r="W551">
        <v>93</v>
      </c>
      <c r="X551">
        <v>408</v>
      </c>
      <c r="Y551">
        <v>4.03</v>
      </c>
      <c r="Z551">
        <v>4.59</v>
      </c>
    </row>
    <row r="552" spans="1:26" x14ac:dyDescent="0.2">
      <c r="A552">
        <v>1980</v>
      </c>
      <c r="B552" t="s">
        <v>22</v>
      </c>
      <c r="C552" t="s">
        <v>58</v>
      </c>
      <c r="D552" t="s">
        <v>62</v>
      </c>
      <c r="E552">
        <f t="shared" si="24"/>
        <v>1</v>
      </c>
      <c r="G552">
        <v>80</v>
      </c>
      <c r="H552">
        <v>28</v>
      </c>
      <c r="I552">
        <v>32</v>
      </c>
      <c r="J552">
        <v>20</v>
      </c>
      <c r="L552">
        <v>76</v>
      </c>
      <c r="M552" s="1">
        <f t="shared" si="25"/>
        <v>0.95</v>
      </c>
      <c r="P552">
        <v>289</v>
      </c>
      <c r="Q552">
        <v>301</v>
      </c>
      <c r="R552">
        <v>1892</v>
      </c>
      <c r="S552" s="2">
        <f t="shared" si="26"/>
        <v>23.65</v>
      </c>
      <c r="T552">
        <v>68</v>
      </c>
      <c r="U552">
        <v>330</v>
      </c>
      <c r="V552">
        <v>14</v>
      </c>
      <c r="W552">
        <v>81</v>
      </c>
      <c r="X552">
        <v>340</v>
      </c>
      <c r="Y552">
        <v>3.61</v>
      </c>
      <c r="Z552">
        <v>3.76</v>
      </c>
    </row>
    <row r="553" spans="1:26" x14ac:dyDescent="0.2">
      <c r="A553">
        <v>1980</v>
      </c>
      <c r="B553" t="s">
        <v>22</v>
      </c>
      <c r="C553" t="s">
        <v>65</v>
      </c>
      <c r="E553">
        <f t="shared" si="24"/>
        <v>0</v>
      </c>
      <c r="G553">
        <v>80</v>
      </c>
      <c r="H553">
        <v>26</v>
      </c>
      <c r="I553">
        <v>36</v>
      </c>
      <c r="J553">
        <v>18</v>
      </c>
      <c r="L553">
        <v>70</v>
      </c>
      <c r="M553" s="1">
        <f t="shared" si="25"/>
        <v>0.875</v>
      </c>
      <c r="P553">
        <v>286</v>
      </c>
      <c r="Q553">
        <v>317</v>
      </c>
      <c r="R553">
        <v>1872</v>
      </c>
      <c r="S553" s="2">
        <f t="shared" si="26"/>
        <v>23.4</v>
      </c>
      <c r="T553">
        <v>74</v>
      </c>
      <c r="U553">
        <v>394</v>
      </c>
      <c r="V553">
        <v>14</v>
      </c>
      <c r="W553">
        <v>83</v>
      </c>
      <c r="X553">
        <v>318</v>
      </c>
      <c r="Y553">
        <v>3.58</v>
      </c>
      <c r="Z553">
        <v>3.96</v>
      </c>
    </row>
    <row r="554" spans="1:26" x14ac:dyDescent="0.2">
      <c r="A554">
        <v>1980</v>
      </c>
      <c r="B554" t="s">
        <v>22</v>
      </c>
      <c r="C554" t="s">
        <v>72</v>
      </c>
      <c r="E554">
        <f t="shared" si="24"/>
        <v>0</v>
      </c>
      <c r="G554">
        <v>80</v>
      </c>
      <c r="H554">
        <v>9</v>
      </c>
      <c r="I554">
        <v>57</v>
      </c>
      <c r="J554">
        <v>14</v>
      </c>
      <c r="L554">
        <v>32</v>
      </c>
      <c r="M554" s="1">
        <f t="shared" si="25"/>
        <v>0.4</v>
      </c>
      <c r="P554">
        <v>246</v>
      </c>
      <c r="Q554">
        <v>400</v>
      </c>
      <c r="R554">
        <v>1191</v>
      </c>
      <c r="S554" s="2">
        <f t="shared" si="26"/>
        <v>14.887499999999999</v>
      </c>
      <c r="T554">
        <v>60</v>
      </c>
      <c r="U554">
        <v>345</v>
      </c>
      <c r="V554">
        <v>15</v>
      </c>
      <c r="W554">
        <v>67</v>
      </c>
      <c r="X554">
        <v>261</v>
      </c>
      <c r="Y554">
        <v>3.08</v>
      </c>
      <c r="Z554">
        <v>5</v>
      </c>
    </row>
    <row r="555" spans="1:26" x14ac:dyDescent="0.2">
      <c r="A555">
        <v>1981</v>
      </c>
      <c r="B555" t="s">
        <v>22</v>
      </c>
      <c r="C555" t="s">
        <v>35</v>
      </c>
      <c r="D555" t="s">
        <v>74</v>
      </c>
      <c r="E555">
        <f t="shared" si="24"/>
        <v>1</v>
      </c>
      <c r="G555">
        <v>80</v>
      </c>
      <c r="H555">
        <v>43</v>
      </c>
      <c r="I555">
        <v>27</v>
      </c>
      <c r="J555">
        <v>10</v>
      </c>
      <c r="L555">
        <v>96</v>
      </c>
      <c r="M555" s="1">
        <f t="shared" si="25"/>
        <v>1.2</v>
      </c>
      <c r="P555">
        <v>323</v>
      </c>
      <c r="Q555">
        <v>285</v>
      </c>
      <c r="R555">
        <v>1266</v>
      </c>
      <c r="S555" s="2">
        <f t="shared" si="26"/>
        <v>15.824999999999999</v>
      </c>
      <c r="T555">
        <v>65</v>
      </c>
      <c r="U555">
        <v>289</v>
      </c>
      <c r="V555">
        <v>7</v>
      </c>
      <c r="W555">
        <v>54</v>
      </c>
      <c r="X555">
        <v>291</v>
      </c>
      <c r="Y555">
        <v>4.04</v>
      </c>
      <c r="Z555">
        <v>3.56</v>
      </c>
    </row>
    <row r="556" spans="1:26" x14ac:dyDescent="0.2">
      <c r="A556">
        <v>1981</v>
      </c>
      <c r="B556" t="s">
        <v>22</v>
      </c>
      <c r="C556" t="s">
        <v>56</v>
      </c>
      <c r="D556" t="s">
        <v>75</v>
      </c>
      <c r="E556">
        <f t="shared" si="24"/>
        <v>1</v>
      </c>
      <c r="G556">
        <v>80</v>
      </c>
      <c r="H556">
        <v>39</v>
      </c>
      <c r="I556">
        <v>26</v>
      </c>
      <c r="J556">
        <v>15</v>
      </c>
      <c r="L556">
        <v>93</v>
      </c>
      <c r="M556" s="1">
        <f t="shared" si="25"/>
        <v>1.1625000000000001</v>
      </c>
      <c r="P556">
        <v>307</v>
      </c>
      <c r="Q556">
        <v>273</v>
      </c>
      <c r="R556">
        <v>1425</v>
      </c>
      <c r="S556" s="2">
        <f t="shared" si="26"/>
        <v>17.8125</v>
      </c>
      <c r="T556">
        <v>63</v>
      </c>
      <c r="U556">
        <v>301</v>
      </c>
      <c r="V556">
        <v>10</v>
      </c>
      <c r="W556">
        <v>57</v>
      </c>
      <c r="X556">
        <v>281</v>
      </c>
      <c r="Y556">
        <v>3.84</v>
      </c>
      <c r="Z556">
        <v>3.41</v>
      </c>
    </row>
    <row r="557" spans="1:26" x14ac:dyDescent="0.2">
      <c r="A557">
        <v>1981</v>
      </c>
      <c r="B557" t="s">
        <v>22</v>
      </c>
      <c r="C557" t="s">
        <v>60</v>
      </c>
      <c r="D557" t="s">
        <v>75</v>
      </c>
      <c r="E557">
        <f t="shared" si="24"/>
        <v>1</v>
      </c>
      <c r="G557">
        <v>80</v>
      </c>
      <c r="H557">
        <v>29</v>
      </c>
      <c r="I557">
        <v>34</v>
      </c>
      <c r="J557">
        <v>17</v>
      </c>
      <c r="L557">
        <v>75</v>
      </c>
      <c r="M557" s="1">
        <f t="shared" si="25"/>
        <v>0.9375</v>
      </c>
      <c r="P557">
        <v>334</v>
      </c>
      <c r="Q557">
        <v>345</v>
      </c>
      <c r="R557">
        <v>1331</v>
      </c>
      <c r="S557" s="2">
        <f t="shared" si="26"/>
        <v>16.637499999999999</v>
      </c>
      <c r="T557">
        <v>78</v>
      </c>
      <c r="U557">
        <v>290</v>
      </c>
      <c r="V557">
        <v>9</v>
      </c>
      <c r="W557">
        <v>72</v>
      </c>
      <c r="X557">
        <v>328</v>
      </c>
      <c r="Y557">
        <v>4.18</v>
      </c>
      <c r="Z557">
        <v>4.3099999999999996</v>
      </c>
    </row>
    <row r="558" spans="1:26" x14ac:dyDescent="0.2">
      <c r="A558">
        <v>1981</v>
      </c>
      <c r="B558" t="s">
        <v>22</v>
      </c>
      <c r="C558" t="s">
        <v>42</v>
      </c>
      <c r="D558" t="s">
        <v>76</v>
      </c>
      <c r="E558">
        <f t="shared" si="24"/>
        <v>1</v>
      </c>
      <c r="G558">
        <v>80</v>
      </c>
      <c r="H558">
        <v>30</v>
      </c>
      <c r="I558">
        <v>38</v>
      </c>
      <c r="J558">
        <v>12</v>
      </c>
      <c r="L558">
        <v>72</v>
      </c>
      <c r="M558" s="1">
        <f t="shared" si="25"/>
        <v>0.9</v>
      </c>
      <c r="P558">
        <v>332</v>
      </c>
      <c r="Q558">
        <v>363</v>
      </c>
      <c r="R558">
        <v>1775</v>
      </c>
      <c r="S558" s="2">
        <f t="shared" si="26"/>
        <v>22.1875</v>
      </c>
      <c r="T558">
        <v>78</v>
      </c>
      <c r="U558">
        <v>315</v>
      </c>
      <c r="V558">
        <v>12</v>
      </c>
      <c r="W558">
        <v>93</v>
      </c>
      <c r="X558">
        <v>383</v>
      </c>
      <c r="Y558">
        <v>4.1500000000000004</v>
      </c>
      <c r="Z558">
        <v>4.54</v>
      </c>
    </row>
    <row r="559" spans="1:26" x14ac:dyDescent="0.2">
      <c r="A559">
        <v>1981</v>
      </c>
      <c r="B559" t="s">
        <v>22</v>
      </c>
      <c r="C559" t="s">
        <v>66</v>
      </c>
      <c r="E559">
        <f t="shared" si="24"/>
        <v>0</v>
      </c>
      <c r="G559">
        <v>80</v>
      </c>
      <c r="H559">
        <v>18</v>
      </c>
      <c r="I559">
        <v>49</v>
      </c>
      <c r="J559">
        <v>13</v>
      </c>
      <c r="L559">
        <v>49</v>
      </c>
      <c r="M559" s="1">
        <f t="shared" si="25"/>
        <v>0.61250000000000004</v>
      </c>
      <c r="P559">
        <v>241</v>
      </c>
      <c r="Q559">
        <v>362</v>
      </c>
      <c r="R559">
        <v>1138</v>
      </c>
      <c r="S559" s="2">
        <f t="shared" si="26"/>
        <v>14.225</v>
      </c>
      <c r="T559">
        <v>46</v>
      </c>
      <c r="U559">
        <v>305</v>
      </c>
      <c r="V559">
        <v>15</v>
      </c>
      <c r="W559">
        <v>63</v>
      </c>
      <c r="X559">
        <v>268</v>
      </c>
      <c r="Y559">
        <v>3.01</v>
      </c>
      <c r="Z559">
        <v>4.53</v>
      </c>
    </row>
    <row r="560" spans="1:26" x14ac:dyDescent="0.2">
      <c r="A560">
        <v>1981</v>
      </c>
      <c r="B560" t="s">
        <v>22</v>
      </c>
      <c r="C560" t="s">
        <v>45</v>
      </c>
      <c r="E560">
        <f t="shared" si="24"/>
        <v>0</v>
      </c>
      <c r="G560">
        <v>80</v>
      </c>
      <c r="H560">
        <v>21</v>
      </c>
      <c r="I560">
        <v>47</v>
      </c>
      <c r="J560">
        <v>12</v>
      </c>
      <c r="L560">
        <v>54</v>
      </c>
      <c r="M560" s="1">
        <f t="shared" si="25"/>
        <v>0.67500000000000004</v>
      </c>
      <c r="P560">
        <v>270</v>
      </c>
      <c r="Q560">
        <v>351</v>
      </c>
      <c r="R560">
        <v>1250</v>
      </c>
      <c r="S560" s="2">
        <f t="shared" si="26"/>
        <v>15.625</v>
      </c>
      <c r="T560">
        <v>43</v>
      </c>
      <c r="U560">
        <v>257</v>
      </c>
      <c r="V560">
        <v>6</v>
      </c>
      <c r="W560">
        <v>75</v>
      </c>
      <c r="X560">
        <v>284</v>
      </c>
      <c r="Y560">
        <v>3.38</v>
      </c>
      <c r="Z560">
        <v>4.3899999999999997</v>
      </c>
    </row>
    <row r="561" spans="1:26" x14ac:dyDescent="0.2">
      <c r="A561">
        <v>1981</v>
      </c>
      <c r="B561" t="s">
        <v>22</v>
      </c>
      <c r="C561" t="s">
        <v>67</v>
      </c>
      <c r="D561" t="s">
        <v>75</v>
      </c>
      <c r="E561">
        <f t="shared" si="24"/>
        <v>1</v>
      </c>
      <c r="G561">
        <v>80</v>
      </c>
      <c r="H561">
        <v>48</v>
      </c>
      <c r="I561">
        <v>17</v>
      </c>
      <c r="J561">
        <v>15</v>
      </c>
      <c r="L561">
        <v>111</v>
      </c>
      <c r="M561" s="1">
        <f t="shared" si="25"/>
        <v>1.3875</v>
      </c>
      <c r="P561">
        <v>417</v>
      </c>
      <c r="Q561">
        <v>295</v>
      </c>
      <c r="R561">
        <v>1473</v>
      </c>
      <c r="S561" s="2">
        <f t="shared" si="26"/>
        <v>18.412500000000001</v>
      </c>
      <c r="T561">
        <v>86</v>
      </c>
      <c r="U561">
        <v>341</v>
      </c>
      <c r="V561">
        <v>8</v>
      </c>
      <c r="W561">
        <v>67</v>
      </c>
      <c r="X561">
        <v>371</v>
      </c>
      <c r="Y561">
        <v>5.21</v>
      </c>
      <c r="Z561">
        <v>3.69</v>
      </c>
    </row>
    <row r="562" spans="1:26" x14ac:dyDescent="0.2">
      <c r="A562">
        <v>1981</v>
      </c>
      <c r="B562" t="s">
        <v>22</v>
      </c>
      <c r="C562" t="s">
        <v>68</v>
      </c>
      <c r="E562">
        <f t="shared" si="24"/>
        <v>0</v>
      </c>
      <c r="G562">
        <v>80</v>
      </c>
      <c r="H562">
        <v>21</v>
      </c>
      <c r="I562">
        <v>41</v>
      </c>
      <c r="J562">
        <v>18</v>
      </c>
      <c r="L562">
        <v>60</v>
      </c>
      <c r="M562" s="1">
        <f t="shared" si="25"/>
        <v>0.75</v>
      </c>
      <c r="P562">
        <v>264</v>
      </c>
      <c r="Q562">
        <v>351</v>
      </c>
      <c r="R562">
        <v>1493</v>
      </c>
      <c r="S562" s="2">
        <f t="shared" si="26"/>
        <v>18.662500000000001</v>
      </c>
      <c r="T562">
        <v>68</v>
      </c>
      <c r="U562">
        <v>292</v>
      </c>
      <c r="V562">
        <v>7</v>
      </c>
      <c r="W562">
        <v>78</v>
      </c>
      <c r="X562">
        <v>283</v>
      </c>
      <c r="Y562">
        <v>3.3</v>
      </c>
      <c r="Z562">
        <v>4.3899999999999997</v>
      </c>
    </row>
    <row r="563" spans="1:26" x14ac:dyDescent="0.2">
      <c r="A563">
        <v>1981</v>
      </c>
      <c r="B563" t="s">
        <v>22</v>
      </c>
      <c r="C563" t="s">
        <v>48</v>
      </c>
      <c r="D563" t="s">
        <v>74</v>
      </c>
      <c r="E563">
        <f t="shared" si="24"/>
        <v>1</v>
      </c>
      <c r="G563">
        <v>80</v>
      </c>
      <c r="H563">
        <v>24</v>
      </c>
      <c r="I563">
        <v>41</v>
      </c>
      <c r="J563">
        <v>15</v>
      </c>
      <c r="L563">
        <v>63</v>
      </c>
      <c r="M563" s="1">
        <f t="shared" si="25"/>
        <v>0.78749999999999998</v>
      </c>
      <c r="P563">
        <v>314</v>
      </c>
      <c r="Q563">
        <v>369</v>
      </c>
      <c r="R563">
        <v>1730</v>
      </c>
      <c r="S563" s="2">
        <f t="shared" si="26"/>
        <v>21.625</v>
      </c>
      <c r="T563">
        <v>75</v>
      </c>
      <c r="U563">
        <v>355</v>
      </c>
      <c r="V563">
        <v>11</v>
      </c>
      <c r="W563">
        <v>89</v>
      </c>
      <c r="X563">
        <v>310</v>
      </c>
      <c r="Y563">
        <v>3.92</v>
      </c>
      <c r="Z563">
        <v>4.6100000000000003</v>
      </c>
    </row>
    <row r="564" spans="1:26" x14ac:dyDescent="0.2">
      <c r="A564">
        <v>1981</v>
      </c>
      <c r="B564" t="s">
        <v>22</v>
      </c>
      <c r="C564" t="s">
        <v>49</v>
      </c>
      <c r="D564" t="s">
        <v>75</v>
      </c>
      <c r="E564">
        <f t="shared" si="24"/>
        <v>1</v>
      </c>
      <c r="G564">
        <v>80</v>
      </c>
      <c r="H564">
        <v>37</v>
      </c>
      <c r="I564">
        <v>23</v>
      </c>
      <c r="J564">
        <v>20</v>
      </c>
      <c r="L564">
        <v>94</v>
      </c>
      <c r="M564" s="1">
        <f t="shared" si="25"/>
        <v>1.175</v>
      </c>
      <c r="P564">
        <v>346</v>
      </c>
      <c r="Q564">
        <v>288</v>
      </c>
      <c r="R564">
        <v>1358</v>
      </c>
      <c r="S564" s="2">
        <f t="shared" si="26"/>
        <v>16.975000000000001</v>
      </c>
      <c r="T564">
        <v>89</v>
      </c>
      <c r="U564">
        <v>362</v>
      </c>
      <c r="V564">
        <v>9</v>
      </c>
      <c r="W564">
        <v>49</v>
      </c>
      <c r="X564">
        <v>271</v>
      </c>
      <c r="Y564">
        <v>4.32</v>
      </c>
      <c r="Z564">
        <v>3.6</v>
      </c>
    </row>
    <row r="565" spans="1:26" x14ac:dyDescent="0.2">
      <c r="A565">
        <v>1981</v>
      </c>
      <c r="B565" t="s">
        <v>22</v>
      </c>
      <c r="C565" t="s">
        <v>23</v>
      </c>
      <c r="D565" t="s">
        <v>75</v>
      </c>
      <c r="E565">
        <f t="shared" si="24"/>
        <v>1</v>
      </c>
      <c r="G565">
        <v>80</v>
      </c>
      <c r="H565">
        <v>46</v>
      </c>
      <c r="I565">
        <v>17</v>
      </c>
      <c r="J565">
        <v>17</v>
      </c>
      <c r="L565">
        <v>109</v>
      </c>
      <c r="M565" s="1">
        <f t="shared" si="25"/>
        <v>1.3625</v>
      </c>
      <c r="P565">
        <v>360</v>
      </c>
      <c r="Q565">
        <v>223</v>
      </c>
      <c r="R565">
        <v>1463</v>
      </c>
      <c r="S565" s="2">
        <f t="shared" si="26"/>
        <v>18.287500000000001</v>
      </c>
      <c r="T565">
        <v>72</v>
      </c>
      <c r="U565">
        <v>297</v>
      </c>
      <c r="V565">
        <v>5</v>
      </c>
      <c r="W565">
        <v>57</v>
      </c>
      <c r="X565">
        <v>286</v>
      </c>
      <c r="Y565">
        <v>4.5</v>
      </c>
      <c r="Z565">
        <v>2.79</v>
      </c>
    </row>
    <row r="566" spans="1:26" x14ac:dyDescent="0.2">
      <c r="A566">
        <v>1981</v>
      </c>
      <c r="B566" t="s">
        <v>22</v>
      </c>
      <c r="C566" t="s">
        <v>61</v>
      </c>
      <c r="D566" t="s">
        <v>29</v>
      </c>
      <c r="E566">
        <f t="shared" si="24"/>
        <v>1</v>
      </c>
      <c r="G566">
        <v>80</v>
      </c>
      <c r="H566">
        <v>54</v>
      </c>
      <c r="I566">
        <v>16</v>
      </c>
      <c r="J566">
        <v>10</v>
      </c>
      <c r="L566">
        <v>118</v>
      </c>
      <c r="M566" s="1">
        <f t="shared" si="25"/>
        <v>1.4750000000000001</v>
      </c>
      <c r="P566">
        <v>385</v>
      </c>
      <c r="Q566">
        <v>250</v>
      </c>
      <c r="R566">
        <v>1328</v>
      </c>
      <c r="S566" s="2">
        <f t="shared" si="26"/>
        <v>16.600000000000001</v>
      </c>
      <c r="T566">
        <v>80</v>
      </c>
      <c r="U566">
        <v>284</v>
      </c>
      <c r="V566">
        <v>3</v>
      </c>
      <c r="W566">
        <v>65</v>
      </c>
      <c r="X566">
        <v>332</v>
      </c>
      <c r="Y566">
        <v>4.8099999999999996</v>
      </c>
      <c r="Z566">
        <v>3.12</v>
      </c>
    </row>
    <row r="567" spans="1:26" x14ac:dyDescent="0.2">
      <c r="A567">
        <v>1981</v>
      </c>
      <c r="B567" t="s">
        <v>22</v>
      </c>
      <c r="C567" t="s">
        <v>46</v>
      </c>
      <c r="D567" t="s">
        <v>74</v>
      </c>
      <c r="E567">
        <f t="shared" si="24"/>
        <v>1</v>
      </c>
      <c r="G567">
        <v>80</v>
      </c>
      <c r="H567">
        <v>39</v>
      </c>
      <c r="I567">
        <v>27</v>
      </c>
      <c r="J567">
        <v>14</v>
      </c>
      <c r="L567">
        <v>92</v>
      </c>
      <c r="M567" s="1">
        <f t="shared" si="25"/>
        <v>1.1499999999999999</v>
      </c>
      <c r="P567">
        <v>316</v>
      </c>
      <c r="Q567">
        <v>306</v>
      </c>
      <c r="R567">
        <v>1402</v>
      </c>
      <c r="S567" s="2">
        <f t="shared" si="26"/>
        <v>17.524999999999999</v>
      </c>
      <c r="T567">
        <v>68</v>
      </c>
      <c r="U567">
        <v>306</v>
      </c>
      <c r="V567">
        <v>12</v>
      </c>
      <c r="W567">
        <v>75</v>
      </c>
      <c r="X567">
        <v>319</v>
      </c>
      <c r="Y567">
        <v>3.95</v>
      </c>
      <c r="Z567">
        <v>3.82</v>
      </c>
    </row>
    <row r="568" spans="1:26" x14ac:dyDescent="0.2">
      <c r="A568">
        <v>1981</v>
      </c>
      <c r="B568" t="s">
        <v>22</v>
      </c>
      <c r="C568" t="s">
        <v>53</v>
      </c>
      <c r="D568" t="s">
        <v>75</v>
      </c>
      <c r="E568">
        <f t="shared" si="24"/>
        <v>1</v>
      </c>
      <c r="G568">
        <v>80</v>
      </c>
      <c r="H568">
        <v>38</v>
      </c>
      <c r="I568">
        <v>31</v>
      </c>
      <c r="J568">
        <v>11</v>
      </c>
      <c r="L568">
        <v>87</v>
      </c>
      <c r="M568" s="1">
        <f t="shared" si="25"/>
        <v>1.0874999999999999</v>
      </c>
      <c r="P568">
        <v>325</v>
      </c>
      <c r="Q568">
        <v>313</v>
      </c>
      <c r="R568">
        <v>2493</v>
      </c>
      <c r="S568" s="2">
        <f t="shared" si="26"/>
        <v>31.162500000000001</v>
      </c>
      <c r="T568">
        <v>79</v>
      </c>
      <c r="U568">
        <v>296</v>
      </c>
      <c r="V568">
        <v>5</v>
      </c>
      <c r="W568">
        <v>102</v>
      </c>
      <c r="X568">
        <v>397</v>
      </c>
      <c r="Y568">
        <v>4.0599999999999996</v>
      </c>
      <c r="Z568">
        <v>3.91</v>
      </c>
    </row>
    <row r="569" spans="1:26" x14ac:dyDescent="0.2">
      <c r="A569">
        <v>1981</v>
      </c>
      <c r="B569" t="s">
        <v>22</v>
      </c>
      <c r="C569" t="s">
        <v>54</v>
      </c>
      <c r="D569" t="s">
        <v>75</v>
      </c>
      <c r="E569">
        <f t="shared" si="24"/>
        <v>1</v>
      </c>
      <c r="G569">
        <v>80</v>
      </c>
      <c r="H569">
        <v>31</v>
      </c>
      <c r="I569">
        <v>36</v>
      </c>
      <c r="J569">
        <v>13</v>
      </c>
      <c r="L569">
        <v>75</v>
      </c>
      <c r="M569" s="1">
        <f t="shared" si="25"/>
        <v>0.9375</v>
      </c>
      <c r="P569">
        <v>310</v>
      </c>
      <c r="Q569">
        <v>337</v>
      </c>
      <c r="R569">
        <v>2212</v>
      </c>
      <c r="S569" s="2">
        <f t="shared" si="26"/>
        <v>27.65</v>
      </c>
      <c r="T569">
        <v>99</v>
      </c>
      <c r="U569">
        <v>404</v>
      </c>
      <c r="V569">
        <v>14</v>
      </c>
      <c r="W569">
        <v>92</v>
      </c>
      <c r="X569">
        <v>399</v>
      </c>
      <c r="Y569">
        <v>3.88</v>
      </c>
      <c r="Z569">
        <v>4.21</v>
      </c>
    </row>
    <row r="570" spans="1:26" x14ac:dyDescent="0.2">
      <c r="A570">
        <v>1981</v>
      </c>
      <c r="B570" t="s">
        <v>22</v>
      </c>
      <c r="C570" t="s">
        <v>70</v>
      </c>
      <c r="D570" t="s">
        <v>76</v>
      </c>
      <c r="E570">
        <f t="shared" si="24"/>
        <v>1</v>
      </c>
      <c r="G570">
        <v>80</v>
      </c>
      <c r="H570">
        <v>33</v>
      </c>
      <c r="I570">
        <v>31</v>
      </c>
      <c r="J570">
        <v>16</v>
      </c>
      <c r="L570">
        <v>82</v>
      </c>
      <c r="M570" s="1">
        <f t="shared" si="25"/>
        <v>1.0249999999999999</v>
      </c>
      <c r="P570">
        <v>356</v>
      </c>
      <c r="Q570">
        <v>345</v>
      </c>
      <c r="R570">
        <v>1757</v>
      </c>
      <c r="S570" s="2">
        <f t="shared" si="26"/>
        <v>21.962499999999999</v>
      </c>
      <c r="T570">
        <v>83</v>
      </c>
      <c r="U570">
        <v>314</v>
      </c>
      <c r="V570">
        <v>9</v>
      </c>
      <c r="W570">
        <v>71</v>
      </c>
      <c r="X570">
        <v>331</v>
      </c>
      <c r="Y570">
        <v>4.45</v>
      </c>
      <c r="Z570">
        <v>4.3099999999999996</v>
      </c>
    </row>
    <row r="571" spans="1:26" x14ac:dyDescent="0.2">
      <c r="A571">
        <v>1981</v>
      </c>
      <c r="B571" t="s">
        <v>22</v>
      </c>
      <c r="C571" t="s">
        <v>55</v>
      </c>
      <c r="D571" t="s">
        <v>74</v>
      </c>
      <c r="E571">
        <f t="shared" si="24"/>
        <v>1</v>
      </c>
      <c r="G571">
        <v>80</v>
      </c>
      <c r="H571">
        <v>32</v>
      </c>
      <c r="I571">
        <v>40</v>
      </c>
      <c r="J571">
        <v>8</v>
      </c>
      <c r="L571">
        <v>72</v>
      </c>
      <c r="M571" s="1">
        <f t="shared" si="25"/>
        <v>0.9</v>
      </c>
      <c r="P571">
        <v>315</v>
      </c>
      <c r="Q571">
        <v>349</v>
      </c>
      <c r="R571">
        <v>1579</v>
      </c>
      <c r="S571" s="2">
        <f t="shared" si="26"/>
        <v>19.737500000000001</v>
      </c>
      <c r="T571">
        <v>76</v>
      </c>
      <c r="U571">
        <v>344</v>
      </c>
      <c r="V571">
        <v>13</v>
      </c>
      <c r="W571">
        <v>83</v>
      </c>
      <c r="X571">
        <v>357</v>
      </c>
      <c r="Y571">
        <v>3.94</v>
      </c>
      <c r="Z571">
        <v>4.3600000000000003</v>
      </c>
    </row>
    <row r="572" spans="1:26" x14ac:dyDescent="0.2">
      <c r="A572">
        <v>1981</v>
      </c>
      <c r="B572" t="s">
        <v>22</v>
      </c>
      <c r="C572" t="s">
        <v>28</v>
      </c>
      <c r="E572">
        <f t="shared" si="24"/>
        <v>0</v>
      </c>
      <c r="G572">
        <v>80</v>
      </c>
      <c r="H572">
        <v>20</v>
      </c>
      <c r="I572">
        <v>44</v>
      </c>
      <c r="J572">
        <v>16</v>
      </c>
      <c r="L572">
        <v>56</v>
      </c>
      <c r="M572" s="1">
        <f t="shared" si="25"/>
        <v>0.7</v>
      </c>
      <c r="P572">
        <v>298</v>
      </c>
      <c r="Q572">
        <v>380</v>
      </c>
      <c r="R572">
        <v>1888</v>
      </c>
      <c r="S572" s="2">
        <f t="shared" si="26"/>
        <v>23.6</v>
      </c>
      <c r="T572">
        <v>58</v>
      </c>
      <c r="U572">
        <v>292</v>
      </c>
      <c r="V572">
        <v>6</v>
      </c>
      <c r="W572">
        <v>99</v>
      </c>
      <c r="X572">
        <v>363</v>
      </c>
      <c r="Y572">
        <v>3.72</v>
      </c>
      <c r="Z572">
        <v>4.75</v>
      </c>
    </row>
    <row r="573" spans="1:26" x14ac:dyDescent="0.2">
      <c r="A573">
        <v>1981</v>
      </c>
      <c r="B573" t="s">
        <v>22</v>
      </c>
      <c r="C573" t="s">
        <v>58</v>
      </c>
      <c r="D573" t="s">
        <v>36</v>
      </c>
      <c r="E573">
        <f t="shared" si="24"/>
        <v>1</v>
      </c>
      <c r="G573">
        <v>80</v>
      </c>
      <c r="H573">
        <v>30</v>
      </c>
      <c r="I573">
        <v>33</v>
      </c>
      <c r="J573">
        <v>17</v>
      </c>
      <c r="L573">
        <v>77</v>
      </c>
      <c r="M573" s="1">
        <f t="shared" si="25"/>
        <v>0.96250000000000002</v>
      </c>
      <c r="P573">
        <v>290</v>
      </c>
      <c r="Q573">
        <v>286</v>
      </c>
      <c r="R573">
        <v>1840</v>
      </c>
      <c r="S573" s="2">
        <f t="shared" si="26"/>
        <v>23</v>
      </c>
      <c r="T573">
        <v>64</v>
      </c>
      <c r="U573">
        <v>337</v>
      </c>
      <c r="V573">
        <v>10</v>
      </c>
      <c r="W573">
        <v>68</v>
      </c>
      <c r="X573">
        <v>315</v>
      </c>
      <c r="Y573">
        <v>3.62</v>
      </c>
      <c r="Z573">
        <v>3.58</v>
      </c>
    </row>
    <row r="574" spans="1:26" x14ac:dyDescent="0.2">
      <c r="A574">
        <v>1981</v>
      </c>
      <c r="B574" t="s">
        <v>22</v>
      </c>
      <c r="C574" t="s">
        <v>65</v>
      </c>
      <c r="E574">
        <f t="shared" si="24"/>
        <v>0</v>
      </c>
      <c r="G574">
        <v>80</v>
      </c>
      <c r="H574">
        <v>26</v>
      </c>
      <c r="I574">
        <v>41</v>
      </c>
      <c r="J574">
        <v>13</v>
      </c>
      <c r="L574">
        <v>65</v>
      </c>
      <c r="M574" s="1">
        <f t="shared" si="25"/>
        <v>0.8125</v>
      </c>
      <c r="P574">
        <v>319</v>
      </c>
      <c r="Q574">
        <v>338</v>
      </c>
      <c r="R574">
        <v>1932</v>
      </c>
      <c r="S574" s="2">
        <f t="shared" si="26"/>
        <v>24.15</v>
      </c>
      <c r="T574">
        <v>93</v>
      </c>
      <c r="U574">
        <v>418</v>
      </c>
      <c r="V574">
        <v>11</v>
      </c>
      <c r="W574">
        <v>67</v>
      </c>
      <c r="X574">
        <v>309</v>
      </c>
      <c r="Y574">
        <v>3.99</v>
      </c>
      <c r="Z574">
        <v>4.22</v>
      </c>
    </row>
    <row r="575" spans="1:26" x14ac:dyDescent="0.2">
      <c r="A575">
        <v>1981</v>
      </c>
      <c r="B575" t="s">
        <v>22</v>
      </c>
      <c r="C575" t="s">
        <v>72</v>
      </c>
      <c r="D575" t="s">
        <v>75</v>
      </c>
      <c r="E575">
        <f t="shared" si="24"/>
        <v>1</v>
      </c>
      <c r="G575">
        <v>80</v>
      </c>
      <c r="H575">
        <v>33</v>
      </c>
      <c r="I575">
        <v>33</v>
      </c>
      <c r="J575">
        <v>14</v>
      </c>
      <c r="L575">
        <v>80</v>
      </c>
      <c r="M575" s="1">
        <f t="shared" si="25"/>
        <v>1</v>
      </c>
      <c r="P575">
        <v>319</v>
      </c>
      <c r="Q575">
        <v>332</v>
      </c>
      <c r="R575">
        <v>1314</v>
      </c>
      <c r="S575" s="2">
        <f t="shared" si="26"/>
        <v>16.425000000000001</v>
      </c>
      <c r="T575">
        <v>74</v>
      </c>
      <c r="U575">
        <v>328</v>
      </c>
      <c r="V575">
        <v>11</v>
      </c>
      <c r="W575">
        <v>61</v>
      </c>
      <c r="X575">
        <v>249</v>
      </c>
      <c r="Y575">
        <v>3.99</v>
      </c>
      <c r="Z575">
        <v>4.1500000000000004</v>
      </c>
    </row>
    <row r="576" spans="1:26" x14ac:dyDescent="0.2">
      <c r="A576">
        <v>1982</v>
      </c>
      <c r="B576" t="s">
        <v>22</v>
      </c>
      <c r="C576" t="s">
        <v>35</v>
      </c>
      <c r="D576" t="s">
        <v>76</v>
      </c>
      <c r="E576">
        <f t="shared" si="24"/>
        <v>1</v>
      </c>
      <c r="G576">
        <v>80</v>
      </c>
      <c r="H576">
        <v>50</v>
      </c>
      <c r="I576">
        <v>20</v>
      </c>
      <c r="J576">
        <v>10</v>
      </c>
      <c r="L576">
        <v>110</v>
      </c>
      <c r="M576" s="1">
        <f t="shared" si="25"/>
        <v>1.375</v>
      </c>
      <c r="P576">
        <v>327</v>
      </c>
      <c r="Q576">
        <v>228</v>
      </c>
      <c r="R576">
        <v>1202</v>
      </c>
      <c r="S576" s="2">
        <f t="shared" si="26"/>
        <v>15.025</v>
      </c>
      <c r="T576">
        <v>67</v>
      </c>
      <c r="U576">
        <v>302</v>
      </c>
      <c r="V576">
        <v>6</v>
      </c>
      <c r="W576">
        <v>53</v>
      </c>
      <c r="X576">
        <v>275</v>
      </c>
      <c r="Y576">
        <v>4.09</v>
      </c>
      <c r="Z576">
        <v>2.85</v>
      </c>
    </row>
    <row r="577" spans="1:26" x14ac:dyDescent="0.2">
      <c r="A577">
        <v>1982</v>
      </c>
      <c r="B577" t="s">
        <v>22</v>
      </c>
      <c r="C577" t="s">
        <v>56</v>
      </c>
      <c r="D577" t="s">
        <v>74</v>
      </c>
      <c r="E577">
        <f t="shared" si="24"/>
        <v>1</v>
      </c>
      <c r="G577">
        <v>80</v>
      </c>
      <c r="H577">
        <v>38</v>
      </c>
      <c r="I577">
        <v>29</v>
      </c>
      <c r="J577">
        <v>13</v>
      </c>
      <c r="L577">
        <v>89</v>
      </c>
      <c r="M577" s="1">
        <f t="shared" si="25"/>
        <v>1.1125</v>
      </c>
      <c r="P577">
        <v>318</v>
      </c>
      <c r="Q577">
        <v>285</v>
      </c>
      <c r="R577">
        <v>1031</v>
      </c>
      <c r="S577" s="2">
        <f t="shared" si="26"/>
        <v>12.887499999999999</v>
      </c>
      <c r="T577">
        <v>67</v>
      </c>
      <c r="U577">
        <v>311</v>
      </c>
      <c r="V577">
        <v>9</v>
      </c>
      <c r="W577">
        <v>48</v>
      </c>
      <c r="X577">
        <v>274</v>
      </c>
      <c r="Y577">
        <v>3.98</v>
      </c>
      <c r="Z577">
        <v>3.56</v>
      </c>
    </row>
    <row r="578" spans="1:26" x14ac:dyDescent="0.2">
      <c r="A578">
        <v>1982</v>
      </c>
      <c r="B578" t="s">
        <v>22</v>
      </c>
      <c r="C578" t="s">
        <v>60</v>
      </c>
      <c r="D578" t="s">
        <v>74</v>
      </c>
      <c r="E578">
        <f t="shared" ref="E578:E641" si="27">IF(D578="",0,1)</f>
        <v>1</v>
      </c>
      <c r="G578">
        <v>80</v>
      </c>
      <c r="H578">
        <v>32</v>
      </c>
      <c r="I578">
        <v>34</v>
      </c>
      <c r="J578">
        <v>14</v>
      </c>
      <c r="L578">
        <v>78</v>
      </c>
      <c r="M578" s="1">
        <f t="shared" si="25"/>
        <v>0.97499999999999998</v>
      </c>
      <c r="P578">
        <v>321</v>
      </c>
      <c r="Q578">
        <v>317</v>
      </c>
      <c r="R578">
        <v>1146</v>
      </c>
      <c r="S578" s="2">
        <f t="shared" si="26"/>
        <v>14.324999999999999</v>
      </c>
      <c r="T578">
        <v>65</v>
      </c>
      <c r="U578">
        <v>273</v>
      </c>
      <c r="V578">
        <v>6</v>
      </c>
      <c r="W578">
        <v>59</v>
      </c>
      <c r="X578">
        <v>258</v>
      </c>
      <c r="Y578">
        <v>4.01</v>
      </c>
      <c r="Z578">
        <v>3.96</v>
      </c>
    </row>
    <row r="579" spans="1:26" x14ac:dyDescent="0.2">
      <c r="A579">
        <v>1982</v>
      </c>
      <c r="B579" t="s">
        <v>22</v>
      </c>
      <c r="C579" t="s">
        <v>42</v>
      </c>
      <c r="D579" t="s">
        <v>76</v>
      </c>
      <c r="E579">
        <f t="shared" si="27"/>
        <v>1</v>
      </c>
      <c r="G579">
        <v>80</v>
      </c>
      <c r="H579">
        <v>47</v>
      </c>
      <c r="I579">
        <v>23</v>
      </c>
      <c r="J579">
        <v>10</v>
      </c>
      <c r="L579">
        <v>104</v>
      </c>
      <c r="M579" s="1">
        <f t="shared" ref="M579:M642" si="28">L579/G579</f>
        <v>1.3</v>
      </c>
      <c r="P579">
        <v>338</v>
      </c>
      <c r="Q579">
        <v>268</v>
      </c>
      <c r="R579">
        <v>1185</v>
      </c>
      <c r="S579" s="2">
        <f t="shared" ref="S579:S642" si="29">R579/G579</f>
        <v>14.8125</v>
      </c>
      <c r="T579">
        <v>86</v>
      </c>
      <c r="U579">
        <v>316</v>
      </c>
      <c r="V579">
        <v>6</v>
      </c>
      <c r="W579">
        <v>71</v>
      </c>
      <c r="X579">
        <v>304</v>
      </c>
      <c r="Y579">
        <v>4.22</v>
      </c>
      <c r="Z579">
        <v>3.35</v>
      </c>
    </row>
    <row r="580" spans="1:26" x14ac:dyDescent="0.2">
      <c r="A580">
        <v>1982</v>
      </c>
      <c r="B580" t="s">
        <v>22</v>
      </c>
      <c r="C580" t="s">
        <v>45</v>
      </c>
      <c r="E580">
        <f t="shared" si="27"/>
        <v>0</v>
      </c>
      <c r="G580">
        <v>80</v>
      </c>
      <c r="H580">
        <v>21</v>
      </c>
      <c r="I580">
        <v>44</v>
      </c>
      <c r="J580">
        <v>15</v>
      </c>
      <c r="L580">
        <v>57</v>
      </c>
      <c r="M580" s="1">
        <f t="shared" si="28"/>
        <v>0.71250000000000002</v>
      </c>
      <c r="P580">
        <v>263</v>
      </c>
      <c r="Q580">
        <v>344</v>
      </c>
      <c r="R580">
        <v>1064</v>
      </c>
      <c r="S580" s="2">
        <f t="shared" si="29"/>
        <v>13.3</v>
      </c>
      <c r="T580">
        <v>37</v>
      </c>
      <c r="U580">
        <v>268</v>
      </c>
      <c r="V580">
        <v>9</v>
      </c>
      <c r="W580">
        <v>80</v>
      </c>
      <c r="X580">
        <v>292</v>
      </c>
      <c r="Y580">
        <v>3.29</v>
      </c>
      <c r="Z580">
        <v>4.3</v>
      </c>
    </row>
    <row r="581" spans="1:26" x14ac:dyDescent="0.2">
      <c r="A581">
        <v>1982</v>
      </c>
      <c r="B581" t="s">
        <v>22</v>
      </c>
      <c r="C581" t="s">
        <v>67</v>
      </c>
      <c r="D581" t="s">
        <v>36</v>
      </c>
      <c r="E581">
        <f t="shared" si="27"/>
        <v>1</v>
      </c>
      <c r="G581">
        <v>80</v>
      </c>
      <c r="H581">
        <v>47</v>
      </c>
      <c r="I581">
        <v>21</v>
      </c>
      <c r="J581">
        <v>12</v>
      </c>
      <c r="L581">
        <v>106</v>
      </c>
      <c r="M581" s="1">
        <f t="shared" si="28"/>
        <v>1.325</v>
      </c>
      <c r="P581">
        <v>424</v>
      </c>
      <c r="Q581">
        <v>315</v>
      </c>
      <c r="R581">
        <v>1771</v>
      </c>
      <c r="S581" s="2">
        <f t="shared" si="29"/>
        <v>22.137499999999999</v>
      </c>
      <c r="T581">
        <v>86</v>
      </c>
      <c r="U581">
        <v>294</v>
      </c>
      <c r="V581">
        <v>6</v>
      </c>
      <c r="W581">
        <v>89</v>
      </c>
      <c r="X581">
        <v>396</v>
      </c>
      <c r="Y581">
        <v>5.3</v>
      </c>
      <c r="Z581">
        <v>3.94</v>
      </c>
    </row>
    <row r="582" spans="1:26" x14ac:dyDescent="0.2">
      <c r="A582">
        <v>1982</v>
      </c>
      <c r="B582" t="s">
        <v>22</v>
      </c>
      <c r="C582" t="s">
        <v>68</v>
      </c>
      <c r="E582">
        <f t="shared" si="27"/>
        <v>0</v>
      </c>
      <c r="G582">
        <v>80</v>
      </c>
      <c r="H582">
        <v>19</v>
      </c>
      <c r="I582">
        <v>54</v>
      </c>
      <c r="J582">
        <v>7</v>
      </c>
      <c r="L582">
        <v>45</v>
      </c>
      <c r="M582" s="1">
        <f t="shared" si="28"/>
        <v>0.5625</v>
      </c>
      <c r="P582">
        <v>261</v>
      </c>
      <c r="Q582">
        <v>403</v>
      </c>
      <c r="R582">
        <v>1392</v>
      </c>
      <c r="S582" s="2">
        <f t="shared" si="29"/>
        <v>17.399999999999999</v>
      </c>
      <c r="T582">
        <v>51</v>
      </c>
      <c r="U582">
        <v>264</v>
      </c>
      <c r="V582">
        <v>9</v>
      </c>
      <c r="W582">
        <v>70</v>
      </c>
      <c r="X582">
        <v>293</v>
      </c>
      <c r="Y582">
        <v>3.26</v>
      </c>
      <c r="Z582">
        <v>5.04</v>
      </c>
    </row>
    <row r="583" spans="1:26" x14ac:dyDescent="0.2">
      <c r="A583">
        <v>1982</v>
      </c>
      <c r="B583" t="s">
        <v>22</v>
      </c>
      <c r="C583" t="s">
        <v>48</v>
      </c>
      <c r="E583">
        <f t="shared" si="27"/>
        <v>0</v>
      </c>
      <c r="G583">
        <v>80</v>
      </c>
      <c r="H583">
        <v>27</v>
      </c>
      <c r="I583">
        <v>41</v>
      </c>
      <c r="J583">
        <v>12</v>
      </c>
      <c r="L583">
        <v>66</v>
      </c>
      <c r="M583" s="1">
        <f t="shared" si="28"/>
        <v>0.82499999999999996</v>
      </c>
      <c r="P583">
        <v>308</v>
      </c>
      <c r="Q583">
        <v>365</v>
      </c>
      <c r="R583">
        <v>1367</v>
      </c>
      <c r="S583" s="2">
        <f t="shared" si="29"/>
        <v>17.087499999999999</v>
      </c>
      <c r="T583">
        <v>81</v>
      </c>
      <c r="U583">
        <v>340</v>
      </c>
      <c r="V583">
        <v>14</v>
      </c>
      <c r="W583">
        <v>94</v>
      </c>
      <c r="X583">
        <v>296</v>
      </c>
      <c r="Y583">
        <v>3.85</v>
      </c>
      <c r="Z583">
        <v>4.5599999999999996</v>
      </c>
    </row>
    <row r="584" spans="1:26" x14ac:dyDescent="0.2">
      <c r="A584">
        <v>1982</v>
      </c>
      <c r="B584" t="s">
        <v>22</v>
      </c>
      <c r="C584" t="s">
        <v>49</v>
      </c>
      <c r="D584" t="s">
        <v>74</v>
      </c>
      <c r="E584">
        <f t="shared" si="27"/>
        <v>1</v>
      </c>
      <c r="G584">
        <v>80</v>
      </c>
      <c r="H584">
        <v>40</v>
      </c>
      <c r="I584">
        <v>24</v>
      </c>
      <c r="J584">
        <v>16</v>
      </c>
      <c r="L584">
        <v>96</v>
      </c>
      <c r="M584" s="1">
        <f t="shared" si="28"/>
        <v>1.2</v>
      </c>
      <c r="P584">
        <v>321</v>
      </c>
      <c r="Q584">
        <v>290</v>
      </c>
      <c r="R584">
        <v>1520</v>
      </c>
      <c r="S584" s="2">
        <f t="shared" si="29"/>
        <v>19</v>
      </c>
      <c r="T584">
        <v>91</v>
      </c>
      <c r="U584">
        <v>345</v>
      </c>
      <c r="V584">
        <v>20</v>
      </c>
      <c r="W584">
        <v>67</v>
      </c>
      <c r="X584">
        <v>347</v>
      </c>
      <c r="Y584">
        <v>4.01</v>
      </c>
      <c r="Z584">
        <v>3.62</v>
      </c>
    </row>
    <row r="585" spans="1:26" x14ac:dyDescent="0.2">
      <c r="A585">
        <v>1982</v>
      </c>
      <c r="B585" t="s">
        <v>22</v>
      </c>
      <c r="C585" t="s">
        <v>23</v>
      </c>
      <c r="D585" t="s">
        <v>75</v>
      </c>
      <c r="E585">
        <f t="shared" si="27"/>
        <v>1</v>
      </c>
      <c r="G585">
        <v>80</v>
      </c>
      <c r="H585">
        <v>42</v>
      </c>
      <c r="I585">
        <v>24</v>
      </c>
      <c r="J585">
        <v>14</v>
      </c>
      <c r="L585">
        <v>98</v>
      </c>
      <c r="M585" s="1">
        <f t="shared" si="28"/>
        <v>1.2250000000000001</v>
      </c>
      <c r="P585">
        <v>350</v>
      </c>
      <c r="Q585">
        <v>286</v>
      </c>
      <c r="R585">
        <v>1116</v>
      </c>
      <c r="S585" s="2">
        <f t="shared" si="29"/>
        <v>13.95</v>
      </c>
      <c r="T585">
        <v>64</v>
      </c>
      <c r="U585">
        <v>288</v>
      </c>
      <c r="V585">
        <v>8</v>
      </c>
      <c r="W585">
        <v>68</v>
      </c>
      <c r="X585">
        <v>260</v>
      </c>
      <c r="Y585">
        <v>4.38</v>
      </c>
      <c r="Z585">
        <v>3.58</v>
      </c>
    </row>
    <row r="586" spans="1:26" x14ac:dyDescent="0.2">
      <c r="A586">
        <v>1982</v>
      </c>
      <c r="B586" t="s">
        <v>22</v>
      </c>
      <c r="C586" t="s">
        <v>64</v>
      </c>
      <c r="E586">
        <f t="shared" si="27"/>
        <v>0</v>
      </c>
      <c r="G586">
        <v>80</v>
      </c>
      <c r="H586">
        <v>17</v>
      </c>
      <c r="I586">
        <v>49</v>
      </c>
      <c r="J586">
        <v>14</v>
      </c>
      <c r="L586">
        <v>48</v>
      </c>
      <c r="M586" s="1">
        <f t="shared" si="28"/>
        <v>0.6</v>
      </c>
      <c r="P586">
        <v>230</v>
      </c>
      <c r="Q586">
        <v>338</v>
      </c>
      <c r="R586">
        <v>1270</v>
      </c>
      <c r="S586" s="2">
        <f t="shared" si="29"/>
        <v>15.875</v>
      </c>
      <c r="T586">
        <v>66</v>
      </c>
      <c r="U586">
        <v>302</v>
      </c>
      <c r="V586">
        <v>10</v>
      </c>
      <c r="W586">
        <v>78</v>
      </c>
      <c r="X586">
        <v>294</v>
      </c>
      <c r="Y586">
        <v>2.88</v>
      </c>
      <c r="Z586">
        <v>4.22</v>
      </c>
    </row>
    <row r="587" spans="1:26" x14ac:dyDescent="0.2">
      <c r="A587">
        <v>1982</v>
      </c>
      <c r="B587" t="s">
        <v>22</v>
      </c>
      <c r="C587" t="s">
        <v>61</v>
      </c>
      <c r="D587" t="s">
        <v>29</v>
      </c>
      <c r="E587">
        <f t="shared" si="27"/>
        <v>1</v>
      </c>
      <c r="G587">
        <v>80</v>
      </c>
      <c r="H587">
        <v>42</v>
      </c>
      <c r="I587">
        <v>26</v>
      </c>
      <c r="J587">
        <v>12</v>
      </c>
      <c r="L587">
        <v>96</v>
      </c>
      <c r="M587" s="1">
        <f t="shared" si="28"/>
        <v>1.2</v>
      </c>
      <c r="P587">
        <v>302</v>
      </c>
      <c r="Q587">
        <v>226</v>
      </c>
      <c r="R587">
        <v>1266</v>
      </c>
      <c r="S587" s="2">
        <f t="shared" si="29"/>
        <v>15.824999999999999</v>
      </c>
      <c r="T587">
        <v>69</v>
      </c>
      <c r="U587">
        <v>267</v>
      </c>
      <c r="V587">
        <v>3</v>
      </c>
      <c r="W587">
        <v>55</v>
      </c>
      <c r="X587">
        <v>331</v>
      </c>
      <c r="Y587">
        <v>3.78</v>
      </c>
      <c r="Z587">
        <v>2.82</v>
      </c>
    </row>
    <row r="588" spans="1:26" x14ac:dyDescent="0.2">
      <c r="A588">
        <v>1982</v>
      </c>
      <c r="B588" t="s">
        <v>22</v>
      </c>
      <c r="C588" t="s">
        <v>46</v>
      </c>
      <c r="D588" t="s">
        <v>74</v>
      </c>
      <c r="E588">
        <f t="shared" si="27"/>
        <v>1</v>
      </c>
      <c r="G588">
        <v>80</v>
      </c>
      <c r="H588">
        <v>35</v>
      </c>
      <c r="I588">
        <v>35</v>
      </c>
      <c r="J588">
        <v>10</v>
      </c>
      <c r="L588">
        <v>80</v>
      </c>
      <c r="M588" s="1">
        <f t="shared" si="28"/>
        <v>1</v>
      </c>
      <c r="P588">
        <v>306</v>
      </c>
      <c r="Q588">
        <v>287</v>
      </c>
      <c r="R588">
        <v>1100</v>
      </c>
      <c r="S588" s="2">
        <f t="shared" si="29"/>
        <v>13.75</v>
      </c>
      <c r="T588">
        <v>71</v>
      </c>
      <c r="U588">
        <v>317</v>
      </c>
      <c r="V588">
        <v>8</v>
      </c>
      <c r="W588">
        <v>75</v>
      </c>
      <c r="X588">
        <v>312</v>
      </c>
      <c r="Y588">
        <v>3.82</v>
      </c>
      <c r="Z588">
        <v>3.59</v>
      </c>
    </row>
    <row r="589" spans="1:26" x14ac:dyDescent="0.2">
      <c r="A589">
        <v>1982</v>
      </c>
      <c r="B589" t="s">
        <v>22</v>
      </c>
      <c r="C589" t="s">
        <v>53</v>
      </c>
      <c r="D589" t="s">
        <v>75</v>
      </c>
      <c r="E589">
        <f t="shared" si="27"/>
        <v>1</v>
      </c>
      <c r="G589">
        <v>80</v>
      </c>
      <c r="H589">
        <v>49</v>
      </c>
      <c r="I589">
        <v>23</v>
      </c>
      <c r="J589">
        <v>8</v>
      </c>
      <c r="L589">
        <v>106</v>
      </c>
      <c r="M589" s="1">
        <f t="shared" si="28"/>
        <v>1.325</v>
      </c>
      <c r="P589">
        <v>326</v>
      </c>
      <c r="Q589">
        <v>240</v>
      </c>
      <c r="R589">
        <v>1337</v>
      </c>
      <c r="S589" s="2">
        <f t="shared" si="29"/>
        <v>16.712499999999999</v>
      </c>
      <c r="T589">
        <v>60</v>
      </c>
      <c r="U589">
        <v>278</v>
      </c>
      <c r="V589">
        <v>7</v>
      </c>
      <c r="W589">
        <v>61</v>
      </c>
      <c r="X589">
        <v>339</v>
      </c>
      <c r="Y589">
        <v>4.08</v>
      </c>
      <c r="Z589">
        <v>3</v>
      </c>
    </row>
    <row r="590" spans="1:26" x14ac:dyDescent="0.2">
      <c r="A590">
        <v>1982</v>
      </c>
      <c r="B590" t="s">
        <v>22</v>
      </c>
      <c r="C590" t="s">
        <v>54</v>
      </c>
      <c r="E590">
        <f t="shared" si="27"/>
        <v>0</v>
      </c>
      <c r="G590">
        <v>80</v>
      </c>
      <c r="H590">
        <v>18</v>
      </c>
      <c r="I590">
        <v>53</v>
      </c>
      <c r="J590">
        <v>9</v>
      </c>
      <c r="L590">
        <v>45</v>
      </c>
      <c r="M590" s="1">
        <f t="shared" si="28"/>
        <v>0.5625</v>
      </c>
      <c r="P590">
        <v>257</v>
      </c>
      <c r="Q590">
        <v>394</v>
      </c>
      <c r="R590">
        <v>1859</v>
      </c>
      <c r="S590" s="2">
        <f t="shared" si="29"/>
        <v>23.237500000000001</v>
      </c>
      <c r="T590">
        <v>81</v>
      </c>
      <c r="U590">
        <v>358</v>
      </c>
      <c r="V590">
        <v>15</v>
      </c>
      <c r="W590">
        <v>110</v>
      </c>
      <c r="X590">
        <v>396</v>
      </c>
      <c r="Y590">
        <v>3.21</v>
      </c>
      <c r="Z590">
        <v>4.92</v>
      </c>
    </row>
    <row r="591" spans="1:26" x14ac:dyDescent="0.2">
      <c r="A591">
        <v>1982</v>
      </c>
      <c r="B591" t="s">
        <v>22</v>
      </c>
      <c r="C591" t="s">
        <v>70</v>
      </c>
      <c r="D591" t="s">
        <v>75</v>
      </c>
      <c r="E591">
        <f t="shared" si="27"/>
        <v>1</v>
      </c>
      <c r="G591">
        <v>80</v>
      </c>
      <c r="H591">
        <v>34</v>
      </c>
      <c r="I591">
        <v>34</v>
      </c>
      <c r="J591">
        <v>12</v>
      </c>
      <c r="L591">
        <v>80</v>
      </c>
      <c r="M591" s="1">
        <f t="shared" si="28"/>
        <v>1</v>
      </c>
      <c r="P591">
        <v>343</v>
      </c>
      <c r="Q591">
        <v>336</v>
      </c>
      <c r="R591">
        <v>1648</v>
      </c>
      <c r="S591" s="2">
        <f t="shared" si="29"/>
        <v>20.6</v>
      </c>
      <c r="T591">
        <v>61</v>
      </c>
      <c r="U591">
        <v>294</v>
      </c>
      <c r="V591">
        <v>6</v>
      </c>
      <c r="W591">
        <v>92</v>
      </c>
      <c r="X591">
        <v>348</v>
      </c>
      <c r="Y591">
        <v>4.29</v>
      </c>
      <c r="Z591">
        <v>4.2</v>
      </c>
    </row>
    <row r="592" spans="1:26" x14ac:dyDescent="0.2">
      <c r="A592">
        <v>1982</v>
      </c>
      <c r="B592" t="s">
        <v>22</v>
      </c>
      <c r="C592" t="s">
        <v>55</v>
      </c>
      <c r="D592" t="s">
        <v>75</v>
      </c>
      <c r="E592">
        <f t="shared" si="27"/>
        <v>1</v>
      </c>
      <c r="G592">
        <v>80</v>
      </c>
      <c r="H592">
        <v>25</v>
      </c>
      <c r="I592">
        <v>40</v>
      </c>
      <c r="J592">
        <v>15</v>
      </c>
      <c r="L592">
        <v>65</v>
      </c>
      <c r="M592" s="1">
        <f t="shared" si="28"/>
        <v>0.8125</v>
      </c>
      <c r="P592">
        <v>285</v>
      </c>
      <c r="Q592">
        <v>316</v>
      </c>
      <c r="R592">
        <v>1281</v>
      </c>
      <c r="S592" s="2">
        <f t="shared" si="29"/>
        <v>16.012499999999999</v>
      </c>
      <c r="T592">
        <v>67</v>
      </c>
      <c r="U592">
        <v>316</v>
      </c>
      <c r="V592">
        <v>12</v>
      </c>
      <c r="W592">
        <v>63</v>
      </c>
      <c r="X592">
        <v>336</v>
      </c>
      <c r="Y592">
        <v>3.56</v>
      </c>
      <c r="Z592">
        <v>3.95</v>
      </c>
    </row>
    <row r="593" spans="1:26" x14ac:dyDescent="0.2">
      <c r="A593">
        <v>1982</v>
      </c>
      <c r="B593" t="s">
        <v>22</v>
      </c>
      <c r="C593" t="s">
        <v>28</v>
      </c>
      <c r="D593" t="s">
        <v>75</v>
      </c>
      <c r="E593">
        <f t="shared" si="27"/>
        <v>1</v>
      </c>
      <c r="G593">
        <v>80</v>
      </c>
      <c r="H593">
        <v>28</v>
      </c>
      <c r="I593">
        <v>40</v>
      </c>
      <c r="J593">
        <v>12</v>
      </c>
      <c r="L593">
        <v>68</v>
      </c>
      <c r="M593" s="1">
        <f t="shared" si="28"/>
        <v>0.85</v>
      </c>
      <c r="P593">
        <v>293</v>
      </c>
      <c r="Q593">
        <v>330</v>
      </c>
      <c r="R593">
        <v>1481</v>
      </c>
      <c r="S593" s="2">
        <f t="shared" si="29"/>
        <v>18.512499999999999</v>
      </c>
      <c r="T593">
        <v>79</v>
      </c>
      <c r="U593">
        <v>355</v>
      </c>
      <c r="V593">
        <v>9</v>
      </c>
      <c r="W593">
        <v>83</v>
      </c>
      <c r="X593">
        <v>332</v>
      </c>
      <c r="Y593">
        <v>3.66</v>
      </c>
      <c r="Z593">
        <v>4.12</v>
      </c>
    </row>
    <row r="594" spans="1:26" x14ac:dyDescent="0.2">
      <c r="A594">
        <v>1982</v>
      </c>
      <c r="B594" t="s">
        <v>22</v>
      </c>
      <c r="C594" t="s">
        <v>58</v>
      </c>
      <c r="D594" t="s">
        <v>75</v>
      </c>
      <c r="E594">
        <f t="shared" si="27"/>
        <v>1</v>
      </c>
      <c r="G594">
        <v>80</v>
      </c>
      <c r="H594">
        <v>30</v>
      </c>
      <c r="I594">
        <v>35</v>
      </c>
      <c r="J594">
        <v>15</v>
      </c>
      <c r="L594">
        <v>75</v>
      </c>
      <c r="M594" s="1">
        <f t="shared" si="28"/>
        <v>0.9375</v>
      </c>
      <c r="P594">
        <v>303</v>
      </c>
      <c r="Q594">
        <v>309</v>
      </c>
      <c r="R594">
        <v>1639</v>
      </c>
      <c r="S594" s="2">
        <f t="shared" si="29"/>
        <v>20.487500000000001</v>
      </c>
      <c r="T594">
        <v>90</v>
      </c>
      <c r="U594">
        <v>333</v>
      </c>
      <c r="V594">
        <v>13</v>
      </c>
      <c r="W594">
        <v>56</v>
      </c>
      <c r="X594">
        <v>292</v>
      </c>
      <c r="Y594">
        <v>3.79</v>
      </c>
      <c r="Z594">
        <v>3.86</v>
      </c>
    </row>
    <row r="595" spans="1:26" x14ac:dyDescent="0.2">
      <c r="A595">
        <v>1982</v>
      </c>
      <c r="B595" t="s">
        <v>22</v>
      </c>
      <c r="C595" t="s">
        <v>65</v>
      </c>
      <c r="D595" t="s">
        <v>75</v>
      </c>
      <c r="E595">
        <f t="shared" si="27"/>
        <v>1</v>
      </c>
      <c r="G595">
        <v>80</v>
      </c>
      <c r="H595">
        <v>39</v>
      </c>
      <c r="I595">
        <v>25</v>
      </c>
      <c r="J595">
        <v>16</v>
      </c>
      <c r="L595">
        <v>94</v>
      </c>
      <c r="M595" s="1">
        <f t="shared" si="28"/>
        <v>1.175</v>
      </c>
      <c r="P595">
        <v>306</v>
      </c>
      <c r="Q595">
        <v>283</v>
      </c>
      <c r="R595">
        <v>1329</v>
      </c>
      <c r="S595" s="2">
        <f t="shared" si="29"/>
        <v>16.612500000000001</v>
      </c>
      <c r="T595">
        <v>75</v>
      </c>
      <c r="U595">
        <v>358</v>
      </c>
      <c r="V595">
        <v>11</v>
      </c>
      <c r="W595">
        <v>53</v>
      </c>
      <c r="X595">
        <v>288</v>
      </c>
      <c r="Y595">
        <v>3.82</v>
      </c>
      <c r="Z595">
        <v>3.54</v>
      </c>
    </row>
    <row r="596" spans="1:26" x14ac:dyDescent="0.2">
      <c r="A596">
        <v>1982</v>
      </c>
      <c r="B596" t="s">
        <v>22</v>
      </c>
      <c r="C596" t="s">
        <v>72</v>
      </c>
      <c r="D596" t="s">
        <v>75</v>
      </c>
      <c r="E596">
        <f t="shared" si="27"/>
        <v>1</v>
      </c>
      <c r="G596">
        <v>80</v>
      </c>
      <c r="H596">
        <v>33</v>
      </c>
      <c r="I596">
        <v>39</v>
      </c>
      <c r="J596">
        <v>8</v>
      </c>
      <c r="L596">
        <v>74</v>
      </c>
      <c r="M596" s="1">
        <f t="shared" si="28"/>
        <v>0.92500000000000004</v>
      </c>
      <c r="P596">
        <v>311</v>
      </c>
      <c r="Q596">
        <v>333</v>
      </c>
      <c r="R596">
        <v>1089</v>
      </c>
      <c r="S596" s="2">
        <f t="shared" si="29"/>
        <v>13.612500000000001</v>
      </c>
      <c r="T596">
        <v>78</v>
      </c>
      <c r="U596">
        <v>330</v>
      </c>
      <c r="V596">
        <v>7</v>
      </c>
      <c r="W596">
        <v>67</v>
      </c>
      <c r="X596">
        <v>246</v>
      </c>
      <c r="Y596">
        <v>3.89</v>
      </c>
      <c r="Z596">
        <v>4.16</v>
      </c>
    </row>
    <row r="597" spans="1:26" x14ac:dyDescent="0.2">
      <c r="A597">
        <v>1983</v>
      </c>
      <c r="B597" t="s">
        <v>22</v>
      </c>
      <c r="C597" t="s">
        <v>35</v>
      </c>
      <c r="D597" t="s">
        <v>75</v>
      </c>
      <c r="E597">
        <f t="shared" si="27"/>
        <v>1</v>
      </c>
      <c r="G597">
        <v>80</v>
      </c>
      <c r="H597">
        <v>49</v>
      </c>
      <c r="I597">
        <v>25</v>
      </c>
      <c r="J597">
        <v>6</v>
      </c>
      <c r="L597">
        <v>104</v>
      </c>
      <c r="M597" s="1">
        <f t="shared" si="28"/>
        <v>1.3</v>
      </c>
      <c r="P597">
        <v>336</v>
      </c>
      <c r="Q597">
        <v>261</v>
      </c>
      <c r="R597">
        <v>1606</v>
      </c>
      <c r="S597" s="2">
        <f t="shared" si="29"/>
        <v>20.074999999999999</v>
      </c>
      <c r="T597">
        <v>82</v>
      </c>
      <c r="U597">
        <v>342</v>
      </c>
      <c r="V597">
        <v>7</v>
      </c>
      <c r="W597">
        <v>56</v>
      </c>
      <c r="X597">
        <v>336</v>
      </c>
      <c r="Y597">
        <v>4.2</v>
      </c>
      <c r="Z597">
        <v>3.26</v>
      </c>
    </row>
    <row r="598" spans="1:26" x14ac:dyDescent="0.2">
      <c r="A598">
        <v>1983</v>
      </c>
      <c r="B598" t="s">
        <v>22</v>
      </c>
      <c r="C598" t="s">
        <v>56</v>
      </c>
      <c r="D598" t="s">
        <v>75</v>
      </c>
      <c r="E598">
        <f t="shared" si="27"/>
        <v>1</v>
      </c>
      <c r="G598">
        <v>80</v>
      </c>
      <c r="H598">
        <v>48</v>
      </c>
      <c r="I598">
        <v>25</v>
      </c>
      <c r="J598">
        <v>7</v>
      </c>
      <c r="L598">
        <v>103</v>
      </c>
      <c r="M598" s="1">
        <f t="shared" si="28"/>
        <v>1.2875000000000001</v>
      </c>
      <c r="P598">
        <v>315</v>
      </c>
      <c r="Q598">
        <v>257</v>
      </c>
      <c r="R598">
        <v>1190</v>
      </c>
      <c r="S598" s="2">
        <f t="shared" si="29"/>
        <v>14.875</v>
      </c>
      <c r="T598">
        <v>71</v>
      </c>
      <c r="U598">
        <v>329</v>
      </c>
      <c r="V598">
        <v>14</v>
      </c>
      <c r="W598">
        <v>50</v>
      </c>
      <c r="X598">
        <v>277</v>
      </c>
      <c r="Y598">
        <v>3.94</v>
      </c>
      <c r="Z598">
        <v>3.21</v>
      </c>
    </row>
    <row r="599" spans="1:26" x14ac:dyDescent="0.2">
      <c r="A599">
        <v>1983</v>
      </c>
      <c r="B599" t="s">
        <v>22</v>
      </c>
      <c r="C599" t="s">
        <v>60</v>
      </c>
      <c r="D599" t="s">
        <v>74</v>
      </c>
      <c r="E599">
        <f t="shared" si="27"/>
        <v>1</v>
      </c>
      <c r="G599">
        <v>80</v>
      </c>
      <c r="H599">
        <v>34</v>
      </c>
      <c r="I599">
        <v>32</v>
      </c>
      <c r="J599">
        <v>14</v>
      </c>
      <c r="L599">
        <v>82</v>
      </c>
      <c r="M599" s="1">
        <f t="shared" si="28"/>
        <v>1.0249999999999999</v>
      </c>
      <c r="P599">
        <v>311</v>
      </c>
      <c r="Q599">
        <v>314</v>
      </c>
      <c r="R599">
        <v>1390</v>
      </c>
      <c r="S599" s="2">
        <f t="shared" si="29"/>
        <v>17.375</v>
      </c>
      <c r="T599">
        <v>64</v>
      </c>
      <c r="U599">
        <v>297</v>
      </c>
      <c r="V599">
        <v>10</v>
      </c>
      <c r="W599">
        <v>63</v>
      </c>
      <c r="X599">
        <v>315</v>
      </c>
      <c r="Y599">
        <v>3.89</v>
      </c>
      <c r="Z599">
        <v>3.92</v>
      </c>
    </row>
    <row r="600" spans="1:26" x14ac:dyDescent="0.2">
      <c r="A600">
        <v>1983</v>
      </c>
      <c r="B600" t="s">
        <v>22</v>
      </c>
      <c r="C600" t="s">
        <v>42</v>
      </c>
      <c r="D600" t="s">
        <v>75</v>
      </c>
      <c r="E600">
        <f t="shared" si="27"/>
        <v>1</v>
      </c>
      <c r="G600">
        <v>80</v>
      </c>
      <c r="H600">
        <v>30</v>
      </c>
      <c r="I600">
        <v>42</v>
      </c>
      <c r="J600">
        <v>8</v>
      </c>
      <c r="L600">
        <v>68</v>
      </c>
      <c r="M600" s="1">
        <f t="shared" si="28"/>
        <v>0.85</v>
      </c>
      <c r="P600">
        <v>277</v>
      </c>
      <c r="Q600">
        <v>311</v>
      </c>
      <c r="R600">
        <v>1358</v>
      </c>
      <c r="S600" s="2">
        <f t="shared" si="29"/>
        <v>16.975000000000001</v>
      </c>
      <c r="T600">
        <v>67</v>
      </c>
      <c r="U600">
        <v>332</v>
      </c>
      <c r="V600">
        <v>7</v>
      </c>
      <c r="W600">
        <v>74</v>
      </c>
      <c r="X600">
        <v>342</v>
      </c>
      <c r="Y600">
        <v>3.46</v>
      </c>
      <c r="Z600">
        <v>3.89</v>
      </c>
    </row>
    <row r="601" spans="1:26" x14ac:dyDescent="0.2">
      <c r="A601">
        <v>1983</v>
      </c>
      <c r="B601" t="s">
        <v>22</v>
      </c>
      <c r="C601" t="s">
        <v>45</v>
      </c>
      <c r="D601" t="s">
        <v>75</v>
      </c>
      <c r="E601">
        <f t="shared" si="27"/>
        <v>1</v>
      </c>
      <c r="G601">
        <v>80</v>
      </c>
      <c r="H601">
        <v>31</v>
      </c>
      <c r="I601">
        <v>42</v>
      </c>
      <c r="J601">
        <v>7</v>
      </c>
      <c r="L601">
        <v>69</v>
      </c>
      <c r="M601" s="1">
        <f t="shared" si="28"/>
        <v>0.86250000000000004</v>
      </c>
      <c r="P601">
        <v>298</v>
      </c>
      <c r="Q601">
        <v>323</v>
      </c>
      <c r="R601">
        <v>1546</v>
      </c>
      <c r="S601" s="2">
        <f t="shared" si="29"/>
        <v>19.324999999999999</v>
      </c>
      <c r="T601">
        <v>79</v>
      </c>
      <c r="U601">
        <v>356</v>
      </c>
      <c r="V601">
        <v>10</v>
      </c>
      <c r="W601">
        <v>77</v>
      </c>
      <c r="X601">
        <v>311</v>
      </c>
      <c r="Y601">
        <v>3.72</v>
      </c>
      <c r="Z601">
        <v>4.04</v>
      </c>
    </row>
    <row r="602" spans="1:26" x14ac:dyDescent="0.2">
      <c r="A602">
        <v>1983</v>
      </c>
      <c r="B602" t="s">
        <v>22</v>
      </c>
      <c r="C602" t="s">
        <v>67</v>
      </c>
      <c r="D602" t="s">
        <v>29</v>
      </c>
      <c r="E602">
        <f t="shared" si="27"/>
        <v>1</v>
      </c>
      <c r="G602">
        <v>80</v>
      </c>
      <c r="H602">
        <v>57</v>
      </c>
      <c r="I602">
        <v>18</v>
      </c>
      <c r="J602">
        <v>5</v>
      </c>
      <c r="L602">
        <v>119</v>
      </c>
      <c r="M602" s="1">
        <f t="shared" si="28"/>
        <v>1.4875</v>
      </c>
      <c r="P602">
        <v>446</v>
      </c>
      <c r="Q602">
        <v>314</v>
      </c>
      <c r="R602">
        <v>1577</v>
      </c>
      <c r="S602" s="2">
        <f t="shared" si="29"/>
        <v>19.712499999999999</v>
      </c>
      <c r="T602">
        <v>81</v>
      </c>
      <c r="U602">
        <v>318</v>
      </c>
      <c r="V602">
        <v>12</v>
      </c>
      <c r="W602">
        <v>77</v>
      </c>
      <c r="X602">
        <v>386</v>
      </c>
      <c r="Y602">
        <v>5.58</v>
      </c>
      <c r="Z602">
        <v>3.92</v>
      </c>
    </row>
    <row r="603" spans="1:26" x14ac:dyDescent="0.2">
      <c r="A603">
        <v>1983</v>
      </c>
      <c r="B603" t="s">
        <v>22</v>
      </c>
      <c r="C603" t="s">
        <v>68</v>
      </c>
      <c r="E603">
        <f t="shared" si="27"/>
        <v>0</v>
      </c>
      <c r="G603">
        <v>80</v>
      </c>
      <c r="H603">
        <v>28</v>
      </c>
      <c r="I603">
        <v>42</v>
      </c>
      <c r="J603">
        <v>10</v>
      </c>
      <c r="L603">
        <v>66</v>
      </c>
      <c r="M603" s="1">
        <f t="shared" si="28"/>
        <v>0.82499999999999996</v>
      </c>
      <c r="P603">
        <v>288</v>
      </c>
      <c r="Q603">
        <v>320</v>
      </c>
      <c r="R603">
        <v>1184</v>
      </c>
      <c r="S603" s="2">
        <f t="shared" si="29"/>
        <v>14.8</v>
      </c>
      <c r="T603">
        <v>80</v>
      </c>
      <c r="U603">
        <v>329</v>
      </c>
      <c r="V603">
        <v>14</v>
      </c>
      <c r="W603">
        <v>68</v>
      </c>
      <c r="X603">
        <v>301</v>
      </c>
      <c r="Y603">
        <v>3.6</v>
      </c>
      <c r="Z603">
        <v>4</v>
      </c>
    </row>
    <row r="604" spans="1:26" x14ac:dyDescent="0.2">
      <c r="A604">
        <v>1983</v>
      </c>
      <c r="B604" t="s">
        <v>22</v>
      </c>
      <c r="C604" t="s">
        <v>48</v>
      </c>
      <c r="E604">
        <f t="shared" si="27"/>
        <v>0</v>
      </c>
      <c r="G604">
        <v>80</v>
      </c>
      <c r="H604">
        <v>23</v>
      </c>
      <c r="I604">
        <v>44</v>
      </c>
      <c r="J604">
        <v>13</v>
      </c>
      <c r="L604">
        <v>59</v>
      </c>
      <c r="M604" s="1">
        <f t="shared" si="28"/>
        <v>0.73750000000000004</v>
      </c>
      <c r="P604">
        <v>309</v>
      </c>
      <c r="Q604">
        <v>376</v>
      </c>
      <c r="R604">
        <v>1265</v>
      </c>
      <c r="S604" s="2">
        <f t="shared" si="29"/>
        <v>15.8125</v>
      </c>
      <c r="T604">
        <v>75</v>
      </c>
      <c r="U604">
        <v>360</v>
      </c>
      <c r="V604">
        <v>17</v>
      </c>
      <c r="W604">
        <v>82</v>
      </c>
      <c r="X604">
        <v>294</v>
      </c>
      <c r="Y604">
        <v>3.86</v>
      </c>
      <c r="Z604">
        <v>4.7</v>
      </c>
    </row>
    <row r="605" spans="1:26" x14ac:dyDescent="0.2">
      <c r="A605">
        <v>1983</v>
      </c>
      <c r="B605" t="s">
        <v>22</v>
      </c>
      <c r="C605" t="s">
        <v>49</v>
      </c>
      <c r="D605" t="s">
        <v>76</v>
      </c>
      <c r="E605">
        <f t="shared" si="27"/>
        <v>1</v>
      </c>
      <c r="G605">
        <v>80</v>
      </c>
      <c r="H605">
        <v>39</v>
      </c>
      <c r="I605">
        <v>31</v>
      </c>
      <c r="J605">
        <v>10</v>
      </c>
      <c r="L605">
        <v>88</v>
      </c>
      <c r="M605" s="1">
        <f t="shared" si="28"/>
        <v>1.1000000000000001</v>
      </c>
      <c r="P605">
        <v>345</v>
      </c>
      <c r="Q605">
        <v>344</v>
      </c>
      <c r="R605">
        <v>1696</v>
      </c>
      <c r="S605" s="2">
        <f t="shared" si="29"/>
        <v>21.2</v>
      </c>
      <c r="T605">
        <v>91</v>
      </c>
      <c r="U605">
        <v>340</v>
      </c>
      <c r="V605">
        <v>8</v>
      </c>
      <c r="W605">
        <v>89</v>
      </c>
      <c r="X605">
        <v>407</v>
      </c>
      <c r="Y605">
        <v>4.3099999999999996</v>
      </c>
      <c r="Z605">
        <v>4.3</v>
      </c>
    </row>
    <row r="606" spans="1:26" x14ac:dyDescent="0.2">
      <c r="A606">
        <v>1983</v>
      </c>
      <c r="B606" t="s">
        <v>22</v>
      </c>
      <c r="C606" t="s">
        <v>23</v>
      </c>
      <c r="D606" t="s">
        <v>76</v>
      </c>
      <c r="E606">
        <f t="shared" si="27"/>
        <v>1</v>
      </c>
      <c r="G606">
        <v>80</v>
      </c>
      <c r="H606">
        <v>35</v>
      </c>
      <c r="I606">
        <v>40</v>
      </c>
      <c r="J606">
        <v>5</v>
      </c>
      <c r="L606">
        <v>75</v>
      </c>
      <c r="M606" s="1">
        <f t="shared" si="28"/>
        <v>0.9375</v>
      </c>
      <c r="P606">
        <v>286</v>
      </c>
      <c r="Q606">
        <v>295</v>
      </c>
      <c r="R606">
        <v>1371</v>
      </c>
      <c r="S606" s="2">
        <f t="shared" si="29"/>
        <v>17.137499999999999</v>
      </c>
      <c r="T606">
        <v>58</v>
      </c>
      <c r="U606">
        <v>294</v>
      </c>
      <c r="V606">
        <v>7</v>
      </c>
      <c r="W606">
        <v>56</v>
      </c>
      <c r="X606">
        <v>276</v>
      </c>
      <c r="Y606">
        <v>3.58</v>
      </c>
      <c r="Z606">
        <v>3.69</v>
      </c>
    </row>
    <row r="607" spans="1:26" x14ac:dyDescent="0.2">
      <c r="A607">
        <v>1983</v>
      </c>
      <c r="B607" t="s">
        <v>22</v>
      </c>
      <c r="C607" t="s">
        <v>64</v>
      </c>
      <c r="E607">
        <f t="shared" si="27"/>
        <v>0</v>
      </c>
      <c r="G607">
        <v>80</v>
      </c>
      <c r="H607">
        <v>17</v>
      </c>
      <c r="I607">
        <v>56</v>
      </c>
      <c r="J607">
        <v>7</v>
      </c>
      <c r="L607">
        <v>41</v>
      </c>
      <c r="M607" s="1">
        <f t="shared" si="28"/>
        <v>0.51249999999999996</v>
      </c>
      <c r="P607">
        <v>231</v>
      </c>
      <c r="Q607">
        <v>350</v>
      </c>
      <c r="R607">
        <v>1352</v>
      </c>
      <c r="S607" s="2">
        <f t="shared" si="29"/>
        <v>16.899999999999999</v>
      </c>
      <c r="T607">
        <v>51</v>
      </c>
      <c r="U607">
        <v>363</v>
      </c>
      <c r="V607">
        <v>13</v>
      </c>
      <c r="W607">
        <v>83</v>
      </c>
      <c r="X607">
        <v>336</v>
      </c>
      <c r="Y607">
        <v>2.89</v>
      </c>
      <c r="Z607">
        <v>4.38</v>
      </c>
    </row>
    <row r="608" spans="1:26" x14ac:dyDescent="0.2">
      <c r="A608">
        <v>1983</v>
      </c>
      <c r="B608" t="s">
        <v>22</v>
      </c>
      <c r="C608" t="s">
        <v>61</v>
      </c>
      <c r="D608" t="s">
        <v>36</v>
      </c>
      <c r="E608">
        <f t="shared" si="27"/>
        <v>1</v>
      </c>
      <c r="G608">
        <v>80</v>
      </c>
      <c r="H608">
        <v>50</v>
      </c>
      <c r="I608">
        <v>26</v>
      </c>
      <c r="J608">
        <v>4</v>
      </c>
      <c r="L608">
        <v>104</v>
      </c>
      <c r="M608" s="1">
        <f t="shared" si="28"/>
        <v>1.3</v>
      </c>
      <c r="P608">
        <v>357</v>
      </c>
      <c r="Q608">
        <v>269</v>
      </c>
      <c r="R608">
        <v>1157</v>
      </c>
      <c r="S608" s="2">
        <f t="shared" si="29"/>
        <v>14.4625</v>
      </c>
      <c r="T608">
        <v>63</v>
      </c>
      <c r="U608">
        <v>280</v>
      </c>
      <c r="V608">
        <v>9</v>
      </c>
      <c r="W608">
        <v>66</v>
      </c>
      <c r="X608">
        <v>360</v>
      </c>
      <c r="Y608">
        <v>4.46</v>
      </c>
      <c r="Z608">
        <v>3.36</v>
      </c>
    </row>
    <row r="609" spans="1:26" x14ac:dyDescent="0.2">
      <c r="A609">
        <v>1983</v>
      </c>
      <c r="B609" t="s">
        <v>22</v>
      </c>
      <c r="C609" t="s">
        <v>46</v>
      </c>
      <c r="D609" t="s">
        <v>75</v>
      </c>
      <c r="E609">
        <f t="shared" si="27"/>
        <v>1</v>
      </c>
      <c r="G609">
        <v>80</v>
      </c>
      <c r="H609">
        <v>42</v>
      </c>
      <c r="I609">
        <v>29</v>
      </c>
      <c r="J609">
        <v>9</v>
      </c>
      <c r="L609">
        <v>93</v>
      </c>
      <c r="M609" s="1">
        <f t="shared" si="28"/>
        <v>1.1625000000000001</v>
      </c>
      <c r="P609">
        <v>314</v>
      </c>
      <c r="Q609">
        <v>304</v>
      </c>
      <c r="R609">
        <v>1471</v>
      </c>
      <c r="S609" s="2">
        <f t="shared" si="29"/>
        <v>18.387499999999999</v>
      </c>
      <c r="T609">
        <v>74</v>
      </c>
      <c r="U609">
        <v>295</v>
      </c>
      <c r="V609">
        <v>11</v>
      </c>
      <c r="W609">
        <v>76</v>
      </c>
      <c r="X609">
        <v>347</v>
      </c>
      <c r="Y609">
        <v>3.92</v>
      </c>
      <c r="Z609">
        <v>3.8</v>
      </c>
    </row>
    <row r="610" spans="1:26" x14ac:dyDescent="0.2">
      <c r="A610">
        <v>1983</v>
      </c>
      <c r="B610" t="s">
        <v>22</v>
      </c>
      <c r="C610" t="s">
        <v>53</v>
      </c>
      <c r="D610" t="s">
        <v>75</v>
      </c>
      <c r="E610">
        <f t="shared" si="27"/>
        <v>1</v>
      </c>
      <c r="G610">
        <v>80</v>
      </c>
      <c r="H610">
        <v>44</v>
      </c>
      <c r="I610">
        <v>26</v>
      </c>
      <c r="J610">
        <v>10</v>
      </c>
      <c r="L610">
        <v>98</v>
      </c>
      <c r="M610" s="1">
        <f t="shared" si="28"/>
        <v>1.2250000000000001</v>
      </c>
      <c r="P610">
        <v>350</v>
      </c>
      <c r="Q610">
        <v>290</v>
      </c>
      <c r="R610">
        <v>1488</v>
      </c>
      <c r="S610" s="2">
        <f t="shared" si="29"/>
        <v>18.600000000000001</v>
      </c>
      <c r="T610">
        <v>64</v>
      </c>
      <c r="U610">
        <v>316</v>
      </c>
      <c r="V610">
        <v>9</v>
      </c>
      <c r="W610">
        <v>84</v>
      </c>
      <c r="X610">
        <v>364</v>
      </c>
      <c r="Y610">
        <v>4.38</v>
      </c>
      <c r="Z610">
        <v>3.62</v>
      </c>
    </row>
    <row r="611" spans="1:26" x14ac:dyDescent="0.2">
      <c r="A611">
        <v>1983</v>
      </c>
      <c r="B611" t="s">
        <v>22</v>
      </c>
      <c r="C611" t="s">
        <v>54</v>
      </c>
      <c r="E611">
        <f t="shared" si="27"/>
        <v>0</v>
      </c>
      <c r="G611">
        <v>80</v>
      </c>
      <c r="H611">
        <v>16</v>
      </c>
      <c r="I611">
        <v>58</v>
      </c>
      <c r="J611">
        <v>6</v>
      </c>
      <c r="L611">
        <v>38</v>
      </c>
      <c r="M611" s="1">
        <f t="shared" si="28"/>
        <v>0.47499999999999998</v>
      </c>
      <c r="P611">
        <v>254</v>
      </c>
      <c r="Q611">
        <v>390</v>
      </c>
      <c r="R611">
        <v>1695</v>
      </c>
      <c r="S611" s="2">
        <f t="shared" si="29"/>
        <v>21.1875</v>
      </c>
      <c r="T611">
        <v>70</v>
      </c>
      <c r="U611">
        <v>340</v>
      </c>
      <c r="V611">
        <v>14</v>
      </c>
      <c r="W611">
        <v>86</v>
      </c>
      <c r="X611">
        <v>357</v>
      </c>
      <c r="Y611">
        <v>3.18</v>
      </c>
      <c r="Z611">
        <v>4.88</v>
      </c>
    </row>
    <row r="612" spans="1:26" x14ac:dyDescent="0.2">
      <c r="A612">
        <v>1983</v>
      </c>
      <c r="B612" t="s">
        <v>22</v>
      </c>
      <c r="C612" t="s">
        <v>70</v>
      </c>
      <c r="D612" t="s">
        <v>74</v>
      </c>
      <c r="E612">
        <f t="shared" si="27"/>
        <v>1</v>
      </c>
      <c r="G612">
        <v>80</v>
      </c>
      <c r="H612">
        <v>42</v>
      </c>
      <c r="I612">
        <v>28</v>
      </c>
      <c r="J612">
        <v>10</v>
      </c>
      <c r="L612">
        <v>94</v>
      </c>
      <c r="M612" s="1">
        <f t="shared" si="28"/>
        <v>1.175</v>
      </c>
      <c r="P612">
        <v>360</v>
      </c>
      <c r="Q612">
        <v>278</v>
      </c>
      <c r="R612">
        <v>1600</v>
      </c>
      <c r="S612" s="2">
        <f t="shared" si="29"/>
        <v>20</v>
      </c>
      <c r="T612">
        <v>69</v>
      </c>
      <c r="U612">
        <v>316</v>
      </c>
      <c r="V612">
        <v>10</v>
      </c>
      <c r="W612">
        <v>70</v>
      </c>
      <c r="X612">
        <v>361</v>
      </c>
      <c r="Y612">
        <v>4.5</v>
      </c>
      <c r="Z612">
        <v>3.48</v>
      </c>
    </row>
    <row r="613" spans="1:26" x14ac:dyDescent="0.2">
      <c r="A613">
        <v>1983</v>
      </c>
      <c r="B613" t="s">
        <v>22</v>
      </c>
      <c r="C613" t="s">
        <v>55</v>
      </c>
      <c r="D613" t="s">
        <v>74</v>
      </c>
      <c r="E613">
        <f t="shared" si="27"/>
        <v>1</v>
      </c>
      <c r="G613">
        <v>80</v>
      </c>
      <c r="H613">
        <v>32</v>
      </c>
      <c r="I613">
        <v>41</v>
      </c>
      <c r="J613">
        <v>7</v>
      </c>
      <c r="L613">
        <v>71</v>
      </c>
      <c r="M613" s="1">
        <f t="shared" si="28"/>
        <v>0.88749999999999996</v>
      </c>
      <c r="P613">
        <v>293</v>
      </c>
      <c r="Q613">
        <v>316</v>
      </c>
      <c r="R613">
        <v>1614</v>
      </c>
      <c r="S613" s="2">
        <f t="shared" si="29"/>
        <v>20.175000000000001</v>
      </c>
      <c r="T613">
        <v>79</v>
      </c>
      <c r="U613">
        <v>347</v>
      </c>
      <c r="V613">
        <v>16</v>
      </c>
      <c r="W613">
        <v>91</v>
      </c>
      <c r="X613">
        <v>364</v>
      </c>
      <c r="Y613">
        <v>3.66</v>
      </c>
      <c r="Z613">
        <v>3.95</v>
      </c>
    </row>
    <row r="614" spans="1:26" x14ac:dyDescent="0.2">
      <c r="A614">
        <v>1983</v>
      </c>
      <c r="B614" t="s">
        <v>22</v>
      </c>
      <c r="C614" t="s">
        <v>28</v>
      </c>
      <c r="E614">
        <f t="shared" si="27"/>
        <v>0</v>
      </c>
      <c r="G614">
        <v>80</v>
      </c>
      <c r="H614">
        <v>26</v>
      </c>
      <c r="I614">
        <v>45</v>
      </c>
      <c r="J614">
        <v>9</v>
      </c>
      <c r="L614">
        <v>61</v>
      </c>
      <c r="M614" s="1">
        <f t="shared" si="28"/>
        <v>0.76249999999999996</v>
      </c>
      <c r="P614">
        <v>303</v>
      </c>
      <c r="Q614">
        <v>387</v>
      </c>
      <c r="R614">
        <v>1682</v>
      </c>
      <c r="S614" s="2">
        <f t="shared" si="29"/>
        <v>21.024999999999999</v>
      </c>
      <c r="T614">
        <v>82</v>
      </c>
      <c r="U614">
        <v>383</v>
      </c>
      <c r="V614">
        <v>7</v>
      </c>
      <c r="W614">
        <v>101</v>
      </c>
      <c r="X614">
        <v>382</v>
      </c>
      <c r="Y614">
        <v>3.79</v>
      </c>
      <c r="Z614">
        <v>4.84</v>
      </c>
    </row>
    <row r="615" spans="1:26" x14ac:dyDescent="0.2">
      <c r="A615">
        <v>1983</v>
      </c>
      <c r="B615" t="s">
        <v>22</v>
      </c>
      <c r="C615" t="s">
        <v>58</v>
      </c>
      <c r="D615" t="s">
        <v>75</v>
      </c>
      <c r="E615">
        <f t="shared" si="27"/>
        <v>1</v>
      </c>
      <c r="G615">
        <v>80</v>
      </c>
      <c r="H615">
        <v>32</v>
      </c>
      <c r="I615">
        <v>39</v>
      </c>
      <c r="J615">
        <v>9</v>
      </c>
      <c r="L615">
        <v>73</v>
      </c>
      <c r="M615" s="1">
        <f t="shared" si="28"/>
        <v>0.91249999999999998</v>
      </c>
      <c r="P615">
        <v>306</v>
      </c>
      <c r="Q615">
        <v>328</v>
      </c>
      <c r="R615">
        <v>1474</v>
      </c>
      <c r="S615" s="2">
        <f t="shared" si="29"/>
        <v>18.425000000000001</v>
      </c>
      <c r="T615">
        <v>90</v>
      </c>
      <c r="U615">
        <v>369</v>
      </c>
      <c r="V615">
        <v>11</v>
      </c>
      <c r="W615">
        <v>73</v>
      </c>
      <c r="X615">
        <v>312</v>
      </c>
      <c r="Y615">
        <v>3.82</v>
      </c>
      <c r="Z615">
        <v>4.0999999999999996</v>
      </c>
    </row>
    <row r="616" spans="1:26" x14ac:dyDescent="0.2">
      <c r="A616">
        <v>1983</v>
      </c>
      <c r="B616" t="s">
        <v>22</v>
      </c>
      <c r="C616" t="s">
        <v>65</v>
      </c>
      <c r="D616" t="s">
        <v>74</v>
      </c>
      <c r="E616">
        <f t="shared" si="27"/>
        <v>1</v>
      </c>
      <c r="G616">
        <v>80</v>
      </c>
      <c r="H616">
        <v>48</v>
      </c>
      <c r="I616">
        <v>27</v>
      </c>
      <c r="J616">
        <v>5</v>
      </c>
      <c r="L616">
        <v>101</v>
      </c>
      <c r="M616" s="1">
        <f t="shared" si="28"/>
        <v>1.2625</v>
      </c>
      <c r="P616">
        <v>308</v>
      </c>
      <c r="Q616">
        <v>226</v>
      </c>
      <c r="R616">
        <v>1252</v>
      </c>
      <c r="S616" s="2">
        <f t="shared" si="29"/>
        <v>15.65</v>
      </c>
      <c r="T616">
        <v>77</v>
      </c>
      <c r="U616">
        <v>382</v>
      </c>
      <c r="V616">
        <v>18</v>
      </c>
      <c r="W616">
        <v>39</v>
      </c>
      <c r="X616">
        <v>293</v>
      </c>
      <c r="Y616">
        <v>3.85</v>
      </c>
      <c r="Z616">
        <v>2.82</v>
      </c>
    </row>
    <row r="617" spans="1:26" x14ac:dyDescent="0.2">
      <c r="A617">
        <v>1983</v>
      </c>
      <c r="B617" t="s">
        <v>22</v>
      </c>
      <c r="C617" t="s">
        <v>72</v>
      </c>
      <c r="D617" t="s">
        <v>75</v>
      </c>
      <c r="E617">
        <f t="shared" si="27"/>
        <v>1</v>
      </c>
      <c r="G617">
        <v>80</v>
      </c>
      <c r="H617">
        <v>31</v>
      </c>
      <c r="I617">
        <v>38</v>
      </c>
      <c r="J617">
        <v>11</v>
      </c>
      <c r="L617">
        <v>73</v>
      </c>
      <c r="M617" s="1">
        <f t="shared" si="28"/>
        <v>0.91249999999999998</v>
      </c>
      <c r="P617">
        <v>340</v>
      </c>
      <c r="Q617">
        <v>374</v>
      </c>
      <c r="R617">
        <v>1579</v>
      </c>
      <c r="S617" s="2">
        <f t="shared" si="29"/>
        <v>19.737500000000001</v>
      </c>
      <c r="T617">
        <v>80</v>
      </c>
      <c r="U617">
        <v>374</v>
      </c>
      <c r="V617">
        <v>18</v>
      </c>
      <c r="W617">
        <v>86</v>
      </c>
      <c r="X617">
        <v>341</v>
      </c>
      <c r="Y617">
        <v>4.25</v>
      </c>
      <c r="Z617">
        <v>4.68</v>
      </c>
    </row>
    <row r="618" spans="1:26" x14ac:dyDescent="0.2">
      <c r="A618">
        <v>1984</v>
      </c>
      <c r="B618" t="s">
        <v>22</v>
      </c>
      <c r="C618" t="s">
        <v>35</v>
      </c>
      <c r="D618" t="s">
        <v>75</v>
      </c>
      <c r="E618">
        <f t="shared" si="27"/>
        <v>1</v>
      </c>
      <c r="G618">
        <v>80</v>
      </c>
      <c r="H618">
        <v>36</v>
      </c>
      <c r="I618">
        <v>34</v>
      </c>
      <c r="J618">
        <v>10</v>
      </c>
      <c r="L618">
        <v>82</v>
      </c>
      <c r="M618" s="1">
        <f t="shared" si="28"/>
        <v>1.0249999999999999</v>
      </c>
      <c r="P618">
        <v>303</v>
      </c>
      <c r="Q618">
        <v>287</v>
      </c>
      <c r="R618">
        <v>1825</v>
      </c>
      <c r="S618" s="2">
        <f t="shared" si="29"/>
        <v>22.8125</v>
      </c>
      <c r="T618">
        <v>69</v>
      </c>
      <c r="U618">
        <v>323</v>
      </c>
      <c r="V618">
        <v>8</v>
      </c>
      <c r="W618">
        <v>67</v>
      </c>
      <c r="X618">
        <v>337</v>
      </c>
      <c r="Y618">
        <v>3.79</v>
      </c>
      <c r="Z618">
        <v>3.59</v>
      </c>
    </row>
    <row r="619" spans="1:26" x14ac:dyDescent="0.2">
      <c r="A619">
        <v>1984</v>
      </c>
      <c r="B619" t="s">
        <v>22</v>
      </c>
      <c r="C619" t="s">
        <v>56</v>
      </c>
      <c r="D619" t="s">
        <v>75</v>
      </c>
      <c r="E619">
        <f t="shared" si="27"/>
        <v>1</v>
      </c>
      <c r="G619">
        <v>80</v>
      </c>
      <c r="H619">
        <v>38</v>
      </c>
      <c r="I619">
        <v>28</v>
      </c>
      <c r="J619">
        <v>14</v>
      </c>
      <c r="L619">
        <v>90</v>
      </c>
      <c r="M619" s="1">
        <f t="shared" si="28"/>
        <v>1.125</v>
      </c>
      <c r="P619">
        <v>290</v>
      </c>
      <c r="Q619">
        <v>237</v>
      </c>
      <c r="R619">
        <v>1221</v>
      </c>
      <c r="S619" s="2">
        <f t="shared" si="29"/>
        <v>15.262499999999999</v>
      </c>
      <c r="T619">
        <v>76</v>
      </c>
      <c r="U619">
        <v>322</v>
      </c>
      <c r="V619">
        <v>5</v>
      </c>
      <c r="W619">
        <v>52</v>
      </c>
      <c r="X619">
        <v>295</v>
      </c>
      <c r="Y619">
        <v>3.62</v>
      </c>
      <c r="Z619">
        <v>2.96</v>
      </c>
    </row>
    <row r="620" spans="1:26" x14ac:dyDescent="0.2">
      <c r="A620">
        <v>1984</v>
      </c>
      <c r="B620" t="s">
        <v>22</v>
      </c>
      <c r="C620" t="s">
        <v>60</v>
      </c>
      <c r="D620" t="s">
        <v>75</v>
      </c>
      <c r="E620">
        <f t="shared" si="27"/>
        <v>1</v>
      </c>
      <c r="G620">
        <v>80</v>
      </c>
      <c r="H620">
        <v>41</v>
      </c>
      <c r="I620">
        <v>27</v>
      </c>
      <c r="J620">
        <v>12</v>
      </c>
      <c r="L620">
        <v>94</v>
      </c>
      <c r="M620" s="1">
        <f t="shared" si="28"/>
        <v>1.175</v>
      </c>
      <c r="P620">
        <v>363</v>
      </c>
      <c r="Q620">
        <v>302</v>
      </c>
      <c r="R620">
        <v>1400</v>
      </c>
      <c r="S620" s="2">
        <f t="shared" si="29"/>
        <v>17.5</v>
      </c>
      <c r="T620">
        <v>79</v>
      </c>
      <c r="U620">
        <v>316</v>
      </c>
      <c r="V620">
        <v>21</v>
      </c>
      <c r="W620">
        <v>81</v>
      </c>
      <c r="X620">
        <v>317</v>
      </c>
      <c r="Y620">
        <v>4.54</v>
      </c>
      <c r="Z620">
        <v>3.78</v>
      </c>
    </row>
    <row r="621" spans="1:26" x14ac:dyDescent="0.2">
      <c r="A621">
        <v>1984</v>
      </c>
      <c r="B621" t="s">
        <v>22</v>
      </c>
      <c r="C621" t="s">
        <v>42</v>
      </c>
      <c r="D621" t="s">
        <v>76</v>
      </c>
      <c r="E621">
        <f t="shared" si="27"/>
        <v>1</v>
      </c>
      <c r="G621">
        <v>80</v>
      </c>
      <c r="H621">
        <v>38</v>
      </c>
      <c r="I621">
        <v>35</v>
      </c>
      <c r="J621">
        <v>7</v>
      </c>
      <c r="L621">
        <v>83</v>
      </c>
      <c r="M621" s="1">
        <f t="shared" si="28"/>
        <v>1.0375000000000001</v>
      </c>
      <c r="P621">
        <v>309</v>
      </c>
      <c r="Q621">
        <v>299</v>
      </c>
      <c r="R621">
        <v>1432</v>
      </c>
      <c r="S621" s="2">
        <f t="shared" si="29"/>
        <v>17.899999999999999</v>
      </c>
      <c r="T621">
        <v>62</v>
      </c>
      <c r="U621">
        <v>285</v>
      </c>
      <c r="V621">
        <v>5</v>
      </c>
      <c r="W621">
        <v>77</v>
      </c>
      <c r="X621">
        <v>334</v>
      </c>
      <c r="Y621">
        <v>3.86</v>
      </c>
      <c r="Z621">
        <v>3.74</v>
      </c>
    </row>
    <row r="622" spans="1:26" x14ac:dyDescent="0.2">
      <c r="A622">
        <v>1984</v>
      </c>
      <c r="B622" t="s">
        <v>22</v>
      </c>
      <c r="C622" t="s">
        <v>45</v>
      </c>
      <c r="D622" t="s">
        <v>75</v>
      </c>
      <c r="E622">
        <f t="shared" si="27"/>
        <v>1</v>
      </c>
      <c r="G622">
        <v>80</v>
      </c>
      <c r="H622">
        <v>27</v>
      </c>
      <c r="I622">
        <v>41</v>
      </c>
      <c r="J622">
        <v>12</v>
      </c>
      <c r="L622">
        <v>66</v>
      </c>
      <c r="M622" s="1">
        <f t="shared" si="28"/>
        <v>0.82499999999999996</v>
      </c>
      <c r="P622">
        <v>313</v>
      </c>
      <c r="Q622">
        <v>357</v>
      </c>
      <c r="R622">
        <v>1741</v>
      </c>
      <c r="S622" s="2">
        <f t="shared" si="29"/>
        <v>21.762499999999999</v>
      </c>
      <c r="T622">
        <v>73</v>
      </c>
      <c r="U622">
        <v>324</v>
      </c>
      <c r="V622">
        <v>15</v>
      </c>
      <c r="W622">
        <v>89</v>
      </c>
      <c r="X622">
        <v>339</v>
      </c>
      <c r="Y622">
        <v>3.91</v>
      </c>
      <c r="Z622">
        <v>4.46</v>
      </c>
    </row>
    <row r="623" spans="1:26" x14ac:dyDescent="0.2">
      <c r="A623">
        <v>1984</v>
      </c>
      <c r="B623" t="s">
        <v>22</v>
      </c>
      <c r="C623" t="s">
        <v>67</v>
      </c>
      <c r="D623" t="s">
        <v>29</v>
      </c>
      <c r="E623">
        <f t="shared" si="27"/>
        <v>1</v>
      </c>
      <c r="G623">
        <v>80</v>
      </c>
      <c r="H623">
        <v>49</v>
      </c>
      <c r="I623">
        <v>20</v>
      </c>
      <c r="J623">
        <v>11</v>
      </c>
      <c r="L623">
        <v>109</v>
      </c>
      <c r="M623" s="1">
        <f t="shared" si="28"/>
        <v>1.3625</v>
      </c>
      <c r="P623">
        <v>401</v>
      </c>
      <c r="Q623">
        <v>298</v>
      </c>
      <c r="R623">
        <v>1567</v>
      </c>
      <c r="S623" s="2">
        <f t="shared" si="29"/>
        <v>19.587499999999999</v>
      </c>
      <c r="T623">
        <v>74</v>
      </c>
      <c r="U623">
        <v>293</v>
      </c>
      <c r="V623">
        <v>5</v>
      </c>
      <c r="W623">
        <v>76</v>
      </c>
      <c r="X623">
        <v>353</v>
      </c>
      <c r="Y623">
        <v>5.01</v>
      </c>
      <c r="Z623">
        <v>3.72</v>
      </c>
    </row>
    <row r="624" spans="1:26" x14ac:dyDescent="0.2">
      <c r="A624">
        <v>1984</v>
      </c>
      <c r="B624" t="s">
        <v>22</v>
      </c>
      <c r="C624" t="s">
        <v>68</v>
      </c>
      <c r="E624">
        <f t="shared" si="27"/>
        <v>0</v>
      </c>
      <c r="G624">
        <v>80</v>
      </c>
      <c r="H624">
        <v>30</v>
      </c>
      <c r="I624">
        <v>41</v>
      </c>
      <c r="J624">
        <v>9</v>
      </c>
      <c r="L624">
        <v>69</v>
      </c>
      <c r="M624" s="1">
        <f t="shared" si="28"/>
        <v>0.86250000000000004</v>
      </c>
      <c r="P624">
        <v>268</v>
      </c>
      <c r="Q624">
        <v>318</v>
      </c>
      <c r="R624">
        <v>1606</v>
      </c>
      <c r="S624" s="2">
        <f t="shared" si="29"/>
        <v>20.074999999999999</v>
      </c>
      <c r="T624">
        <v>73</v>
      </c>
      <c r="U624">
        <v>321</v>
      </c>
      <c r="V624">
        <v>12</v>
      </c>
      <c r="W624">
        <v>62</v>
      </c>
      <c r="X624">
        <v>324</v>
      </c>
      <c r="Y624">
        <v>3.35</v>
      </c>
      <c r="Z624">
        <v>3.98</v>
      </c>
    </row>
    <row r="625" spans="1:26" x14ac:dyDescent="0.2">
      <c r="A625">
        <v>1984</v>
      </c>
      <c r="B625" t="s">
        <v>22</v>
      </c>
      <c r="C625" t="s">
        <v>48</v>
      </c>
      <c r="D625" t="s">
        <v>75</v>
      </c>
      <c r="E625">
        <f t="shared" si="27"/>
        <v>1</v>
      </c>
      <c r="G625">
        <v>80</v>
      </c>
      <c r="H625">
        <v>34</v>
      </c>
      <c r="I625">
        <v>32</v>
      </c>
      <c r="J625">
        <v>14</v>
      </c>
      <c r="L625">
        <v>82</v>
      </c>
      <c r="M625" s="1">
        <f t="shared" si="28"/>
        <v>1.0249999999999999</v>
      </c>
      <c r="P625">
        <v>339</v>
      </c>
      <c r="Q625">
        <v>326</v>
      </c>
      <c r="R625">
        <v>1413</v>
      </c>
      <c r="S625" s="2">
        <f t="shared" si="29"/>
        <v>17.662500000000001</v>
      </c>
      <c r="T625">
        <v>87</v>
      </c>
      <c r="U625">
        <v>370</v>
      </c>
      <c r="V625">
        <v>13</v>
      </c>
      <c r="W625">
        <v>54</v>
      </c>
      <c r="X625">
        <v>291</v>
      </c>
      <c r="Y625">
        <v>4.24</v>
      </c>
      <c r="Z625">
        <v>4.08</v>
      </c>
    </row>
    <row r="626" spans="1:26" x14ac:dyDescent="0.2">
      <c r="A626">
        <v>1984</v>
      </c>
      <c r="B626" t="s">
        <v>22</v>
      </c>
      <c r="C626" t="s">
        <v>49</v>
      </c>
      <c r="D626" t="s">
        <v>74</v>
      </c>
      <c r="E626">
        <f t="shared" si="27"/>
        <v>1</v>
      </c>
      <c r="G626">
        <v>80</v>
      </c>
      <c r="H626">
        <v>25</v>
      </c>
      <c r="I626">
        <v>43</v>
      </c>
      <c r="J626">
        <v>12</v>
      </c>
      <c r="L626">
        <v>62</v>
      </c>
      <c r="M626" s="1">
        <f t="shared" si="28"/>
        <v>0.77500000000000002</v>
      </c>
      <c r="P626">
        <v>268</v>
      </c>
      <c r="Q626">
        <v>321</v>
      </c>
      <c r="R626">
        <v>1735</v>
      </c>
      <c r="S626" s="2">
        <f t="shared" si="29"/>
        <v>21.6875</v>
      </c>
      <c r="T626">
        <v>71</v>
      </c>
      <c r="U626">
        <v>335</v>
      </c>
      <c r="V626">
        <v>14</v>
      </c>
      <c r="W626">
        <v>88</v>
      </c>
      <c r="X626">
        <v>358</v>
      </c>
      <c r="Y626">
        <v>3.35</v>
      </c>
      <c r="Z626">
        <v>4.01</v>
      </c>
    </row>
    <row r="627" spans="1:26" x14ac:dyDescent="0.2">
      <c r="A627">
        <v>1984</v>
      </c>
      <c r="B627" t="s">
        <v>22</v>
      </c>
      <c r="C627" t="s">
        <v>23</v>
      </c>
      <c r="D627" t="s">
        <v>74</v>
      </c>
      <c r="E627">
        <f t="shared" si="27"/>
        <v>1</v>
      </c>
      <c r="G627">
        <v>80</v>
      </c>
      <c r="H627">
        <v>41</v>
      </c>
      <c r="I627">
        <v>27</v>
      </c>
      <c r="J627">
        <v>12</v>
      </c>
      <c r="L627">
        <v>94</v>
      </c>
      <c r="M627" s="1">
        <f t="shared" si="28"/>
        <v>1.175</v>
      </c>
      <c r="P627">
        <v>309</v>
      </c>
      <c r="Q627">
        <v>262</v>
      </c>
      <c r="R627">
        <v>1464</v>
      </c>
      <c r="S627" s="2">
        <f t="shared" si="29"/>
        <v>18.3</v>
      </c>
      <c r="T627">
        <v>77</v>
      </c>
      <c r="U627">
        <v>325</v>
      </c>
      <c r="V627">
        <v>8</v>
      </c>
      <c r="W627">
        <v>57</v>
      </c>
      <c r="X627">
        <v>279</v>
      </c>
      <c r="Y627">
        <v>3.86</v>
      </c>
      <c r="Z627">
        <v>3.28</v>
      </c>
    </row>
    <row r="628" spans="1:26" x14ac:dyDescent="0.2">
      <c r="A628">
        <v>1984</v>
      </c>
      <c r="B628" t="s">
        <v>22</v>
      </c>
      <c r="C628" t="s">
        <v>64</v>
      </c>
      <c r="E628">
        <f t="shared" si="27"/>
        <v>0</v>
      </c>
      <c r="G628">
        <v>80</v>
      </c>
      <c r="H628">
        <v>22</v>
      </c>
      <c r="I628">
        <v>48</v>
      </c>
      <c r="J628">
        <v>10</v>
      </c>
      <c r="L628">
        <v>54</v>
      </c>
      <c r="M628" s="1">
        <f t="shared" si="28"/>
        <v>0.67500000000000004</v>
      </c>
      <c r="P628">
        <v>264</v>
      </c>
      <c r="Q628">
        <v>346</v>
      </c>
      <c r="R628">
        <v>1282</v>
      </c>
      <c r="S628" s="2">
        <f t="shared" si="29"/>
        <v>16.024999999999999</v>
      </c>
      <c r="T628">
        <v>70</v>
      </c>
      <c r="U628">
        <v>362</v>
      </c>
      <c r="V628">
        <v>15</v>
      </c>
      <c r="W628">
        <v>73</v>
      </c>
      <c r="X628">
        <v>317</v>
      </c>
      <c r="Y628">
        <v>3.3</v>
      </c>
      <c r="Z628">
        <v>4.32</v>
      </c>
    </row>
    <row r="629" spans="1:26" x14ac:dyDescent="0.2">
      <c r="A629">
        <v>1984</v>
      </c>
      <c r="B629" t="s">
        <v>22</v>
      </c>
      <c r="C629" t="s">
        <v>61</v>
      </c>
      <c r="D629" t="s">
        <v>74</v>
      </c>
      <c r="E629">
        <f t="shared" si="27"/>
        <v>1</v>
      </c>
      <c r="G629">
        <v>80</v>
      </c>
      <c r="H629">
        <v>40</v>
      </c>
      <c r="I629">
        <v>34</v>
      </c>
      <c r="J629">
        <v>6</v>
      </c>
      <c r="L629">
        <v>86</v>
      </c>
      <c r="M629" s="1">
        <f t="shared" si="28"/>
        <v>1.075</v>
      </c>
      <c r="P629">
        <v>345</v>
      </c>
      <c r="Q629">
        <v>312</v>
      </c>
      <c r="R629">
        <v>1516</v>
      </c>
      <c r="S629" s="2">
        <f t="shared" si="29"/>
        <v>18.95</v>
      </c>
      <c r="T629">
        <v>71</v>
      </c>
      <c r="U629">
        <v>277</v>
      </c>
      <c r="V629">
        <v>7</v>
      </c>
      <c r="W629">
        <v>68</v>
      </c>
      <c r="X629">
        <v>386</v>
      </c>
      <c r="Y629">
        <v>4.3099999999999996</v>
      </c>
      <c r="Z629">
        <v>3.9</v>
      </c>
    </row>
    <row r="630" spans="1:26" x14ac:dyDescent="0.2">
      <c r="A630">
        <v>1984</v>
      </c>
      <c r="B630" t="s">
        <v>22</v>
      </c>
      <c r="C630" t="s">
        <v>46</v>
      </c>
      <c r="D630" t="s">
        <v>75</v>
      </c>
      <c r="E630">
        <f t="shared" si="27"/>
        <v>1</v>
      </c>
      <c r="G630">
        <v>80</v>
      </c>
      <c r="H630">
        <v>26</v>
      </c>
      <c r="I630">
        <v>44</v>
      </c>
      <c r="J630">
        <v>10</v>
      </c>
      <c r="L630">
        <v>62</v>
      </c>
      <c r="M630" s="1">
        <f t="shared" si="28"/>
        <v>0.77500000000000002</v>
      </c>
      <c r="P630">
        <v>295</v>
      </c>
      <c r="Q630">
        <v>345</v>
      </c>
      <c r="R630">
        <v>1301</v>
      </c>
      <c r="S630" s="2">
        <f t="shared" si="29"/>
        <v>16.262499999999999</v>
      </c>
      <c r="T630">
        <v>72</v>
      </c>
      <c r="U630">
        <v>305</v>
      </c>
      <c r="V630">
        <v>8</v>
      </c>
      <c r="W630">
        <v>64</v>
      </c>
      <c r="X630">
        <v>333</v>
      </c>
      <c r="Y630">
        <v>3.69</v>
      </c>
      <c r="Z630">
        <v>4.3099999999999996</v>
      </c>
    </row>
    <row r="631" spans="1:26" x14ac:dyDescent="0.2">
      <c r="A631">
        <v>1984</v>
      </c>
      <c r="B631" t="s">
        <v>22</v>
      </c>
      <c r="C631" t="s">
        <v>53</v>
      </c>
      <c r="D631" t="s">
        <v>36</v>
      </c>
      <c r="E631">
        <f t="shared" si="27"/>
        <v>1</v>
      </c>
      <c r="G631">
        <v>80</v>
      </c>
      <c r="H631">
        <v>53</v>
      </c>
      <c r="I631">
        <v>20</v>
      </c>
      <c r="J631">
        <v>7</v>
      </c>
      <c r="L631">
        <v>113</v>
      </c>
      <c r="M631" s="1">
        <f t="shared" si="28"/>
        <v>1.4125000000000001</v>
      </c>
      <c r="P631">
        <v>348</v>
      </c>
      <c r="Q631">
        <v>241</v>
      </c>
      <c r="R631">
        <v>1540</v>
      </c>
      <c r="S631" s="2">
        <f t="shared" si="29"/>
        <v>19.25</v>
      </c>
      <c r="T631">
        <v>67</v>
      </c>
      <c r="U631">
        <v>305</v>
      </c>
      <c r="V631">
        <v>6</v>
      </c>
      <c r="W631">
        <v>66</v>
      </c>
      <c r="X631">
        <v>326</v>
      </c>
      <c r="Y631">
        <v>4.3499999999999996</v>
      </c>
      <c r="Z631">
        <v>3.01</v>
      </c>
    </row>
    <row r="632" spans="1:26" x14ac:dyDescent="0.2">
      <c r="A632">
        <v>1984</v>
      </c>
      <c r="B632" t="s">
        <v>22</v>
      </c>
      <c r="C632" t="s">
        <v>54</v>
      </c>
      <c r="E632">
        <f t="shared" si="27"/>
        <v>0</v>
      </c>
      <c r="G632">
        <v>80</v>
      </c>
      <c r="H632">
        <v>24</v>
      </c>
      <c r="I632">
        <v>51</v>
      </c>
      <c r="J632">
        <v>5</v>
      </c>
      <c r="L632">
        <v>53</v>
      </c>
      <c r="M632" s="1">
        <f t="shared" si="28"/>
        <v>0.66249999999999998</v>
      </c>
      <c r="P632">
        <v>276</v>
      </c>
      <c r="Q632">
        <v>385</v>
      </c>
      <c r="R632">
        <v>1493</v>
      </c>
      <c r="S632" s="2">
        <f t="shared" si="29"/>
        <v>18.662500000000001</v>
      </c>
      <c r="T632">
        <v>62</v>
      </c>
      <c r="U632">
        <v>363</v>
      </c>
      <c r="V632">
        <v>22</v>
      </c>
      <c r="W632">
        <v>74</v>
      </c>
      <c r="X632">
        <v>311</v>
      </c>
      <c r="Y632">
        <v>3.45</v>
      </c>
      <c r="Z632">
        <v>4.8099999999999996</v>
      </c>
    </row>
    <row r="633" spans="1:26" x14ac:dyDescent="0.2">
      <c r="A633">
        <v>1984</v>
      </c>
      <c r="B633" t="s">
        <v>22</v>
      </c>
      <c r="C633" t="s">
        <v>70</v>
      </c>
      <c r="D633" t="s">
        <v>76</v>
      </c>
      <c r="E633">
        <f t="shared" si="27"/>
        <v>1</v>
      </c>
      <c r="G633">
        <v>80</v>
      </c>
      <c r="H633">
        <v>41</v>
      </c>
      <c r="I633">
        <v>30</v>
      </c>
      <c r="J633">
        <v>9</v>
      </c>
      <c r="L633">
        <v>91</v>
      </c>
      <c r="M633" s="1">
        <f t="shared" si="28"/>
        <v>1.1375</v>
      </c>
      <c r="P633">
        <v>323</v>
      </c>
      <c r="Q633">
        <v>275</v>
      </c>
      <c r="R633">
        <v>1643</v>
      </c>
      <c r="S633" s="2">
        <f t="shared" si="29"/>
        <v>20.537500000000001</v>
      </c>
      <c r="T633">
        <v>64</v>
      </c>
      <c r="U633">
        <v>306</v>
      </c>
      <c r="V633">
        <v>12</v>
      </c>
      <c r="W633">
        <v>66</v>
      </c>
      <c r="X633">
        <v>307</v>
      </c>
      <c r="Y633">
        <v>4.04</v>
      </c>
      <c r="Z633">
        <v>3.44</v>
      </c>
    </row>
    <row r="634" spans="1:26" x14ac:dyDescent="0.2">
      <c r="A634">
        <v>1984</v>
      </c>
      <c r="B634" t="s">
        <v>22</v>
      </c>
      <c r="C634" t="s">
        <v>55</v>
      </c>
      <c r="D634" t="s">
        <v>75</v>
      </c>
      <c r="E634">
        <f t="shared" si="27"/>
        <v>1</v>
      </c>
      <c r="G634">
        <v>80</v>
      </c>
      <c r="H634">
        <v>37</v>
      </c>
      <c r="I634">
        <v>31</v>
      </c>
      <c r="J634">
        <v>12</v>
      </c>
      <c r="L634">
        <v>86</v>
      </c>
      <c r="M634" s="1">
        <f t="shared" si="28"/>
        <v>1.075</v>
      </c>
      <c r="P634">
        <v>299</v>
      </c>
      <c r="Q634">
        <v>288</v>
      </c>
      <c r="R634">
        <v>1301</v>
      </c>
      <c r="S634" s="2">
        <f t="shared" si="29"/>
        <v>16.262499999999999</v>
      </c>
      <c r="T634">
        <v>66</v>
      </c>
      <c r="U634">
        <v>301</v>
      </c>
      <c r="V634">
        <v>9</v>
      </c>
      <c r="W634">
        <v>73</v>
      </c>
      <c r="X634">
        <v>306</v>
      </c>
      <c r="Y634">
        <v>3.74</v>
      </c>
      <c r="Z634">
        <v>3.6</v>
      </c>
    </row>
    <row r="635" spans="1:26" x14ac:dyDescent="0.2">
      <c r="A635">
        <v>1984</v>
      </c>
      <c r="B635" t="s">
        <v>22</v>
      </c>
      <c r="C635" t="s">
        <v>28</v>
      </c>
      <c r="E635">
        <f t="shared" si="27"/>
        <v>0</v>
      </c>
      <c r="G635">
        <v>80</v>
      </c>
      <c r="H635">
        <v>20</v>
      </c>
      <c r="I635">
        <v>52</v>
      </c>
      <c r="J635">
        <v>8</v>
      </c>
      <c r="L635">
        <v>48</v>
      </c>
      <c r="M635" s="1">
        <f t="shared" si="28"/>
        <v>0.6</v>
      </c>
      <c r="P635">
        <v>253</v>
      </c>
      <c r="Q635">
        <v>358</v>
      </c>
      <c r="R635">
        <v>1627</v>
      </c>
      <c r="S635" s="2">
        <f t="shared" si="29"/>
        <v>20.337499999999999</v>
      </c>
      <c r="T635">
        <v>69</v>
      </c>
      <c r="U635">
        <v>352</v>
      </c>
      <c r="V635">
        <v>12</v>
      </c>
      <c r="W635">
        <v>83</v>
      </c>
      <c r="X635">
        <v>324</v>
      </c>
      <c r="Y635">
        <v>3.16</v>
      </c>
      <c r="Z635">
        <v>4.47</v>
      </c>
    </row>
    <row r="636" spans="1:26" x14ac:dyDescent="0.2">
      <c r="A636">
        <v>1984</v>
      </c>
      <c r="B636" t="s">
        <v>22</v>
      </c>
      <c r="C636" t="s">
        <v>58</v>
      </c>
      <c r="E636">
        <f t="shared" si="27"/>
        <v>0</v>
      </c>
      <c r="G636">
        <v>80</v>
      </c>
      <c r="H636">
        <v>25</v>
      </c>
      <c r="I636">
        <v>46</v>
      </c>
      <c r="J636">
        <v>9</v>
      </c>
      <c r="L636">
        <v>59</v>
      </c>
      <c r="M636" s="1">
        <f t="shared" si="28"/>
        <v>0.73750000000000004</v>
      </c>
      <c r="P636">
        <v>284</v>
      </c>
      <c r="Q636">
        <v>401</v>
      </c>
      <c r="R636">
        <v>1451</v>
      </c>
      <c r="S636" s="2">
        <f t="shared" si="29"/>
        <v>18.137499999999999</v>
      </c>
      <c r="T636">
        <v>61</v>
      </c>
      <c r="U636">
        <v>313</v>
      </c>
      <c r="V636">
        <v>14</v>
      </c>
      <c r="W636">
        <v>89</v>
      </c>
      <c r="X636">
        <v>302</v>
      </c>
      <c r="Y636">
        <v>3.55</v>
      </c>
      <c r="Z636">
        <v>5.01</v>
      </c>
    </row>
    <row r="637" spans="1:26" x14ac:dyDescent="0.2">
      <c r="A637">
        <v>1984</v>
      </c>
      <c r="B637" t="s">
        <v>22</v>
      </c>
      <c r="C637" t="s">
        <v>65</v>
      </c>
      <c r="D637" t="s">
        <v>75</v>
      </c>
      <c r="E637">
        <f t="shared" si="27"/>
        <v>1</v>
      </c>
      <c r="G637">
        <v>80</v>
      </c>
      <c r="H637">
        <v>46</v>
      </c>
      <c r="I637">
        <v>25</v>
      </c>
      <c r="J637">
        <v>9</v>
      </c>
      <c r="L637">
        <v>101</v>
      </c>
      <c r="M637" s="1">
        <f t="shared" si="28"/>
        <v>1.2625</v>
      </c>
      <c r="P637">
        <v>322</v>
      </c>
      <c r="Q637">
        <v>240</v>
      </c>
      <c r="R637">
        <v>1161</v>
      </c>
      <c r="S637" s="2">
        <f t="shared" si="29"/>
        <v>14.512499999999999</v>
      </c>
      <c r="T637">
        <v>79</v>
      </c>
      <c r="U637">
        <v>331</v>
      </c>
      <c r="V637">
        <v>7</v>
      </c>
      <c r="W637">
        <v>68</v>
      </c>
      <c r="X637">
        <v>286</v>
      </c>
      <c r="Y637">
        <v>4.03</v>
      </c>
      <c r="Z637">
        <v>3</v>
      </c>
    </row>
    <row r="638" spans="1:26" x14ac:dyDescent="0.2">
      <c r="A638">
        <v>1984</v>
      </c>
      <c r="B638" t="s">
        <v>22</v>
      </c>
      <c r="C638" t="s">
        <v>72</v>
      </c>
      <c r="D638" t="s">
        <v>74</v>
      </c>
      <c r="E638">
        <f t="shared" si="27"/>
        <v>1</v>
      </c>
      <c r="G638">
        <v>80</v>
      </c>
      <c r="H638">
        <v>43</v>
      </c>
      <c r="I638">
        <v>27</v>
      </c>
      <c r="J638">
        <v>10</v>
      </c>
      <c r="L638">
        <v>96</v>
      </c>
      <c r="M638" s="1">
        <f t="shared" si="28"/>
        <v>1.2</v>
      </c>
      <c r="P638">
        <v>358</v>
      </c>
      <c r="Q638">
        <v>332</v>
      </c>
      <c r="R638">
        <v>1540</v>
      </c>
      <c r="S638" s="2">
        <f t="shared" si="29"/>
        <v>19.25</v>
      </c>
      <c r="T638">
        <v>75</v>
      </c>
      <c r="U638">
        <v>315</v>
      </c>
      <c r="V638">
        <v>17</v>
      </c>
      <c r="W638">
        <v>70</v>
      </c>
      <c r="X638">
        <v>319</v>
      </c>
      <c r="Y638">
        <v>4.47</v>
      </c>
      <c r="Z638">
        <v>4.1500000000000004</v>
      </c>
    </row>
    <row r="639" spans="1:26" x14ac:dyDescent="0.2">
      <c r="A639">
        <v>1985</v>
      </c>
      <c r="B639" t="s">
        <v>22</v>
      </c>
      <c r="C639" t="s">
        <v>35</v>
      </c>
      <c r="D639" t="s">
        <v>75</v>
      </c>
      <c r="E639">
        <f t="shared" si="27"/>
        <v>1</v>
      </c>
      <c r="G639">
        <v>80</v>
      </c>
      <c r="H639">
        <v>37</v>
      </c>
      <c r="I639">
        <v>31</v>
      </c>
      <c r="J639">
        <v>12</v>
      </c>
      <c r="L639">
        <v>86</v>
      </c>
      <c r="M639" s="1">
        <f t="shared" si="28"/>
        <v>1.075</v>
      </c>
      <c r="P639">
        <v>311</v>
      </c>
      <c r="Q639">
        <v>288</v>
      </c>
      <c r="R639">
        <v>1919</v>
      </c>
      <c r="S639" s="2">
        <f t="shared" si="29"/>
        <v>23.987500000000001</v>
      </c>
      <c r="T639">
        <v>95</v>
      </c>
      <c r="U639">
        <v>412</v>
      </c>
      <c r="V639">
        <v>5</v>
      </c>
      <c r="W639">
        <v>97</v>
      </c>
      <c r="X639">
        <v>402</v>
      </c>
      <c r="Y639">
        <v>3.89</v>
      </c>
      <c r="Z639">
        <v>3.6</v>
      </c>
    </row>
    <row r="640" spans="1:26" x14ac:dyDescent="0.2">
      <c r="A640">
        <v>1985</v>
      </c>
      <c r="B640" t="s">
        <v>22</v>
      </c>
      <c r="C640" t="s">
        <v>56</v>
      </c>
      <c r="E640">
        <f t="shared" si="27"/>
        <v>0</v>
      </c>
      <c r="G640">
        <v>80</v>
      </c>
      <c r="H640">
        <v>37</v>
      </c>
      <c r="I640">
        <v>37</v>
      </c>
      <c r="J640">
        <v>6</v>
      </c>
      <c r="L640">
        <v>80</v>
      </c>
      <c r="M640" s="1">
        <f t="shared" si="28"/>
        <v>1</v>
      </c>
      <c r="P640">
        <v>296</v>
      </c>
      <c r="Q640">
        <v>291</v>
      </c>
      <c r="R640">
        <v>1608</v>
      </c>
      <c r="S640" s="2">
        <f t="shared" si="29"/>
        <v>20.100000000000001</v>
      </c>
      <c r="T640">
        <v>72</v>
      </c>
      <c r="U640">
        <v>351</v>
      </c>
      <c r="V640">
        <v>14</v>
      </c>
      <c r="W640">
        <v>66</v>
      </c>
      <c r="X640">
        <v>342</v>
      </c>
      <c r="Y640">
        <v>3.7</v>
      </c>
      <c r="Z640">
        <v>3.64</v>
      </c>
    </row>
    <row r="641" spans="1:26" x14ac:dyDescent="0.2">
      <c r="A641">
        <v>1985</v>
      </c>
      <c r="B641" t="s">
        <v>22</v>
      </c>
      <c r="C641" t="s">
        <v>60</v>
      </c>
      <c r="D641" t="s">
        <v>36</v>
      </c>
      <c r="E641">
        <f t="shared" si="27"/>
        <v>1</v>
      </c>
      <c r="G641">
        <v>80</v>
      </c>
      <c r="H641">
        <v>40</v>
      </c>
      <c r="I641">
        <v>31</v>
      </c>
      <c r="J641">
        <v>9</v>
      </c>
      <c r="L641">
        <v>89</v>
      </c>
      <c r="M641" s="1">
        <f t="shared" si="28"/>
        <v>1.1125</v>
      </c>
      <c r="P641">
        <v>354</v>
      </c>
      <c r="Q641">
        <v>315</v>
      </c>
      <c r="R641">
        <v>2297</v>
      </c>
      <c r="S641" s="2">
        <f t="shared" si="29"/>
        <v>28.712499999999999</v>
      </c>
      <c r="T641">
        <v>92</v>
      </c>
      <c r="U641">
        <v>372</v>
      </c>
      <c r="V641">
        <v>11</v>
      </c>
      <c r="W641">
        <v>101</v>
      </c>
      <c r="X641">
        <v>427</v>
      </c>
      <c r="Y641">
        <v>4.42</v>
      </c>
      <c r="Z641">
        <v>3.94</v>
      </c>
    </row>
    <row r="642" spans="1:26" x14ac:dyDescent="0.2">
      <c r="A642">
        <v>1985</v>
      </c>
      <c r="B642" t="s">
        <v>22</v>
      </c>
      <c r="C642" t="s">
        <v>42</v>
      </c>
      <c r="D642" t="s">
        <v>75</v>
      </c>
      <c r="E642">
        <f t="shared" ref="E642:E705" si="30">IF(D642="",0,1)</f>
        <v>1</v>
      </c>
      <c r="G642">
        <v>80</v>
      </c>
      <c r="H642">
        <v>39</v>
      </c>
      <c r="I642">
        <v>33</v>
      </c>
      <c r="J642">
        <v>8</v>
      </c>
      <c r="L642">
        <v>86</v>
      </c>
      <c r="M642" s="1">
        <f t="shared" si="28"/>
        <v>1.075</v>
      </c>
      <c r="P642">
        <v>351</v>
      </c>
      <c r="Q642">
        <v>349</v>
      </c>
      <c r="R642">
        <v>1537</v>
      </c>
      <c r="S642" s="2">
        <f t="shared" si="29"/>
        <v>19.212499999999999</v>
      </c>
      <c r="T642">
        <v>85</v>
      </c>
      <c r="U642">
        <v>332</v>
      </c>
      <c r="V642">
        <v>10</v>
      </c>
      <c r="W642">
        <v>85</v>
      </c>
      <c r="X642">
        <v>388</v>
      </c>
      <c r="Y642">
        <v>4.3899999999999997</v>
      </c>
      <c r="Z642">
        <v>4.3600000000000003</v>
      </c>
    </row>
    <row r="643" spans="1:26" x14ac:dyDescent="0.2">
      <c r="A643">
        <v>1985</v>
      </c>
      <c r="B643" t="s">
        <v>22</v>
      </c>
      <c r="C643" t="s">
        <v>45</v>
      </c>
      <c r="E643">
        <f t="shared" si="30"/>
        <v>0</v>
      </c>
      <c r="G643">
        <v>80</v>
      </c>
      <c r="H643">
        <v>17</v>
      </c>
      <c r="I643">
        <v>57</v>
      </c>
      <c r="J643">
        <v>6</v>
      </c>
      <c r="L643">
        <v>40</v>
      </c>
      <c r="M643" s="1">
        <f t="shared" ref="M643:M706" si="31">L643/G643</f>
        <v>0.5</v>
      </c>
      <c r="P643">
        <v>266</v>
      </c>
      <c r="Q643">
        <v>415</v>
      </c>
      <c r="R643">
        <v>2393</v>
      </c>
      <c r="S643" s="2">
        <f t="shared" ref="S643:S706" si="32">R643/G643</f>
        <v>29.912500000000001</v>
      </c>
      <c r="T643">
        <v>79</v>
      </c>
      <c r="U643">
        <v>382</v>
      </c>
      <c r="V643">
        <v>11</v>
      </c>
      <c r="W643">
        <v>111</v>
      </c>
      <c r="X643">
        <v>394</v>
      </c>
      <c r="Y643">
        <v>3.32</v>
      </c>
      <c r="Z643">
        <v>5.19</v>
      </c>
    </row>
    <row r="644" spans="1:26" x14ac:dyDescent="0.2">
      <c r="A644">
        <v>1985</v>
      </c>
      <c r="B644" t="s">
        <v>22</v>
      </c>
      <c r="C644" t="s">
        <v>67</v>
      </c>
      <c r="D644" t="s">
        <v>74</v>
      </c>
      <c r="E644">
        <f t="shared" si="30"/>
        <v>1</v>
      </c>
      <c r="G644">
        <v>80</v>
      </c>
      <c r="H644">
        <v>56</v>
      </c>
      <c r="I644">
        <v>17</v>
      </c>
      <c r="J644">
        <v>7</v>
      </c>
      <c r="L644">
        <v>119</v>
      </c>
      <c r="M644" s="1">
        <f t="shared" si="31"/>
        <v>1.4875</v>
      </c>
      <c r="P644">
        <v>426</v>
      </c>
      <c r="Q644">
        <v>310</v>
      </c>
      <c r="R644">
        <v>1928</v>
      </c>
      <c r="S644" s="2">
        <f t="shared" si="32"/>
        <v>24.1</v>
      </c>
      <c r="T644">
        <v>78</v>
      </c>
      <c r="U644">
        <v>295</v>
      </c>
      <c r="V644">
        <v>15</v>
      </c>
      <c r="W644">
        <v>77</v>
      </c>
      <c r="X644">
        <v>409</v>
      </c>
      <c r="Y644">
        <v>5.32</v>
      </c>
      <c r="Z644">
        <v>3.88</v>
      </c>
    </row>
    <row r="645" spans="1:26" x14ac:dyDescent="0.2">
      <c r="A645">
        <v>1985</v>
      </c>
      <c r="B645" t="s">
        <v>22</v>
      </c>
      <c r="C645" t="s">
        <v>68</v>
      </c>
      <c r="D645" t="s">
        <v>74</v>
      </c>
      <c r="E645">
        <f t="shared" si="30"/>
        <v>1</v>
      </c>
      <c r="G645">
        <v>80</v>
      </c>
      <c r="H645">
        <v>40</v>
      </c>
      <c r="I645">
        <v>36</v>
      </c>
      <c r="J645">
        <v>4</v>
      </c>
      <c r="L645">
        <v>84</v>
      </c>
      <c r="M645" s="1">
        <f t="shared" si="31"/>
        <v>1.05</v>
      </c>
      <c r="P645">
        <v>332</v>
      </c>
      <c r="Q645">
        <v>302</v>
      </c>
      <c r="R645">
        <v>1759</v>
      </c>
      <c r="S645" s="2">
        <f t="shared" si="32"/>
        <v>21.987500000000001</v>
      </c>
      <c r="T645">
        <v>83</v>
      </c>
      <c r="U645">
        <v>378</v>
      </c>
      <c r="V645">
        <v>8</v>
      </c>
      <c r="W645">
        <v>72</v>
      </c>
      <c r="X645">
        <v>376</v>
      </c>
      <c r="Y645">
        <v>4.1500000000000004</v>
      </c>
      <c r="Z645">
        <v>3.78</v>
      </c>
    </row>
    <row r="646" spans="1:26" x14ac:dyDescent="0.2">
      <c r="A646">
        <v>1985</v>
      </c>
      <c r="B646" t="s">
        <v>22</v>
      </c>
      <c r="C646" t="s">
        <v>48</v>
      </c>
      <c r="E646">
        <f t="shared" si="30"/>
        <v>0</v>
      </c>
      <c r="G646">
        <v>80</v>
      </c>
      <c r="H646">
        <v>23</v>
      </c>
      <c r="I646">
        <v>49</v>
      </c>
      <c r="J646">
        <v>8</v>
      </c>
      <c r="L646">
        <v>54</v>
      </c>
      <c r="M646" s="1">
        <f t="shared" si="31"/>
        <v>0.67500000000000004</v>
      </c>
      <c r="P646">
        <v>284</v>
      </c>
      <c r="Q646">
        <v>389</v>
      </c>
      <c r="R646">
        <v>2004</v>
      </c>
      <c r="S646" s="2">
        <f t="shared" si="32"/>
        <v>25.05</v>
      </c>
      <c r="T646">
        <v>69</v>
      </c>
      <c r="U646">
        <v>393</v>
      </c>
      <c r="V646">
        <v>16</v>
      </c>
      <c r="W646">
        <v>103</v>
      </c>
      <c r="X646">
        <v>364</v>
      </c>
      <c r="Y646">
        <v>3.55</v>
      </c>
      <c r="Z646">
        <v>4.8600000000000003</v>
      </c>
    </row>
    <row r="647" spans="1:26" x14ac:dyDescent="0.2">
      <c r="A647">
        <v>1985</v>
      </c>
      <c r="B647" t="s">
        <v>22</v>
      </c>
      <c r="C647" t="s">
        <v>49</v>
      </c>
      <c r="D647" t="s">
        <v>75</v>
      </c>
      <c r="E647">
        <f t="shared" si="30"/>
        <v>1</v>
      </c>
      <c r="G647">
        <v>80</v>
      </c>
      <c r="H647">
        <v>38</v>
      </c>
      <c r="I647">
        <v>33</v>
      </c>
      <c r="J647">
        <v>9</v>
      </c>
      <c r="L647">
        <v>85</v>
      </c>
      <c r="M647" s="1">
        <f t="shared" si="31"/>
        <v>1.0625</v>
      </c>
      <c r="P647">
        <v>327</v>
      </c>
      <c r="Q647">
        <v>305</v>
      </c>
      <c r="R647">
        <v>1672</v>
      </c>
      <c r="S647" s="2">
        <f t="shared" si="32"/>
        <v>20.9</v>
      </c>
      <c r="T647">
        <v>88</v>
      </c>
      <c r="U647">
        <v>370</v>
      </c>
      <c r="V647">
        <v>12</v>
      </c>
      <c r="W647">
        <v>80</v>
      </c>
      <c r="X647">
        <v>387</v>
      </c>
      <c r="Y647">
        <v>4.09</v>
      </c>
      <c r="Z647">
        <v>3.81</v>
      </c>
    </row>
    <row r="648" spans="1:26" x14ac:dyDescent="0.2">
      <c r="A648">
        <v>1985</v>
      </c>
      <c r="B648" t="s">
        <v>22</v>
      </c>
      <c r="C648" t="s">
        <v>23</v>
      </c>
      <c r="D648" t="s">
        <v>29</v>
      </c>
      <c r="E648">
        <f t="shared" si="30"/>
        <v>1</v>
      </c>
      <c r="G648">
        <v>80</v>
      </c>
      <c r="H648">
        <v>40</v>
      </c>
      <c r="I648">
        <v>33</v>
      </c>
      <c r="J648">
        <v>7</v>
      </c>
      <c r="L648">
        <v>87</v>
      </c>
      <c r="M648" s="1">
        <f t="shared" si="31"/>
        <v>1.0874999999999999</v>
      </c>
      <c r="P648">
        <v>330</v>
      </c>
      <c r="Q648">
        <v>280</v>
      </c>
      <c r="R648">
        <v>1372</v>
      </c>
      <c r="S648" s="2">
        <f t="shared" si="32"/>
        <v>17.149999999999999</v>
      </c>
      <c r="T648">
        <v>87</v>
      </c>
      <c r="U648">
        <v>343</v>
      </c>
      <c r="V648">
        <v>8</v>
      </c>
      <c r="W648">
        <v>64</v>
      </c>
      <c r="X648">
        <v>307</v>
      </c>
      <c r="Y648">
        <v>4.12</v>
      </c>
      <c r="Z648">
        <v>3.5</v>
      </c>
    </row>
    <row r="649" spans="1:26" x14ac:dyDescent="0.2">
      <c r="A649">
        <v>1985</v>
      </c>
      <c r="B649" t="s">
        <v>22</v>
      </c>
      <c r="C649" t="s">
        <v>64</v>
      </c>
      <c r="E649">
        <f t="shared" si="30"/>
        <v>0</v>
      </c>
      <c r="G649">
        <v>80</v>
      </c>
      <c r="H649">
        <v>28</v>
      </c>
      <c r="I649">
        <v>49</v>
      </c>
      <c r="J649">
        <v>3</v>
      </c>
      <c r="L649">
        <v>59</v>
      </c>
      <c r="M649" s="1">
        <f t="shared" si="31"/>
        <v>0.73750000000000004</v>
      </c>
      <c r="P649">
        <v>300</v>
      </c>
      <c r="Q649">
        <v>374</v>
      </c>
      <c r="R649">
        <v>1424</v>
      </c>
      <c r="S649" s="2">
        <f t="shared" si="32"/>
        <v>17.8</v>
      </c>
      <c r="T649">
        <v>70</v>
      </c>
      <c r="U649">
        <v>355</v>
      </c>
      <c r="V649">
        <v>5</v>
      </c>
      <c r="W649">
        <v>103</v>
      </c>
      <c r="X649">
        <v>400</v>
      </c>
      <c r="Y649">
        <v>3.75</v>
      </c>
      <c r="Z649">
        <v>4.68</v>
      </c>
    </row>
    <row r="650" spans="1:26" x14ac:dyDescent="0.2">
      <c r="A650">
        <v>1985</v>
      </c>
      <c r="B650" t="s">
        <v>22</v>
      </c>
      <c r="C650" t="s">
        <v>61</v>
      </c>
      <c r="D650" t="s">
        <v>75</v>
      </c>
      <c r="E650">
        <f t="shared" si="30"/>
        <v>1</v>
      </c>
      <c r="G650">
        <v>80</v>
      </c>
      <c r="H650">
        <v>39</v>
      </c>
      <c r="I650">
        <v>29</v>
      </c>
      <c r="J650">
        <v>12</v>
      </c>
      <c r="L650">
        <v>90</v>
      </c>
      <c r="M650" s="1">
        <f t="shared" si="31"/>
        <v>1.125</v>
      </c>
      <c r="P650">
        <v>327</v>
      </c>
      <c r="Q650">
        <v>284</v>
      </c>
      <c r="R650">
        <v>1343</v>
      </c>
      <c r="S650" s="2">
        <f t="shared" si="32"/>
        <v>16.787500000000001</v>
      </c>
      <c r="T650">
        <v>73</v>
      </c>
      <c r="U650">
        <v>332</v>
      </c>
      <c r="V650">
        <v>9</v>
      </c>
      <c r="W650">
        <v>77</v>
      </c>
      <c r="X650">
        <v>369</v>
      </c>
      <c r="Y650">
        <v>4.09</v>
      </c>
      <c r="Z650">
        <v>3.55</v>
      </c>
    </row>
    <row r="651" spans="1:26" x14ac:dyDescent="0.2">
      <c r="A651">
        <v>1985</v>
      </c>
      <c r="B651" t="s">
        <v>22</v>
      </c>
      <c r="C651" t="s">
        <v>46</v>
      </c>
      <c r="D651" t="s">
        <v>76</v>
      </c>
      <c r="E651">
        <f t="shared" si="30"/>
        <v>1</v>
      </c>
      <c r="G651">
        <v>80</v>
      </c>
      <c r="H651">
        <v>36</v>
      </c>
      <c r="I651">
        <v>38</v>
      </c>
      <c r="J651">
        <v>6</v>
      </c>
      <c r="L651">
        <v>78</v>
      </c>
      <c r="M651" s="1">
        <f t="shared" si="31"/>
        <v>0.97499999999999998</v>
      </c>
      <c r="P651">
        <v>280</v>
      </c>
      <c r="Q651">
        <v>276</v>
      </c>
      <c r="R651">
        <v>1496</v>
      </c>
      <c r="S651" s="2">
        <f t="shared" si="32"/>
        <v>18.7</v>
      </c>
      <c r="T651">
        <v>73</v>
      </c>
      <c r="U651">
        <v>362</v>
      </c>
      <c r="V651">
        <v>4</v>
      </c>
      <c r="W651">
        <v>81</v>
      </c>
      <c r="X651">
        <v>365</v>
      </c>
      <c r="Y651">
        <v>3.5</v>
      </c>
      <c r="Z651">
        <v>3.45</v>
      </c>
    </row>
    <row r="652" spans="1:26" x14ac:dyDescent="0.2">
      <c r="A652">
        <v>1985</v>
      </c>
      <c r="B652" t="s">
        <v>22</v>
      </c>
      <c r="C652" t="s">
        <v>53</v>
      </c>
      <c r="D652" t="s">
        <v>75</v>
      </c>
      <c r="E652">
        <f t="shared" si="30"/>
        <v>1</v>
      </c>
      <c r="G652">
        <v>80</v>
      </c>
      <c r="H652">
        <v>53</v>
      </c>
      <c r="I652">
        <v>23</v>
      </c>
      <c r="J652">
        <v>4</v>
      </c>
      <c r="L652">
        <v>110</v>
      </c>
      <c r="M652" s="1">
        <f t="shared" si="31"/>
        <v>1.375</v>
      </c>
      <c r="P652">
        <v>335</v>
      </c>
      <c r="Q652">
        <v>241</v>
      </c>
      <c r="R652">
        <v>2025</v>
      </c>
      <c r="S652" s="2">
        <f t="shared" si="32"/>
        <v>25.3125</v>
      </c>
      <c r="T652">
        <v>91</v>
      </c>
      <c r="U652">
        <v>380</v>
      </c>
      <c r="V652">
        <v>9</v>
      </c>
      <c r="W652">
        <v>71</v>
      </c>
      <c r="X652">
        <v>418</v>
      </c>
      <c r="Y652">
        <v>4.1900000000000004</v>
      </c>
      <c r="Z652">
        <v>3.01</v>
      </c>
    </row>
    <row r="653" spans="1:26" x14ac:dyDescent="0.2">
      <c r="A653">
        <v>1985</v>
      </c>
      <c r="B653" t="s">
        <v>22</v>
      </c>
      <c r="C653" t="s">
        <v>54</v>
      </c>
      <c r="E653">
        <f t="shared" si="30"/>
        <v>0</v>
      </c>
      <c r="G653">
        <v>80</v>
      </c>
      <c r="H653">
        <v>34</v>
      </c>
      <c r="I653">
        <v>38</v>
      </c>
      <c r="J653">
        <v>8</v>
      </c>
      <c r="L653">
        <v>76</v>
      </c>
      <c r="M653" s="1">
        <f t="shared" si="31"/>
        <v>0.95</v>
      </c>
      <c r="P653">
        <v>313</v>
      </c>
      <c r="Q653">
        <v>305</v>
      </c>
      <c r="R653">
        <v>1538</v>
      </c>
      <c r="S653" s="2">
        <f t="shared" si="32"/>
        <v>19.225000000000001</v>
      </c>
      <c r="T653">
        <v>93</v>
      </c>
      <c r="U653">
        <v>425</v>
      </c>
      <c r="V653">
        <v>17</v>
      </c>
      <c r="W653">
        <v>78</v>
      </c>
      <c r="X653">
        <v>340</v>
      </c>
      <c r="Y653">
        <v>3.91</v>
      </c>
      <c r="Z653">
        <v>3.81</v>
      </c>
    </row>
    <row r="654" spans="1:26" x14ac:dyDescent="0.2">
      <c r="A654">
        <v>1985</v>
      </c>
      <c r="B654" t="s">
        <v>22</v>
      </c>
      <c r="C654" t="s">
        <v>70</v>
      </c>
      <c r="D654" t="s">
        <v>75</v>
      </c>
      <c r="E654">
        <f t="shared" si="30"/>
        <v>1</v>
      </c>
      <c r="G654">
        <v>80</v>
      </c>
      <c r="H654">
        <v>43</v>
      </c>
      <c r="I654">
        <v>31</v>
      </c>
      <c r="J654">
        <v>6</v>
      </c>
      <c r="L654">
        <v>92</v>
      </c>
      <c r="M654" s="1">
        <f t="shared" si="31"/>
        <v>1.1499999999999999</v>
      </c>
      <c r="P654">
        <v>330</v>
      </c>
      <c r="Q654">
        <v>289</v>
      </c>
      <c r="R654">
        <v>1847</v>
      </c>
      <c r="S654" s="2">
        <f t="shared" si="32"/>
        <v>23.087499999999999</v>
      </c>
      <c r="T654">
        <v>99</v>
      </c>
      <c r="U654">
        <v>423</v>
      </c>
      <c r="V654">
        <v>20</v>
      </c>
      <c r="W654">
        <v>71</v>
      </c>
      <c r="X654">
        <v>379</v>
      </c>
      <c r="Y654">
        <v>4.12</v>
      </c>
      <c r="Z654">
        <v>3.61</v>
      </c>
    </row>
    <row r="655" spans="1:26" x14ac:dyDescent="0.2">
      <c r="A655">
        <v>1985</v>
      </c>
      <c r="B655" t="s">
        <v>22</v>
      </c>
      <c r="C655" t="s">
        <v>55</v>
      </c>
      <c r="D655" t="s">
        <v>76</v>
      </c>
      <c r="E655">
        <f t="shared" si="30"/>
        <v>1</v>
      </c>
      <c r="G655">
        <v>80</v>
      </c>
      <c r="H655">
        <v>37</v>
      </c>
      <c r="I655">
        <v>34</v>
      </c>
      <c r="J655">
        <v>9</v>
      </c>
      <c r="L655">
        <v>83</v>
      </c>
      <c r="M655" s="1">
        <f t="shared" si="31"/>
        <v>1.0375000000000001</v>
      </c>
      <c r="P655">
        <v>302</v>
      </c>
      <c r="Q655">
        <v>291</v>
      </c>
      <c r="R655">
        <v>1478</v>
      </c>
      <c r="S655" s="2">
        <f t="shared" si="32"/>
        <v>18.475000000000001</v>
      </c>
      <c r="T655">
        <v>78</v>
      </c>
      <c r="U655">
        <v>362</v>
      </c>
      <c r="V655">
        <v>14</v>
      </c>
      <c r="W655">
        <v>74</v>
      </c>
      <c r="X655">
        <v>324</v>
      </c>
      <c r="Y655">
        <v>3.78</v>
      </c>
      <c r="Z655">
        <v>3.64</v>
      </c>
    </row>
    <row r="656" spans="1:26" x14ac:dyDescent="0.2">
      <c r="A656">
        <v>1985</v>
      </c>
      <c r="B656" t="s">
        <v>22</v>
      </c>
      <c r="C656" t="s">
        <v>28</v>
      </c>
      <c r="D656" t="s">
        <v>74</v>
      </c>
      <c r="E656">
        <f t="shared" si="30"/>
        <v>1</v>
      </c>
      <c r="G656">
        <v>80</v>
      </c>
      <c r="H656">
        <v>25</v>
      </c>
      <c r="I656">
        <v>48</v>
      </c>
      <c r="J656">
        <v>7</v>
      </c>
      <c r="L656">
        <v>57</v>
      </c>
      <c r="M656" s="1">
        <f t="shared" si="31"/>
        <v>0.71250000000000002</v>
      </c>
      <c r="P656">
        <v>311</v>
      </c>
      <c r="Q656">
        <v>386</v>
      </c>
      <c r="R656">
        <v>1716</v>
      </c>
      <c r="S656" s="2">
        <f t="shared" si="32"/>
        <v>21.45</v>
      </c>
      <c r="T656">
        <v>67</v>
      </c>
      <c r="U656">
        <v>364</v>
      </c>
      <c r="V656">
        <v>11</v>
      </c>
      <c r="W656">
        <v>83</v>
      </c>
      <c r="X656">
        <v>364</v>
      </c>
      <c r="Y656">
        <v>3.89</v>
      </c>
      <c r="Z656">
        <v>4.82</v>
      </c>
    </row>
    <row r="657" spans="1:26" x14ac:dyDescent="0.2">
      <c r="A657">
        <v>1985</v>
      </c>
      <c r="B657" t="s">
        <v>22</v>
      </c>
      <c r="C657" t="s">
        <v>58</v>
      </c>
      <c r="D657" t="s">
        <v>75</v>
      </c>
      <c r="E657">
        <f t="shared" si="30"/>
        <v>1</v>
      </c>
      <c r="G657">
        <v>80</v>
      </c>
      <c r="H657">
        <v>23</v>
      </c>
      <c r="I657">
        <v>44</v>
      </c>
      <c r="J657">
        <v>13</v>
      </c>
      <c r="L657">
        <v>59</v>
      </c>
      <c r="M657" s="1">
        <f t="shared" si="31"/>
        <v>0.73750000000000004</v>
      </c>
      <c r="P657">
        <v>282</v>
      </c>
      <c r="Q657">
        <v>333</v>
      </c>
      <c r="R657">
        <v>1813</v>
      </c>
      <c r="S657" s="2">
        <f t="shared" si="32"/>
        <v>22.662500000000001</v>
      </c>
      <c r="T657">
        <v>89</v>
      </c>
      <c r="U657">
        <v>419</v>
      </c>
      <c r="V657">
        <v>17</v>
      </c>
      <c r="W657">
        <v>71</v>
      </c>
      <c r="X657">
        <v>328</v>
      </c>
      <c r="Y657">
        <v>3.52</v>
      </c>
      <c r="Z657">
        <v>4.16</v>
      </c>
    </row>
    <row r="658" spans="1:26" x14ac:dyDescent="0.2">
      <c r="A658">
        <v>1985</v>
      </c>
      <c r="B658" t="s">
        <v>22</v>
      </c>
      <c r="C658" t="s">
        <v>65</v>
      </c>
      <c r="D658" t="s">
        <v>74</v>
      </c>
      <c r="E658">
        <f t="shared" si="30"/>
        <v>1</v>
      </c>
      <c r="G658">
        <v>80</v>
      </c>
      <c r="H658">
        <v>50</v>
      </c>
      <c r="I658">
        <v>23</v>
      </c>
      <c r="J658">
        <v>7</v>
      </c>
      <c r="L658">
        <v>107</v>
      </c>
      <c r="M658" s="1">
        <f t="shared" si="31"/>
        <v>1.3374999999999999</v>
      </c>
      <c r="P658">
        <v>315</v>
      </c>
      <c r="Q658">
        <v>272</v>
      </c>
      <c r="R658">
        <v>1418</v>
      </c>
      <c r="S658" s="2">
        <f t="shared" si="32"/>
        <v>17.725000000000001</v>
      </c>
      <c r="T658">
        <v>82</v>
      </c>
      <c r="U658">
        <v>360</v>
      </c>
      <c r="V658">
        <v>6</v>
      </c>
      <c r="W658">
        <v>67</v>
      </c>
      <c r="X658">
        <v>348</v>
      </c>
      <c r="Y658">
        <v>3.94</v>
      </c>
      <c r="Z658">
        <v>3.4</v>
      </c>
    </row>
    <row r="659" spans="1:26" x14ac:dyDescent="0.2">
      <c r="A659">
        <v>1985</v>
      </c>
      <c r="B659" t="s">
        <v>22</v>
      </c>
      <c r="C659" t="s">
        <v>72</v>
      </c>
      <c r="D659" t="s">
        <v>75</v>
      </c>
      <c r="E659">
        <f t="shared" si="30"/>
        <v>1</v>
      </c>
      <c r="G659">
        <v>80</v>
      </c>
      <c r="H659">
        <v>26</v>
      </c>
      <c r="I659">
        <v>47</v>
      </c>
      <c r="J659">
        <v>7</v>
      </c>
      <c r="L659">
        <v>59</v>
      </c>
      <c r="M659" s="1">
        <f t="shared" si="31"/>
        <v>0.73750000000000004</v>
      </c>
      <c r="P659">
        <v>295</v>
      </c>
      <c r="Q659">
        <v>372</v>
      </c>
      <c r="R659">
        <v>1774</v>
      </c>
      <c r="S659" s="2">
        <f t="shared" si="32"/>
        <v>22.175000000000001</v>
      </c>
      <c r="T659">
        <v>72</v>
      </c>
      <c r="U659">
        <v>356</v>
      </c>
      <c r="V659">
        <v>14</v>
      </c>
      <c r="W659">
        <v>83</v>
      </c>
      <c r="X659">
        <v>335</v>
      </c>
      <c r="Y659">
        <v>3.69</v>
      </c>
      <c r="Z659">
        <v>4.6500000000000004</v>
      </c>
    </row>
    <row r="660" spans="1:26" x14ac:dyDescent="0.2">
      <c r="A660">
        <v>1986</v>
      </c>
      <c r="B660" t="s">
        <v>22</v>
      </c>
      <c r="C660" t="s">
        <v>35</v>
      </c>
      <c r="D660" t="s">
        <v>75</v>
      </c>
      <c r="E660">
        <f t="shared" si="30"/>
        <v>1</v>
      </c>
      <c r="G660">
        <v>80</v>
      </c>
      <c r="H660">
        <v>39</v>
      </c>
      <c r="I660">
        <v>34</v>
      </c>
      <c r="J660">
        <v>7</v>
      </c>
      <c r="L660">
        <v>85</v>
      </c>
      <c r="M660" s="1">
        <f t="shared" si="31"/>
        <v>1.0625</v>
      </c>
      <c r="P660">
        <v>301</v>
      </c>
      <c r="Q660">
        <v>276</v>
      </c>
      <c r="R660">
        <v>1870</v>
      </c>
      <c r="S660" s="2">
        <f t="shared" si="32"/>
        <v>23.375</v>
      </c>
      <c r="T660">
        <v>65</v>
      </c>
      <c r="U660">
        <v>334</v>
      </c>
      <c r="V660">
        <v>5</v>
      </c>
      <c r="W660">
        <v>60</v>
      </c>
      <c r="X660">
        <v>325</v>
      </c>
      <c r="Y660">
        <v>3.76</v>
      </c>
      <c r="Z660">
        <v>3.45</v>
      </c>
    </row>
    <row r="661" spans="1:26" x14ac:dyDescent="0.2">
      <c r="A661">
        <v>1986</v>
      </c>
      <c r="B661" t="s">
        <v>22</v>
      </c>
      <c r="C661" t="s">
        <v>56</v>
      </c>
      <c r="E661">
        <f t="shared" si="30"/>
        <v>0</v>
      </c>
      <c r="G661">
        <v>80</v>
      </c>
      <c r="H661">
        <v>28</v>
      </c>
      <c r="I661">
        <v>44</v>
      </c>
      <c r="J661">
        <v>8</v>
      </c>
      <c r="L661">
        <v>64</v>
      </c>
      <c r="M661" s="1">
        <f t="shared" si="31"/>
        <v>0.8</v>
      </c>
      <c r="P661">
        <v>280</v>
      </c>
      <c r="Q661">
        <v>308</v>
      </c>
      <c r="R661">
        <v>1810</v>
      </c>
      <c r="S661" s="2">
        <f t="shared" si="32"/>
        <v>22.625</v>
      </c>
      <c r="T661">
        <v>68</v>
      </c>
      <c r="U661">
        <v>364</v>
      </c>
      <c r="V661">
        <v>9</v>
      </c>
      <c r="W661">
        <v>86</v>
      </c>
      <c r="X661">
        <v>355</v>
      </c>
      <c r="Y661">
        <v>3.5</v>
      </c>
      <c r="Z661">
        <v>3.85</v>
      </c>
    </row>
    <row r="662" spans="1:26" x14ac:dyDescent="0.2">
      <c r="A662">
        <v>1986</v>
      </c>
      <c r="B662" t="s">
        <v>22</v>
      </c>
      <c r="C662" t="s">
        <v>60</v>
      </c>
      <c r="D662" t="s">
        <v>75</v>
      </c>
      <c r="E662">
        <f t="shared" si="30"/>
        <v>1</v>
      </c>
      <c r="G662">
        <v>80</v>
      </c>
      <c r="H662">
        <v>46</v>
      </c>
      <c r="I662">
        <v>31</v>
      </c>
      <c r="J662">
        <v>3</v>
      </c>
      <c r="L662">
        <v>95</v>
      </c>
      <c r="M662" s="1">
        <f t="shared" si="31"/>
        <v>1.1875</v>
      </c>
      <c r="P662">
        <v>318</v>
      </c>
      <c r="Q662">
        <v>289</v>
      </c>
      <c r="R662">
        <v>2036</v>
      </c>
      <c r="S662" s="2">
        <f t="shared" si="32"/>
        <v>25.45</v>
      </c>
      <c r="T662">
        <v>80</v>
      </c>
      <c r="U662">
        <v>318</v>
      </c>
      <c r="V662">
        <v>14</v>
      </c>
      <c r="W662">
        <v>75</v>
      </c>
      <c r="X662">
        <v>368</v>
      </c>
      <c r="Y662">
        <v>3.98</v>
      </c>
      <c r="Z662">
        <v>3.61</v>
      </c>
    </row>
    <row r="663" spans="1:26" x14ac:dyDescent="0.2">
      <c r="A663">
        <v>1986</v>
      </c>
      <c r="B663" t="s">
        <v>22</v>
      </c>
      <c r="C663" t="s">
        <v>42</v>
      </c>
      <c r="D663" t="s">
        <v>75</v>
      </c>
      <c r="E663">
        <f t="shared" si="30"/>
        <v>1</v>
      </c>
      <c r="G663">
        <v>80</v>
      </c>
      <c r="H663">
        <v>29</v>
      </c>
      <c r="I663">
        <v>37</v>
      </c>
      <c r="J663">
        <v>14</v>
      </c>
      <c r="L663">
        <v>72</v>
      </c>
      <c r="M663" s="1">
        <f t="shared" si="31"/>
        <v>0.9</v>
      </c>
      <c r="P663">
        <v>290</v>
      </c>
      <c r="Q663">
        <v>310</v>
      </c>
      <c r="R663">
        <v>1692</v>
      </c>
      <c r="S663" s="2">
        <f t="shared" si="32"/>
        <v>21.15</v>
      </c>
      <c r="T663">
        <v>55</v>
      </c>
      <c r="U663">
        <v>324</v>
      </c>
      <c r="V663">
        <v>9</v>
      </c>
      <c r="W663">
        <v>81</v>
      </c>
      <c r="X663">
        <v>341</v>
      </c>
      <c r="Y663">
        <v>3.62</v>
      </c>
      <c r="Z663">
        <v>3.88</v>
      </c>
    </row>
    <row r="664" spans="1:26" x14ac:dyDescent="0.2">
      <c r="A664">
        <v>1986</v>
      </c>
      <c r="B664" t="s">
        <v>22</v>
      </c>
      <c r="C664" t="s">
        <v>45</v>
      </c>
      <c r="D664" t="s">
        <v>76</v>
      </c>
      <c r="E664">
        <f t="shared" si="30"/>
        <v>1</v>
      </c>
      <c r="G664">
        <v>80</v>
      </c>
      <c r="H664">
        <v>34</v>
      </c>
      <c r="I664">
        <v>36</v>
      </c>
      <c r="J664">
        <v>10</v>
      </c>
      <c r="L664">
        <v>78</v>
      </c>
      <c r="M664" s="1">
        <f t="shared" si="31"/>
        <v>0.97499999999999998</v>
      </c>
      <c r="P664">
        <v>260</v>
      </c>
      <c r="Q664">
        <v>274</v>
      </c>
      <c r="R664">
        <v>2209</v>
      </c>
      <c r="S664" s="2">
        <f t="shared" si="32"/>
        <v>27.612500000000001</v>
      </c>
      <c r="T664">
        <v>69</v>
      </c>
      <c r="U664">
        <v>336</v>
      </c>
      <c r="V664">
        <v>7</v>
      </c>
      <c r="W664">
        <v>73</v>
      </c>
      <c r="X664">
        <v>357</v>
      </c>
      <c r="Y664">
        <v>3.25</v>
      </c>
      <c r="Z664">
        <v>3.42</v>
      </c>
    </row>
    <row r="665" spans="1:26" x14ac:dyDescent="0.2">
      <c r="A665">
        <v>1986</v>
      </c>
      <c r="B665" t="s">
        <v>22</v>
      </c>
      <c r="C665" t="s">
        <v>67</v>
      </c>
      <c r="D665" t="s">
        <v>29</v>
      </c>
      <c r="E665">
        <f t="shared" si="30"/>
        <v>1</v>
      </c>
      <c r="G665">
        <v>80</v>
      </c>
      <c r="H665">
        <v>50</v>
      </c>
      <c r="I665">
        <v>24</v>
      </c>
      <c r="J665">
        <v>6</v>
      </c>
      <c r="L665">
        <v>106</v>
      </c>
      <c r="M665" s="1">
        <f t="shared" si="31"/>
        <v>1.325</v>
      </c>
      <c r="P665">
        <v>372</v>
      </c>
      <c r="Q665">
        <v>284</v>
      </c>
      <c r="R665">
        <v>1721</v>
      </c>
      <c r="S665" s="2">
        <f t="shared" si="32"/>
        <v>21.512499999999999</v>
      </c>
      <c r="T665">
        <v>70</v>
      </c>
      <c r="U665">
        <v>318</v>
      </c>
      <c r="V665">
        <v>8</v>
      </c>
      <c r="W665">
        <v>74</v>
      </c>
      <c r="X665">
        <v>372</v>
      </c>
      <c r="Y665">
        <v>4.6500000000000004</v>
      </c>
      <c r="Z665">
        <v>3.55</v>
      </c>
    </row>
    <row r="666" spans="1:26" x14ac:dyDescent="0.2">
      <c r="A666">
        <v>1986</v>
      </c>
      <c r="B666" t="s">
        <v>22</v>
      </c>
      <c r="C666" t="s">
        <v>68</v>
      </c>
      <c r="D666" t="s">
        <v>75</v>
      </c>
      <c r="E666">
        <f t="shared" si="30"/>
        <v>1</v>
      </c>
      <c r="G666">
        <v>80</v>
      </c>
      <c r="H666">
        <v>43</v>
      </c>
      <c r="I666">
        <v>30</v>
      </c>
      <c r="J666">
        <v>7</v>
      </c>
      <c r="L666">
        <v>93</v>
      </c>
      <c r="M666" s="1">
        <f t="shared" si="31"/>
        <v>1.1625000000000001</v>
      </c>
      <c r="P666">
        <v>287</v>
      </c>
      <c r="Q666">
        <v>270</v>
      </c>
      <c r="R666">
        <v>1496</v>
      </c>
      <c r="S666" s="2">
        <f t="shared" si="32"/>
        <v>18.7</v>
      </c>
      <c r="T666">
        <v>73</v>
      </c>
      <c r="U666">
        <v>352</v>
      </c>
      <c r="V666">
        <v>10</v>
      </c>
      <c r="W666">
        <v>71</v>
      </c>
      <c r="X666">
        <v>336</v>
      </c>
      <c r="Y666">
        <v>3.59</v>
      </c>
      <c r="Z666">
        <v>3.38</v>
      </c>
    </row>
    <row r="667" spans="1:26" x14ac:dyDescent="0.2">
      <c r="A667">
        <v>1986</v>
      </c>
      <c r="B667" t="s">
        <v>22</v>
      </c>
      <c r="C667" t="s">
        <v>48</v>
      </c>
      <c r="D667" t="s">
        <v>75</v>
      </c>
      <c r="E667">
        <f t="shared" si="30"/>
        <v>1</v>
      </c>
      <c r="G667">
        <v>80</v>
      </c>
      <c r="H667">
        <v>31</v>
      </c>
      <c r="I667">
        <v>41</v>
      </c>
      <c r="J667">
        <v>8</v>
      </c>
      <c r="L667">
        <v>70</v>
      </c>
      <c r="M667" s="1">
        <f t="shared" si="31"/>
        <v>0.875</v>
      </c>
      <c r="P667">
        <v>318</v>
      </c>
      <c r="Q667">
        <v>341</v>
      </c>
      <c r="R667">
        <v>2038</v>
      </c>
      <c r="S667" s="2">
        <f t="shared" si="32"/>
        <v>25.475000000000001</v>
      </c>
      <c r="T667">
        <v>97</v>
      </c>
      <c r="U667">
        <v>389</v>
      </c>
      <c r="V667">
        <v>16</v>
      </c>
      <c r="W667">
        <v>92</v>
      </c>
      <c r="X667">
        <v>346</v>
      </c>
      <c r="Y667">
        <v>3.98</v>
      </c>
      <c r="Z667">
        <v>4.26</v>
      </c>
    </row>
    <row r="668" spans="1:26" x14ac:dyDescent="0.2">
      <c r="A668">
        <v>1986</v>
      </c>
      <c r="B668" t="s">
        <v>22</v>
      </c>
      <c r="C668" t="s">
        <v>49</v>
      </c>
      <c r="E668">
        <f t="shared" si="30"/>
        <v>0</v>
      </c>
      <c r="G668">
        <v>80</v>
      </c>
      <c r="H668">
        <v>30</v>
      </c>
      <c r="I668">
        <v>40</v>
      </c>
      <c r="J668">
        <v>10</v>
      </c>
      <c r="L668">
        <v>70</v>
      </c>
      <c r="M668" s="1">
        <f t="shared" si="31"/>
        <v>0.875</v>
      </c>
      <c r="P668">
        <v>296</v>
      </c>
      <c r="Q668">
        <v>314</v>
      </c>
      <c r="R668">
        <v>1936</v>
      </c>
      <c r="S668" s="2">
        <f t="shared" si="32"/>
        <v>24.2</v>
      </c>
      <c r="T668">
        <v>83</v>
      </c>
      <c r="U668">
        <v>355</v>
      </c>
      <c r="V668">
        <v>18</v>
      </c>
      <c r="W668">
        <v>92</v>
      </c>
      <c r="X668">
        <v>376</v>
      </c>
      <c r="Y668">
        <v>3.7</v>
      </c>
      <c r="Z668">
        <v>3.92</v>
      </c>
    </row>
    <row r="669" spans="1:26" x14ac:dyDescent="0.2">
      <c r="A669">
        <v>1986</v>
      </c>
      <c r="B669" t="s">
        <v>22</v>
      </c>
      <c r="C669" t="s">
        <v>23</v>
      </c>
      <c r="D669" t="s">
        <v>76</v>
      </c>
      <c r="E669">
        <f t="shared" si="30"/>
        <v>1</v>
      </c>
      <c r="G669">
        <v>80</v>
      </c>
      <c r="H669">
        <v>41</v>
      </c>
      <c r="I669">
        <v>29</v>
      </c>
      <c r="J669">
        <v>10</v>
      </c>
      <c r="L669">
        <v>92</v>
      </c>
      <c r="M669" s="1">
        <f t="shared" si="31"/>
        <v>1.1499999999999999</v>
      </c>
      <c r="P669">
        <v>277</v>
      </c>
      <c r="Q669">
        <v>241</v>
      </c>
      <c r="R669">
        <v>1802</v>
      </c>
      <c r="S669" s="2">
        <f t="shared" si="32"/>
        <v>22.524999999999999</v>
      </c>
      <c r="T669">
        <v>67</v>
      </c>
      <c r="U669">
        <v>321</v>
      </c>
      <c r="V669">
        <v>6</v>
      </c>
      <c r="W669">
        <v>51</v>
      </c>
      <c r="X669">
        <v>304</v>
      </c>
      <c r="Y669">
        <v>3.46</v>
      </c>
      <c r="Z669">
        <v>3.01</v>
      </c>
    </row>
    <row r="670" spans="1:26" x14ac:dyDescent="0.2">
      <c r="A670">
        <v>1986</v>
      </c>
      <c r="B670" t="s">
        <v>22</v>
      </c>
      <c r="C670" t="s">
        <v>64</v>
      </c>
      <c r="E670">
        <f t="shared" si="30"/>
        <v>0</v>
      </c>
      <c r="G670">
        <v>80</v>
      </c>
      <c r="H670">
        <v>29</v>
      </c>
      <c r="I670">
        <v>45</v>
      </c>
      <c r="J670">
        <v>6</v>
      </c>
      <c r="L670">
        <v>64</v>
      </c>
      <c r="M670" s="1">
        <f t="shared" si="31"/>
        <v>0.8</v>
      </c>
      <c r="P670">
        <v>293</v>
      </c>
      <c r="Q670">
        <v>368</v>
      </c>
      <c r="R670">
        <v>1735</v>
      </c>
      <c r="S670" s="2">
        <f t="shared" si="32"/>
        <v>21.6875</v>
      </c>
      <c r="T670">
        <v>82</v>
      </c>
      <c r="U670">
        <v>382</v>
      </c>
      <c r="V670">
        <v>10</v>
      </c>
      <c r="W670">
        <v>95</v>
      </c>
      <c r="X670">
        <v>361</v>
      </c>
      <c r="Y670">
        <v>3.66</v>
      </c>
      <c r="Z670">
        <v>4.5999999999999996</v>
      </c>
    </row>
    <row r="671" spans="1:26" x14ac:dyDescent="0.2">
      <c r="A671">
        <v>1986</v>
      </c>
      <c r="B671" t="s">
        <v>22</v>
      </c>
      <c r="C671" t="s">
        <v>61</v>
      </c>
      <c r="D671" t="s">
        <v>74</v>
      </c>
      <c r="E671">
        <f t="shared" si="30"/>
        <v>1</v>
      </c>
      <c r="G671">
        <v>80</v>
      </c>
      <c r="H671">
        <v>35</v>
      </c>
      <c r="I671">
        <v>33</v>
      </c>
      <c r="J671">
        <v>12</v>
      </c>
      <c r="L671">
        <v>82</v>
      </c>
      <c r="M671" s="1">
        <f t="shared" si="31"/>
        <v>1.0249999999999999</v>
      </c>
      <c r="P671">
        <v>279</v>
      </c>
      <c r="Q671">
        <v>281</v>
      </c>
      <c r="R671">
        <v>1857</v>
      </c>
      <c r="S671" s="2">
        <f t="shared" si="32"/>
        <v>23.212499999999999</v>
      </c>
      <c r="T671">
        <v>84</v>
      </c>
      <c r="U671">
        <v>337</v>
      </c>
      <c r="V671">
        <v>9</v>
      </c>
      <c r="W671">
        <v>83</v>
      </c>
      <c r="X671">
        <v>381</v>
      </c>
      <c r="Y671">
        <v>3.49</v>
      </c>
      <c r="Z671">
        <v>3.51</v>
      </c>
    </row>
    <row r="672" spans="1:26" x14ac:dyDescent="0.2">
      <c r="A672">
        <v>1986</v>
      </c>
      <c r="B672" t="s">
        <v>22</v>
      </c>
      <c r="C672" t="s">
        <v>46</v>
      </c>
      <c r="D672" t="s">
        <v>75</v>
      </c>
      <c r="E672">
        <f t="shared" si="30"/>
        <v>1</v>
      </c>
      <c r="G672">
        <v>80</v>
      </c>
      <c r="H672">
        <v>34</v>
      </c>
      <c r="I672">
        <v>38</v>
      </c>
      <c r="J672">
        <v>8</v>
      </c>
      <c r="L672">
        <v>76</v>
      </c>
      <c r="M672" s="1">
        <f t="shared" si="31"/>
        <v>0.95</v>
      </c>
      <c r="P672">
        <v>307</v>
      </c>
      <c r="Q672">
        <v>323</v>
      </c>
      <c r="R672">
        <v>1718</v>
      </c>
      <c r="S672" s="2">
        <f t="shared" si="32"/>
        <v>21.475000000000001</v>
      </c>
      <c r="T672">
        <v>75</v>
      </c>
      <c r="U672">
        <v>375</v>
      </c>
      <c r="V672">
        <v>15</v>
      </c>
      <c r="W672">
        <v>71</v>
      </c>
      <c r="X672">
        <v>379</v>
      </c>
      <c r="Y672">
        <v>3.84</v>
      </c>
      <c r="Z672">
        <v>4.04</v>
      </c>
    </row>
    <row r="673" spans="1:26" x14ac:dyDescent="0.2">
      <c r="A673">
        <v>1986</v>
      </c>
      <c r="B673" t="s">
        <v>22</v>
      </c>
      <c r="C673" t="s">
        <v>53</v>
      </c>
      <c r="D673" t="s">
        <v>36</v>
      </c>
      <c r="E673">
        <f t="shared" si="30"/>
        <v>1</v>
      </c>
      <c r="G673">
        <v>80</v>
      </c>
      <c r="H673">
        <v>46</v>
      </c>
      <c r="I673">
        <v>26</v>
      </c>
      <c r="J673">
        <v>8</v>
      </c>
      <c r="L673">
        <v>100</v>
      </c>
      <c r="M673" s="1">
        <f t="shared" si="31"/>
        <v>1.25</v>
      </c>
      <c r="P673">
        <v>310</v>
      </c>
      <c r="Q673">
        <v>245</v>
      </c>
      <c r="R673">
        <v>2082</v>
      </c>
      <c r="S673" s="2">
        <f t="shared" si="32"/>
        <v>26.024999999999999</v>
      </c>
      <c r="T673">
        <v>68</v>
      </c>
      <c r="U673">
        <v>355</v>
      </c>
      <c r="V673">
        <v>5</v>
      </c>
      <c r="W673">
        <v>71</v>
      </c>
      <c r="X673">
        <v>402</v>
      </c>
      <c r="Y673">
        <v>3.88</v>
      </c>
      <c r="Z673">
        <v>3.06</v>
      </c>
    </row>
    <row r="674" spans="1:26" x14ac:dyDescent="0.2">
      <c r="A674">
        <v>1986</v>
      </c>
      <c r="B674" t="s">
        <v>22</v>
      </c>
      <c r="C674" t="s">
        <v>54</v>
      </c>
      <c r="E674">
        <f t="shared" si="30"/>
        <v>0</v>
      </c>
      <c r="G674">
        <v>80</v>
      </c>
      <c r="H674">
        <v>30</v>
      </c>
      <c r="I674">
        <v>38</v>
      </c>
      <c r="J674">
        <v>12</v>
      </c>
      <c r="L674">
        <v>72</v>
      </c>
      <c r="M674" s="1">
        <f t="shared" si="31"/>
        <v>0.9</v>
      </c>
      <c r="P674">
        <v>297</v>
      </c>
      <c r="Q674">
        <v>290</v>
      </c>
      <c r="R674">
        <v>1693</v>
      </c>
      <c r="S674" s="2">
        <f t="shared" si="32"/>
        <v>21.162500000000001</v>
      </c>
      <c r="T674">
        <v>74</v>
      </c>
      <c r="U674">
        <v>378</v>
      </c>
      <c r="V674">
        <v>9</v>
      </c>
      <c r="W674">
        <v>72</v>
      </c>
      <c r="X674">
        <v>318</v>
      </c>
      <c r="Y674">
        <v>3.71</v>
      </c>
      <c r="Z674">
        <v>3.62</v>
      </c>
    </row>
    <row r="675" spans="1:26" x14ac:dyDescent="0.2">
      <c r="A675">
        <v>1986</v>
      </c>
      <c r="B675" t="s">
        <v>22</v>
      </c>
      <c r="C675" t="s">
        <v>70</v>
      </c>
      <c r="D675" t="s">
        <v>74</v>
      </c>
      <c r="E675">
        <f t="shared" si="30"/>
        <v>1</v>
      </c>
      <c r="G675">
        <v>80</v>
      </c>
      <c r="H675">
        <v>31</v>
      </c>
      <c r="I675">
        <v>39</v>
      </c>
      <c r="J675">
        <v>10</v>
      </c>
      <c r="L675">
        <v>72</v>
      </c>
      <c r="M675" s="1">
        <f t="shared" si="31"/>
        <v>0.9</v>
      </c>
      <c r="P675">
        <v>267</v>
      </c>
      <c r="Q675">
        <v>276</v>
      </c>
      <c r="R675">
        <v>1741</v>
      </c>
      <c r="S675" s="2">
        <f t="shared" si="32"/>
        <v>21.762499999999999</v>
      </c>
      <c r="T675">
        <v>76</v>
      </c>
      <c r="U675">
        <v>354</v>
      </c>
      <c r="V675">
        <v>12</v>
      </c>
      <c r="W675">
        <v>52</v>
      </c>
      <c r="X675">
        <v>311</v>
      </c>
      <c r="Y675">
        <v>3.34</v>
      </c>
      <c r="Z675">
        <v>3.45</v>
      </c>
    </row>
    <row r="676" spans="1:26" x14ac:dyDescent="0.2">
      <c r="A676">
        <v>1986</v>
      </c>
      <c r="B676" t="s">
        <v>22</v>
      </c>
      <c r="C676" t="s">
        <v>55</v>
      </c>
      <c r="D676" t="s">
        <v>75</v>
      </c>
      <c r="E676">
        <f t="shared" si="30"/>
        <v>1</v>
      </c>
      <c r="G676">
        <v>80</v>
      </c>
      <c r="H676">
        <v>32</v>
      </c>
      <c r="I676">
        <v>33</v>
      </c>
      <c r="J676">
        <v>15</v>
      </c>
      <c r="L676">
        <v>79</v>
      </c>
      <c r="M676" s="1">
        <f t="shared" si="31"/>
        <v>0.98750000000000004</v>
      </c>
      <c r="P676">
        <v>281</v>
      </c>
      <c r="Q676">
        <v>293</v>
      </c>
      <c r="R676">
        <v>1572</v>
      </c>
      <c r="S676" s="2">
        <f t="shared" si="32"/>
        <v>19.649999999999999</v>
      </c>
      <c r="T676">
        <v>79</v>
      </c>
      <c r="U676">
        <v>324</v>
      </c>
      <c r="V676">
        <v>11</v>
      </c>
      <c r="W676">
        <v>58</v>
      </c>
      <c r="X676">
        <v>303</v>
      </c>
      <c r="Y676">
        <v>3.51</v>
      </c>
      <c r="Z676">
        <v>3.66</v>
      </c>
    </row>
    <row r="677" spans="1:26" x14ac:dyDescent="0.2">
      <c r="A677">
        <v>1986</v>
      </c>
      <c r="B677" t="s">
        <v>22</v>
      </c>
      <c r="C677" t="s">
        <v>28</v>
      </c>
      <c r="D677" t="s">
        <v>74</v>
      </c>
      <c r="E677">
        <f t="shared" si="30"/>
        <v>1</v>
      </c>
      <c r="G677">
        <v>80</v>
      </c>
      <c r="H677">
        <v>32</v>
      </c>
      <c r="I677">
        <v>42</v>
      </c>
      <c r="J677">
        <v>6</v>
      </c>
      <c r="L677">
        <v>70</v>
      </c>
      <c r="M677" s="1">
        <f t="shared" si="31"/>
        <v>0.875</v>
      </c>
      <c r="P677">
        <v>286</v>
      </c>
      <c r="Q677">
        <v>319</v>
      </c>
      <c r="R677">
        <v>1827</v>
      </c>
      <c r="S677" s="2">
        <f t="shared" si="32"/>
        <v>22.837499999999999</v>
      </c>
      <c r="T677">
        <v>52</v>
      </c>
      <c r="U677">
        <v>303</v>
      </c>
      <c r="V677">
        <v>10</v>
      </c>
      <c r="W677">
        <v>71</v>
      </c>
      <c r="X677">
        <v>323</v>
      </c>
      <c r="Y677">
        <v>3.58</v>
      </c>
      <c r="Z677">
        <v>3.99</v>
      </c>
    </row>
    <row r="678" spans="1:26" x14ac:dyDescent="0.2">
      <c r="A678">
        <v>1986</v>
      </c>
      <c r="B678" t="s">
        <v>22</v>
      </c>
      <c r="C678" t="s">
        <v>58</v>
      </c>
      <c r="E678">
        <f t="shared" si="30"/>
        <v>0</v>
      </c>
      <c r="G678">
        <v>80</v>
      </c>
      <c r="H678">
        <v>29</v>
      </c>
      <c r="I678">
        <v>43</v>
      </c>
      <c r="J678">
        <v>8</v>
      </c>
      <c r="L678">
        <v>66</v>
      </c>
      <c r="M678" s="1">
        <f t="shared" si="31"/>
        <v>0.82499999999999996</v>
      </c>
      <c r="P678">
        <v>282</v>
      </c>
      <c r="Q678">
        <v>314</v>
      </c>
      <c r="R678">
        <v>1917</v>
      </c>
      <c r="S678" s="2">
        <f t="shared" si="32"/>
        <v>23.962499999999999</v>
      </c>
      <c r="T678">
        <v>82</v>
      </c>
      <c r="U678">
        <v>353</v>
      </c>
      <c r="V678">
        <v>11</v>
      </c>
      <c r="W678">
        <v>77</v>
      </c>
      <c r="X678">
        <v>319</v>
      </c>
      <c r="Y678">
        <v>3.52</v>
      </c>
      <c r="Z678">
        <v>3.92</v>
      </c>
    </row>
    <row r="679" spans="1:26" x14ac:dyDescent="0.2">
      <c r="A679">
        <v>1986</v>
      </c>
      <c r="B679" t="s">
        <v>22</v>
      </c>
      <c r="C679" t="s">
        <v>65</v>
      </c>
      <c r="D679" t="s">
        <v>75</v>
      </c>
      <c r="E679">
        <f t="shared" si="30"/>
        <v>1</v>
      </c>
      <c r="G679">
        <v>80</v>
      </c>
      <c r="H679">
        <v>38</v>
      </c>
      <c r="I679">
        <v>32</v>
      </c>
      <c r="J679">
        <v>10</v>
      </c>
      <c r="L679">
        <v>86</v>
      </c>
      <c r="M679" s="1">
        <f t="shared" si="31"/>
        <v>1.075</v>
      </c>
      <c r="P679">
        <v>285</v>
      </c>
      <c r="Q679">
        <v>278</v>
      </c>
      <c r="R679">
        <v>1720</v>
      </c>
      <c r="S679" s="2">
        <f t="shared" si="32"/>
        <v>21.5</v>
      </c>
      <c r="T679">
        <v>65</v>
      </c>
      <c r="U679">
        <v>355</v>
      </c>
      <c r="V679">
        <v>15</v>
      </c>
      <c r="W679">
        <v>58</v>
      </c>
      <c r="X679">
        <v>326</v>
      </c>
      <c r="Y679">
        <v>3.56</v>
      </c>
      <c r="Z679">
        <v>3.48</v>
      </c>
    </row>
    <row r="680" spans="1:26" x14ac:dyDescent="0.2">
      <c r="A680">
        <v>1986</v>
      </c>
      <c r="B680" t="s">
        <v>22</v>
      </c>
      <c r="C680" t="s">
        <v>72</v>
      </c>
      <c r="D680" t="s">
        <v>74</v>
      </c>
      <c r="E680">
        <f t="shared" si="30"/>
        <v>1</v>
      </c>
      <c r="G680">
        <v>80</v>
      </c>
      <c r="H680">
        <v>40</v>
      </c>
      <c r="I680">
        <v>32</v>
      </c>
      <c r="J680">
        <v>8</v>
      </c>
      <c r="L680">
        <v>88</v>
      </c>
      <c r="M680" s="1">
        <f t="shared" si="31"/>
        <v>1.1000000000000001</v>
      </c>
      <c r="P680">
        <v>279</v>
      </c>
      <c r="Q680">
        <v>271</v>
      </c>
      <c r="R680">
        <v>1537</v>
      </c>
      <c r="S680" s="2">
        <f t="shared" si="32"/>
        <v>19.212499999999999</v>
      </c>
      <c r="T680">
        <v>52</v>
      </c>
      <c r="U680">
        <v>300</v>
      </c>
      <c r="V680">
        <v>9</v>
      </c>
      <c r="W680">
        <v>53</v>
      </c>
      <c r="X680">
        <v>324</v>
      </c>
      <c r="Y680">
        <v>3.49</v>
      </c>
      <c r="Z680">
        <v>3.39</v>
      </c>
    </row>
    <row r="681" spans="1:26" x14ac:dyDescent="0.2">
      <c r="A681">
        <v>1987</v>
      </c>
      <c r="B681" t="s">
        <v>22</v>
      </c>
      <c r="C681" t="s">
        <v>35</v>
      </c>
      <c r="D681" t="s">
        <v>36</v>
      </c>
      <c r="E681">
        <f t="shared" si="30"/>
        <v>1</v>
      </c>
      <c r="G681">
        <v>80</v>
      </c>
      <c r="H681">
        <v>44</v>
      </c>
      <c r="I681">
        <v>30</v>
      </c>
      <c r="J681">
        <v>6</v>
      </c>
      <c r="L681">
        <v>94</v>
      </c>
      <c r="M681" s="1">
        <f t="shared" si="31"/>
        <v>1.175</v>
      </c>
      <c r="P681">
        <v>300</v>
      </c>
      <c r="Q681">
        <v>251</v>
      </c>
      <c r="R681">
        <v>2443</v>
      </c>
      <c r="S681" s="2">
        <f t="shared" si="32"/>
        <v>30.537500000000001</v>
      </c>
      <c r="T681">
        <v>74</v>
      </c>
      <c r="U681">
        <v>446</v>
      </c>
      <c r="V681">
        <v>10</v>
      </c>
      <c r="W681">
        <v>70</v>
      </c>
      <c r="X681">
        <v>425</v>
      </c>
      <c r="Y681">
        <v>3.75</v>
      </c>
      <c r="Z681">
        <v>3.14</v>
      </c>
    </row>
    <row r="682" spans="1:26" x14ac:dyDescent="0.2">
      <c r="A682">
        <v>1987</v>
      </c>
      <c r="B682" t="s">
        <v>22</v>
      </c>
      <c r="C682" t="s">
        <v>56</v>
      </c>
      <c r="D682" t="s">
        <v>75</v>
      </c>
      <c r="E682">
        <f t="shared" si="30"/>
        <v>1</v>
      </c>
      <c r="G682">
        <v>80</v>
      </c>
      <c r="H682">
        <v>37</v>
      </c>
      <c r="I682">
        <v>32</v>
      </c>
      <c r="J682">
        <v>11</v>
      </c>
      <c r="L682">
        <v>85</v>
      </c>
      <c r="M682" s="1">
        <f t="shared" si="31"/>
        <v>1.0625</v>
      </c>
      <c r="P682">
        <v>283</v>
      </c>
      <c r="Q682">
        <v>305</v>
      </c>
      <c r="R682">
        <v>2277</v>
      </c>
      <c r="S682" s="2">
        <f t="shared" si="32"/>
        <v>28.462499999999999</v>
      </c>
      <c r="T682">
        <v>80</v>
      </c>
      <c r="U682">
        <v>464</v>
      </c>
      <c r="V682">
        <v>13</v>
      </c>
      <c r="W682">
        <v>96</v>
      </c>
      <c r="X682">
        <v>439</v>
      </c>
      <c r="Y682">
        <v>3.54</v>
      </c>
      <c r="Z682">
        <v>3.81</v>
      </c>
    </row>
    <row r="683" spans="1:26" x14ac:dyDescent="0.2">
      <c r="A683">
        <v>1987</v>
      </c>
      <c r="B683" t="s">
        <v>22</v>
      </c>
      <c r="C683" t="s">
        <v>60</v>
      </c>
      <c r="D683" t="s">
        <v>74</v>
      </c>
      <c r="E683">
        <f t="shared" si="30"/>
        <v>1</v>
      </c>
      <c r="G683">
        <v>80</v>
      </c>
      <c r="H683">
        <v>48</v>
      </c>
      <c r="I683">
        <v>23</v>
      </c>
      <c r="J683">
        <v>9</v>
      </c>
      <c r="L683">
        <v>105</v>
      </c>
      <c r="M683" s="1">
        <f t="shared" si="31"/>
        <v>1.3125</v>
      </c>
      <c r="P683">
        <v>397</v>
      </c>
      <c r="Q683">
        <v>305</v>
      </c>
      <c r="R683">
        <v>2431</v>
      </c>
      <c r="S683" s="2">
        <f t="shared" si="32"/>
        <v>30.387499999999999</v>
      </c>
      <c r="T683">
        <v>109</v>
      </c>
      <c r="U683">
        <v>383</v>
      </c>
      <c r="V683">
        <v>11</v>
      </c>
      <c r="W683">
        <v>94</v>
      </c>
      <c r="X683">
        <v>480</v>
      </c>
      <c r="Y683">
        <v>4.96</v>
      </c>
      <c r="Z683">
        <v>3.81</v>
      </c>
    </row>
    <row r="684" spans="1:26" x14ac:dyDescent="0.2">
      <c r="A684">
        <v>1987</v>
      </c>
      <c r="B684" t="s">
        <v>22</v>
      </c>
      <c r="C684" t="s">
        <v>42</v>
      </c>
      <c r="D684" t="s">
        <v>75</v>
      </c>
      <c r="E684">
        <f t="shared" si="30"/>
        <v>1</v>
      </c>
      <c r="G684">
        <v>80</v>
      </c>
      <c r="H684">
        <v>30</v>
      </c>
      <c r="I684">
        <v>41</v>
      </c>
      <c r="J684">
        <v>9</v>
      </c>
      <c r="L684">
        <v>69</v>
      </c>
      <c r="M684" s="1">
        <f t="shared" si="31"/>
        <v>0.86250000000000004</v>
      </c>
      <c r="P684">
        <v>284</v>
      </c>
      <c r="Q684">
        <v>328</v>
      </c>
      <c r="R684">
        <v>2228</v>
      </c>
      <c r="S684" s="2">
        <f t="shared" si="32"/>
        <v>27.85</v>
      </c>
      <c r="T684">
        <v>98</v>
      </c>
      <c r="U684">
        <v>426</v>
      </c>
      <c r="V684">
        <v>13</v>
      </c>
      <c r="W684">
        <v>96</v>
      </c>
      <c r="X684">
        <v>484</v>
      </c>
      <c r="Y684">
        <v>3.55</v>
      </c>
      <c r="Z684">
        <v>4.0999999999999996</v>
      </c>
    </row>
    <row r="685" spans="1:26" x14ac:dyDescent="0.2">
      <c r="A685">
        <v>1987</v>
      </c>
      <c r="B685" t="s">
        <v>22</v>
      </c>
      <c r="C685" t="s">
        <v>45</v>
      </c>
      <c r="D685" t="s">
        <v>76</v>
      </c>
      <c r="E685">
        <f t="shared" si="30"/>
        <v>1</v>
      </c>
      <c r="G685">
        <v>80</v>
      </c>
      <c r="H685">
        <v>41</v>
      </c>
      <c r="I685">
        <v>28</v>
      </c>
      <c r="J685">
        <v>11</v>
      </c>
      <c r="L685">
        <v>93</v>
      </c>
      <c r="M685" s="1">
        <f t="shared" si="31"/>
        <v>1.1625000000000001</v>
      </c>
      <c r="P685">
        <v>322</v>
      </c>
      <c r="Q685">
        <v>269</v>
      </c>
      <c r="R685">
        <v>2391</v>
      </c>
      <c r="S685" s="2">
        <f t="shared" si="32"/>
        <v>29.887499999999999</v>
      </c>
      <c r="T685">
        <v>72</v>
      </c>
      <c r="U685">
        <v>383</v>
      </c>
      <c r="V685">
        <v>8</v>
      </c>
      <c r="W685">
        <v>73</v>
      </c>
      <c r="X685">
        <v>453</v>
      </c>
      <c r="Y685">
        <v>4.03</v>
      </c>
      <c r="Z685">
        <v>3.36</v>
      </c>
    </row>
    <row r="686" spans="1:26" x14ac:dyDescent="0.2">
      <c r="A686">
        <v>1987</v>
      </c>
      <c r="B686" t="s">
        <v>22</v>
      </c>
      <c r="C686" t="s">
        <v>67</v>
      </c>
      <c r="D686" t="s">
        <v>29</v>
      </c>
      <c r="E686">
        <f t="shared" si="30"/>
        <v>1</v>
      </c>
      <c r="G686">
        <v>80</v>
      </c>
      <c r="H686">
        <v>44</v>
      </c>
      <c r="I686">
        <v>25</v>
      </c>
      <c r="J686">
        <v>11</v>
      </c>
      <c r="L686">
        <v>99</v>
      </c>
      <c r="M686" s="1">
        <f t="shared" si="31"/>
        <v>1.2375</v>
      </c>
      <c r="P686">
        <v>363</v>
      </c>
      <c r="Q686">
        <v>288</v>
      </c>
      <c r="R686">
        <v>2173</v>
      </c>
      <c r="S686" s="2">
        <f t="shared" si="32"/>
        <v>27.162500000000001</v>
      </c>
      <c r="T686">
        <v>88</v>
      </c>
      <c r="U686">
        <v>402</v>
      </c>
      <c r="V686">
        <v>11</v>
      </c>
      <c r="W686">
        <v>86</v>
      </c>
      <c r="X686">
        <v>447</v>
      </c>
      <c r="Y686">
        <v>4.54</v>
      </c>
      <c r="Z686">
        <v>3.6</v>
      </c>
    </row>
    <row r="687" spans="1:26" x14ac:dyDescent="0.2">
      <c r="A687">
        <v>1987</v>
      </c>
      <c r="B687" t="s">
        <v>22</v>
      </c>
      <c r="C687" t="s">
        <v>68</v>
      </c>
      <c r="D687" t="s">
        <v>75</v>
      </c>
      <c r="E687">
        <f t="shared" si="30"/>
        <v>1</v>
      </c>
      <c r="G687">
        <v>80</v>
      </c>
      <c r="H687">
        <v>35</v>
      </c>
      <c r="I687">
        <v>38</v>
      </c>
      <c r="J687">
        <v>7</v>
      </c>
      <c r="L687">
        <v>77</v>
      </c>
      <c r="M687" s="1">
        <f t="shared" si="31"/>
        <v>0.96250000000000002</v>
      </c>
      <c r="P687">
        <v>249</v>
      </c>
      <c r="Q687">
        <v>267</v>
      </c>
      <c r="R687">
        <v>2046</v>
      </c>
      <c r="S687" s="2">
        <f t="shared" si="32"/>
        <v>25.574999999999999</v>
      </c>
      <c r="T687">
        <v>84</v>
      </c>
      <c r="U687">
        <v>477</v>
      </c>
      <c r="V687">
        <v>17</v>
      </c>
      <c r="W687">
        <v>67</v>
      </c>
      <c r="X687">
        <v>426</v>
      </c>
      <c r="Y687">
        <v>3.11</v>
      </c>
      <c r="Z687">
        <v>3.34</v>
      </c>
    </row>
    <row r="688" spans="1:26" x14ac:dyDescent="0.2">
      <c r="A688">
        <v>1987</v>
      </c>
      <c r="B688" t="s">
        <v>22</v>
      </c>
      <c r="C688" t="s">
        <v>48</v>
      </c>
      <c r="D688" t="s">
        <v>75</v>
      </c>
      <c r="E688">
        <f t="shared" si="30"/>
        <v>1</v>
      </c>
      <c r="G688">
        <v>80</v>
      </c>
      <c r="H688">
        <v>30</v>
      </c>
      <c r="I688">
        <v>42</v>
      </c>
      <c r="J688">
        <v>8</v>
      </c>
      <c r="L688">
        <v>68</v>
      </c>
      <c r="M688" s="1">
        <f t="shared" si="31"/>
        <v>0.85</v>
      </c>
      <c r="P688">
        <v>318</v>
      </c>
      <c r="Q688">
        <v>359</v>
      </c>
      <c r="R688">
        <v>2124</v>
      </c>
      <c r="S688" s="2">
        <f t="shared" si="32"/>
        <v>26.55</v>
      </c>
      <c r="T688">
        <v>103</v>
      </c>
      <c r="U688">
        <v>474</v>
      </c>
      <c r="V688">
        <v>14</v>
      </c>
      <c r="W688">
        <v>96</v>
      </c>
      <c r="X688">
        <v>425</v>
      </c>
      <c r="Y688">
        <v>3.98</v>
      </c>
      <c r="Z688">
        <v>4.49</v>
      </c>
    </row>
    <row r="689" spans="1:26" x14ac:dyDescent="0.2">
      <c r="A689">
        <v>1987</v>
      </c>
      <c r="B689" t="s">
        <v>22</v>
      </c>
      <c r="C689" t="s">
        <v>49</v>
      </c>
      <c r="E689">
        <f t="shared" si="30"/>
        <v>0</v>
      </c>
      <c r="G689">
        <v>80</v>
      </c>
      <c r="H689">
        <v>19</v>
      </c>
      <c r="I689">
        <v>48</v>
      </c>
      <c r="J689">
        <v>13</v>
      </c>
      <c r="L689">
        <v>51</v>
      </c>
      <c r="M689" s="1">
        <f t="shared" si="31"/>
        <v>0.63749999999999996</v>
      </c>
      <c r="P689">
        <v>242</v>
      </c>
      <c r="Q689">
        <v>349</v>
      </c>
      <c r="R689">
        <v>2313</v>
      </c>
      <c r="S689" s="2">
        <f t="shared" si="32"/>
        <v>28.912500000000001</v>
      </c>
      <c r="T689">
        <v>81</v>
      </c>
      <c r="U689">
        <v>450</v>
      </c>
      <c r="V689">
        <v>16</v>
      </c>
      <c r="W689">
        <v>108</v>
      </c>
      <c r="X689">
        <v>436</v>
      </c>
      <c r="Y689">
        <v>3.02</v>
      </c>
      <c r="Z689">
        <v>4.3600000000000003</v>
      </c>
    </row>
    <row r="690" spans="1:26" x14ac:dyDescent="0.2">
      <c r="A690">
        <v>1987</v>
      </c>
      <c r="B690" t="s">
        <v>22</v>
      </c>
      <c r="C690" t="s">
        <v>23</v>
      </c>
      <c r="D690" t="s">
        <v>74</v>
      </c>
      <c r="E690">
        <f t="shared" si="30"/>
        <v>1</v>
      </c>
      <c r="G690">
        <v>80</v>
      </c>
      <c r="H690">
        <v>45</v>
      </c>
      <c r="I690">
        <v>22</v>
      </c>
      <c r="J690">
        <v>13</v>
      </c>
      <c r="L690">
        <v>103</v>
      </c>
      <c r="M690" s="1">
        <f t="shared" si="31"/>
        <v>1.2875000000000001</v>
      </c>
      <c r="P690">
        <v>298</v>
      </c>
      <c r="Q690">
        <v>238</v>
      </c>
      <c r="R690">
        <v>1830</v>
      </c>
      <c r="S690" s="2">
        <f t="shared" si="32"/>
        <v>22.875</v>
      </c>
      <c r="T690">
        <v>63</v>
      </c>
      <c r="U690">
        <v>397</v>
      </c>
      <c r="V690">
        <v>17</v>
      </c>
      <c r="W690">
        <v>64</v>
      </c>
      <c r="X690">
        <v>395</v>
      </c>
      <c r="Y690">
        <v>3.72</v>
      </c>
      <c r="Z690">
        <v>2.98</v>
      </c>
    </row>
    <row r="691" spans="1:26" x14ac:dyDescent="0.2">
      <c r="A691">
        <v>1987</v>
      </c>
      <c r="B691" t="s">
        <v>22</v>
      </c>
      <c r="C691" t="s">
        <v>64</v>
      </c>
      <c r="D691" t="s">
        <v>76</v>
      </c>
      <c r="E691">
        <f t="shared" si="30"/>
        <v>1</v>
      </c>
      <c r="G691">
        <v>80</v>
      </c>
      <c r="H691">
        <v>38</v>
      </c>
      <c r="I691">
        <v>36</v>
      </c>
      <c r="J691">
        <v>6</v>
      </c>
      <c r="L691">
        <v>82</v>
      </c>
      <c r="M691" s="1">
        <f t="shared" si="31"/>
        <v>1.0249999999999999</v>
      </c>
      <c r="P691">
        <v>295</v>
      </c>
      <c r="Q691">
        <v>296</v>
      </c>
      <c r="R691">
        <v>2315</v>
      </c>
      <c r="S691" s="2">
        <f t="shared" si="32"/>
        <v>28.9375</v>
      </c>
      <c r="T691">
        <v>98</v>
      </c>
      <c r="U691">
        <v>479</v>
      </c>
      <c r="V691">
        <v>12</v>
      </c>
      <c r="W691">
        <v>101</v>
      </c>
      <c r="X691">
        <v>467</v>
      </c>
      <c r="Y691">
        <v>3.69</v>
      </c>
      <c r="Z691">
        <v>3.7</v>
      </c>
    </row>
    <row r="692" spans="1:26" x14ac:dyDescent="0.2">
      <c r="A692">
        <v>1987</v>
      </c>
      <c r="B692" t="s">
        <v>22</v>
      </c>
      <c r="C692" t="s">
        <v>61</v>
      </c>
      <c r="D692" t="s">
        <v>75</v>
      </c>
      <c r="E692">
        <f t="shared" si="30"/>
        <v>1</v>
      </c>
      <c r="G692">
        <v>80</v>
      </c>
      <c r="H692">
        <v>39</v>
      </c>
      <c r="I692">
        <v>31</v>
      </c>
      <c r="J692">
        <v>10</v>
      </c>
      <c r="L692">
        <v>88</v>
      </c>
      <c r="M692" s="1">
        <f t="shared" si="31"/>
        <v>1.1000000000000001</v>
      </c>
      <c r="P692">
        <v>308</v>
      </c>
      <c r="Q692">
        <v>267</v>
      </c>
      <c r="R692">
        <v>1732</v>
      </c>
      <c r="S692" s="2">
        <f t="shared" si="32"/>
        <v>21.65</v>
      </c>
      <c r="T692">
        <v>87</v>
      </c>
      <c r="U692">
        <v>387</v>
      </c>
      <c r="V692">
        <v>8</v>
      </c>
      <c r="W692">
        <v>94</v>
      </c>
      <c r="X692">
        <v>416</v>
      </c>
      <c r="Y692">
        <v>3.85</v>
      </c>
      <c r="Z692">
        <v>3.34</v>
      </c>
    </row>
    <row r="693" spans="1:26" x14ac:dyDescent="0.2">
      <c r="A693">
        <v>1987</v>
      </c>
      <c r="B693" t="s">
        <v>22</v>
      </c>
      <c r="C693" t="s">
        <v>46</v>
      </c>
      <c r="E693">
        <f t="shared" si="30"/>
        <v>0</v>
      </c>
      <c r="G693">
        <v>80</v>
      </c>
      <c r="H693">
        <v>36</v>
      </c>
      <c r="I693">
        <v>34</v>
      </c>
      <c r="J693">
        <v>10</v>
      </c>
      <c r="L693">
        <v>82</v>
      </c>
      <c r="M693" s="1">
        <f t="shared" si="31"/>
        <v>1.0249999999999999</v>
      </c>
      <c r="P693">
        <v>300</v>
      </c>
      <c r="Q693">
        <v>283</v>
      </c>
      <c r="R693">
        <v>1775</v>
      </c>
      <c r="S693" s="2">
        <f t="shared" si="32"/>
        <v>22.1875</v>
      </c>
      <c r="T693">
        <v>111</v>
      </c>
      <c r="U693">
        <v>491</v>
      </c>
      <c r="V693">
        <v>11</v>
      </c>
      <c r="W693">
        <v>82</v>
      </c>
      <c r="X693">
        <v>423</v>
      </c>
      <c r="Y693">
        <v>3.75</v>
      </c>
      <c r="Z693">
        <v>3.54</v>
      </c>
    </row>
    <row r="694" spans="1:26" x14ac:dyDescent="0.2">
      <c r="A694">
        <v>1987</v>
      </c>
      <c r="B694" t="s">
        <v>22</v>
      </c>
      <c r="C694" t="s">
        <v>53</v>
      </c>
      <c r="D694" t="s">
        <v>75</v>
      </c>
      <c r="E694">
        <f t="shared" si="30"/>
        <v>1</v>
      </c>
      <c r="G694">
        <v>80</v>
      </c>
      <c r="H694">
        <v>38</v>
      </c>
      <c r="I694">
        <v>33</v>
      </c>
      <c r="J694">
        <v>9</v>
      </c>
      <c r="L694">
        <v>85</v>
      </c>
      <c r="M694" s="1">
        <f t="shared" si="31"/>
        <v>1.0625</v>
      </c>
      <c r="P694">
        <v>292</v>
      </c>
      <c r="Q694">
        <v>292</v>
      </c>
      <c r="R694">
        <v>2194</v>
      </c>
      <c r="S694" s="2">
        <f t="shared" si="32"/>
        <v>27.425000000000001</v>
      </c>
      <c r="T694">
        <v>83</v>
      </c>
      <c r="U694">
        <v>461</v>
      </c>
      <c r="V694">
        <v>6</v>
      </c>
      <c r="W694">
        <v>90</v>
      </c>
      <c r="X694">
        <v>475</v>
      </c>
      <c r="Y694">
        <v>3.65</v>
      </c>
      <c r="Z694">
        <v>3.65</v>
      </c>
    </row>
    <row r="695" spans="1:26" x14ac:dyDescent="0.2">
      <c r="A695">
        <v>1987</v>
      </c>
      <c r="B695" t="s">
        <v>22</v>
      </c>
      <c r="C695" t="s">
        <v>54</v>
      </c>
      <c r="E695">
        <f t="shared" si="30"/>
        <v>0</v>
      </c>
      <c r="G695">
        <v>80</v>
      </c>
      <c r="H695">
        <v>36</v>
      </c>
      <c r="I695">
        <v>35</v>
      </c>
      <c r="J695">
        <v>9</v>
      </c>
      <c r="L695">
        <v>81</v>
      </c>
      <c r="M695" s="1">
        <f t="shared" si="31"/>
        <v>1.0125</v>
      </c>
      <c r="P695">
        <v>319</v>
      </c>
      <c r="Q695">
        <v>316</v>
      </c>
      <c r="R695">
        <v>2211</v>
      </c>
      <c r="S695" s="2">
        <f t="shared" si="32"/>
        <v>27.637499999999999</v>
      </c>
      <c r="T695">
        <v>110</v>
      </c>
      <c r="U695">
        <v>500</v>
      </c>
      <c r="V695">
        <v>19</v>
      </c>
      <c r="W695">
        <v>120</v>
      </c>
      <c r="X695">
        <v>507</v>
      </c>
      <c r="Y695">
        <v>3.99</v>
      </c>
      <c r="Z695">
        <v>3.95</v>
      </c>
    </row>
    <row r="696" spans="1:26" x14ac:dyDescent="0.2">
      <c r="A696">
        <v>1987</v>
      </c>
      <c r="B696" t="s">
        <v>22</v>
      </c>
      <c r="C696" t="s">
        <v>70</v>
      </c>
      <c r="E696">
        <f t="shared" si="30"/>
        <v>0</v>
      </c>
      <c r="G696">
        <v>80</v>
      </c>
      <c r="H696">
        <v>32</v>
      </c>
      <c r="I696">
        <v>43</v>
      </c>
      <c r="J696">
        <v>5</v>
      </c>
      <c r="L696">
        <v>69</v>
      </c>
      <c r="M696" s="1">
        <f t="shared" si="31"/>
        <v>0.86250000000000004</v>
      </c>
      <c r="P696">
        <v>271</v>
      </c>
      <c r="Q696">
        <v>306</v>
      </c>
      <c r="R696">
        <v>2042</v>
      </c>
      <c r="S696" s="2">
        <f t="shared" si="32"/>
        <v>25.524999999999999</v>
      </c>
      <c r="T696">
        <v>99</v>
      </c>
      <c r="U696">
        <v>456</v>
      </c>
      <c r="V696">
        <v>17</v>
      </c>
      <c r="W696">
        <v>96</v>
      </c>
      <c r="X696">
        <v>410</v>
      </c>
      <c r="Y696">
        <v>3.39</v>
      </c>
      <c r="Z696">
        <v>3.82</v>
      </c>
    </row>
    <row r="697" spans="1:26" x14ac:dyDescent="0.2">
      <c r="A697">
        <v>1987</v>
      </c>
      <c r="B697" t="s">
        <v>22</v>
      </c>
      <c r="C697" t="s">
        <v>55</v>
      </c>
      <c r="D697" t="s">
        <v>74</v>
      </c>
      <c r="E697">
        <f t="shared" si="30"/>
        <v>1</v>
      </c>
      <c r="G697">
        <v>80</v>
      </c>
      <c r="H697">
        <v>34</v>
      </c>
      <c r="I697">
        <v>38</v>
      </c>
      <c r="J697">
        <v>8</v>
      </c>
      <c r="L697">
        <v>76</v>
      </c>
      <c r="M697" s="1">
        <f t="shared" si="31"/>
        <v>0.95</v>
      </c>
      <c r="P697">
        <v>278</v>
      </c>
      <c r="Q697">
        <v>294</v>
      </c>
      <c r="R697">
        <v>1919</v>
      </c>
      <c r="S697" s="2">
        <f t="shared" si="32"/>
        <v>23.987500000000001</v>
      </c>
      <c r="T697">
        <v>82</v>
      </c>
      <c r="U697">
        <v>413</v>
      </c>
      <c r="V697">
        <v>5</v>
      </c>
      <c r="W697">
        <v>83</v>
      </c>
      <c r="X697">
        <v>402</v>
      </c>
      <c r="Y697">
        <v>3.48</v>
      </c>
      <c r="Z697">
        <v>3.68</v>
      </c>
    </row>
    <row r="698" spans="1:26" x14ac:dyDescent="0.2">
      <c r="A698">
        <v>1987</v>
      </c>
      <c r="B698" t="s">
        <v>22</v>
      </c>
      <c r="C698" t="s">
        <v>28</v>
      </c>
      <c r="D698" t="s">
        <v>75</v>
      </c>
      <c r="E698">
        <f t="shared" si="30"/>
        <v>1</v>
      </c>
      <c r="G698">
        <v>80</v>
      </c>
      <c r="H698">
        <v>21</v>
      </c>
      <c r="I698">
        <v>49</v>
      </c>
      <c r="J698">
        <v>10</v>
      </c>
      <c r="L698">
        <v>52</v>
      </c>
      <c r="M698" s="1">
        <f t="shared" si="31"/>
        <v>0.65</v>
      </c>
      <c r="P698">
        <v>273</v>
      </c>
      <c r="Q698">
        <v>345</v>
      </c>
      <c r="R698">
        <v>1782</v>
      </c>
      <c r="S698" s="2">
        <f t="shared" si="32"/>
        <v>22.274999999999999</v>
      </c>
      <c r="T698">
        <v>54</v>
      </c>
      <c r="U698">
        <v>347</v>
      </c>
      <c r="V698">
        <v>9</v>
      </c>
      <c r="W698">
        <v>93</v>
      </c>
      <c r="X698">
        <v>420</v>
      </c>
      <c r="Y698">
        <v>3.41</v>
      </c>
      <c r="Z698">
        <v>4.3099999999999996</v>
      </c>
    </row>
    <row r="699" spans="1:26" x14ac:dyDescent="0.2">
      <c r="A699">
        <v>1987</v>
      </c>
      <c r="B699" t="s">
        <v>22</v>
      </c>
      <c r="C699" t="s">
        <v>58</v>
      </c>
      <c r="E699">
        <f t="shared" si="30"/>
        <v>0</v>
      </c>
      <c r="G699">
        <v>80</v>
      </c>
      <c r="H699">
        <v>25</v>
      </c>
      <c r="I699">
        <v>46</v>
      </c>
      <c r="J699">
        <v>9</v>
      </c>
      <c r="L699">
        <v>59</v>
      </c>
      <c r="M699" s="1">
        <f t="shared" si="31"/>
        <v>0.73750000000000004</v>
      </c>
      <c r="P699">
        <v>272</v>
      </c>
      <c r="Q699">
        <v>320</v>
      </c>
      <c r="R699">
        <v>2196</v>
      </c>
      <c r="S699" s="2">
        <f t="shared" si="32"/>
        <v>27.45</v>
      </c>
      <c r="T699">
        <v>81</v>
      </c>
      <c r="U699">
        <v>435</v>
      </c>
      <c r="V699">
        <v>18</v>
      </c>
      <c r="W699">
        <v>83</v>
      </c>
      <c r="X699">
        <v>404</v>
      </c>
      <c r="Y699">
        <v>3.4</v>
      </c>
      <c r="Z699">
        <v>4</v>
      </c>
    </row>
    <row r="700" spans="1:26" x14ac:dyDescent="0.2">
      <c r="A700">
        <v>1987</v>
      </c>
      <c r="B700" t="s">
        <v>22</v>
      </c>
      <c r="C700" t="s">
        <v>65</v>
      </c>
      <c r="D700" t="s">
        <v>74</v>
      </c>
      <c r="E700">
        <f t="shared" si="30"/>
        <v>1</v>
      </c>
      <c r="G700">
        <v>80</v>
      </c>
      <c r="H700">
        <v>38</v>
      </c>
      <c r="I700">
        <v>33</v>
      </c>
      <c r="J700">
        <v>9</v>
      </c>
      <c r="L700">
        <v>85</v>
      </c>
      <c r="M700" s="1">
        <f t="shared" si="31"/>
        <v>1.0625</v>
      </c>
      <c r="P700">
        <v>281</v>
      </c>
      <c r="Q700">
        <v>249</v>
      </c>
      <c r="R700">
        <v>1680</v>
      </c>
      <c r="S700" s="2">
        <f t="shared" si="32"/>
        <v>21</v>
      </c>
      <c r="T700">
        <v>94</v>
      </c>
      <c r="U700">
        <v>469</v>
      </c>
      <c r="V700">
        <v>15</v>
      </c>
      <c r="W700">
        <v>75</v>
      </c>
      <c r="X700">
        <v>394</v>
      </c>
      <c r="Y700">
        <v>3.51</v>
      </c>
      <c r="Z700">
        <v>3.11</v>
      </c>
    </row>
    <row r="701" spans="1:26" x14ac:dyDescent="0.2">
      <c r="A701">
        <v>1987</v>
      </c>
      <c r="B701" t="s">
        <v>22</v>
      </c>
      <c r="C701" t="s">
        <v>72</v>
      </c>
      <c r="D701" t="s">
        <v>75</v>
      </c>
      <c r="E701">
        <f t="shared" si="30"/>
        <v>1</v>
      </c>
      <c r="G701">
        <v>80</v>
      </c>
      <c r="H701">
        <v>33</v>
      </c>
      <c r="I701">
        <v>36</v>
      </c>
      <c r="J701">
        <v>11</v>
      </c>
      <c r="L701">
        <v>77</v>
      </c>
      <c r="M701" s="1">
        <f t="shared" si="31"/>
        <v>0.96250000000000002</v>
      </c>
      <c r="P701">
        <v>292</v>
      </c>
      <c r="Q701">
        <v>310</v>
      </c>
      <c r="R701">
        <v>2278</v>
      </c>
      <c r="S701" s="2">
        <f t="shared" si="32"/>
        <v>28.475000000000001</v>
      </c>
      <c r="T701">
        <v>110</v>
      </c>
      <c r="U701">
        <v>432</v>
      </c>
      <c r="V701">
        <v>17</v>
      </c>
      <c r="W701">
        <v>94</v>
      </c>
      <c r="X701">
        <v>444</v>
      </c>
      <c r="Y701">
        <v>3.65</v>
      </c>
      <c r="Z701">
        <v>3.88</v>
      </c>
    </row>
    <row r="702" spans="1:26" x14ac:dyDescent="0.2">
      <c r="A702">
        <v>1988</v>
      </c>
      <c r="B702" t="s">
        <v>22</v>
      </c>
      <c r="C702" t="s">
        <v>35</v>
      </c>
      <c r="D702" t="s">
        <v>74</v>
      </c>
      <c r="E702">
        <f t="shared" si="30"/>
        <v>1</v>
      </c>
      <c r="G702">
        <v>80</v>
      </c>
      <c r="H702">
        <v>37</v>
      </c>
      <c r="I702">
        <v>29</v>
      </c>
      <c r="J702">
        <v>14</v>
      </c>
      <c r="L702">
        <v>88</v>
      </c>
      <c r="M702" s="1">
        <f t="shared" si="31"/>
        <v>1.1000000000000001</v>
      </c>
      <c r="P702">
        <v>289</v>
      </c>
      <c r="Q702">
        <v>256</v>
      </c>
      <c r="R702">
        <v>1929</v>
      </c>
      <c r="S702" s="2">
        <f t="shared" si="32"/>
        <v>24.112500000000001</v>
      </c>
      <c r="T702">
        <v>85</v>
      </c>
      <c r="U702">
        <v>429</v>
      </c>
      <c r="V702">
        <v>4</v>
      </c>
      <c r="W702">
        <v>67</v>
      </c>
      <c r="X702">
        <v>374</v>
      </c>
      <c r="Y702">
        <v>3.61</v>
      </c>
      <c r="Z702">
        <v>3.2</v>
      </c>
    </row>
    <row r="703" spans="1:26" x14ac:dyDescent="0.2">
      <c r="A703">
        <v>1988</v>
      </c>
      <c r="B703" t="s">
        <v>22</v>
      </c>
      <c r="C703" t="s">
        <v>56</v>
      </c>
      <c r="D703" t="s">
        <v>75</v>
      </c>
      <c r="E703">
        <f t="shared" si="30"/>
        <v>1</v>
      </c>
      <c r="G703">
        <v>80</v>
      </c>
      <c r="H703">
        <v>38</v>
      </c>
      <c r="I703">
        <v>35</v>
      </c>
      <c r="J703">
        <v>7</v>
      </c>
      <c r="L703">
        <v>83</v>
      </c>
      <c r="M703" s="1">
        <f t="shared" si="31"/>
        <v>1.0375000000000001</v>
      </c>
      <c r="P703">
        <v>291</v>
      </c>
      <c r="Q703">
        <v>299</v>
      </c>
      <c r="R703">
        <v>2034</v>
      </c>
      <c r="S703" s="2">
        <f t="shared" si="32"/>
        <v>25.425000000000001</v>
      </c>
      <c r="T703">
        <v>78</v>
      </c>
      <c r="U703">
        <v>380</v>
      </c>
      <c r="V703">
        <v>12</v>
      </c>
      <c r="W703">
        <v>86</v>
      </c>
      <c r="X703">
        <v>410</v>
      </c>
      <c r="Y703">
        <v>3.64</v>
      </c>
      <c r="Z703">
        <v>3.74</v>
      </c>
    </row>
    <row r="704" spans="1:26" x14ac:dyDescent="0.2">
      <c r="A704">
        <v>1988</v>
      </c>
      <c r="B704" t="s">
        <v>22</v>
      </c>
      <c r="C704" t="s">
        <v>60</v>
      </c>
      <c r="D704" t="s">
        <v>29</v>
      </c>
      <c r="E704">
        <f t="shared" si="30"/>
        <v>1</v>
      </c>
      <c r="G704">
        <v>80</v>
      </c>
      <c r="H704">
        <v>54</v>
      </c>
      <c r="I704">
        <v>17</v>
      </c>
      <c r="J704">
        <v>9</v>
      </c>
      <c r="L704">
        <v>117</v>
      </c>
      <c r="M704" s="1">
        <f t="shared" si="31"/>
        <v>1.4624999999999999</v>
      </c>
      <c r="P704">
        <v>354</v>
      </c>
      <c r="Q704">
        <v>226</v>
      </c>
      <c r="R704">
        <v>2444</v>
      </c>
      <c r="S704" s="2">
        <f t="shared" si="32"/>
        <v>30.55</v>
      </c>
      <c r="T704">
        <v>101</v>
      </c>
      <c r="U704">
        <v>405</v>
      </c>
      <c r="V704">
        <v>8</v>
      </c>
      <c r="W704">
        <v>78</v>
      </c>
      <c r="X704">
        <v>457</v>
      </c>
      <c r="Y704">
        <v>4.42</v>
      </c>
      <c r="Z704">
        <v>2.82</v>
      </c>
    </row>
    <row r="705" spans="1:26" x14ac:dyDescent="0.2">
      <c r="A705">
        <v>1988</v>
      </c>
      <c r="B705" t="s">
        <v>22</v>
      </c>
      <c r="C705" t="s">
        <v>42</v>
      </c>
      <c r="D705" t="s">
        <v>76</v>
      </c>
      <c r="E705">
        <f t="shared" si="30"/>
        <v>1</v>
      </c>
      <c r="G705">
        <v>80</v>
      </c>
      <c r="H705">
        <v>27</v>
      </c>
      <c r="I705">
        <v>41</v>
      </c>
      <c r="J705">
        <v>12</v>
      </c>
      <c r="L705">
        <v>66</v>
      </c>
      <c r="M705" s="1">
        <f t="shared" si="31"/>
        <v>0.82499999999999996</v>
      </c>
      <c r="P705">
        <v>297</v>
      </c>
      <c r="Q705">
        <v>335</v>
      </c>
      <c r="R705">
        <v>2496</v>
      </c>
      <c r="S705" s="2">
        <f t="shared" si="32"/>
        <v>31.2</v>
      </c>
      <c r="T705">
        <v>91</v>
      </c>
      <c r="U705">
        <v>434</v>
      </c>
      <c r="V705">
        <v>16</v>
      </c>
      <c r="W705">
        <v>122</v>
      </c>
      <c r="X705">
        <v>481</v>
      </c>
      <c r="Y705">
        <v>3.71</v>
      </c>
      <c r="Z705">
        <v>4.1900000000000004</v>
      </c>
    </row>
    <row r="706" spans="1:26" x14ac:dyDescent="0.2">
      <c r="A706">
        <v>1988</v>
      </c>
      <c r="B706" t="s">
        <v>22</v>
      </c>
      <c r="C706" t="s">
        <v>45</v>
      </c>
      <c r="D706" t="s">
        <v>75</v>
      </c>
      <c r="E706">
        <f t="shared" ref="E706:E769" si="33">IF(D706="",0,1)</f>
        <v>1</v>
      </c>
      <c r="G706">
        <v>80</v>
      </c>
      <c r="H706">
        <v>34</v>
      </c>
      <c r="I706">
        <v>34</v>
      </c>
      <c r="J706">
        <v>12</v>
      </c>
      <c r="L706">
        <v>80</v>
      </c>
      <c r="M706" s="1">
        <f t="shared" si="31"/>
        <v>1</v>
      </c>
      <c r="P706">
        <v>313</v>
      </c>
      <c r="Q706">
        <v>316</v>
      </c>
      <c r="R706">
        <v>2245</v>
      </c>
      <c r="S706" s="2">
        <f t="shared" si="32"/>
        <v>28.0625</v>
      </c>
      <c r="T706">
        <v>73</v>
      </c>
      <c r="U706">
        <v>352</v>
      </c>
      <c r="V706">
        <v>8</v>
      </c>
      <c r="W706">
        <v>79</v>
      </c>
      <c r="X706">
        <v>426</v>
      </c>
      <c r="Y706">
        <v>3.91</v>
      </c>
      <c r="Z706">
        <v>3.95</v>
      </c>
    </row>
    <row r="707" spans="1:26" x14ac:dyDescent="0.2">
      <c r="A707">
        <v>1988</v>
      </c>
      <c r="B707" t="s">
        <v>22</v>
      </c>
      <c r="C707" t="s">
        <v>67</v>
      </c>
      <c r="D707" t="s">
        <v>75</v>
      </c>
      <c r="E707">
        <f t="shared" si="33"/>
        <v>1</v>
      </c>
      <c r="G707">
        <v>80</v>
      </c>
      <c r="H707">
        <v>38</v>
      </c>
      <c r="I707">
        <v>34</v>
      </c>
      <c r="J707">
        <v>8</v>
      </c>
      <c r="L707">
        <v>84</v>
      </c>
      <c r="M707" s="1">
        <f t="shared" ref="M707:M770" si="34">L707/G707</f>
        <v>1.05</v>
      </c>
      <c r="P707">
        <v>325</v>
      </c>
      <c r="Q707">
        <v>306</v>
      </c>
      <c r="R707">
        <v>1931</v>
      </c>
      <c r="S707" s="2">
        <f t="shared" ref="S707:S770" si="35">R707/G707</f>
        <v>24.137499999999999</v>
      </c>
      <c r="T707">
        <v>83</v>
      </c>
      <c r="U707">
        <v>419</v>
      </c>
      <c r="V707">
        <v>17</v>
      </c>
      <c r="W707">
        <v>78</v>
      </c>
      <c r="X707">
        <v>452</v>
      </c>
      <c r="Y707">
        <v>4.0599999999999996</v>
      </c>
      <c r="Z707">
        <v>3.82</v>
      </c>
    </row>
    <row r="708" spans="1:26" x14ac:dyDescent="0.2">
      <c r="A708">
        <v>1988</v>
      </c>
      <c r="B708" t="s">
        <v>22</v>
      </c>
      <c r="C708" t="s">
        <v>68</v>
      </c>
      <c r="D708" t="s">
        <v>75</v>
      </c>
      <c r="E708">
        <f t="shared" si="33"/>
        <v>1</v>
      </c>
      <c r="G708">
        <v>80</v>
      </c>
      <c r="H708">
        <v>37</v>
      </c>
      <c r="I708">
        <v>38</v>
      </c>
      <c r="J708">
        <v>5</v>
      </c>
      <c r="L708">
        <v>79</v>
      </c>
      <c r="M708" s="1">
        <f t="shared" si="34"/>
        <v>0.98750000000000004</v>
      </c>
      <c r="P708">
        <v>299</v>
      </c>
      <c r="Q708">
        <v>290</v>
      </c>
      <c r="R708">
        <v>1672</v>
      </c>
      <c r="S708" s="2">
        <f t="shared" si="35"/>
        <v>20.9</v>
      </c>
      <c r="T708">
        <v>87</v>
      </c>
      <c r="U708">
        <v>418</v>
      </c>
      <c r="V708">
        <v>18</v>
      </c>
      <c r="W708">
        <v>70</v>
      </c>
      <c r="X708">
        <v>377</v>
      </c>
      <c r="Y708">
        <v>3.74</v>
      </c>
      <c r="Z708">
        <v>3.62</v>
      </c>
    </row>
    <row r="709" spans="1:26" x14ac:dyDescent="0.2">
      <c r="A709">
        <v>1988</v>
      </c>
      <c r="B709" t="s">
        <v>22</v>
      </c>
      <c r="C709" t="s">
        <v>48</v>
      </c>
      <c r="D709" t="s">
        <v>74</v>
      </c>
      <c r="E709">
        <f t="shared" si="33"/>
        <v>1</v>
      </c>
      <c r="G709">
        <v>80</v>
      </c>
      <c r="H709">
        <v>42</v>
      </c>
      <c r="I709">
        <v>31</v>
      </c>
      <c r="J709">
        <v>7</v>
      </c>
      <c r="L709">
        <v>91</v>
      </c>
      <c r="M709" s="1">
        <f t="shared" si="34"/>
        <v>1.1375</v>
      </c>
      <c r="P709">
        <v>376</v>
      </c>
      <c r="Q709">
        <v>335</v>
      </c>
      <c r="R709">
        <v>2215</v>
      </c>
      <c r="S709" s="2">
        <f t="shared" si="35"/>
        <v>27.6875</v>
      </c>
      <c r="T709">
        <v>82</v>
      </c>
      <c r="U709">
        <v>395</v>
      </c>
      <c r="V709">
        <v>13</v>
      </c>
      <c r="W709">
        <v>80</v>
      </c>
      <c r="X709">
        <v>407</v>
      </c>
      <c r="Y709">
        <v>4.7</v>
      </c>
      <c r="Z709">
        <v>4.1900000000000004</v>
      </c>
    </row>
    <row r="710" spans="1:26" x14ac:dyDescent="0.2">
      <c r="A710">
        <v>1988</v>
      </c>
      <c r="B710" t="s">
        <v>22</v>
      </c>
      <c r="C710" t="s">
        <v>49</v>
      </c>
      <c r="D710" t="s">
        <v>75</v>
      </c>
      <c r="E710">
        <f t="shared" si="33"/>
        <v>1</v>
      </c>
      <c r="G710">
        <v>80</v>
      </c>
      <c r="H710">
        <v>27</v>
      </c>
      <c r="I710">
        <v>37</v>
      </c>
      <c r="J710">
        <v>16</v>
      </c>
      <c r="L710">
        <v>70</v>
      </c>
      <c r="M710" s="1">
        <f t="shared" si="34"/>
        <v>0.875</v>
      </c>
      <c r="P710">
        <v>258</v>
      </c>
      <c r="Q710">
        <v>278</v>
      </c>
      <c r="R710">
        <v>1972</v>
      </c>
      <c r="S710" s="2">
        <f t="shared" si="35"/>
        <v>24.65</v>
      </c>
      <c r="T710">
        <v>78</v>
      </c>
      <c r="U710">
        <v>392</v>
      </c>
      <c r="V710">
        <v>9</v>
      </c>
      <c r="W710">
        <v>82</v>
      </c>
      <c r="X710">
        <v>441</v>
      </c>
      <c r="Y710">
        <v>3.22</v>
      </c>
      <c r="Z710">
        <v>3.48</v>
      </c>
    </row>
    <row r="711" spans="1:26" x14ac:dyDescent="0.2">
      <c r="A711">
        <v>1988</v>
      </c>
      <c r="B711" t="s">
        <v>22</v>
      </c>
      <c r="C711" t="s">
        <v>23</v>
      </c>
      <c r="D711" t="s">
        <v>36</v>
      </c>
      <c r="E711">
        <f t="shared" si="33"/>
        <v>1</v>
      </c>
      <c r="G711">
        <v>80</v>
      </c>
      <c r="H711">
        <v>53</v>
      </c>
      <c r="I711">
        <v>18</v>
      </c>
      <c r="J711">
        <v>9</v>
      </c>
      <c r="L711">
        <v>115</v>
      </c>
      <c r="M711" s="1">
        <f t="shared" si="34"/>
        <v>1.4375</v>
      </c>
      <c r="P711">
        <v>315</v>
      </c>
      <c r="Q711">
        <v>218</v>
      </c>
      <c r="R711">
        <v>1537</v>
      </c>
      <c r="S711" s="2">
        <f t="shared" si="35"/>
        <v>19.212499999999999</v>
      </c>
      <c r="T711">
        <v>80</v>
      </c>
      <c r="U711">
        <v>381</v>
      </c>
      <c r="V711">
        <v>13</v>
      </c>
      <c r="W711">
        <v>58</v>
      </c>
      <c r="X711">
        <v>326</v>
      </c>
      <c r="Y711">
        <v>3.94</v>
      </c>
      <c r="Z711">
        <v>2.72</v>
      </c>
    </row>
    <row r="712" spans="1:26" x14ac:dyDescent="0.2">
      <c r="A712">
        <v>1988</v>
      </c>
      <c r="B712" t="s">
        <v>22</v>
      </c>
      <c r="C712" t="s">
        <v>64</v>
      </c>
      <c r="E712">
        <f t="shared" si="33"/>
        <v>0</v>
      </c>
      <c r="G712">
        <v>80</v>
      </c>
      <c r="H712">
        <v>27</v>
      </c>
      <c r="I712">
        <v>41</v>
      </c>
      <c r="J712">
        <v>12</v>
      </c>
      <c r="L712">
        <v>66</v>
      </c>
      <c r="M712" s="1">
        <f t="shared" si="34"/>
        <v>0.82499999999999996</v>
      </c>
      <c r="P712">
        <v>281</v>
      </c>
      <c r="Q712">
        <v>325</v>
      </c>
      <c r="R712">
        <v>2499</v>
      </c>
      <c r="S712" s="2">
        <f t="shared" si="35"/>
        <v>31.237500000000001</v>
      </c>
      <c r="T712">
        <v>85</v>
      </c>
      <c r="U712">
        <v>466</v>
      </c>
      <c r="V712">
        <v>15</v>
      </c>
      <c r="W712">
        <v>115</v>
      </c>
      <c r="X712">
        <v>467</v>
      </c>
      <c r="Y712">
        <v>3.51</v>
      </c>
      <c r="Z712">
        <v>4.0599999999999996</v>
      </c>
    </row>
    <row r="713" spans="1:26" x14ac:dyDescent="0.2">
      <c r="A713">
        <v>1988</v>
      </c>
      <c r="B713" t="s">
        <v>22</v>
      </c>
      <c r="C713" t="s">
        <v>61</v>
      </c>
      <c r="E713">
        <f t="shared" si="33"/>
        <v>0</v>
      </c>
      <c r="G713">
        <v>80</v>
      </c>
      <c r="H713">
        <v>28</v>
      </c>
      <c r="I713">
        <v>47</v>
      </c>
      <c r="J713">
        <v>5</v>
      </c>
      <c r="L713">
        <v>61</v>
      </c>
      <c r="M713" s="1">
        <f t="shared" si="34"/>
        <v>0.76249999999999996</v>
      </c>
      <c r="P713">
        <v>265</v>
      </c>
      <c r="Q713">
        <v>325</v>
      </c>
      <c r="R713">
        <v>1822</v>
      </c>
      <c r="S713" s="2">
        <f t="shared" si="35"/>
        <v>22.774999999999999</v>
      </c>
      <c r="T713">
        <v>85</v>
      </c>
      <c r="U713">
        <v>378</v>
      </c>
      <c r="V713">
        <v>7</v>
      </c>
      <c r="W713">
        <v>103</v>
      </c>
      <c r="X713">
        <v>390</v>
      </c>
      <c r="Y713">
        <v>3.31</v>
      </c>
      <c r="Z713">
        <v>4.0599999999999996</v>
      </c>
    </row>
    <row r="714" spans="1:26" x14ac:dyDescent="0.2">
      <c r="A714">
        <v>1988</v>
      </c>
      <c r="B714" t="s">
        <v>22</v>
      </c>
      <c r="C714" t="s">
        <v>46</v>
      </c>
      <c r="D714" t="s">
        <v>75</v>
      </c>
      <c r="E714">
        <f t="shared" si="33"/>
        <v>1</v>
      </c>
      <c r="G714">
        <v>80</v>
      </c>
      <c r="H714">
        <v>37</v>
      </c>
      <c r="I714">
        <v>35</v>
      </c>
      <c r="J714">
        <v>8</v>
      </c>
      <c r="L714">
        <v>82</v>
      </c>
      <c r="M714" s="1">
        <f t="shared" si="34"/>
        <v>1.0249999999999999</v>
      </c>
      <c r="P714">
        <v>310</v>
      </c>
      <c r="Q714">
        <v>307</v>
      </c>
      <c r="R714">
        <v>1891</v>
      </c>
      <c r="S714" s="2">
        <f t="shared" si="35"/>
        <v>23.637499999999999</v>
      </c>
      <c r="T714">
        <v>85</v>
      </c>
      <c r="U714">
        <v>457</v>
      </c>
      <c r="V714">
        <v>17</v>
      </c>
      <c r="W714">
        <v>85</v>
      </c>
      <c r="X714">
        <v>371</v>
      </c>
      <c r="Y714">
        <v>3.88</v>
      </c>
      <c r="Z714">
        <v>3.84</v>
      </c>
    </row>
    <row r="715" spans="1:26" x14ac:dyDescent="0.2">
      <c r="A715">
        <v>1988</v>
      </c>
      <c r="B715" t="s">
        <v>22</v>
      </c>
      <c r="C715" t="s">
        <v>53</v>
      </c>
      <c r="D715" t="s">
        <v>76</v>
      </c>
      <c r="E715">
        <f t="shared" si="33"/>
        <v>1</v>
      </c>
      <c r="G715">
        <v>80</v>
      </c>
      <c r="H715">
        <v>36</v>
      </c>
      <c r="I715">
        <v>36</v>
      </c>
      <c r="J715">
        <v>8</v>
      </c>
      <c r="L715">
        <v>80</v>
      </c>
      <c r="M715" s="1">
        <f t="shared" si="34"/>
        <v>1</v>
      </c>
      <c r="P715">
        <v>307</v>
      </c>
      <c r="Q715">
        <v>285</v>
      </c>
      <c r="R715">
        <v>2317</v>
      </c>
      <c r="S715" s="2">
        <f t="shared" si="35"/>
        <v>28.962499999999999</v>
      </c>
      <c r="T715">
        <v>98</v>
      </c>
      <c r="U715">
        <v>367</v>
      </c>
      <c r="V715">
        <v>9</v>
      </c>
      <c r="W715">
        <v>80</v>
      </c>
      <c r="X715">
        <v>432</v>
      </c>
      <c r="Y715">
        <v>3.84</v>
      </c>
      <c r="Z715">
        <v>3.56</v>
      </c>
    </row>
    <row r="716" spans="1:26" x14ac:dyDescent="0.2">
      <c r="A716">
        <v>1988</v>
      </c>
      <c r="B716" t="s">
        <v>22</v>
      </c>
      <c r="C716" t="s">
        <v>54</v>
      </c>
      <c r="D716" t="s">
        <v>74</v>
      </c>
      <c r="E716">
        <f t="shared" si="33"/>
        <v>1</v>
      </c>
      <c r="G716">
        <v>80</v>
      </c>
      <c r="H716">
        <v>40</v>
      </c>
      <c r="I716">
        <v>33</v>
      </c>
      <c r="J716">
        <v>7</v>
      </c>
      <c r="L716">
        <v>87</v>
      </c>
      <c r="M716" s="1">
        <f t="shared" si="34"/>
        <v>1.0874999999999999</v>
      </c>
      <c r="P716">
        <v>347</v>
      </c>
      <c r="Q716">
        <v>349</v>
      </c>
      <c r="R716">
        <v>2670</v>
      </c>
      <c r="S716" s="2">
        <f t="shared" si="35"/>
        <v>33.375</v>
      </c>
      <c r="T716">
        <v>119</v>
      </c>
      <c r="U716">
        <v>491</v>
      </c>
      <c r="V716">
        <v>16</v>
      </c>
      <c r="W716">
        <v>111</v>
      </c>
      <c r="X716">
        <v>482</v>
      </c>
      <c r="Y716">
        <v>4.34</v>
      </c>
      <c r="Z716">
        <v>4.3600000000000003</v>
      </c>
    </row>
    <row r="717" spans="1:26" x14ac:dyDescent="0.2">
      <c r="A717">
        <v>1988</v>
      </c>
      <c r="B717" t="s">
        <v>22</v>
      </c>
      <c r="C717" t="s">
        <v>70</v>
      </c>
      <c r="E717">
        <f t="shared" si="33"/>
        <v>0</v>
      </c>
      <c r="G717">
        <v>80</v>
      </c>
      <c r="H717">
        <v>27</v>
      </c>
      <c r="I717">
        <v>46</v>
      </c>
      <c r="J717">
        <v>7</v>
      </c>
      <c r="L717">
        <v>61</v>
      </c>
      <c r="M717" s="1">
        <f t="shared" si="34"/>
        <v>0.76249999999999996</v>
      </c>
      <c r="P717">
        <v>269</v>
      </c>
      <c r="Q717">
        <v>342</v>
      </c>
      <c r="R717">
        <v>2004</v>
      </c>
      <c r="S717" s="2">
        <f t="shared" si="35"/>
        <v>25.05</v>
      </c>
      <c r="T717">
        <v>85</v>
      </c>
      <c r="U717">
        <v>392</v>
      </c>
      <c r="V717">
        <v>12</v>
      </c>
      <c r="W717">
        <v>82</v>
      </c>
      <c r="X717">
        <v>385</v>
      </c>
      <c r="Y717">
        <v>3.36</v>
      </c>
      <c r="Z717">
        <v>4.28</v>
      </c>
    </row>
    <row r="718" spans="1:26" x14ac:dyDescent="0.2">
      <c r="A718">
        <v>1988</v>
      </c>
      <c r="B718" t="s">
        <v>22</v>
      </c>
      <c r="C718" t="s">
        <v>55</v>
      </c>
      <c r="D718" t="s">
        <v>74</v>
      </c>
      <c r="E718">
        <f t="shared" si="33"/>
        <v>1</v>
      </c>
      <c r="G718">
        <v>80</v>
      </c>
      <c r="H718">
        <v>33</v>
      </c>
      <c r="I718">
        <v>35</v>
      </c>
      <c r="J718">
        <v>12</v>
      </c>
      <c r="L718">
        <v>78</v>
      </c>
      <c r="M718" s="1">
        <f t="shared" si="34"/>
        <v>0.97499999999999998</v>
      </c>
      <c r="P718">
        <v>275</v>
      </c>
      <c r="Q718">
        <v>285</v>
      </c>
      <c r="R718">
        <v>1675</v>
      </c>
      <c r="S718" s="2">
        <f t="shared" si="35"/>
        <v>20.9375</v>
      </c>
      <c r="T718">
        <v>74</v>
      </c>
      <c r="U718">
        <v>370</v>
      </c>
      <c r="V718">
        <v>12</v>
      </c>
      <c r="W718">
        <v>83</v>
      </c>
      <c r="X718">
        <v>356</v>
      </c>
      <c r="Y718">
        <v>3.44</v>
      </c>
      <c r="Z718">
        <v>3.56</v>
      </c>
    </row>
    <row r="719" spans="1:26" x14ac:dyDescent="0.2">
      <c r="A719">
        <v>1988</v>
      </c>
      <c r="B719" t="s">
        <v>22</v>
      </c>
      <c r="C719" t="s">
        <v>28</v>
      </c>
      <c r="E719">
        <f t="shared" si="33"/>
        <v>0</v>
      </c>
      <c r="G719">
        <v>80</v>
      </c>
      <c r="H719">
        <v>28</v>
      </c>
      <c r="I719">
        <v>46</v>
      </c>
      <c r="J719">
        <v>6</v>
      </c>
      <c r="L719">
        <v>62</v>
      </c>
      <c r="M719" s="1">
        <f t="shared" si="34"/>
        <v>0.77500000000000002</v>
      </c>
      <c r="P719">
        <v>259</v>
      </c>
      <c r="Q719">
        <v>342</v>
      </c>
      <c r="R719">
        <v>1740</v>
      </c>
      <c r="S719" s="2">
        <f t="shared" si="35"/>
        <v>21.75</v>
      </c>
      <c r="T719">
        <v>56</v>
      </c>
      <c r="U719">
        <v>334</v>
      </c>
      <c r="V719">
        <v>14</v>
      </c>
      <c r="W719">
        <v>98</v>
      </c>
      <c r="X719">
        <v>359</v>
      </c>
      <c r="Y719">
        <v>3.24</v>
      </c>
      <c r="Z719">
        <v>4.28</v>
      </c>
    </row>
    <row r="720" spans="1:26" x14ac:dyDescent="0.2">
      <c r="A720">
        <v>1988</v>
      </c>
      <c r="B720" t="s">
        <v>22</v>
      </c>
      <c r="C720" t="s">
        <v>58</v>
      </c>
      <c r="D720" t="s">
        <v>75</v>
      </c>
      <c r="E720">
        <f t="shared" si="33"/>
        <v>1</v>
      </c>
      <c r="G720">
        <v>80</v>
      </c>
      <c r="H720">
        <v>33</v>
      </c>
      <c r="I720">
        <v>39</v>
      </c>
      <c r="J720">
        <v>8</v>
      </c>
      <c r="L720">
        <v>74</v>
      </c>
      <c r="M720" s="1">
        <f t="shared" si="34"/>
        <v>0.92500000000000004</v>
      </c>
      <c r="P720">
        <v>251</v>
      </c>
      <c r="Q720">
        <v>253</v>
      </c>
      <c r="R720">
        <v>1569</v>
      </c>
      <c r="S720" s="2">
        <f t="shared" si="35"/>
        <v>19.612500000000001</v>
      </c>
      <c r="T720">
        <v>78</v>
      </c>
      <c r="U720">
        <v>410</v>
      </c>
      <c r="V720">
        <v>14</v>
      </c>
      <c r="W720">
        <v>66</v>
      </c>
      <c r="X720">
        <v>341</v>
      </c>
      <c r="Y720">
        <v>3.14</v>
      </c>
      <c r="Z720">
        <v>3.16</v>
      </c>
    </row>
    <row r="721" spans="1:26" x14ac:dyDescent="0.2">
      <c r="A721">
        <v>1988</v>
      </c>
      <c r="B721" t="s">
        <v>22</v>
      </c>
      <c r="C721" t="s">
        <v>65</v>
      </c>
      <c r="D721" t="s">
        <v>75</v>
      </c>
      <c r="E721">
        <f t="shared" si="33"/>
        <v>1</v>
      </c>
      <c r="G721">
        <v>80</v>
      </c>
      <c r="H721">
        <v>41</v>
      </c>
      <c r="I721">
        <v>29</v>
      </c>
      <c r="J721">
        <v>10</v>
      </c>
      <c r="L721">
        <v>92</v>
      </c>
      <c r="M721" s="1">
        <f t="shared" si="34"/>
        <v>1.1499999999999999</v>
      </c>
      <c r="P721">
        <v>305</v>
      </c>
      <c r="Q721">
        <v>259</v>
      </c>
      <c r="R721">
        <v>1836</v>
      </c>
      <c r="S721" s="2">
        <f t="shared" si="35"/>
        <v>22.95</v>
      </c>
      <c r="T721">
        <v>96</v>
      </c>
      <c r="U721">
        <v>443</v>
      </c>
      <c r="V721">
        <v>13</v>
      </c>
      <c r="W721">
        <v>73</v>
      </c>
      <c r="X721">
        <v>362</v>
      </c>
      <c r="Y721">
        <v>3.81</v>
      </c>
      <c r="Z721">
        <v>3.24</v>
      </c>
    </row>
    <row r="722" spans="1:26" x14ac:dyDescent="0.2">
      <c r="A722">
        <v>1988</v>
      </c>
      <c r="B722" t="s">
        <v>22</v>
      </c>
      <c r="C722" t="s">
        <v>72</v>
      </c>
      <c r="E722">
        <f t="shared" si="33"/>
        <v>0</v>
      </c>
      <c r="G722">
        <v>80</v>
      </c>
      <c r="H722">
        <v>26</v>
      </c>
      <c r="I722">
        <v>42</v>
      </c>
      <c r="J722">
        <v>12</v>
      </c>
      <c r="L722">
        <v>64</v>
      </c>
      <c r="M722" s="1">
        <f t="shared" si="34"/>
        <v>0.8</v>
      </c>
      <c r="P722">
        <v>300</v>
      </c>
      <c r="Q722">
        <v>355</v>
      </c>
      <c r="R722">
        <v>1843</v>
      </c>
      <c r="S722" s="2">
        <f t="shared" si="35"/>
        <v>23.037500000000001</v>
      </c>
      <c r="T722">
        <v>79</v>
      </c>
      <c r="U722">
        <v>357</v>
      </c>
      <c r="V722">
        <v>13</v>
      </c>
      <c r="W722">
        <v>82</v>
      </c>
      <c r="X722">
        <v>374</v>
      </c>
      <c r="Y722">
        <v>3.75</v>
      </c>
      <c r="Z722">
        <v>4.4400000000000004</v>
      </c>
    </row>
    <row r="723" spans="1:26" x14ac:dyDescent="0.2">
      <c r="A723">
        <v>1989</v>
      </c>
      <c r="B723" t="s">
        <v>22</v>
      </c>
      <c r="C723" t="s">
        <v>35</v>
      </c>
      <c r="D723" t="s">
        <v>36</v>
      </c>
      <c r="E723">
        <f t="shared" si="33"/>
        <v>1</v>
      </c>
      <c r="G723">
        <v>80</v>
      </c>
      <c r="H723">
        <v>46</v>
      </c>
      <c r="I723">
        <v>25</v>
      </c>
      <c r="J723">
        <v>9</v>
      </c>
      <c r="L723">
        <v>101</v>
      </c>
      <c r="M723" s="1">
        <f t="shared" si="34"/>
        <v>1.2625</v>
      </c>
      <c r="P723">
        <v>289</v>
      </c>
      <c r="Q723">
        <v>232</v>
      </c>
      <c r="R723">
        <v>1458</v>
      </c>
      <c r="S723" s="2">
        <f t="shared" si="35"/>
        <v>18.225000000000001</v>
      </c>
      <c r="T723">
        <v>83</v>
      </c>
      <c r="U723">
        <v>352</v>
      </c>
      <c r="V723">
        <v>3</v>
      </c>
      <c r="W723">
        <v>53</v>
      </c>
      <c r="X723">
        <v>316</v>
      </c>
      <c r="Y723">
        <v>3.61</v>
      </c>
      <c r="Z723">
        <v>2.9</v>
      </c>
    </row>
    <row r="724" spans="1:26" x14ac:dyDescent="0.2">
      <c r="A724">
        <v>1989</v>
      </c>
      <c r="B724" t="s">
        <v>22</v>
      </c>
      <c r="C724" t="s">
        <v>56</v>
      </c>
      <c r="D724" t="s">
        <v>75</v>
      </c>
      <c r="E724">
        <f t="shared" si="33"/>
        <v>1</v>
      </c>
      <c r="G724">
        <v>80</v>
      </c>
      <c r="H724">
        <v>45</v>
      </c>
      <c r="I724">
        <v>27</v>
      </c>
      <c r="J724">
        <v>8</v>
      </c>
      <c r="L724">
        <v>98</v>
      </c>
      <c r="M724" s="1">
        <f t="shared" si="34"/>
        <v>1.2250000000000001</v>
      </c>
      <c r="P724">
        <v>286</v>
      </c>
      <c r="Q724">
        <v>248</v>
      </c>
      <c r="R724">
        <v>1449</v>
      </c>
      <c r="S724" s="2">
        <f t="shared" si="35"/>
        <v>18.112500000000001</v>
      </c>
      <c r="T724">
        <v>79</v>
      </c>
      <c r="U724">
        <v>358</v>
      </c>
      <c r="V724">
        <v>7</v>
      </c>
      <c r="W724">
        <v>58</v>
      </c>
      <c r="X724">
        <v>351</v>
      </c>
      <c r="Y724">
        <v>3.58</v>
      </c>
      <c r="Z724">
        <v>3.1</v>
      </c>
    </row>
    <row r="725" spans="1:26" x14ac:dyDescent="0.2">
      <c r="A725">
        <v>1989</v>
      </c>
      <c r="B725" t="s">
        <v>22</v>
      </c>
      <c r="C725" t="s">
        <v>60</v>
      </c>
      <c r="D725" t="s">
        <v>75</v>
      </c>
      <c r="E725">
        <f t="shared" si="33"/>
        <v>1</v>
      </c>
      <c r="G725">
        <v>80</v>
      </c>
      <c r="H725">
        <v>42</v>
      </c>
      <c r="I725">
        <v>23</v>
      </c>
      <c r="J725">
        <v>15</v>
      </c>
      <c r="L725">
        <v>99</v>
      </c>
      <c r="M725" s="1">
        <f t="shared" si="34"/>
        <v>1.2375</v>
      </c>
      <c r="P725">
        <v>348</v>
      </c>
      <c r="Q725">
        <v>265</v>
      </c>
      <c r="R725">
        <v>1751</v>
      </c>
      <c r="S725" s="2">
        <f t="shared" si="35"/>
        <v>21.887499999999999</v>
      </c>
      <c r="T725">
        <v>99</v>
      </c>
      <c r="U725">
        <v>357</v>
      </c>
      <c r="V725">
        <v>6</v>
      </c>
      <c r="W725">
        <v>76</v>
      </c>
      <c r="X725">
        <v>366</v>
      </c>
      <c r="Y725">
        <v>4.3499999999999996</v>
      </c>
      <c r="Z725">
        <v>3.31</v>
      </c>
    </row>
    <row r="726" spans="1:26" x14ac:dyDescent="0.2">
      <c r="A726">
        <v>1989</v>
      </c>
      <c r="B726" t="s">
        <v>22</v>
      </c>
      <c r="C726" t="s">
        <v>42</v>
      </c>
      <c r="D726" t="s">
        <v>76</v>
      </c>
      <c r="E726">
        <f t="shared" si="33"/>
        <v>1</v>
      </c>
      <c r="G726">
        <v>80</v>
      </c>
      <c r="H726">
        <v>41</v>
      </c>
      <c r="I726">
        <v>33</v>
      </c>
      <c r="J726">
        <v>6</v>
      </c>
      <c r="L726">
        <v>88</v>
      </c>
      <c r="M726" s="1">
        <f t="shared" si="34"/>
        <v>1.1000000000000001</v>
      </c>
      <c r="P726">
        <v>316</v>
      </c>
      <c r="Q726">
        <v>294</v>
      </c>
      <c r="R726">
        <v>2426</v>
      </c>
      <c r="S726" s="2">
        <f t="shared" si="35"/>
        <v>30.324999999999999</v>
      </c>
      <c r="T726">
        <v>80</v>
      </c>
      <c r="U726">
        <v>349</v>
      </c>
      <c r="V726">
        <v>9</v>
      </c>
      <c r="W726">
        <v>75</v>
      </c>
      <c r="X726">
        <v>379</v>
      </c>
      <c r="Y726">
        <v>3.95</v>
      </c>
      <c r="Z726">
        <v>3.68</v>
      </c>
    </row>
    <row r="727" spans="1:26" x14ac:dyDescent="0.2">
      <c r="A727">
        <v>1989</v>
      </c>
      <c r="B727" t="s">
        <v>22</v>
      </c>
      <c r="C727" t="s">
        <v>45</v>
      </c>
      <c r="E727">
        <f t="shared" si="33"/>
        <v>0</v>
      </c>
      <c r="G727">
        <v>80</v>
      </c>
      <c r="H727">
        <v>28</v>
      </c>
      <c r="I727">
        <v>38</v>
      </c>
      <c r="J727">
        <v>14</v>
      </c>
      <c r="L727">
        <v>70</v>
      </c>
      <c r="M727" s="1">
        <f t="shared" si="34"/>
        <v>0.875</v>
      </c>
      <c r="P727">
        <v>288</v>
      </c>
      <c r="Q727">
        <v>323</v>
      </c>
      <c r="R727">
        <v>2140</v>
      </c>
      <c r="S727" s="2">
        <f t="shared" si="35"/>
        <v>26.75</v>
      </c>
      <c r="T727">
        <v>58</v>
      </c>
      <c r="U727">
        <v>354</v>
      </c>
      <c r="V727">
        <v>13</v>
      </c>
      <c r="W727">
        <v>92</v>
      </c>
      <c r="X727">
        <v>372</v>
      </c>
      <c r="Y727">
        <v>3.6</v>
      </c>
      <c r="Z727">
        <v>4.04</v>
      </c>
    </row>
    <row r="728" spans="1:26" x14ac:dyDescent="0.2">
      <c r="A728">
        <v>1989</v>
      </c>
      <c r="B728" t="s">
        <v>22</v>
      </c>
      <c r="C728" t="s">
        <v>67</v>
      </c>
      <c r="D728" t="s">
        <v>29</v>
      </c>
      <c r="E728">
        <f t="shared" si="33"/>
        <v>1</v>
      </c>
      <c r="G728">
        <v>80</v>
      </c>
      <c r="H728">
        <v>38</v>
      </c>
      <c r="I728">
        <v>28</v>
      </c>
      <c r="J728">
        <v>14</v>
      </c>
      <c r="L728">
        <v>90</v>
      </c>
      <c r="M728" s="1">
        <f t="shared" si="34"/>
        <v>1.125</v>
      </c>
      <c r="P728">
        <v>315</v>
      </c>
      <c r="Q728">
        <v>283</v>
      </c>
      <c r="R728">
        <v>2046</v>
      </c>
      <c r="S728" s="2">
        <f t="shared" si="35"/>
        <v>25.574999999999999</v>
      </c>
      <c r="T728">
        <v>84</v>
      </c>
      <c r="U728">
        <v>407</v>
      </c>
      <c r="V728">
        <v>6</v>
      </c>
      <c r="W728">
        <v>82</v>
      </c>
      <c r="X728">
        <v>417</v>
      </c>
      <c r="Y728">
        <v>3.94</v>
      </c>
      <c r="Z728">
        <v>3.54</v>
      </c>
    </row>
    <row r="729" spans="1:26" x14ac:dyDescent="0.2">
      <c r="A729">
        <v>1989</v>
      </c>
      <c r="B729" t="s">
        <v>22</v>
      </c>
      <c r="C729" t="s">
        <v>68</v>
      </c>
      <c r="D729" t="s">
        <v>75</v>
      </c>
      <c r="E729">
        <f t="shared" si="33"/>
        <v>1</v>
      </c>
      <c r="G729">
        <v>80</v>
      </c>
      <c r="H729">
        <v>38</v>
      </c>
      <c r="I729">
        <v>33</v>
      </c>
      <c r="J729">
        <v>9</v>
      </c>
      <c r="L729">
        <v>85</v>
      </c>
      <c r="M729" s="1">
        <f t="shared" si="34"/>
        <v>1.0625</v>
      </c>
      <c r="P729">
        <v>275</v>
      </c>
      <c r="Q729">
        <v>268</v>
      </c>
      <c r="R729">
        <v>2102</v>
      </c>
      <c r="S729" s="2">
        <f t="shared" si="35"/>
        <v>26.274999999999999</v>
      </c>
      <c r="T729">
        <v>80</v>
      </c>
      <c r="U729">
        <v>398</v>
      </c>
      <c r="V729">
        <v>10</v>
      </c>
      <c r="W729">
        <v>74</v>
      </c>
      <c r="X729">
        <v>401</v>
      </c>
      <c r="Y729">
        <v>3.44</v>
      </c>
      <c r="Z729">
        <v>3.35</v>
      </c>
    </row>
    <row r="730" spans="1:26" x14ac:dyDescent="0.2">
      <c r="A730">
        <v>1989</v>
      </c>
      <c r="B730" t="s">
        <v>22</v>
      </c>
      <c r="C730" t="s">
        <v>48</v>
      </c>
      <c r="D730" t="s">
        <v>74</v>
      </c>
      <c r="E730">
        <f t="shared" si="33"/>
        <v>1</v>
      </c>
      <c r="G730">
        <v>80</v>
      </c>
      <c r="H730">
        <v>34</v>
      </c>
      <c r="I730">
        <v>39</v>
      </c>
      <c r="J730">
        <v>7</v>
      </c>
      <c r="L730">
        <v>75</v>
      </c>
      <c r="M730" s="1">
        <f t="shared" si="34"/>
        <v>0.9375</v>
      </c>
      <c r="P730">
        <v>338</v>
      </c>
      <c r="Q730">
        <v>337</v>
      </c>
      <c r="R730">
        <v>1844</v>
      </c>
      <c r="S730" s="2">
        <f t="shared" si="35"/>
        <v>23.05</v>
      </c>
      <c r="T730">
        <v>76</v>
      </c>
      <c r="U730">
        <v>343</v>
      </c>
      <c r="V730">
        <v>14</v>
      </c>
      <c r="W730">
        <v>88</v>
      </c>
      <c r="X730">
        <v>366</v>
      </c>
      <c r="Y730">
        <v>4.22</v>
      </c>
      <c r="Z730">
        <v>4.21</v>
      </c>
    </row>
    <row r="731" spans="1:26" x14ac:dyDescent="0.2">
      <c r="A731">
        <v>1989</v>
      </c>
      <c r="B731" t="s">
        <v>22</v>
      </c>
      <c r="C731" t="s">
        <v>49</v>
      </c>
      <c r="D731" t="s">
        <v>75</v>
      </c>
      <c r="E731">
        <f t="shared" si="33"/>
        <v>1</v>
      </c>
      <c r="G731">
        <v>80</v>
      </c>
      <c r="H731">
        <v>36</v>
      </c>
      <c r="I731">
        <v>40</v>
      </c>
      <c r="J731">
        <v>4</v>
      </c>
      <c r="L731">
        <v>76</v>
      </c>
      <c r="M731" s="1">
        <f t="shared" si="34"/>
        <v>0.95</v>
      </c>
      <c r="P731">
        <v>284</v>
      </c>
      <c r="Q731">
        <v>291</v>
      </c>
      <c r="R731">
        <v>2041</v>
      </c>
      <c r="S731" s="2">
        <f t="shared" si="35"/>
        <v>25.512499999999999</v>
      </c>
      <c r="T731">
        <v>81</v>
      </c>
      <c r="U731">
        <v>386</v>
      </c>
      <c r="V731">
        <v>16</v>
      </c>
      <c r="W731">
        <v>74</v>
      </c>
      <c r="X731">
        <v>397</v>
      </c>
      <c r="Y731">
        <v>3.55</v>
      </c>
      <c r="Z731">
        <v>3.64</v>
      </c>
    </row>
    <row r="732" spans="1:26" x14ac:dyDescent="0.2">
      <c r="A732">
        <v>1989</v>
      </c>
      <c r="B732" t="s">
        <v>22</v>
      </c>
      <c r="C732" t="s">
        <v>23</v>
      </c>
      <c r="D732" t="s">
        <v>74</v>
      </c>
      <c r="E732">
        <f t="shared" si="33"/>
        <v>1</v>
      </c>
      <c r="G732">
        <v>80</v>
      </c>
      <c r="H732">
        <v>41</v>
      </c>
      <c r="I732">
        <v>28</v>
      </c>
      <c r="J732">
        <v>11</v>
      </c>
      <c r="L732">
        <v>93</v>
      </c>
      <c r="M732" s="1">
        <f t="shared" si="34"/>
        <v>1.1625000000000001</v>
      </c>
      <c r="P732">
        <v>288</v>
      </c>
      <c r="Q732">
        <v>234</v>
      </c>
      <c r="R732">
        <v>1590</v>
      </c>
      <c r="S732" s="2">
        <f t="shared" si="35"/>
        <v>19.875</v>
      </c>
      <c r="T732">
        <v>54</v>
      </c>
      <c r="U732">
        <v>340</v>
      </c>
      <c r="V732">
        <v>7</v>
      </c>
      <c r="W732">
        <v>57</v>
      </c>
      <c r="X732">
        <v>295</v>
      </c>
      <c r="Y732">
        <v>3.6</v>
      </c>
      <c r="Z732">
        <v>2.92</v>
      </c>
    </row>
    <row r="733" spans="1:26" x14ac:dyDescent="0.2">
      <c r="A733">
        <v>1989</v>
      </c>
      <c r="B733" t="s">
        <v>22</v>
      </c>
      <c r="C733" t="s">
        <v>64</v>
      </c>
      <c r="D733" t="s">
        <v>75</v>
      </c>
      <c r="E733">
        <f t="shared" si="33"/>
        <v>1</v>
      </c>
      <c r="G733">
        <v>80</v>
      </c>
      <c r="H733">
        <v>37</v>
      </c>
      <c r="I733">
        <v>34</v>
      </c>
      <c r="J733">
        <v>9</v>
      </c>
      <c r="L733">
        <v>83</v>
      </c>
      <c r="M733" s="1">
        <f t="shared" si="34"/>
        <v>1.0375000000000001</v>
      </c>
      <c r="P733">
        <v>295</v>
      </c>
      <c r="Q733">
        <v>288</v>
      </c>
      <c r="R733">
        <v>1659</v>
      </c>
      <c r="S733" s="2">
        <f t="shared" si="35"/>
        <v>20.737500000000001</v>
      </c>
      <c r="T733">
        <v>64</v>
      </c>
      <c r="U733">
        <v>337</v>
      </c>
      <c r="V733">
        <v>12</v>
      </c>
      <c r="W733">
        <v>67</v>
      </c>
      <c r="X733">
        <v>340</v>
      </c>
      <c r="Y733">
        <v>3.69</v>
      </c>
      <c r="Z733">
        <v>3.6</v>
      </c>
    </row>
    <row r="734" spans="1:26" x14ac:dyDescent="0.2">
      <c r="A734">
        <v>1989</v>
      </c>
      <c r="B734" t="s">
        <v>22</v>
      </c>
      <c r="C734" t="s">
        <v>61</v>
      </c>
      <c r="D734" t="s">
        <v>75</v>
      </c>
      <c r="E734">
        <f t="shared" si="33"/>
        <v>1</v>
      </c>
      <c r="G734">
        <v>80</v>
      </c>
      <c r="H734">
        <v>31</v>
      </c>
      <c r="I734">
        <v>38</v>
      </c>
      <c r="J734">
        <v>11</v>
      </c>
      <c r="L734">
        <v>73</v>
      </c>
      <c r="M734" s="1">
        <f t="shared" si="34"/>
        <v>0.91249999999999998</v>
      </c>
      <c r="P734">
        <v>281</v>
      </c>
      <c r="Q734">
        <v>288</v>
      </c>
      <c r="R734">
        <v>1777</v>
      </c>
      <c r="S734" s="2">
        <f t="shared" si="35"/>
        <v>22.212499999999999</v>
      </c>
      <c r="T734">
        <v>78</v>
      </c>
      <c r="U734">
        <v>330</v>
      </c>
      <c r="V734">
        <v>8</v>
      </c>
      <c r="W734">
        <v>87</v>
      </c>
      <c r="X734">
        <v>371</v>
      </c>
      <c r="Y734">
        <v>3.51</v>
      </c>
      <c r="Z734">
        <v>3.6</v>
      </c>
    </row>
    <row r="735" spans="1:26" x14ac:dyDescent="0.2">
      <c r="A735">
        <v>1989</v>
      </c>
      <c r="B735" t="s">
        <v>22</v>
      </c>
      <c r="C735" t="s">
        <v>46</v>
      </c>
      <c r="D735" t="s">
        <v>74</v>
      </c>
      <c r="E735">
        <f t="shared" si="33"/>
        <v>1</v>
      </c>
      <c r="G735">
        <v>80</v>
      </c>
      <c r="H735">
        <v>36</v>
      </c>
      <c r="I735">
        <v>31</v>
      </c>
      <c r="J735">
        <v>13</v>
      </c>
      <c r="L735">
        <v>85</v>
      </c>
      <c r="M735" s="1">
        <f t="shared" si="34"/>
        <v>1.0625</v>
      </c>
      <c r="P735">
        <v>279</v>
      </c>
      <c r="Q735">
        <v>267</v>
      </c>
      <c r="R735">
        <v>2021</v>
      </c>
      <c r="S735" s="2">
        <f t="shared" si="35"/>
        <v>25.262499999999999</v>
      </c>
      <c r="T735">
        <v>103</v>
      </c>
      <c r="U735">
        <v>442</v>
      </c>
      <c r="V735">
        <v>8</v>
      </c>
      <c r="W735">
        <v>77</v>
      </c>
      <c r="X735">
        <v>362</v>
      </c>
      <c r="Y735">
        <v>3.49</v>
      </c>
      <c r="Z735">
        <v>3.34</v>
      </c>
    </row>
    <row r="736" spans="1:26" x14ac:dyDescent="0.2">
      <c r="A736">
        <v>1989</v>
      </c>
      <c r="B736" t="s">
        <v>22</v>
      </c>
      <c r="C736" t="s">
        <v>53</v>
      </c>
      <c r="E736">
        <f t="shared" si="33"/>
        <v>0</v>
      </c>
      <c r="G736">
        <v>80</v>
      </c>
      <c r="H736">
        <v>30</v>
      </c>
      <c r="I736">
        <v>39</v>
      </c>
      <c r="J736">
        <v>11</v>
      </c>
      <c r="L736">
        <v>71</v>
      </c>
      <c r="M736" s="1">
        <f t="shared" si="34"/>
        <v>0.88749999999999996</v>
      </c>
      <c r="P736">
        <v>290</v>
      </c>
      <c r="Q736">
        <v>297</v>
      </c>
      <c r="R736">
        <v>2067</v>
      </c>
      <c r="S736" s="2">
        <f t="shared" si="35"/>
        <v>25.837499999999999</v>
      </c>
      <c r="T736">
        <v>65</v>
      </c>
      <c r="U736">
        <v>338</v>
      </c>
      <c r="V736">
        <v>13</v>
      </c>
      <c r="W736">
        <v>77</v>
      </c>
      <c r="X736">
        <v>406</v>
      </c>
      <c r="Y736">
        <v>3.62</v>
      </c>
      <c r="Z736">
        <v>3.71</v>
      </c>
    </row>
    <row r="737" spans="1:26" x14ac:dyDescent="0.2">
      <c r="A737">
        <v>1989</v>
      </c>
      <c r="B737" t="s">
        <v>22</v>
      </c>
      <c r="C737" t="s">
        <v>54</v>
      </c>
      <c r="E737">
        <f t="shared" si="33"/>
        <v>0</v>
      </c>
      <c r="G737">
        <v>80</v>
      </c>
      <c r="H737">
        <v>32</v>
      </c>
      <c r="I737">
        <v>40</v>
      </c>
      <c r="J737">
        <v>8</v>
      </c>
      <c r="L737">
        <v>72</v>
      </c>
      <c r="M737" s="1">
        <f t="shared" si="34"/>
        <v>0.9</v>
      </c>
      <c r="P737">
        <v>318</v>
      </c>
      <c r="Q737">
        <v>359</v>
      </c>
      <c r="R737">
        <v>2132</v>
      </c>
      <c r="S737" s="2">
        <f t="shared" si="35"/>
        <v>26.65</v>
      </c>
      <c r="T737">
        <v>86</v>
      </c>
      <c r="U737">
        <v>403</v>
      </c>
      <c r="V737">
        <v>21</v>
      </c>
      <c r="W737">
        <v>94</v>
      </c>
      <c r="X737">
        <v>372</v>
      </c>
      <c r="Y737">
        <v>3.98</v>
      </c>
      <c r="Z737">
        <v>4.49</v>
      </c>
    </row>
    <row r="738" spans="1:26" x14ac:dyDescent="0.2">
      <c r="A738">
        <v>1989</v>
      </c>
      <c r="B738" t="s">
        <v>22</v>
      </c>
      <c r="C738" t="s">
        <v>70</v>
      </c>
      <c r="E738">
        <f t="shared" si="33"/>
        <v>0</v>
      </c>
      <c r="G738">
        <v>80</v>
      </c>
      <c r="H738">
        <v>12</v>
      </c>
      <c r="I738">
        <v>61</v>
      </c>
      <c r="J738">
        <v>7</v>
      </c>
      <c r="L738">
        <v>31</v>
      </c>
      <c r="M738" s="1">
        <f t="shared" si="34"/>
        <v>0.38750000000000001</v>
      </c>
      <c r="P738">
        <v>240</v>
      </c>
      <c r="Q738">
        <v>407</v>
      </c>
      <c r="R738">
        <v>2104</v>
      </c>
      <c r="S738" s="2">
        <f t="shared" si="35"/>
        <v>26.3</v>
      </c>
      <c r="T738">
        <v>70</v>
      </c>
      <c r="U738">
        <v>371</v>
      </c>
      <c r="V738">
        <v>15</v>
      </c>
      <c r="W738">
        <v>98</v>
      </c>
      <c r="X738">
        <v>382</v>
      </c>
      <c r="Y738">
        <v>3</v>
      </c>
      <c r="Z738">
        <v>5.09</v>
      </c>
    </row>
    <row r="739" spans="1:26" x14ac:dyDescent="0.2">
      <c r="A739">
        <v>1989</v>
      </c>
      <c r="B739" t="s">
        <v>22</v>
      </c>
      <c r="C739" t="s">
        <v>55</v>
      </c>
      <c r="D739" t="s">
        <v>74</v>
      </c>
      <c r="E739">
        <f t="shared" si="33"/>
        <v>1</v>
      </c>
      <c r="G739">
        <v>80</v>
      </c>
      <c r="H739">
        <v>37</v>
      </c>
      <c r="I739">
        <v>34</v>
      </c>
      <c r="J739">
        <v>9</v>
      </c>
      <c r="L739">
        <v>83</v>
      </c>
      <c r="M739" s="1">
        <f t="shared" si="34"/>
        <v>1.0375000000000001</v>
      </c>
      <c r="P739">
        <v>295</v>
      </c>
      <c r="Q739">
        <v>279</v>
      </c>
      <c r="R739">
        <v>1809</v>
      </c>
      <c r="S739" s="2">
        <f t="shared" si="35"/>
        <v>22.612500000000001</v>
      </c>
      <c r="T739">
        <v>79</v>
      </c>
      <c r="U739">
        <v>351</v>
      </c>
      <c r="V739">
        <v>12</v>
      </c>
      <c r="W739">
        <v>67</v>
      </c>
      <c r="X739">
        <v>351</v>
      </c>
      <c r="Y739">
        <v>3.69</v>
      </c>
      <c r="Z739">
        <v>3.49</v>
      </c>
    </row>
    <row r="740" spans="1:26" x14ac:dyDescent="0.2">
      <c r="A740">
        <v>1989</v>
      </c>
      <c r="B740" t="s">
        <v>22</v>
      </c>
      <c r="C740" t="s">
        <v>28</v>
      </c>
      <c r="D740" t="s">
        <v>75</v>
      </c>
      <c r="E740">
        <f t="shared" si="33"/>
        <v>1</v>
      </c>
      <c r="G740">
        <v>80</v>
      </c>
      <c r="H740">
        <v>38</v>
      </c>
      <c r="I740">
        <v>38</v>
      </c>
      <c r="J740">
        <v>4</v>
      </c>
      <c r="L740">
        <v>80</v>
      </c>
      <c r="M740" s="1">
        <f t="shared" si="34"/>
        <v>1</v>
      </c>
      <c r="P740">
        <v>337</v>
      </c>
      <c r="Q740">
        <v>358</v>
      </c>
      <c r="R740">
        <v>2419</v>
      </c>
      <c r="S740" s="2">
        <f t="shared" si="35"/>
        <v>30.237500000000001</v>
      </c>
      <c r="T740">
        <v>81</v>
      </c>
      <c r="U740">
        <v>348</v>
      </c>
      <c r="V740">
        <v>17</v>
      </c>
      <c r="W740">
        <v>89</v>
      </c>
      <c r="X740">
        <v>408</v>
      </c>
      <c r="Y740">
        <v>4.21</v>
      </c>
      <c r="Z740">
        <v>4.47</v>
      </c>
    </row>
    <row r="741" spans="1:26" x14ac:dyDescent="0.2">
      <c r="A741">
        <v>1989</v>
      </c>
      <c r="B741" t="s">
        <v>22</v>
      </c>
      <c r="C741" t="s">
        <v>58</v>
      </c>
      <c r="E741">
        <f t="shared" si="33"/>
        <v>0</v>
      </c>
      <c r="G741">
        <v>80</v>
      </c>
      <c r="H741">
        <v>25</v>
      </c>
      <c r="I741">
        <v>41</v>
      </c>
      <c r="J741">
        <v>14</v>
      </c>
      <c r="L741">
        <v>64</v>
      </c>
      <c r="M741" s="1">
        <f t="shared" si="34"/>
        <v>0.8</v>
      </c>
      <c r="P741">
        <v>245</v>
      </c>
      <c r="Q741">
        <v>306</v>
      </c>
      <c r="R741">
        <v>1644</v>
      </c>
      <c r="S741" s="2">
        <f t="shared" si="35"/>
        <v>20.55</v>
      </c>
      <c r="T741">
        <v>64</v>
      </c>
      <c r="U741">
        <v>374</v>
      </c>
      <c r="V741">
        <v>8</v>
      </c>
      <c r="W741">
        <v>86</v>
      </c>
      <c r="X741">
        <v>342</v>
      </c>
      <c r="Y741">
        <v>3.06</v>
      </c>
      <c r="Z741">
        <v>3.82</v>
      </c>
    </row>
    <row r="742" spans="1:26" x14ac:dyDescent="0.2">
      <c r="A742">
        <v>1989</v>
      </c>
      <c r="B742" t="s">
        <v>22</v>
      </c>
      <c r="C742" t="s">
        <v>65</v>
      </c>
      <c r="D742" t="s">
        <v>76</v>
      </c>
      <c r="E742">
        <f t="shared" si="33"/>
        <v>1</v>
      </c>
      <c r="G742">
        <v>80</v>
      </c>
      <c r="H742">
        <v>36</v>
      </c>
      <c r="I742">
        <v>38</v>
      </c>
      <c r="J742">
        <v>6</v>
      </c>
      <c r="L742">
        <v>78</v>
      </c>
      <c r="M742" s="1">
        <f t="shared" si="34"/>
        <v>0.97499999999999998</v>
      </c>
      <c r="P742">
        <v>284</v>
      </c>
      <c r="Q742">
        <v>275</v>
      </c>
      <c r="R742">
        <v>2204</v>
      </c>
      <c r="S742" s="2">
        <f t="shared" si="35"/>
        <v>27.55</v>
      </c>
      <c r="T742">
        <v>70</v>
      </c>
      <c r="U742">
        <v>412</v>
      </c>
      <c r="V742">
        <v>15</v>
      </c>
      <c r="W742">
        <v>71</v>
      </c>
      <c r="X742">
        <v>370</v>
      </c>
      <c r="Y742">
        <v>3.55</v>
      </c>
      <c r="Z742">
        <v>3.44</v>
      </c>
    </row>
    <row r="743" spans="1:26" x14ac:dyDescent="0.2">
      <c r="A743">
        <v>1989</v>
      </c>
      <c r="B743" t="s">
        <v>22</v>
      </c>
      <c r="C743" t="s">
        <v>72</v>
      </c>
      <c r="D743" t="s">
        <v>75</v>
      </c>
      <c r="E743">
        <f t="shared" si="33"/>
        <v>1</v>
      </c>
      <c r="G743">
        <v>80</v>
      </c>
      <c r="H743">
        <v>37</v>
      </c>
      <c r="I743">
        <v>32</v>
      </c>
      <c r="J743">
        <v>11</v>
      </c>
      <c r="L743">
        <v>85</v>
      </c>
      <c r="M743" s="1">
        <f t="shared" si="34"/>
        <v>1.0625</v>
      </c>
      <c r="P743">
        <v>298</v>
      </c>
      <c r="Q743">
        <v>290</v>
      </c>
      <c r="R743">
        <v>1639</v>
      </c>
      <c r="S743" s="2">
        <f t="shared" si="35"/>
        <v>20.487500000000001</v>
      </c>
      <c r="T743">
        <v>65</v>
      </c>
      <c r="U743">
        <v>347</v>
      </c>
      <c r="V743">
        <v>7</v>
      </c>
      <c r="W743">
        <v>57</v>
      </c>
      <c r="X743">
        <v>333</v>
      </c>
      <c r="Y743">
        <v>3.72</v>
      </c>
      <c r="Z743">
        <v>3.62</v>
      </c>
    </row>
    <row r="744" spans="1:26" x14ac:dyDescent="0.2">
      <c r="A744">
        <v>1990</v>
      </c>
      <c r="B744" t="s">
        <v>22</v>
      </c>
      <c r="C744" t="s">
        <v>35</v>
      </c>
      <c r="D744" t="s">
        <v>76</v>
      </c>
      <c r="E744">
        <f t="shared" si="33"/>
        <v>1</v>
      </c>
      <c r="G744">
        <v>80</v>
      </c>
      <c r="H744">
        <v>44</v>
      </c>
      <c r="I744">
        <v>24</v>
      </c>
      <c r="J744">
        <v>12</v>
      </c>
      <c r="L744">
        <v>100</v>
      </c>
      <c r="M744" s="1">
        <f t="shared" si="34"/>
        <v>1.25</v>
      </c>
      <c r="P744">
        <v>299</v>
      </c>
      <c r="Q744">
        <v>264</v>
      </c>
      <c r="R744">
        <v>1694</v>
      </c>
      <c r="S744" s="2">
        <f t="shared" si="35"/>
        <v>21.175000000000001</v>
      </c>
      <c r="T744">
        <v>74</v>
      </c>
      <c r="U744">
        <v>351</v>
      </c>
      <c r="V744">
        <v>8</v>
      </c>
      <c r="W744">
        <v>64</v>
      </c>
      <c r="X744">
        <v>368</v>
      </c>
      <c r="Y744">
        <v>3.74</v>
      </c>
      <c r="Z744">
        <v>3.3</v>
      </c>
    </row>
    <row r="745" spans="1:26" x14ac:dyDescent="0.2">
      <c r="A745">
        <v>1990</v>
      </c>
      <c r="B745" t="s">
        <v>22</v>
      </c>
      <c r="C745" t="s">
        <v>56</v>
      </c>
      <c r="D745" t="s">
        <v>75</v>
      </c>
      <c r="E745">
        <f t="shared" si="33"/>
        <v>1</v>
      </c>
      <c r="G745">
        <v>80</v>
      </c>
      <c r="H745">
        <v>31</v>
      </c>
      <c r="I745">
        <v>30</v>
      </c>
      <c r="J745">
        <v>19</v>
      </c>
      <c r="L745">
        <v>81</v>
      </c>
      <c r="M745" s="1">
        <f t="shared" si="34"/>
        <v>1.0125</v>
      </c>
      <c r="P745">
        <v>292</v>
      </c>
      <c r="Q745">
        <v>278</v>
      </c>
      <c r="R745">
        <v>1733</v>
      </c>
      <c r="S745" s="2">
        <f t="shared" si="35"/>
        <v>21.662500000000001</v>
      </c>
      <c r="T745">
        <v>73</v>
      </c>
      <c r="U745">
        <v>400</v>
      </c>
      <c r="V745">
        <v>8</v>
      </c>
      <c r="W745">
        <v>62</v>
      </c>
      <c r="X745">
        <v>368</v>
      </c>
      <c r="Y745">
        <v>3.65</v>
      </c>
      <c r="Z745">
        <v>3.48</v>
      </c>
    </row>
    <row r="746" spans="1:26" x14ac:dyDescent="0.2">
      <c r="A746">
        <v>1990</v>
      </c>
      <c r="B746" t="s">
        <v>22</v>
      </c>
      <c r="C746" t="s">
        <v>60</v>
      </c>
      <c r="D746" t="s">
        <v>75</v>
      </c>
      <c r="E746">
        <f t="shared" si="33"/>
        <v>1</v>
      </c>
      <c r="G746">
        <v>80</v>
      </c>
      <c r="H746">
        <v>46</v>
      </c>
      <c r="I746">
        <v>26</v>
      </c>
      <c r="J746">
        <v>8</v>
      </c>
      <c r="L746">
        <v>100</v>
      </c>
      <c r="M746" s="1">
        <f t="shared" si="34"/>
        <v>1.25</v>
      </c>
      <c r="P746">
        <v>344</v>
      </c>
      <c r="Q746">
        <v>263</v>
      </c>
      <c r="R746">
        <v>2201</v>
      </c>
      <c r="S746" s="2">
        <f t="shared" si="35"/>
        <v>27.512499999999999</v>
      </c>
      <c r="T746">
        <v>91</v>
      </c>
      <c r="U746">
        <v>384</v>
      </c>
      <c r="V746">
        <v>8</v>
      </c>
      <c r="W746">
        <v>77</v>
      </c>
      <c r="X746">
        <v>420</v>
      </c>
      <c r="Y746">
        <v>4.3</v>
      </c>
      <c r="Z746">
        <v>3.29</v>
      </c>
    </row>
    <row r="747" spans="1:26" x14ac:dyDescent="0.2">
      <c r="A747">
        <v>1990</v>
      </c>
      <c r="B747" t="s">
        <v>22</v>
      </c>
      <c r="C747" t="s">
        <v>42</v>
      </c>
      <c r="D747" t="s">
        <v>75</v>
      </c>
      <c r="E747">
        <f t="shared" si="33"/>
        <v>1</v>
      </c>
      <c r="G747">
        <v>80</v>
      </c>
      <c r="H747">
        <v>49</v>
      </c>
      <c r="I747">
        <v>23</v>
      </c>
      <c r="J747">
        <v>8</v>
      </c>
      <c r="L747">
        <v>106</v>
      </c>
      <c r="M747" s="1">
        <f t="shared" si="34"/>
        <v>1.325</v>
      </c>
      <c r="P747">
        <v>284</v>
      </c>
      <c r="Q747">
        <v>211</v>
      </c>
      <c r="R747">
        <v>2412</v>
      </c>
      <c r="S747" s="2">
        <f t="shared" si="35"/>
        <v>30.15</v>
      </c>
      <c r="T747">
        <v>87</v>
      </c>
      <c r="U747">
        <v>393</v>
      </c>
      <c r="V747">
        <v>10</v>
      </c>
      <c r="W747">
        <v>68</v>
      </c>
      <c r="X747">
        <v>425</v>
      </c>
      <c r="Y747">
        <v>3.55</v>
      </c>
      <c r="Z747">
        <v>2.64</v>
      </c>
    </row>
    <row r="748" spans="1:26" x14ac:dyDescent="0.2">
      <c r="A748">
        <v>1990</v>
      </c>
      <c r="B748" t="s">
        <v>22</v>
      </c>
      <c r="C748" t="s">
        <v>45</v>
      </c>
      <c r="D748" t="s">
        <v>75</v>
      </c>
      <c r="E748">
        <f t="shared" si="33"/>
        <v>1</v>
      </c>
      <c r="G748">
        <v>80</v>
      </c>
      <c r="H748">
        <v>34</v>
      </c>
      <c r="I748">
        <v>38</v>
      </c>
      <c r="J748">
        <v>8</v>
      </c>
      <c r="L748">
        <v>76</v>
      </c>
      <c r="M748" s="1">
        <f t="shared" si="34"/>
        <v>0.95</v>
      </c>
      <c r="P748">
        <v>273</v>
      </c>
      <c r="Q748">
        <v>298</v>
      </c>
      <c r="R748">
        <v>1940</v>
      </c>
      <c r="S748" s="2">
        <f t="shared" si="35"/>
        <v>24.25</v>
      </c>
      <c r="T748">
        <v>57</v>
      </c>
      <c r="U748">
        <v>347</v>
      </c>
      <c r="V748">
        <v>5</v>
      </c>
      <c r="W748">
        <v>89</v>
      </c>
      <c r="X748">
        <v>399</v>
      </c>
      <c r="Y748">
        <v>3.41</v>
      </c>
      <c r="Z748">
        <v>3.72</v>
      </c>
    </row>
    <row r="749" spans="1:26" x14ac:dyDescent="0.2">
      <c r="A749">
        <v>1990</v>
      </c>
      <c r="B749" t="s">
        <v>22</v>
      </c>
      <c r="C749" t="s">
        <v>67</v>
      </c>
      <c r="D749" t="s">
        <v>76</v>
      </c>
      <c r="E749">
        <f t="shared" si="33"/>
        <v>1</v>
      </c>
      <c r="G749">
        <v>80</v>
      </c>
      <c r="H749">
        <v>37</v>
      </c>
      <c r="I749">
        <v>37</v>
      </c>
      <c r="J749">
        <v>6</v>
      </c>
      <c r="L749">
        <v>80</v>
      </c>
      <c r="M749" s="1">
        <f t="shared" si="34"/>
        <v>1</v>
      </c>
      <c r="P749">
        <v>272</v>
      </c>
      <c r="Q749">
        <v>272</v>
      </c>
      <c r="R749">
        <v>1823</v>
      </c>
      <c r="S749" s="2">
        <f t="shared" si="35"/>
        <v>22.787500000000001</v>
      </c>
      <c r="T749">
        <v>63</v>
      </c>
      <c r="U749">
        <v>361</v>
      </c>
      <c r="V749">
        <v>4</v>
      </c>
      <c r="W749">
        <v>80</v>
      </c>
      <c r="X749">
        <v>388</v>
      </c>
      <c r="Y749">
        <v>3.4</v>
      </c>
      <c r="Z749">
        <v>3.4</v>
      </c>
    </row>
    <row r="750" spans="1:26" x14ac:dyDescent="0.2">
      <c r="A750">
        <v>1990</v>
      </c>
      <c r="B750" t="s">
        <v>22</v>
      </c>
      <c r="C750" t="s">
        <v>68</v>
      </c>
      <c r="D750" t="s">
        <v>75</v>
      </c>
      <c r="E750">
        <f t="shared" si="33"/>
        <v>1</v>
      </c>
      <c r="G750">
        <v>80</v>
      </c>
      <c r="H750">
        <v>31</v>
      </c>
      <c r="I750">
        <v>38</v>
      </c>
      <c r="J750">
        <v>11</v>
      </c>
      <c r="L750">
        <v>73</v>
      </c>
      <c r="M750" s="1">
        <f t="shared" si="34"/>
        <v>0.91249999999999998</v>
      </c>
      <c r="P750">
        <v>238</v>
      </c>
      <c r="Q750">
        <v>276</v>
      </c>
      <c r="R750">
        <v>2209</v>
      </c>
      <c r="S750" s="2">
        <f t="shared" si="35"/>
        <v>27.612500000000001</v>
      </c>
      <c r="T750">
        <v>73</v>
      </c>
      <c r="U750">
        <v>403</v>
      </c>
      <c r="V750">
        <v>9</v>
      </c>
      <c r="W750">
        <v>72</v>
      </c>
      <c r="X750">
        <v>369</v>
      </c>
      <c r="Y750">
        <v>2.98</v>
      </c>
      <c r="Z750">
        <v>3.45</v>
      </c>
    </row>
    <row r="751" spans="1:26" x14ac:dyDescent="0.2">
      <c r="A751">
        <v>1990</v>
      </c>
      <c r="B751" t="s">
        <v>22</v>
      </c>
      <c r="C751" t="s">
        <v>48</v>
      </c>
      <c r="D751" t="s">
        <v>74</v>
      </c>
      <c r="E751">
        <f t="shared" si="33"/>
        <v>1</v>
      </c>
      <c r="G751">
        <v>80</v>
      </c>
      <c r="H751">
        <v>46</v>
      </c>
      <c r="I751">
        <v>24</v>
      </c>
      <c r="J751">
        <v>10</v>
      </c>
      <c r="L751">
        <v>102</v>
      </c>
      <c r="M751" s="1">
        <f t="shared" si="34"/>
        <v>1.2749999999999999</v>
      </c>
      <c r="P751">
        <v>340</v>
      </c>
      <c r="Q751">
        <v>254</v>
      </c>
      <c r="R751">
        <v>2228</v>
      </c>
      <c r="S751" s="2">
        <f t="shared" si="35"/>
        <v>27.85</v>
      </c>
      <c r="T751">
        <v>80</v>
      </c>
      <c r="U751">
        <v>391</v>
      </c>
      <c r="V751">
        <v>18</v>
      </c>
      <c r="W751">
        <v>63</v>
      </c>
      <c r="X751">
        <v>370</v>
      </c>
      <c r="Y751">
        <v>4.25</v>
      </c>
      <c r="Z751">
        <v>3.18</v>
      </c>
    </row>
    <row r="752" spans="1:26" x14ac:dyDescent="0.2">
      <c r="A752">
        <v>1990</v>
      </c>
      <c r="B752" t="s">
        <v>22</v>
      </c>
      <c r="C752" t="s">
        <v>49</v>
      </c>
      <c r="D752" t="s">
        <v>36</v>
      </c>
      <c r="E752">
        <f t="shared" si="33"/>
        <v>1</v>
      </c>
      <c r="G752">
        <v>80</v>
      </c>
      <c r="H752">
        <v>27</v>
      </c>
      <c r="I752">
        <v>39</v>
      </c>
      <c r="J752">
        <v>14</v>
      </c>
      <c r="L752">
        <v>68</v>
      </c>
      <c r="M752" s="1">
        <f t="shared" si="34"/>
        <v>0.85</v>
      </c>
      <c r="P752">
        <v>256</v>
      </c>
      <c r="Q752">
        <v>266</v>
      </c>
      <c r="R752">
        <v>1964</v>
      </c>
      <c r="S752" s="2">
        <f t="shared" si="35"/>
        <v>24.55</v>
      </c>
      <c r="T752">
        <v>76</v>
      </c>
      <c r="U752">
        <v>382</v>
      </c>
      <c r="V752">
        <v>7</v>
      </c>
      <c r="W752">
        <v>75</v>
      </c>
      <c r="X752">
        <v>378</v>
      </c>
      <c r="Y752">
        <v>3.2</v>
      </c>
      <c r="Z752">
        <v>3.32</v>
      </c>
    </row>
    <row r="753" spans="1:26" x14ac:dyDescent="0.2">
      <c r="A753">
        <v>1990</v>
      </c>
      <c r="B753" t="s">
        <v>22</v>
      </c>
      <c r="C753" t="s">
        <v>23</v>
      </c>
      <c r="D753" t="s">
        <v>74</v>
      </c>
      <c r="E753">
        <f t="shared" si="33"/>
        <v>1</v>
      </c>
      <c r="G753">
        <v>80</v>
      </c>
      <c r="H753">
        <v>39</v>
      </c>
      <c r="I753">
        <v>30</v>
      </c>
      <c r="J753">
        <v>11</v>
      </c>
      <c r="L753">
        <v>89</v>
      </c>
      <c r="M753" s="1">
        <f t="shared" si="34"/>
        <v>1.1125</v>
      </c>
      <c r="P753">
        <v>273</v>
      </c>
      <c r="Q753">
        <v>249</v>
      </c>
      <c r="R753">
        <v>1425</v>
      </c>
      <c r="S753" s="2">
        <f t="shared" si="35"/>
        <v>17.8125</v>
      </c>
      <c r="T753">
        <v>66</v>
      </c>
      <c r="U753">
        <v>357</v>
      </c>
      <c r="V753">
        <v>10</v>
      </c>
      <c r="W753">
        <v>54</v>
      </c>
      <c r="X753">
        <v>282</v>
      </c>
      <c r="Y753">
        <v>3.41</v>
      </c>
      <c r="Z753">
        <v>3.11</v>
      </c>
    </row>
    <row r="754" spans="1:26" x14ac:dyDescent="0.2">
      <c r="A754">
        <v>1990</v>
      </c>
      <c r="B754" t="s">
        <v>22</v>
      </c>
      <c r="C754" t="s">
        <v>64</v>
      </c>
      <c r="D754" t="s">
        <v>75</v>
      </c>
      <c r="E754">
        <f t="shared" si="33"/>
        <v>1</v>
      </c>
      <c r="G754">
        <v>80</v>
      </c>
      <c r="H754">
        <v>32</v>
      </c>
      <c r="I754">
        <v>33</v>
      </c>
      <c r="J754">
        <v>15</v>
      </c>
      <c r="L754">
        <v>79</v>
      </c>
      <c r="M754" s="1">
        <f t="shared" si="34"/>
        <v>0.98750000000000004</v>
      </c>
      <c r="P754">
        <v>272</v>
      </c>
      <c r="Q754">
        <v>264</v>
      </c>
      <c r="R754">
        <v>2024</v>
      </c>
      <c r="S754" s="2">
        <f t="shared" si="35"/>
        <v>25.3</v>
      </c>
      <c r="T754">
        <v>69</v>
      </c>
      <c r="U754">
        <v>347</v>
      </c>
      <c r="V754">
        <v>13</v>
      </c>
      <c r="W754">
        <v>80</v>
      </c>
      <c r="X754">
        <v>394</v>
      </c>
      <c r="Y754">
        <v>3.4</v>
      </c>
      <c r="Z754">
        <v>3.3</v>
      </c>
    </row>
    <row r="755" spans="1:26" x14ac:dyDescent="0.2">
      <c r="A755">
        <v>1990</v>
      </c>
      <c r="B755" t="s">
        <v>22</v>
      </c>
      <c r="C755" t="s">
        <v>61</v>
      </c>
      <c r="E755">
        <f t="shared" si="33"/>
        <v>0</v>
      </c>
      <c r="G755">
        <v>80</v>
      </c>
      <c r="H755">
        <v>25</v>
      </c>
      <c r="I755">
        <v>45</v>
      </c>
      <c r="J755">
        <v>10</v>
      </c>
      <c r="L755">
        <v>60</v>
      </c>
      <c r="M755" s="1">
        <f t="shared" si="34"/>
        <v>0.75</v>
      </c>
      <c r="P755">
        <v>223</v>
      </c>
      <c r="Q755">
        <v>290</v>
      </c>
      <c r="R755">
        <v>1723</v>
      </c>
      <c r="S755" s="2">
        <f t="shared" si="35"/>
        <v>21.537500000000001</v>
      </c>
      <c r="T755">
        <v>51</v>
      </c>
      <c r="U755">
        <v>317</v>
      </c>
      <c r="V755">
        <v>12</v>
      </c>
      <c r="W755">
        <v>78</v>
      </c>
      <c r="X755">
        <v>353</v>
      </c>
      <c r="Y755">
        <v>2.79</v>
      </c>
      <c r="Z755">
        <v>3.62</v>
      </c>
    </row>
    <row r="756" spans="1:26" x14ac:dyDescent="0.2">
      <c r="A756">
        <v>1990</v>
      </c>
      <c r="B756" t="s">
        <v>22</v>
      </c>
      <c r="C756" t="s">
        <v>46</v>
      </c>
      <c r="D756" t="s">
        <v>75</v>
      </c>
      <c r="E756">
        <f t="shared" si="33"/>
        <v>1</v>
      </c>
      <c r="G756">
        <v>80</v>
      </c>
      <c r="H756">
        <v>36</v>
      </c>
      <c r="I756">
        <v>31</v>
      </c>
      <c r="J756">
        <v>13</v>
      </c>
      <c r="L756">
        <v>85</v>
      </c>
      <c r="M756" s="1">
        <f t="shared" si="34"/>
        <v>1.0625</v>
      </c>
      <c r="P756">
        <v>297</v>
      </c>
      <c r="Q756">
        <v>265</v>
      </c>
      <c r="R756">
        <v>1893</v>
      </c>
      <c r="S756" s="2">
        <f t="shared" si="35"/>
        <v>23.662500000000001</v>
      </c>
      <c r="T756">
        <v>91</v>
      </c>
      <c r="U756">
        <v>389</v>
      </c>
      <c r="V756">
        <v>10</v>
      </c>
      <c r="W756">
        <v>73</v>
      </c>
      <c r="X756">
        <v>362</v>
      </c>
      <c r="Y756">
        <v>3.71</v>
      </c>
      <c r="Z756">
        <v>3.31</v>
      </c>
    </row>
    <row r="757" spans="1:26" x14ac:dyDescent="0.2">
      <c r="A757">
        <v>1990</v>
      </c>
      <c r="B757" t="s">
        <v>22</v>
      </c>
      <c r="C757" t="s">
        <v>53</v>
      </c>
      <c r="E757">
        <f t="shared" si="33"/>
        <v>0</v>
      </c>
      <c r="G757">
        <v>80</v>
      </c>
      <c r="H757">
        <v>33</v>
      </c>
      <c r="I757">
        <v>37</v>
      </c>
      <c r="J757">
        <v>10</v>
      </c>
      <c r="L757">
        <v>76</v>
      </c>
      <c r="M757" s="1">
        <f t="shared" si="34"/>
        <v>0.95</v>
      </c>
      <c r="P757">
        <v>252</v>
      </c>
      <c r="Q757">
        <v>267</v>
      </c>
      <c r="R757">
        <v>1945</v>
      </c>
      <c r="S757" s="2">
        <f t="shared" si="35"/>
        <v>24.3125</v>
      </c>
      <c r="T757">
        <v>68</v>
      </c>
      <c r="U757">
        <v>338</v>
      </c>
      <c r="V757">
        <v>16</v>
      </c>
      <c r="W757">
        <v>72</v>
      </c>
      <c r="X757">
        <v>376</v>
      </c>
      <c r="Y757">
        <v>3.15</v>
      </c>
      <c r="Z757">
        <v>3.34</v>
      </c>
    </row>
    <row r="758" spans="1:26" x14ac:dyDescent="0.2">
      <c r="A758">
        <v>1990</v>
      </c>
      <c r="B758" t="s">
        <v>22</v>
      </c>
      <c r="C758" t="s">
        <v>54</v>
      </c>
      <c r="D758" t="s">
        <v>29</v>
      </c>
      <c r="E758">
        <f t="shared" si="33"/>
        <v>1</v>
      </c>
      <c r="G758">
        <v>80</v>
      </c>
      <c r="H758">
        <v>41</v>
      </c>
      <c r="I758">
        <v>33</v>
      </c>
      <c r="J758">
        <v>6</v>
      </c>
      <c r="L758">
        <v>88</v>
      </c>
      <c r="M758" s="1">
        <f t="shared" si="34"/>
        <v>1.1000000000000001</v>
      </c>
      <c r="P758">
        <v>342</v>
      </c>
      <c r="Q758">
        <v>305</v>
      </c>
      <c r="R758">
        <v>1641</v>
      </c>
      <c r="S758" s="2">
        <f t="shared" si="35"/>
        <v>20.512499999999999</v>
      </c>
      <c r="T758">
        <v>89</v>
      </c>
      <c r="U758">
        <v>388</v>
      </c>
      <c r="V758">
        <v>12</v>
      </c>
      <c r="W758">
        <v>73</v>
      </c>
      <c r="X758">
        <v>351</v>
      </c>
      <c r="Y758">
        <v>4.28</v>
      </c>
      <c r="Z758">
        <v>3.81</v>
      </c>
    </row>
    <row r="759" spans="1:26" x14ac:dyDescent="0.2">
      <c r="A759">
        <v>1990</v>
      </c>
      <c r="B759" t="s">
        <v>22</v>
      </c>
      <c r="C759" t="s">
        <v>70</v>
      </c>
      <c r="E759">
        <f t="shared" si="33"/>
        <v>0</v>
      </c>
      <c r="G759">
        <v>80</v>
      </c>
      <c r="H759">
        <v>16</v>
      </c>
      <c r="I759">
        <v>50</v>
      </c>
      <c r="J759">
        <v>14</v>
      </c>
      <c r="L759">
        <v>46</v>
      </c>
      <c r="M759" s="1">
        <f t="shared" si="34"/>
        <v>0.57499999999999996</v>
      </c>
      <c r="P759">
        <v>236</v>
      </c>
      <c r="Q759">
        <v>354</v>
      </c>
      <c r="R759">
        <v>1741</v>
      </c>
      <c r="S759" s="2">
        <f t="shared" si="35"/>
        <v>21.762499999999999</v>
      </c>
      <c r="T759">
        <v>51</v>
      </c>
      <c r="U759">
        <v>328</v>
      </c>
      <c r="V759">
        <v>11</v>
      </c>
      <c r="W759">
        <v>98</v>
      </c>
      <c r="X759">
        <v>368</v>
      </c>
      <c r="Y759">
        <v>2.95</v>
      </c>
      <c r="Z759">
        <v>4.42</v>
      </c>
    </row>
    <row r="760" spans="1:26" x14ac:dyDescent="0.2">
      <c r="A760">
        <v>1990</v>
      </c>
      <c r="B760" t="s">
        <v>22</v>
      </c>
      <c r="C760" t="s">
        <v>55</v>
      </c>
      <c r="D760" t="s">
        <v>74</v>
      </c>
      <c r="E760">
        <f t="shared" si="33"/>
        <v>1</v>
      </c>
      <c r="G760">
        <v>80</v>
      </c>
      <c r="H760">
        <v>47</v>
      </c>
      <c r="I760">
        <v>22</v>
      </c>
      <c r="J760">
        <v>11</v>
      </c>
      <c r="L760">
        <v>105</v>
      </c>
      <c r="M760" s="1">
        <f t="shared" si="34"/>
        <v>1.3125</v>
      </c>
      <c r="P760">
        <v>310</v>
      </c>
      <c r="Q760">
        <v>250</v>
      </c>
      <c r="R760">
        <v>1987</v>
      </c>
      <c r="S760" s="2">
        <f t="shared" si="35"/>
        <v>24.837499999999999</v>
      </c>
      <c r="T760">
        <v>70</v>
      </c>
      <c r="U760">
        <v>348</v>
      </c>
      <c r="V760">
        <v>18</v>
      </c>
      <c r="W760">
        <v>55</v>
      </c>
      <c r="X760">
        <v>339</v>
      </c>
      <c r="Y760">
        <v>3.88</v>
      </c>
      <c r="Z760">
        <v>3.12</v>
      </c>
    </row>
    <row r="761" spans="1:26" x14ac:dyDescent="0.2">
      <c r="A761">
        <v>1990</v>
      </c>
      <c r="B761" t="s">
        <v>22</v>
      </c>
      <c r="C761" t="s">
        <v>28</v>
      </c>
      <c r="E761">
        <f t="shared" si="33"/>
        <v>0</v>
      </c>
      <c r="G761">
        <v>80</v>
      </c>
      <c r="H761">
        <v>23</v>
      </c>
      <c r="I761">
        <v>46</v>
      </c>
      <c r="J761">
        <v>11</v>
      </c>
      <c r="L761">
        <v>57</v>
      </c>
      <c r="M761" s="1">
        <f t="shared" si="34"/>
        <v>0.71250000000000002</v>
      </c>
      <c r="P761">
        <v>241</v>
      </c>
      <c r="Q761">
        <v>318</v>
      </c>
      <c r="R761">
        <v>1962</v>
      </c>
      <c r="S761" s="2">
        <f t="shared" si="35"/>
        <v>24.524999999999999</v>
      </c>
      <c r="T761">
        <v>61</v>
      </c>
      <c r="U761">
        <v>346</v>
      </c>
      <c r="V761">
        <v>6</v>
      </c>
      <c r="W761">
        <v>83</v>
      </c>
      <c r="X761">
        <v>368</v>
      </c>
      <c r="Y761">
        <v>3.01</v>
      </c>
      <c r="Z761">
        <v>3.98</v>
      </c>
    </row>
    <row r="762" spans="1:26" x14ac:dyDescent="0.2">
      <c r="A762">
        <v>1990</v>
      </c>
      <c r="B762" t="s">
        <v>22</v>
      </c>
      <c r="C762" t="s">
        <v>58</v>
      </c>
      <c r="D762" t="s">
        <v>75</v>
      </c>
      <c r="E762">
        <f t="shared" si="33"/>
        <v>1</v>
      </c>
      <c r="G762">
        <v>80</v>
      </c>
      <c r="H762">
        <v>28</v>
      </c>
      <c r="I762">
        <v>43</v>
      </c>
      <c r="J762">
        <v>9</v>
      </c>
      <c r="L762">
        <v>65</v>
      </c>
      <c r="M762" s="1">
        <f t="shared" si="34"/>
        <v>0.8125</v>
      </c>
      <c r="P762">
        <v>243</v>
      </c>
      <c r="Q762">
        <v>315</v>
      </c>
      <c r="R762">
        <v>2063</v>
      </c>
      <c r="S762" s="2">
        <f t="shared" si="35"/>
        <v>25.787500000000001</v>
      </c>
      <c r="T762">
        <v>65</v>
      </c>
      <c r="U762">
        <v>391</v>
      </c>
      <c r="V762">
        <v>16</v>
      </c>
      <c r="W762">
        <v>76</v>
      </c>
      <c r="X762">
        <v>339</v>
      </c>
      <c r="Y762">
        <v>3.04</v>
      </c>
      <c r="Z762">
        <v>3.94</v>
      </c>
    </row>
    <row r="763" spans="1:26" x14ac:dyDescent="0.2">
      <c r="A763">
        <v>1990</v>
      </c>
      <c r="B763" t="s">
        <v>22</v>
      </c>
      <c r="C763" t="s">
        <v>65</v>
      </c>
      <c r="D763" t="s">
        <v>74</v>
      </c>
      <c r="E763">
        <f t="shared" si="33"/>
        <v>1</v>
      </c>
      <c r="G763">
        <v>80</v>
      </c>
      <c r="H763">
        <v>37</v>
      </c>
      <c r="I763">
        <v>36</v>
      </c>
      <c r="J763">
        <v>7</v>
      </c>
      <c r="L763">
        <v>81</v>
      </c>
      <c r="M763" s="1">
        <f t="shared" si="34"/>
        <v>1.0125</v>
      </c>
      <c r="P763">
        <v>258</v>
      </c>
      <c r="Q763">
        <v>258</v>
      </c>
      <c r="R763">
        <v>1839</v>
      </c>
      <c r="S763" s="2">
        <f t="shared" si="35"/>
        <v>22.987500000000001</v>
      </c>
      <c r="T763">
        <v>64</v>
      </c>
      <c r="U763">
        <v>340</v>
      </c>
      <c r="V763">
        <v>15</v>
      </c>
      <c r="W763">
        <v>44</v>
      </c>
      <c r="X763">
        <v>314</v>
      </c>
      <c r="Y763">
        <v>3.22</v>
      </c>
      <c r="Z763">
        <v>3.22</v>
      </c>
    </row>
    <row r="764" spans="1:26" x14ac:dyDescent="0.2">
      <c r="A764">
        <v>1990</v>
      </c>
      <c r="B764" t="s">
        <v>22</v>
      </c>
      <c r="C764" t="s">
        <v>72</v>
      </c>
      <c r="E764">
        <f t="shared" si="33"/>
        <v>0</v>
      </c>
      <c r="G764">
        <v>80</v>
      </c>
      <c r="H764">
        <v>26</v>
      </c>
      <c r="I764">
        <v>43</v>
      </c>
      <c r="J764">
        <v>11</v>
      </c>
      <c r="L764">
        <v>63</v>
      </c>
      <c r="M764" s="1">
        <f t="shared" si="34"/>
        <v>0.78749999999999998</v>
      </c>
      <c r="P764">
        <v>260</v>
      </c>
      <c r="Q764">
        <v>288</v>
      </c>
      <c r="R764">
        <v>1675</v>
      </c>
      <c r="S764" s="2">
        <f t="shared" si="35"/>
        <v>20.9375</v>
      </c>
      <c r="T764">
        <v>74</v>
      </c>
      <c r="U764">
        <v>381</v>
      </c>
      <c r="V764">
        <v>12</v>
      </c>
      <c r="W764">
        <v>57</v>
      </c>
      <c r="X764">
        <v>351</v>
      </c>
      <c r="Y764">
        <v>3.25</v>
      </c>
      <c r="Z764">
        <v>3.6</v>
      </c>
    </row>
    <row r="765" spans="1:26" x14ac:dyDescent="0.2">
      <c r="A765">
        <v>1991</v>
      </c>
      <c r="B765" t="s">
        <v>22</v>
      </c>
      <c r="C765" t="s">
        <v>35</v>
      </c>
      <c r="D765" t="s">
        <v>76</v>
      </c>
      <c r="E765">
        <f t="shared" si="33"/>
        <v>1</v>
      </c>
      <c r="G765">
        <v>80</v>
      </c>
      <c r="H765">
        <v>36</v>
      </c>
      <c r="I765">
        <v>32</v>
      </c>
      <c r="J765">
        <v>12</v>
      </c>
      <c r="L765">
        <v>84</v>
      </c>
      <c r="M765" s="1">
        <f t="shared" si="34"/>
        <v>1.05</v>
      </c>
      <c r="P765">
        <v>270</v>
      </c>
      <c r="Q765">
        <v>275</v>
      </c>
      <c r="R765">
        <v>1752</v>
      </c>
      <c r="S765" s="2">
        <f t="shared" si="35"/>
        <v>21.9</v>
      </c>
      <c r="T765">
        <v>77</v>
      </c>
      <c r="U765">
        <v>406</v>
      </c>
      <c r="V765">
        <v>14</v>
      </c>
      <c r="W765">
        <v>72</v>
      </c>
      <c r="X765">
        <v>363</v>
      </c>
      <c r="Y765">
        <v>3.38</v>
      </c>
      <c r="Z765">
        <v>3.44</v>
      </c>
    </row>
    <row r="766" spans="1:26" x14ac:dyDescent="0.2">
      <c r="A766">
        <v>1991</v>
      </c>
      <c r="B766" t="s">
        <v>22</v>
      </c>
      <c r="C766" t="s">
        <v>56</v>
      </c>
      <c r="D766" t="s">
        <v>75</v>
      </c>
      <c r="E766">
        <f t="shared" si="33"/>
        <v>1</v>
      </c>
      <c r="G766">
        <v>80</v>
      </c>
      <c r="H766">
        <v>31</v>
      </c>
      <c r="I766">
        <v>37</v>
      </c>
      <c r="J766">
        <v>12</v>
      </c>
      <c r="L766">
        <v>74</v>
      </c>
      <c r="M766" s="1">
        <f t="shared" si="34"/>
        <v>0.92500000000000004</v>
      </c>
      <c r="P766">
        <v>289</v>
      </c>
      <c r="Q766">
        <v>299</v>
      </c>
      <c r="R766">
        <v>2713</v>
      </c>
      <c r="S766" s="2">
        <f t="shared" si="35"/>
        <v>33.912500000000001</v>
      </c>
      <c r="T766">
        <v>105</v>
      </c>
      <c r="U766">
        <v>466</v>
      </c>
      <c r="V766">
        <v>11</v>
      </c>
      <c r="W766">
        <v>91</v>
      </c>
      <c r="X766">
        <v>424</v>
      </c>
      <c r="Y766">
        <v>3.61</v>
      </c>
      <c r="Z766">
        <v>3.74</v>
      </c>
    </row>
    <row r="767" spans="1:26" x14ac:dyDescent="0.2">
      <c r="A767">
        <v>1991</v>
      </c>
      <c r="B767" t="s">
        <v>22</v>
      </c>
      <c r="C767" t="s">
        <v>60</v>
      </c>
      <c r="E767">
        <f t="shared" si="33"/>
        <v>0</v>
      </c>
      <c r="G767">
        <v>80</v>
      </c>
      <c r="H767">
        <v>31</v>
      </c>
      <c r="I767">
        <v>37</v>
      </c>
      <c r="J767">
        <v>12</v>
      </c>
      <c r="L767">
        <v>74</v>
      </c>
      <c r="M767" s="1">
        <f t="shared" si="34"/>
        <v>0.92500000000000004</v>
      </c>
      <c r="P767">
        <v>296</v>
      </c>
      <c r="Q767">
        <v>305</v>
      </c>
      <c r="R767">
        <v>2643</v>
      </c>
      <c r="S767" s="2">
        <f t="shared" si="35"/>
        <v>33.037500000000001</v>
      </c>
      <c r="T767">
        <v>87</v>
      </c>
      <c r="U767">
        <v>414</v>
      </c>
      <c r="V767">
        <v>10</v>
      </c>
      <c r="W767">
        <v>107</v>
      </c>
      <c r="X767">
        <v>489</v>
      </c>
      <c r="Y767">
        <v>3.7</v>
      </c>
      <c r="Z767">
        <v>3.81</v>
      </c>
    </row>
    <row r="768" spans="1:26" x14ac:dyDescent="0.2">
      <c r="A768">
        <v>1991</v>
      </c>
      <c r="B768" t="s">
        <v>22</v>
      </c>
      <c r="C768" t="s">
        <v>42</v>
      </c>
      <c r="D768" t="s">
        <v>36</v>
      </c>
      <c r="E768">
        <f t="shared" si="33"/>
        <v>1</v>
      </c>
      <c r="G768">
        <v>80</v>
      </c>
      <c r="H768">
        <v>36</v>
      </c>
      <c r="I768">
        <v>29</v>
      </c>
      <c r="J768">
        <v>15</v>
      </c>
      <c r="L768">
        <v>87</v>
      </c>
      <c r="M768" s="1">
        <f t="shared" si="34"/>
        <v>1.0874999999999999</v>
      </c>
      <c r="P768">
        <v>257</v>
      </c>
      <c r="Q768">
        <v>236</v>
      </c>
      <c r="R768">
        <v>2663</v>
      </c>
      <c r="S768" s="2">
        <f t="shared" si="35"/>
        <v>33.287500000000001</v>
      </c>
      <c r="T768">
        <v>81</v>
      </c>
      <c r="U768">
        <v>467</v>
      </c>
      <c r="V768">
        <v>10</v>
      </c>
      <c r="W768">
        <v>76</v>
      </c>
      <c r="X768">
        <v>482</v>
      </c>
      <c r="Y768">
        <v>3.21</v>
      </c>
      <c r="Z768">
        <v>2.95</v>
      </c>
    </row>
    <row r="769" spans="1:26" x14ac:dyDescent="0.2">
      <c r="A769">
        <v>1991</v>
      </c>
      <c r="B769" t="s">
        <v>22</v>
      </c>
      <c r="C769" t="s">
        <v>45</v>
      </c>
      <c r="D769" t="s">
        <v>74</v>
      </c>
      <c r="E769">
        <f t="shared" si="33"/>
        <v>1</v>
      </c>
      <c r="G769">
        <v>80</v>
      </c>
      <c r="H769">
        <v>43</v>
      </c>
      <c r="I769">
        <v>25</v>
      </c>
      <c r="J769">
        <v>12</v>
      </c>
      <c r="L769">
        <v>98</v>
      </c>
      <c r="M769" s="1">
        <f t="shared" si="34"/>
        <v>1.2250000000000001</v>
      </c>
      <c r="P769">
        <v>320</v>
      </c>
      <c r="Q769">
        <v>256</v>
      </c>
      <c r="R769">
        <v>2078</v>
      </c>
      <c r="S769" s="2">
        <f t="shared" si="35"/>
        <v>25.975000000000001</v>
      </c>
      <c r="T769">
        <v>72</v>
      </c>
      <c r="U769">
        <v>386</v>
      </c>
      <c r="V769">
        <v>7</v>
      </c>
      <c r="W769">
        <v>78</v>
      </c>
      <c r="X769">
        <v>419</v>
      </c>
      <c r="Y769">
        <v>4</v>
      </c>
      <c r="Z769">
        <v>3.2</v>
      </c>
    </row>
    <row r="770" spans="1:26" x14ac:dyDescent="0.2">
      <c r="A770">
        <v>1991</v>
      </c>
      <c r="B770" t="s">
        <v>22</v>
      </c>
      <c r="C770" t="s">
        <v>67</v>
      </c>
      <c r="D770" t="s">
        <v>76</v>
      </c>
      <c r="E770">
        <f t="shared" ref="E770:E833" si="36">IF(D770="",0,1)</f>
        <v>1</v>
      </c>
      <c r="G770">
        <v>80</v>
      </c>
      <c r="H770">
        <v>36</v>
      </c>
      <c r="I770">
        <v>34</v>
      </c>
      <c r="J770">
        <v>10</v>
      </c>
      <c r="L770">
        <v>82</v>
      </c>
      <c r="M770" s="1">
        <f t="shared" si="34"/>
        <v>1.0249999999999999</v>
      </c>
      <c r="P770">
        <v>295</v>
      </c>
      <c r="Q770">
        <v>297</v>
      </c>
      <c r="R770">
        <v>1907</v>
      </c>
      <c r="S770" s="2">
        <f t="shared" si="35"/>
        <v>23.837499999999999</v>
      </c>
      <c r="T770">
        <v>68</v>
      </c>
      <c r="U770">
        <v>366</v>
      </c>
      <c r="V770">
        <v>15</v>
      </c>
      <c r="W770">
        <v>93</v>
      </c>
      <c r="X770">
        <v>423</v>
      </c>
      <c r="Y770">
        <v>3.69</v>
      </c>
      <c r="Z770">
        <v>3.71</v>
      </c>
    </row>
    <row r="771" spans="1:26" x14ac:dyDescent="0.2">
      <c r="A771">
        <v>1991</v>
      </c>
      <c r="B771" t="s">
        <v>22</v>
      </c>
      <c r="C771" t="s">
        <v>68</v>
      </c>
      <c r="D771" t="s">
        <v>75</v>
      </c>
      <c r="E771">
        <f t="shared" si="36"/>
        <v>1</v>
      </c>
      <c r="G771">
        <v>80</v>
      </c>
      <c r="H771">
        <v>26</v>
      </c>
      <c r="I771">
        <v>41</v>
      </c>
      <c r="J771">
        <v>13</v>
      </c>
      <c r="L771">
        <v>65</v>
      </c>
      <c r="M771" s="1">
        <f t="shared" ref="M771:M834" si="37">L771/G771</f>
        <v>0.8125</v>
      </c>
      <c r="P771">
        <v>247</v>
      </c>
      <c r="Q771">
        <v>283</v>
      </c>
      <c r="R771">
        <v>1793</v>
      </c>
      <c r="S771" s="2">
        <f t="shared" ref="S771:S834" si="38">R771/G771</f>
        <v>22.412500000000001</v>
      </c>
      <c r="T771">
        <v>73</v>
      </c>
      <c r="U771">
        <v>414</v>
      </c>
      <c r="V771">
        <v>11</v>
      </c>
      <c r="W771">
        <v>86</v>
      </c>
      <c r="X771">
        <v>396</v>
      </c>
      <c r="Y771">
        <v>3.09</v>
      </c>
      <c r="Z771">
        <v>3.54</v>
      </c>
    </row>
    <row r="772" spans="1:26" x14ac:dyDescent="0.2">
      <c r="A772">
        <v>1991</v>
      </c>
      <c r="B772" t="s">
        <v>22</v>
      </c>
      <c r="C772" t="s">
        <v>48</v>
      </c>
      <c r="D772" t="s">
        <v>75</v>
      </c>
      <c r="E772">
        <f t="shared" si="36"/>
        <v>1</v>
      </c>
      <c r="G772">
        <v>80</v>
      </c>
      <c r="H772">
        <v>35</v>
      </c>
      <c r="I772">
        <v>31</v>
      </c>
      <c r="J772">
        <v>14</v>
      </c>
      <c r="L772">
        <v>84</v>
      </c>
      <c r="M772" s="1">
        <f t="shared" si="37"/>
        <v>1.05</v>
      </c>
      <c r="P772">
        <v>287</v>
      </c>
      <c r="Q772">
        <v>296</v>
      </c>
      <c r="R772">
        <v>2161</v>
      </c>
      <c r="S772" s="2">
        <f t="shared" si="38"/>
        <v>27.012499999999999</v>
      </c>
      <c r="T772">
        <v>79</v>
      </c>
      <c r="U772">
        <v>411</v>
      </c>
      <c r="V772">
        <v>12</v>
      </c>
      <c r="W772">
        <v>76</v>
      </c>
      <c r="X772">
        <v>417</v>
      </c>
      <c r="Y772">
        <v>3.59</v>
      </c>
      <c r="Z772">
        <v>3.7</v>
      </c>
    </row>
    <row r="773" spans="1:26" x14ac:dyDescent="0.2">
      <c r="A773">
        <v>1991</v>
      </c>
      <c r="B773" t="s">
        <v>22</v>
      </c>
      <c r="C773" t="s">
        <v>49</v>
      </c>
      <c r="D773" t="s">
        <v>75</v>
      </c>
      <c r="E773">
        <f t="shared" si="36"/>
        <v>1</v>
      </c>
      <c r="G773">
        <v>80</v>
      </c>
      <c r="H773">
        <v>32</v>
      </c>
      <c r="I773">
        <v>42</v>
      </c>
      <c r="J773">
        <v>6</v>
      </c>
      <c r="L773">
        <v>70</v>
      </c>
      <c r="M773" s="1">
        <f t="shared" si="37"/>
        <v>0.875</v>
      </c>
      <c r="P773">
        <v>246</v>
      </c>
      <c r="Q773">
        <v>278</v>
      </c>
      <c r="R773">
        <v>2169</v>
      </c>
      <c r="S773" s="2">
        <f t="shared" si="38"/>
        <v>27.112500000000001</v>
      </c>
      <c r="T773">
        <v>76</v>
      </c>
      <c r="U773">
        <v>446</v>
      </c>
      <c r="V773">
        <v>22</v>
      </c>
      <c r="W773">
        <v>77</v>
      </c>
      <c r="X773">
        <v>417</v>
      </c>
      <c r="Y773">
        <v>3.08</v>
      </c>
      <c r="Z773">
        <v>3.48</v>
      </c>
    </row>
    <row r="774" spans="1:26" x14ac:dyDescent="0.2">
      <c r="A774">
        <v>1991</v>
      </c>
      <c r="B774" t="s">
        <v>22</v>
      </c>
      <c r="C774" t="s">
        <v>23</v>
      </c>
      <c r="D774" t="s">
        <v>74</v>
      </c>
      <c r="E774">
        <f t="shared" si="36"/>
        <v>1</v>
      </c>
      <c r="G774">
        <v>80</v>
      </c>
      <c r="H774">
        <v>41</v>
      </c>
      <c r="I774">
        <v>28</v>
      </c>
      <c r="J774">
        <v>11</v>
      </c>
      <c r="L774">
        <v>93</v>
      </c>
      <c r="M774" s="1">
        <f t="shared" si="37"/>
        <v>1.1625000000000001</v>
      </c>
      <c r="P774">
        <v>267</v>
      </c>
      <c r="Q774">
        <v>207</v>
      </c>
      <c r="R774">
        <v>1556</v>
      </c>
      <c r="S774" s="2">
        <f t="shared" si="38"/>
        <v>19.45</v>
      </c>
      <c r="T774">
        <v>74</v>
      </c>
      <c r="U774">
        <v>379</v>
      </c>
      <c r="V774">
        <v>5</v>
      </c>
      <c r="W774">
        <v>60</v>
      </c>
      <c r="X774">
        <v>320</v>
      </c>
      <c r="Y774">
        <v>3.34</v>
      </c>
      <c r="Z774">
        <v>2.59</v>
      </c>
    </row>
    <row r="775" spans="1:26" x14ac:dyDescent="0.2">
      <c r="A775">
        <v>1991</v>
      </c>
      <c r="B775" t="s">
        <v>22</v>
      </c>
      <c r="C775" t="s">
        <v>64</v>
      </c>
      <c r="D775" t="s">
        <v>75</v>
      </c>
      <c r="E775">
        <f t="shared" si="36"/>
        <v>1</v>
      </c>
      <c r="G775">
        <v>80</v>
      </c>
      <c r="H775">
        <v>38</v>
      </c>
      <c r="I775">
        <v>31</v>
      </c>
      <c r="J775">
        <v>11</v>
      </c>
      <c r="L775">
        <v>87</v>
      </c>
      <c r="M775" s="1">
        <f t="shared" si="37"/>
        <v>1.0874999999999999</v>
      </c>
      <c r="P775">
        <v>289</v>
      </c>
      <c r="Q775">
        <v>259</v>
      </c>
      <c r="R775">
        <v>1611</v>
      </c>
      <c r="S775" s="2">
        <f t="shared" si="38"/>
        <v>20.137499999999999</v>
      </c>
      <c r="T775">
        <v>59</v>
      </c>
      <c r="U775">
        <v>338</v>
      </c>
      <c r="V775">
        <v>10</v>
      </c>
      <c r="W775">
        <v>68</v>
      </c>
      <c r="X775">
        <v>374</v>
      </c>
      <c r="Y775">
        <v>3.61</v>
      </c>
      <c r="Z775">
        <v>3.24</v>
      </c>
    </row>
    <row r="776" spans="1:26" x14ac:dyDescent="0.2">
      <c r="A776">
        <v>1991</v>
      </c>
      <c r="B776" t="s">
        <v>22</v>
      </c>
      <c r="C776" t="s">
        <v>61</v>
      </c>
      <c r="E776">
        <f t="shared" si="36"/>
        <v>0</v>
      </c>
      <c r="G776">
        <v>80</v>
      </c>
      <c r="H776">
        <v>34</v>
      </c>
      <c r="I776">
        <v>35</v>
      </c>
      <c r="J776">
        <v>11</v>
      </c>
      <c r="L776">
        <v>79</v>
      </c>
      <c r="M776" s="1">
        <f t="shared" si="37"/>
        <v>0.98750000000000004</v>
      </c>
      <c r="P776">
        <v>291</v>
      </c>
      <c r="Q776">
        <v>299</v>
      </c>
      <c r="R776">
        <v>1713</v>
      </c>
      <c r="S776" s="2">
        <f t="shared" si="38"/>
        <v>21.412500000000001</v>
      </c>
      <c r="T776">
        <v>75</v>
      </c>
      <c r="U776">
        <v>339</v>
      </c>
      <c r="V776">
        <v>8</v>
      </c>
      <c r="W776">
        <v>90</v>
      </c>
      <c r="X776">
        <v>383</v>
      </c>
      <c r="Y776">
        <v>3.64</v>
      </c>
      <c r="Z776">
        <v>3.74</v>
      </c>
    </row>
    <row r="777" spans="1:26" x14ac:dyDescent="0.2">
      <c r="A777">
        <v>1991</v>
      </c>
      <c r="B777" t="s">
        <v>22</v>
      </c>
      <c r="C777" t="s">
        <v>46</v>
      </c>
      <c r="D777" t="s">
        <v>74</v>
      </c>
      <c r="E777">
        <f t="shared" si="36"/>
        <v>1</v>
      </c>
      <c r="G777">
        <v>80</v>
      </c>
      <c r="H777">
        <v>50</v>
      </c>
      <c r="I777">
        <v>25</v>
      </c>
      <c r="J777">
        <v>5</v>
      </c>
      <c r="L777">
        <v>105</v>
      </c>
      <c r="M777" s="1">
        <f t="shared" si="37"/>
        <v>1.3125</v>
      </c>
      <c r="P777">
        <v>321</v>
      </c>
      <c r="Q777">
        <v>246</v>
      </c>
      <c r="R777">
        <v>1805</v>
      </c>
      <c r="S777" s="2">
        <f t="shared" si="38"/>
        <v>22.5625</v>
      </c>
      <c r="T777">
        <v>81</v>
      </c>
      <c r="U777">
        <v>387</v>
      </c>
      <c r="V777">
        <v>12</v>
      </c>
      <c r="W777">
        <v>60</v>
      </c>
      <c r="X777">
        <v>395</v>
      </c>
      <c r="Y777">
        <v>4.01</v>
      </c>
      <c r="Z777">
        <v>3.08</v>
      </c>
    </row>
    <row r="778" spans="1:26" x14ac:dyDescent="0.2">
      <c r="A778">
        <v>1991</v>
      </c>
      <c r="B778" t="s">
        <v>22</v>
      </c>
      <c r="C778" t="s">
        <v>53</v>
      </c>
      <c r="E778">
        <f t="shared" si="36"/>
        <v>0</v>
      </c>
      <c r="G778">
        <v>80</v>
      </c>
      <c r="H778">
        <v>32</v>
      </c>
      <c r="I778">
        <v>37</v>
      </c>
      <c r="J778">
        <v>11</v>
      </c>
      <c r="L778">
        <v>75</v>
      </c>
      <c r="M778" s="1">
        <f t="shared" si="37"/>
        <v>0.9375</v>
      </c>
      <c r="P778">
        <v>252</v>
      </c>
      <c r="Q778">
        <v>273</v>
      </c>
      <c r="R778">
        <v>1838</v>
      </c>
      <c r="S778" s="2">
        <f t="shared" si="38"/>
        <v>22.975000000000001</v>
      </c>
      <c r="T778">
        <v>68</v>
      </c>
      <c r="U778">
        <v>411</v>
      </c>
      <c r="V778">
        <v>12</v>
      </c>
      <c r="W778">
        <v>76</v>
      </c>
      <c r="X778">
        <v>392</v>
      </c>
      <c r="Y778">
        <v>3.15</v>
      </c>
      <c r="Z778">
        <v>3.41</v>
      </c>
    </row>
    <row r="779" spans="1:26" x14ac:dyDescent="0.2">
      <c r="A779">
        <v>1991</v>
      </c>
      <c r="B779" t="s">
        <v>22</v>
      </c>
      <c r="C779" t="s">
        <v>54</v>
      </c>
      <c r="D779" t="s">
        <v>29</v>
      </c>
      <c r="E779">
        <f t="shared" si="36"/>
        <v>1</v>
      </c>
      <c r="G779">
        <v>80</v>
      </c>
      <c r="H779">
        <v>39</v>
      </c>
      <c r="I779">
        <v>32</v>
      </c>
      <c r="J779">
        <v>9</v>
      </c>
      <c r="L779">
        <v>87</v>
      </c>
      <c r="M779" s="1">
        <f t="shared" si="37"/>
        <v>1.0874999999999999</v>
      </c>
      <c r="P779">
        <v>343</v>
      </c>
      <c r="Q779">
        <v>308</v>
      </c>
      <c r="R779">
        <v>1907</v>
      </c>
      <c r="S779" s="2">
        <f t="shared" si="38"/>
        <v>23.837499999999999</v>
      </c>
      <c r="T779">
        <v>92</v>
      </c>
      <c r="U779">
        <v>423</v>
      </c>
      <c r="V779">
        <v>14</v>
      </c>
      <c r="W779">
        <v>77</v>
      </c>
      <c r="X779">
        <v>383</v>
      </c>
      <c r="Y779">
        <v>4.29</v>
      </c>
      <c r="Z779">
        <v>3.85</v>
      </c>
    </row>
    <row r="780" spans="1:26" x14ac:dyDescent="0.2">
      <c r="A780">
        <v>1991</v>
      </c>
      <c r="B780" t="s">
        <v>22</v>
      </c>
      <c r="C780" t="s">
        <v>70</v>
      </c>
      <c r="E780">
        <f t="shared" si="36"/>
        <v>0</v>
      </c>
      <c r="G780">
        <v>80</v>
      </c>
      <c r="H780">
        <v>20</v>
      </c>
      <c r="I780">
        <v>48</v>
      </c>
      <c r="J780">
        <v>12</v>
      </c>
      <c r="L780">
        <v>52</v>
      </c>
      <c r="M780" s="1">
        <f t="shared" si="37"/>
        <v>0.65</v>
      </c>
      <c r="P780">
        <v>255</v>
      </c>
      <c r="Q780">
        <v>318</v>
      </c>
      <c r="R780">
        <v>2044</v>
      </c>
      <c r="S780" s="2">
        <f t="shared" si="38"/>
        <v>25.55</v>
      </c>
      <c r="T780">
        <v>66</v>
      </c>
      <c r="U780">
        <v>385</v>
      </c>
      <c r="V780">
        <v>14</v>
      </c>
      <c r="W780">
        <v>87</v>
      </c>
      <c r="X780">
        <v>421</v>
      </c>
      <c r="Y780">
        <v>3.19</v>
      </c>
      <c r="Z780">
        <v>3.98</v>
      </c>
    </row>
    <row r="781" spans="1:26" x14ac:dyDescent="0.2">
      <c r="A781">
        <v>1991</v>
      </c>
      <c r="B781" t="s">
        <v>22</v>
      </c>
      <c r="C781" t="s">
        <v>77</v>
      </c>
      <c r="E781">
        <f t="shared" si="36"/>
        <v>0</v>
      </c>
      <c r="G781">
        <v>80</v>
      </c>
      <c r="H781">
        <v>17</v>
      </c>
      <c r="I781">
        <v>58</v>
      </c>
      <c r="J781">
        <v>5</v>
      </c>
      <c r="L781">
        <v>39</v>
      </c>
      <c r="M781" s="1">
        <f t="shared" si="37"/>
        <v>0.48749999999999999</v>
      </c>
      <c r="P781">
        <v>219</v>
      </c>
      <c r="Q781">
        <v>359</v>
      </c>
      <c r="R781">
        <v>1894</v>
      </c>
      <c r="S781" s="2">
        <f t="shared" si="38"/>
        <v>23.675000000000001</v>
      </c>
      <c r="T781">
        <v>64</v>
      </c>
      <c r="U781">
        <v>374</v>
      </c>
      <c r="V781">
        <v>17</v>
      </c>
      <c r="W781">
        <v>89</v>
      </c>
      <c r="X781">
        <v>407</v>
      </c>
      <c r="Y781">
        <v>2.74</v>
      </c>
      <c r="Z781">
        <v>4.49</v>
      </c>
    </row>
    <row r="782" spans="1:26" x14ac:dyDescent="0.2">
      <c r="A782">
        <v>1991</v>
      </c>
      <c r="B782" t="s">
        <v>22</v>
      </c>
      <c r="C782" t="s">
        <v>55</v>
      </c>
      <c r="D782" t="s">
        <v>75</v>
      </c>
      <c r="E782">
        <f t="shared" si="36"/>
        <v>1</v>
      </c>
      <c r="G782">
        <v>80</v>
      </c>
      <c r="H782">
        <v>36</v>
      </c>
      <c r="I782">
        <v>33</v>
      </c>
      <c r="J782">
        <v>11</v>
      </c>
      <c r="L782">
        <v>83</v>
      </c>
      <c r="M782" s="1">
        <f t="shared" si="37"/>
        <v>1.0375000000000001</v>
      </c>
      <c r="P782">
        <v>279</v>
      </c>
      <c r="Q782">
        <v>266</v>
      </c>
      <c r="R782">
        <v>2041</v>
      </c>
      <c r="S782" s="2">
        <f t="shared" si="38"/>
        <v>25.512499999999999</v>
      </c>
      <c r="T782">
        <v>69</v>
      </c>
      <c r="U782">
        <v>359</v>
      </c>
      <c r="V782">
        <v>12</v>
      </c>
      <c r="W782">
        <v>64</v>
      </c>
      <c r="X782">
        <v>389</v>
      </c>
      <c r="Y782">
        <v>3.49</v>
      </c>
      <c r="Z782">
        <v>3.32</v>
      </c>
    </row>
    <row r="783" spans="1:26" x14ac:dyDescent="0.2">
      <c r="A783">
        <v>1991</v>
      </c>
      <c r="B783" t="s">
        <v>22</v>
      </c>
      <c r="C783" t="s">
        <v>28</v>
      </c>
      <c r="E783">
        <f t="shared" si="36"/>
        <v>0</v>
      </c>
      <c r="G783">
        <v>80</v>
      </c>
      <c r="H783">
        <v>30</v>
      </c>
      <c r="I783">
        <v>43</v>
      </c>
      <c r="J783">
        <v>7</v>
      </c>
      <c r="L783">
        <v>67</v>
      </c>
      <c r="M783" s="1">
        <f t="shared" si="37"/>
        <v>0.83750000000000002</v>
      </c>
      <c r="P783">
        <v>234</v>
      </c>
      <c r="Q783">
        <v>294</v>
      </c>
      <c r="R783">
        <v>1734</v>
      </c>
      <c r="S783" s="2">
        <f t="shared" si="38"/>
        <v>21.675000000000001</v>
      </c>
      <c r="T783">
        <v>66</v>
      </c>
      <c r="U783">
        <v>377</v>
      </c>
      <c r="V783">
        <v>5</v>
      </c>
      <c r="W783">
        <v>69</v>
      </c>
      <c r="X783">
        <v>362</v>
      </c>
      <c r="Y783">
        <v>2.92</v>
      </c>
      <c r="Z783">
        <v>3.68</v>
      </c>
    </row>
    <row r="784" spans="1:26" x14ac:dyDescent="0.2">
      <c r="A784">
        <v>1991</v>
      </c>
      <c r="B784" t="s">
        <v>22</v>
      </c>
      <c r="C784" t="s">
        <v>58</v>
      </c>
      <c r="D784" t="s">
        <v>74</v>
      </c>
      <c r="E784">
        <f t="shared" si="36"/>
        <v>1</v>
      </c>
      <c r="G784">
        <v>80</v>
      </c>
      <c r="H784">
        <v>42</v>
      </c>
      <c r="I784">
        <v>26</v>
      </c>
      <c r="J784">
        <v>12</v>
      </c>
      <c r="L784">
        <v>96</v>
      </c>
      <c r="M784" s="1">
        <f t="shared" si="37"/>
        <v>1.2</v>
      </c>
      <c r="P784">
        <v>285</v>
      </c>
      <c r="Q784">
        <v>250</v>
      </c>
      <c r="R784">
        <v>2075</v>
      </c>
      <c r="S784" s="2">
        <f t="shared" si="38"/>
        <v>25.9375</v>
      </c>
      <c r="T784">
        <v>85</v>
      </c>
      <c r="U784">
        <v>439</v>
      </c>
      <c r="V784">
        <v>7</v>
      </c>
      <c r="W784">
        <v>76</v>
      </c>
      <c r="X784">
        <v>382</v>
      </c>
      <c r="Y784">
        <v>3.56</v>
      </c>
      <c r="Z784">
        <v>3.12</v>
      </c>
    </row>
    <row r="785" spans="1:26" x14ac:dyDescent="0.2">
      <c r="A785">
        <v>1991</v>
      </c>
      <c r="B785" t="s">
        <v>22</v>
      </c>
      <c r="C785" t="s">
        <v>65</v>
      </c>
      <c r="D785" t="s">
        <v>75</v>
      </c>
      <c r="E785">
        <f t="shared" si="36"/>
        <v>1</v>
      </c>
      <c r="G785">
        <v>80</v>
      </c>
      <c r="H785">
        <v>45</v>
      </c>
      <c r="I785">
        <v>27</v>
      </c>
      <c r="J785">
        <v>8</v>
      </c>
      <c r="L785">
        <v>98</v>
      </c>
      <c r="M785" s="1">
        <f t="shared" si="37"/>
        <v>1.2250000000000001</v>
      </c>
      <c r="P785">
        <v>330</v>
      </c>
      <c r="Q785">
        <v>275</v>
      </c>
      <c r="R785">
        <v>1777</v>
      </c>
      <c r="S785" s="2">
        <f t="shared" si="38"/>
        <v>22.212499999999999</v>
      </c>
      <c r="T785">
        <v>92</v>
      </c>
      <c r="U785">
        <v>412</v>
      </c>
      <c r="V785">
        <v>15</v>
      </c>
      <c r="W785">
        <v>60</v>
      </c>
      <c r="X785">
        <v>368</v>
      </c>
      <c r="Y785">
        <v>4.12</v>
      </c>
      <c r="Z785">
        <v>3.44</v>
      </c>
    </row>
    <row r="786" spans="1:26" x14ac:dyDescent="0.2">
      <c r="A786">
        <v>1991</v>
      </c>
      <c r="B786" t="s">
        <v>22</v>
      </c>
      <c r="C786" t="s">
        <v>72</v>
      </c>
      <c r="D786" t="s">
        <v>75</v>
      </c>
      <c r="E786">
        <f t="shared" si="36"/>
        <v>1</v>
      </c>
      <c r="G786">
        <v>80</v>
      </c>
      <c r="H786">
        <v>33</v>
      </c>
      <c r="I786">
        <v>32</v>
      </c>
      <c r="J786">
        <v>15</v>
      </c>
      <c r="L786">
        <v>81</v>
      </c>
      <c r="M786" s="1">
        <f t="shared" si="37"/>
        <v>1.0125</v>
      </c>
      <c r="P786">
        <v>251</v>
      </c>
      <c r="Q786">
        <v>244</v>
      </c>
      <c r="R786">
        <v>1907</v>
      </c>
      <c r="S786" s="2">
        <f t="shared" si="38"/>
        <v>23.837499999999999</v>
      </c>
      <c r="T786">
        <v>91</v>
      </c>
      <c r="U786">
        <v>435</v>
      </c>
      <c r="V786">
        <v>6</v>
      </c>
      <c r="W786">
        <v>68</v>
      </c>
      <c r="X786">
        <v>428</v>
      </c>
      <c r="Y786">
        <v>3.14</v>
      </c>
      <c r="Z786">
        <v>3.05</v>
      </c>
    </row>
    <row r="787" spans="1:26" x14ac:dyDescent="0.2">
      <c r="A787">
        <v>1992</v>
      </c>
      <c r="B787" t="s">
        <v>22</v>
      </c>
      <c r="C787" t="s">
        <v>35</v>
      </c>
      <c r="D787" t="s">
        <v>75</v>
      </c>
      <c r="E787">
        <f t="shared" si="36"/>
        <v>1</v>
      </c>
      <c r="G787">
        <v>84</v>
      </c>
      <c r="H787">
        <v>51</v>
      </c>
      <c r="I787">
        <v>26</v>
      </c>
      <c r="J787">
        <v>7</v>
      </c>
      <c r="L787">
        <v>109</v>
      </c>
      <c r="M787" s="1">
        <f t="shared" si="37"/>
        <v>1.2976190476190477</v>
      </c>
      <c r="P787">
        <v>332</v>
      </c>
      <c r="Q787">
        <v>268</v>
      </c>
      <c r="R787">
        <v>1552</v>
      </c>
      <c r="S787" s="2">
        <f t="shared" si="38"/>
        <v>18.476190476190474</v>
      </c>
      <c r="T787">
        <v>91</v>
      </c>
      <c r="U787">
        <v>435</v>
      </c>
      <c r="V787">
        <v>8</v>
      </c>
      <c r="W787">
        <v>70</v>
      </c>
      <c r="X787">
        <v>413</v>
      </c>
      <c r="Y787">
        <v>3.95</v>
      </c>
      <c r="Z787">
        <v>3.19</v>
      </c>
    </row>
    <row r="788" spans="1:26" x14ac:dyDescent="0.2">
      <c r="A788">
        <v>1992</v>
      </c>
      <c r="B788" t="s">
        <v>22</v>
      </c>
      <c r="C788" t="s">
        <v>56</v>
      </c>
      <c r="D788" t="s">
        <v>74</v>
      </c>
      <c r="E788">
        <f t="shared" si="36"/>
        <v>1</v>
      </c>
      <c r="G788">
        <v>84</v>
      </c>
      <c r="H788">
        <v>38</v>
      </c>
      <c r="I788">
        <v>36</v>
      </c>
      <c r="J788">
        <v>10</v>
      </c>
      <c r="L788">
        <v>86</v>
      </c>
      <c r="M788" s="1">
        <f t="shared" si="37"/>
        <v>1.0238095238095237</v>
      </c>
      <c r="P788">
        <v>335</v>
      </c>
      <c r="Q788">
        <v>297</v>
      </c>
      <c r="R788">
        <v>1873</v>
      </c>
      <c r="S788" s="2">
        <f t="shared" si="38"/>
        <v>22.297619047619047</v>
      </c>
      <c r="T788">
        <v>95</v>
      </c>
      <c r="U788">
        <v>467</v>
      </c>
      <c r="V788">
        <v>17</v>
      </c>
      <c r="W788">
        <v>72</v>
      </c>
      <c r="X788">
        <v>437</v>
      </c>
      <c r="Y788">
        <v>3.99</v>
      </c>
      <c r="Z788">
        <v>3.54</v>
      </c>
    </row>
    <row r="789" spans="1:26" x14ac:dyDescent="0.2">
      <c r="A789">
        <v>1992</v>
      </c>
      <c r="B789" t="s">
        <v>22</v>
      </c>
      <c r="C789" t="s">
        <v>60</v>
      </c>
      <c r="D789" t="s">
        <v>75</v>
      </c>
      <c r="E789">
        <f t="shared" si="36"/>
        <v>1</v>
      </c>
      <c r="G789">
        <v>84</v>
      </c>
      <c r="H789">
        <v>43</v>
      </c>
      <c r="I789">
        <v>30</v>
      </c>
      <c r="J789">
        <v>11</v>
      </c>
      <c r="L789">
        <v>97</v>
      </c>
      <c r="M789" s="1">
        <f t="shared" si="37"/>
        <v>1.1547619047619047</v>
      </c>
      <c r="P789">
        <v>322</v>
      </c>
      <c r="Q789">
        <v>282</v>
      </c>
      <c r="R789">
        <v>1951</v>
      </c>
      <c r="S789" s="2">
        <f t="shared" si="38"/>
        <v>23.226190476190474</v>
      </c>
      <c r="T789">
        <v>85</v>
      </c>
      <c r="U789">
        <v>447</v>
      </c>
      <c r="V789">
        <v>9</v>
      </c>
      <c r="W789">
        <v>83</v>
      </c>
      <c r="X789">
        <v>492</v>
      </c>
      <c r="Y789">
        <v>3.83</v>
      </c>
      <c r="Z789">
        <v>3.36</v>
      </c>
    </row>
    <row r="790" spans="1:26" x14ac:dyDescent="0.2">
      <c r="A790">
        <v>1992</v>
      </c>
      <c r="B790" t="s">
        <v>22</v>
      </c>
      <c r="C790" t="s">
        <v>42</v>
      </c>
      <c r="D790" t="s">
        <v>75</v>
      </c>
      <c r="E790">
        <f t="shared" si="36"/>
        <v>1</v>
      </c>
      <c r="G790">
        <v>84</v>
      </c>
      <c r="H790">
        <v>47</v>
      </c>
      <c r="I790">
        <v>25</v>
      </c>
      <c r="J790">
        <v>12</v>
      </c>
      <c r="L790">
        <v>106</v>
      </c>
      <c r="M790" s="1">
        <f t="shared" si="37"/>
        <v>1.2619047619047619</v>
      </c>
      <c r="P790">
        <v>279</v>
      </c>
      <c r="Q790">
        <v>230</v>
      </c>
      <c r="R790">
        <v>2394</v>
      </c>
      <c r="S790" s="2">
        <f t="shared" si="38"/>
        <v>28.5</v>
      </c>
      <c r="T790">
        <v>94</v>
      </c>
      <c r="U790">
        <v>510</v>
      </c>
      <c r="V790">
        <v>10</v>
      </c>
      <c r="W790">
        <v>81</v>
      </c>
      <c r="X790">
        <v>490</v>
      </c>
      <c r="Y790">
        <v>3.32</v>
      </c>
      <c r="Z790">
        <v>2.74</v>
      </c>
    </row>
    <row r="791" spans="1:26" x14ac:dyDescent="0.2">
      <c r="A791">
        <v>1992</v>
      </c>
      <c r="B791" t="s">
        <v>22</v>
      </c>
      <c r="C791" t="s">
        <v>45</v>
      </c>
      <c r="D791" t="s">
        <v>75</v>
      </c>
      <c r="E791">
        <f t="shared" si="36"/>
        <v>1</v>
      </c>
      <c r="G791">
        <v>84</v>
      </c>
      <c r="H791">
        <v>47</v>
      </c>
      <c r="I791">
        <v>28</v>
      </c>
      <c r="J791">
        <v>9</v>
      </c>
      <c r="L791">
        <v>103</v>
      </c>
      <c r="M791" s="1">
        <f t="shared" si="37"/>
        <v>1.2261904761904763</v>
      </c>
      <c r="P791">
        <v>369</v>
      </c>
      <c r="Q791">
        <v>280</v>
      </c>
      <c r="R791">
        <v>1832</v>
      </c>
      <c r="S791" s="2">
        <f t="shared" si="38"/>
        <v>21.80952380952381</v>
      </c>
      <c r="T791">
        <v>113</v>
      </c>
      <c r="U791">
        <v>454</v>
      </c>
      <c r="V791">
        <v>10</v>
      </c>
      <c r="W791">
        <v>79</v>
      </c>
      <c r="X791">
        <v>420</v>
      </c>
      <c r="Y791">
        <v>4.3899999999999997</v>
      </c>
      <c r="Z791">
        <v>3.33</v>
      </c>
    </row>
    <row r="792" spans="1:26" x14ac:dyDescent="0.2">
      <c r="A792">
        <v>1992</v>
      </c>
      <c r="B792" t="s">
        <v>22</v>
      </c>
      <c r="C792" t="s">
        <v>67</v>
      </c>
      <c r="E792">
        <f t="shared" si="36"/>
        <v>0</v>
      </c>
      <c r="G792">
        <v>84</v>
      </c>
      <c r="H792">
        <v>26</v>
      </c>
      <c r="I792">
        <v>50</v>
      </c>
      <c r="J792">
        <v>8</v>
      </c>
      <c r="L792">
        <v>60</v>
      </c>
      <c r="M792" s="1">
        <f t="shared" si="37"/>
        <v>0.7142857142857143</v>
      </c>
      <c r="P792">
        <v>242</v>
      </c>
      <c r="Q792">
        <v>337</v>
      </c>
      <c r="R792">
        <v>2027</v>
      </c>
      <c r="S792" s="2">
        <f t="shared" si="38"/>
        <v>24.13095238095238</v>
      </c>
      <c r="T792">
        <v>66</v>
      </c>
      <c r="U792">
        <v>416</v>
      </c>
      <c r="V792">
        <v>10</v>
      </c>
      <c r="W792">
        <v>106</v>
      </c>
      <c r="X792">
        <v>464</v>
      </c>
      <c r="Y792">
        <v>2.88</v>
      </c>
      <c r="Z792">
        <v>4.01</v>
      </c>
    </row>
    <row r="793" spans="1:26" x14ac:dyDescent="0.2">
      <c r="A793">
        <v>1992</v>
      </c>
      <c r="B793" t="s">
        <v>22</v>
      </c>
      <c r="C793" t="s">
        <v>68</v>
      </c>
      <c r="E793">
        <f t="shared" si="36"/>
        <v>0</v>
      </c>
      <c r="G793">
        <v>84</v>
      </c>
      <c r="H793">
        <v>26</v>
      </c>
      <c r="I793">
        <v>52</v>
      </c>
      <c r="J793">
        <v>6</v>
      </c>
      <c r="L793">
        <v>58</v>
      </c>
      <c r="M793" s="1">
        <f t="shared" si="37"/>
        <v>0.69047619047619047</v>
      </c>
      <c r="P793">
        <v>284</v>
      </c>
      <c r="Q793">
        <v>369</v>
      </c>
      <c r="R793">
        <v>2354</v>
      </c>
      <c r="S793" s="2">
        <f t="shared" si="38"/>
        <v>28.023809523809526</v>
      </c>
      <c r="T793">
        <v>78</v>
      </c>
      <c r="U793">
        <v>444</v>
      </c>
      <c r="V793">
        <v>14</v>
      </c>
      <c r="W793">
        <v>107</v>
      </c>
      <c r="X793">
        <v>493</v>
      </c>
      <c r="Y793">
        <v>3.38</v>
      </c>
      <c r="Z793">
        <v>4.3899999999999997</v>
      </c>
    </row>
    <row r="794" spans="1:26" x14ac:dyDescent="0.2">
      <c r="A794">
        <v>1992</v>
      </c>
      <c r="B794" t="s">
        <v>22</v>
      </c>
      <c r="C794" t="s">
        <v>48</v>
      </c>
      <c r="D794" t="s">
        <v>36</v>
      </c>
      <c r="E794">
        <f t="shared" si="36"/>
        <v>1</v>
      </c>
      <c r="G794">
        <v>84</v>
      </c>
      <c r="H794">
        <v>39</v>
      </c>
      <c r="I794">
        <v>35</v>
      </c>
      <c r="J794">
        <v>10</v>
      </c>
      <c r="L794">
        <v>88</v>
      </c>
      <c r="M794" s="1">
        <f t="shared" si="37"/>
        <v>1.0476190476190477</v>
      </c>
      <c r="P794">
        <v>338</v>
      </c>
      <c r="Q794">
        <v>340</v>
      </c>
      <c r="R794">
        <v>2247</v>
      </c>
      <c r="S794" s="2">
        <f t="shared" si="38"/>
        <v>26.75</v>
      </c>
      <c r="T794">
        <v>102</v>
      </c>
      <c r="U794">
        <v>507</v>
      </c>
      <c r="V794">
        <v>16</v>
      </c>
      <c r="W794">
        <v>114</v>
      </c>
      <c r="X794">
        <v>529</v>
      </c>
      <c r="Y794">
        <v>4.0199999999999996</v>
      </c>
      <c r="Z794">
        <v>4.05</v>
      </c>
    </row>
    <row r="795" spans="1:26" x14ac:dyDescent="0.2">
      <c r="A795">
        <v>1992</v>
      </c>
      <c r="B795" t="s">
        <v>22</v>
      </c>
      <c r="C795" t="s">
        <v>49</v>
      </c>
      <c r="E795">
        <f t="shared" si="36"/>
        <v>0</v>
      </c>
      <c r="G795">
        <v>84</v>
      </c>
      <c r="H795">
        <v>36</v>
      </c>
      <c r="I795">
        <v>38</v>
      </c>
      <c r="J795">
        <v>10</v>
      </c>
      <c r="L795">
        <v>82</v>
      </c>
      <c r="M795" s="1">
        <f t="shared" si="37"/>
        <v>0.97619047619047616</v>
      </c>
      <c r="P795">
        <v>272</v>
      </c>
      <c r="Q795">
        <v>293</v>
      </c>
      <c r="R795">
        <v>1885</v>
      </c>
      <c r="S795" s="2">
        <f t="shared" si="38"/>
        <v>22.44047619047619</v>
      </c>
      <c r="T795">
        <v>85</v>
      </c>
      <c r="U795">
        <v>445</v>
      </c>
      <c r="V795">
        <v>17</v>
      </c>
      <c r="W795">
        <v>81</v>
      </c>
      <c r="X795">
        <v>455</v>
      </c>
      <c r="Y795">
        <v>3.24</v>
      </c>
      <c r="Z795">
        <v>3.49</v>
      </c>
    </row>
    <row r="796" spans="1:26" x14ac:dyDescent="0.2">
      <c r="A796">
        <v>1992</v>
      </c>
      <c r="B796" t="s">
        <v>22</v>
      </c>
      <c r="C796" t="s">
        <v>23</v>
      </c>
      <c r="D796" t="s">
        <v>29</v>
      </c>
      <c r="E796">
        <f t="shared" si="36"/>
        <v>1</v>
      </c>
      <c r="G796">
        <v>84</v>
      </c>
      <c r="H796">
        <v>48</v>
      </c>
      <c r="I796">
        <v>30</v>
      </c>
      <c r="J796">
        <v>6</v>
      </c>
      <c r="L796">
        <v>102</v>
      </c>
      <c r="M796" s="1">
        <f t="shared" si="37"/>
        <v>1.2142857142857142</v>
      </c>
      <c r="P796">
        <v>326</v>
      </c>
      <c r="Q796">
        <v>280</v>
      </c>
      <c r="R796">
        <v>1788</v>
      </c>
      <c r="S796" s="2">
        <f t="shared" si="38"/>
        <v>21.285714285714285</v>
      </c>
      <c r="T796">
        <v>79</v>
      </c>
      <c r="U796">
        <v>430</v>
      </c>
      <c r="V796">
        <v>13</v>
      </c>
      <c r="W796">
        <v>77</v>
      </c>
      <c r="X796">
        <v>427</v>
      </c>
      <c r="Y796">
        <v>3.88</v>
      </c>
      <c r="Z796">
        <v>3.33</v>
      </c>
    </row>
    <row r="797" spans="1:26" x14ac:dyDescent="0.2">
      <c r="A797">
        <v>1992</v>
      </c>
      <c r="B797" t="s">
        <v>22</v>
      </c>
      <c r="C797" t="s">
        <v>64</v>
      </c>
      <c r="D797" t="s">
        <v>75</v>
      </c>
      <c r="E797">
        <f t="shared" si="36"/>
        <v>1</v>
      </c>
      <c r="G797">
        <v>84</v>
      </c>
      <c r="H797">
        <v>40</v>
      </c>
      <c r="I797">
        <v>37</v>
      </c>
      <c r="J797">
        <v>7</v>
      </c>
      <c r="L797">
        <v>87</v>
      </c>
      <c r="M797" s="1">
        <f t="shared" si="37"/>
        <v>1.0357142857142858</v>
      </c>
      <c r="P797">
        <v>308</v>
      </c>
      <c r="Q797">
        <v>299</v>
      </c>
      <c r="R797">
        <v>1815</v>
      </c>
      <c r="S797" s="2">
        <f t="shared" si="38"/>
        <v>21.607142857142858</v>
      </c>
      <c r="T797">
        <v>77</v>
      </c>
      <c r="U797">
        <v>400</v>
      </c>
      <c r="V797">
        <v>19</v>
      </c>
      <c r="W797">
        <v>79</v>
      </c>
      <c r="X797">
        <v>425</v>
      </c>
      <c r="Y797">
        <v>3.67</v>
      </c>
      <c r="Z797">
        <v>3.56</v>
      </c>
    </row>
    <row r="798" spans="1:26" x14ac:dyDescent="0.2">
      <c r="A798">
        <v>1992</v>
      </c>
      <c r="B798" t="s">
        <v>22</v>
      </c>
      <c r="C798" t="s">
        <v>61</v>
      </c>
      <c r="D798" t="s">
        <v>76</v>
      </c>
      <c r="E798">
        <f t="shared" si="36"/>
        <v>1</v>
      </c>
      <c r="G798">
        <v>84</v>
      </c>
      <c r="H798">
        <v>40</v>
      </c>
      <c r="I798">
        <v>37</v>
      </c>
      <c r="J798">
        <v>7</v>
      </c>
      <c r="L798">
        <v>87</v>
      </c>
      <c r="M798" s="1">
        <f t="shared" si="37"/>
        <v>1.0357142857142858</v>
      </c>
      <c r="P798">
        <v>335</v>
      </c>
      <c r="Q798">
        <v>297</v>
      </c>
      <c r="R798">
        <v>1701</v>
      </c>
      <c r="S798" s="2">
        <f t="shared" si="38"/>
        <v>20.25</v>
      </c>
      <c r="T798">
        <v>90</v>
      </c>
      <c r="U798">
        <v>416</v>
      </c>
      <c r="V798">
        <v>8</v>
      </c>
      <c r="W798">
        <v>77</v>
      </c>
      <c r="X798">
        <v>375</v>
      </c>
      <c r="Y798">
        <v>3.99</v>
      </c>
      <c r="Z798">
        <v>3.54</v>
      </c>
    </row>
    <row r="799" spans="1:26" x14ac:dyDescent="0.2">
      <c r="A799">
        <v>1992</v>
      </c>
      <c r="B799" t="s">
        <v>22</v>
      </c>
      <c r="C799" t="s">
        <v>46</v>
      </c>
      <c r="E799">
        <f t="shared" si="36"/>
        <v>0</v>
      </c>
      <c r="G799">
        <v>84</v>
      </c>
      <c r="H799">
        <v>34</v>
      </c>
      <c r="I799">
        <v>39</v>
      </c>
      <c r="J799">
        <v>11</v>
      </c>
      <c r="L799">
        <v>79</v>
      </c>
      <c r="M799" s="1">
        <f t="shared" si="37"/>
        <v>0.94047619047619047</v>
      </c>
      <c r="P799">
        <v>304</v>
      </c>
      <c r="Q799">
        <v>308</v>
      </c>
      <c r="R799">
        <v>1657</v>
      </c>
      <c r="S799" s="2">
        <f t="shared" si="38"/>
        <v>19.726190476190474</v>
      </c>
      <c r="T799">
        <v>77</v>
      </c>
      <c r="U799">
        <v>420</v>
      </c>
      <c r="V799">
        <v>18</v>
      </c>
      <c r="W799">
        <v>84</v>
      </c>
      <c r="X799">
        <v>446</v>
      </c>
      <c r="Y799">
        <v>3.62</v>
      </c>
      <c r="Z799">
        <v>3.67</v>
      </c>
    </row>
    <row r="800" spans="1:26" x14ac:dyDescent="0.2">
      <c r="A800">
        <v>1992</v>
      </c>
      <c r="B800" t="s">
        <v>22</v>
      </c>
      <c r="C800" t="s">
        <v>78</v>
      </c>
      <c r="E800">
        <f t="shared" si="36"/>
        <v>0</v>
      </c>
      <c r="G800">
        <v>84</v>
      </c>
      <c r="H800">
        <v>10</v>
      </c>
      <c r="I800">
        <v>70</v>
      </c>
      <c r="J800">
        <v>4</v>
      </c>
      <c r="L800">
        <v>24</v>
      </c>
      <c r="M800" s="1">
        <f t="shared" si="37"/>
        <v>0.2857142857142857</v>
      </c>
      <c r="P800">
        <v>202</v>
      </c>
      <c r="Q800">
        <v>395</v>
      </c>
      <c r="R800">
        <v>1716</v>
      </c>
      <c r="S800" s="2">
        <f t="shared" si="38"/>
        <v>20.428571428571427</v>
      </c>
      <c r="T800">
        <v>66</v>
      </c>
      <c r="U800">
        <v>448</v>
      </c>
      <c r="V800">
        <v>11</v>
      </c>
      <c r="W800">
        <v>115</v>
      </c>
      <c r="X800">
        <v>460</v>
      </c>
      <c r="Y800">
        <v>2.4</v>
      </c>
      <c r="Z800">
        <v>4.7</v>
      </c>
    </row>
    <row r="801" spans="1:26" x14ac:dyDescent="0.2">
      <c r="A801">
        <v>1992</v>
      </c>
      <c r="B801" t="s">
        <v>22</v>
      </c>
      <c r="C801" t="s">
        <v>53</v>
      </c>
      <c r="E801">
        <f t="shared" si="36"/>
        <v>0</v>
      </c>
      <c r="G801">
        <v>84</v>
      </c>
      <c r="H801">
        <v>36</v>
      </c>
      <c r="I801">
        <v>37</v>
      </c>
      <c r="J801">
        <v>11</v>
      </c>
      <c r="L801">
        <v>83</v>
      </c>
      <c r="M801" s="1">
        <f t="shared" si="37"/>
        <v>0.98809523809523814</v>
      </c>
      <c r="P801">
        <v>319</v>
      </c>
      <c r="Q801">
        <v>319</v>
      </c>
      <c r="R801">
        <v>1887</v>
      </c>
      <c r="S801" s="2">
        <f t="shared" si="38"/>
        <v>22.464285714285715</v>
      </c>
      <c r="T801">
        <v>72</v>
      </c>
      <c r="U801">
        <v>399</v>
      </c>
      <c r="V801">
        <v>11</v>
      </c>
      <c r="W801">
        <v>95</v>
      </c>
      <c r="X801">
        <v>421</v>
      </c>
      <c r="Y801">
        <v>3.8</v>
      </c>
      <c r="Z801">
        <v>3.8</v>
      </c>
    </row>
    <row r="802" spans="1:26" x14ac:dyDescent="0.2">
      <c r="A802">
        <v>1992</v>
      </c>
      <c r="B802" t="s">
        <v>22</v>
      </c>
      <c r="C802" t="s">
        <v>54</v>
      </c>
      <c r="D802" t="s">
        <v>74</v>
      </c>
      <c r="E802">
        <f t="shared" si="36"/>
        <v>1</v>
      </c>
      <c r="G802">
        <v>84</v>
      </c>
      <c r="H802">
        <v>56</v>
      </c>
      <c r="I802">
        <v>21</v>
      </c>
      <c r="J802">
        <v>7</v>
      </c>
      <c r="L802">
        <v>119</v>
      </c>
      <c r="M802" s="1">
        <f t="shared" si="37"/>
        <v>1.4166666666666667</v>
      </c>
      <c r="P802">
        <v>367</v>
      </c>
      <c r="Q802">
        <v>268</v>
      </c>
      <c r="R802">
        <v>1776</v>
      </c>
      <c r="S802" s="2">
        <f t="shared" si="38"/>
        <v>21.142857142857142</v>
      </c>
      <c r="T802">
        <v>105</v>
      </c>
      <c r="U802">
        <v>440</v>
      </c>
      <c r="V802">
        <v>19</v>
      </c>
      <c r="W802">
        <v>72</v>
      </c>
      <c r="X802">
        <v>429</v>
      </c>
      <c r="Y802">
        <v>4.37</v>
      </c>
      <c r="Z802">
        <v>3.19</v>
      </c>
    </row>
    <row r="803" spans="1:26" x14ac:dyDescent="0.2">
      <c r="A803">
        <v>1992</v>
      </c>
      <c r="B803" t="s">
        <v>22</v>
      </c>
      <c r="C803" t="s">
        <v>70</v>
      </c>
      <c r="D803" t="s">
        <v>75</v>
      </c>
      <c r="E803">
        <f t="shared" si="36"/>
        <v>1</v>
      </c>
      <c r="G803">
        <v>84</v>
      </c>
      <c r="H803">
        <v>47</v>
      </c>
      <c r="I803">
        <v>27</v>
      </c>
      <c r="J803">
        <v>10</v>
      </c>
      <c r="L803">
        <v>104</v>
      </c>
      <c r="M803" s="1">
        <f t="shared" si="37"/>
        <v>1.2380952380952381</v>
      </c>
      <c r="P803">
        <v>351</v>
      </c>
      <c r="Q803">
        <v>300</v>
      </c>
      <c r="R803">
        <v>1846</v>
      </c>
      <c r="S803" s="2">
        <f t="shared" si="38"/>
        <v>21.976190476190474</v>
      </c>
      <c r="T803">
        <v>101</v>
      </c>
      <c r="U803">
        <v>464</v>
      </c>
      <c r="V803">
        <v>16</v>
      </c>
      <c r="W803">
        <v>85</v>
      </c>
      <c r="X803">
        <v>438</v>
      </c>
      <c r="Y803">
        <v>4.18</v>
      </c>
      <c r="Z803">
        <v>3.57</v>
      </c>
    </row>
    <row r="804" spans="1:26" x14ac:dyDescent="0.2">
      <c r="A804">
        <v>1992</v>
      </c>
      <c r="B804" t="s">
        <v>22</v>
      </c>
      <c r="C804" t="s">
        <v>77</v>
      </c>
      <c r="E804">
        <f t="shared" si="36"/>
        <v>0</v>
      </c>
      <c r="G804">
        <v>84</v>
      </c>
      <c r="H804">
        <v>11</v>
      </c>
      <c r="I804">
        <v>71</v>
      </c>
      <c r="J804">
        <v>2</v>
      </c>
      <c r="L804">
        <v>24</v>
      </c>
      <c r="M804" s="1">
        <f t="shared" si="37"/>
        <v>0.2857142857142857</v>
      </c>
      <c r="P804">
        <v>218</v>
      </c>
      <c r="Q804">
        <v>414</v>
      </c>
      <c r="R804">
        <v>2134</v>
      </c>
      <c r="S804" s="2">
        <f t="shared" si="38"/>
        <v>25.404761904761905</v>
      </c>
      <c r="T804">
        <v>66</v>
      </c>
      <c r="U804">
        <v>409</v>
      </c>
      <c r="V804">
        <v>15</v>
      </c>
      <c r="W804">
        <v>113</v>
      </c>
      <c r="X804">
        <v>483</v>
      </c>
      <c r="Y804">
        <v>2.6</v>
      </c>
      <c r="Z804">
        <v>4.93</v>
      </c>
    </row>
    <row r="805" spans="1:26" x14ac:dyDescent="0.2">
      <c r="A805">
        <v>1992</v>
      </c>
      <c r="B805" t="s">
        <v>22</v>
      </c>
      <c r="C805" t="s">
        <v>55</v>
      </c>
      <c r="D805" t="s">
        <v>74</v>
      </c>
      <c r="E805">
        <f t="shared" si="36"/>
        <v>1</v>
      </c>
      <c r="G805">
        <v>84</v>
      </c>
      <c r="H805">
        <v>37</v>
      </c>
      <c r="I805">
        <v>36</v>
      </c>
      <c r="J805">
        <v>11</v>
      </c>
      <c r="L805">
        <v>85</v>
      </c>
      <c r="M805" s="1">
        <f t="shared" si="37"/>
        <v>1.0119047619047619</v>
      </c>
      <c r="P805">
        <v>282</v>
      </c>
      <c r="Q805">
        <v>278</v>
      </c>
      <c r="R805">
        <v>1889</v>
      </c>
      <c r="S805" s="2">
        <f t="shared" si="38"/>
        <v>22.488095238095237</v>
      </c>
      <c r="T805">
        <v>93</v>
      </c>
      <c r="U805">
        <v>425</v>
      </c>
      <c r="V805">
        <v>15</v>
      </c>
      <c r="W805">
        <v>70</v>
      </c>
      <c r="X805">
        <v>429</v>
      </c>
      <c r="Y805">
        <v>3.36</v>
      </c>
      <c r="Z805">
        <v>3.31</v>
      </c>
    </row>
    <row r="806" spans="1:26" x14ac:dyDescent="0.2">
      <c r="A806">
        <v>1992</v>
      </c>
      <c r="B806" t="s">
        <v>22</v>
      </c>
      <c r="C806" t="s">
        <v>79</v>
      </c>
      <c r="E806">
        <f t="shared" si="36"/>
        <v>0</v>
      </c>
      <c r="G806">
        <v>84</v>
      </c>
      <c r="H806">
        <v>23</v>
      </c>
      <c r="I806">
        <v>54</v>
      </c>
      <c r="J806">
        <v>7</v>
      </c>
      <c r="L806">
        <v>53</v>
      </c>
      <c r="M806" s="1">
        <f t="shared" si="37"/>
        <v>0.63095238095238093</v>
      </c>
      <c r="P806">
        <v>245</v>
      </c>
      <c r="Q806">
        <v>332</v>
      </c>
      <c r="R806">
        <v>1625</v>
      </c>
      <c r="S806" s="2">
        <f t="shared" si="38"/>
        <v>19.345238095238095</v>
      </c>
      <c r="T806">
        <v>74</v>
      </c>
      <c r="U806">
        <v>424</v>
      </c>
      <c r="V806">
        <v>12</v>
      </c>
      <c r="W806">
        <v>101</v>
      </c>
      <c r="X806">
        <v>395</v>
      </c>
      <c r="Y806">
        <v>2.92</v>
      </c>
      <c r="Z806">
        <v>3.95</v>
      </c>
    </row>
    <row r="807" spans="1:26" x14ac:dyDescent="0.2">
      <c r="A807">
        <v>1992</v>
      </c>
      <c r="B807" t="s">
        <v>22</v>
      </c>
      <c r="C807" t="s">
        <v>28</v>
      </c>
      <c r="D807" t="s">
        <v>76</v>
      </c>
      <c r="E807">
        <f t="shared" si="36"/>
        <v>1</v>
      </c>
      <c r="G807">
        <v>84</v>
      </c>
      <c r="H807">
        <v>44</v>
      </c>
      <c r="I807">
        <v>29</v>
      </c>
      <c r="J807">
        <v>11</v>
      </c>
      <c r="L807">
        <v>99</v>
      </c>
      <c r="M807" s="1">
        <f t="shared" si="37"/>
        <v>1.1785714285714286</v>
      </c>
      <c r="P807">
        <v>288</v>
      </c>
      <c r="Q807">
        <v>241</v>
      </c>
      <c r="R807">
        <v>1815</v>
      </c>
      <c r="S807" s="2">
        <f t="shared" si="38"/>
        <v>21.607142857142858</v>
      </c>
      <c r="T807">
        <v>98</v>
      </c>
      <c r="U807">
        <v>466</v>
      </c>
      <c r="V807">
        <v>11</v>
      </c>
      <c r="W807">
        <v>69</v>
      </c>
      <c r="X807">
        <v>393</v>
      </c>
      <c r="Y807">
        <v>3.43</v>
      </c>
      <c r="Z807">
        <v>2.87</v>
      </c>
    </row>
    <row r="808" spans="1:26" x14ac:dyDescent="0.2">
      <c r="A808">
        <v>1992</v>
      </c>
      <c r="B808" t="s">
        <v>22</v>
      </c>
      <c r="C808" t="s">
        <v>58</v>
      </c>
      <c r="D808" t="s">
        <v>74</v>
      </c>
      <c r="E808">
        <f t="shared" si="36"/>
        <v>1</v>
      </c>
      <c r="G808">
        <v>84</v>
      </c>
      <c r="H808">
        <v>46</v>
      </c>
      <c r="I808">
        <v>29</v>
      </c>
      <c r="J808">
        <v>9</v>
      </c>
      <c r="L808">
        <v>101</v>
      </c>
      <c r="M808" s="1">
        <f t="shared" si="37"/>
        <v>1.2023809523809523</v>
      </c>
      <c r="P808">
        <v>346</v>
      </c>
      <c r="Q808">
        <v>278</v>
      </c>
      <c r="R808">
        <v>2326</v>
      </c>
      <c r="S808" s="2">
        <f t="shared" si="38"/>
        <v>27.69047619047619</v>
      </c>
      <c r="T808">
        <v>79</v>
      </c>
      <c r="U808">
        <v>457</v>
      </c>
      <c r="V808">
        <v>11</v>
      </c>
      <c r="W808">
        <v>97</v>
      </c>
      <c r="X808">
        <v>452</v>
      </c>
      <c r="Y808">
        <v>4.12</v>
      </c>
      <c r="Z808">
        <v>3.31</v>
      </c>
    </row>
    <row r="809" spans="1:26" x14ac:dyDescent="0.2">
      <c r="A809">
        <v>1992</v>
      </c>
      <c r="B809" t="s">
        <v>22</v>
      </c>
      <c r="C809" t="s">
        <v>65</v>
      </c>
      <c r="D809" t="s">
        <v>75</v>
      </c>
      <c r="E809">
        <f t="shared" si="36"/>
        <v>1</v>
      </c>
      <c r="G809">
        <v>84</v>
      </c>
      <c r="H809">
        <v>43</v>
      </c>
      <c r="I809">
        <v>34</v>
      </c>
      <c r="J809">
        <v>7</v>
      </c>
      <c r="L809">
        <v>93</v>
      </c>
      <c r="M809" s="1">
        <f t="shared" si="37"/>
        <v>1.1071428571428572</v>
      </c>
      <c r="P809">
        <v>325</v>
      </c>
      <c r="Q809">
        <v>286</v>
      </c>
      <c r="R809">
        <v>1709</v>
      </c>
      <c r="S809" s="2">
        <f t="shared" si="38"/>
        <v>20.345238095238095</v>
      </c>
      <c r="T809">
        <v>97</v>
      </c>
      <c r="U809">
        <v>445</v>
      </c>
      <c r="V809">
        <v>8</v>
      </c>
      <c r="W809">
        <v>74</v>
      </c>
      <c r="X809">
        <v>433</v>
      </c>
      <c r="Y809">
        <v>3.87</v>
      </c>
      <c r="Z809">
        <v>3.4</v>
      </c>
    </row>
    <row r="810" spans="1:26" x14ac:dyDescent="0.2">
      <c r="A810">
        <v>1992</v>
      </c>
      <c r="B810" t="s">
        <v>22</v>
      </c>
      <c r="C810" t="s">
        <v>72</v>
      </c>
      <c r="D810" t="s">
        <v>75</v>
      </c>
      <c r="E810">
        <f t="shared" si="36"/>
        <v>1</v>
      </c>
      <c r="G810">
        <v>84</v>
      </c>
      <c r="H810">
        <v>40</v>
      </c>
      <c r="I810">
        <v>37</v>
      </c>
      <c r="J810">
        <v>7</v>
      </c>
      <c r="L810">
        <v>87</v>
      </c>
      <c r="M810" s="1">
        <f t="shared" si="37"/>
        <v>1.0357142857142858</v>
      </c>
      <c r="P810">
        <v>322</v>
      </c>
      <c r="Q810">
        <v>320</v>
      </c>
      <c r="R810">
        <v>1851</v>
      </c>
      <c r="S810" s="2">
        <f t="shared" si="38"/>
        <v>22.035714285714285</v>
      </c>
      <c r="T810">
        <v>98</v>
      </c>
      <c r="U810">
        <v>468</v>
      </c>
      <c r="V810">
        <v>14</v>
      </c>
      <c r="W810">
        <v>80</v>
      </c>
      <c r="X810">
        <v>437</v>
      </c>
      <c r="Y810">
        <v>3.83</v>
      </c>
      <c r="Z810">
        <v>3.81</v>
      </c>
    </row>
    <row r="811" spans="1:26" x14ac:dyDescent="0.2">
      <c r="A811">
        <v>1993</v>
      </c>
      <c r="B811" t="s">
        <v>22</v>
      </c>
      <c r="C811" t="s">
        <v>80</v>
      </c>
      <c r="E811">
        <f t="shared" si="36"/>
        <v>0</v>
      </c>
      <c r="G811">
        <v>84</v>
      </c>
      <c r="H811">
        <v>33</v>
      </c>
      <c r="I811">
        <v>46</v>
      </c>
      <c r="J811">
        <v>5</v>
      </c>
      <c r="L811">
        <v>71</v>
      </c>
      <c r="M811" s="1">
        <f t="shared" si="37"/>
        <v>0.84523809523809523</v>
      </c>
      <c r="P811">
        <v>229</v>
      </c>
      <c r="Q811">
        <v>251</v>
      </c>
      <c r="R811">
        <v>1507</v>
      </c>
      <c r="S811" s="2">
        <f t="shared" si="38"/>
        <v>17.94047619047619</v>
      </c>
      <c r="T811">
        <v>54</v>
      </c>
      <c r="U811">
        <v>376</v>
      </c>
      <c r="V811">
        <v>13</v>
      </c>
      <c r="W811">
        <v>67</v>
      </c>
      <c r="X811">
        <v>388</v>
      </c>
      <c r="Y811">
        <v>2.73</v>
      </c>
      <c r="Z811">
        <v>2.99</v>
      </c>
    </row>
    <row r="812" spans="1:26" x14ac:dyDescent="0.2">
      <c r="A812">
        <v>1993</v>
      </c>
      <c r="B812" t="s">
        <v>22</v>
      </c>
      <c r="C812" t="s">
        <v>35</v>
      </c>
      <c r="D812" t="s">
        <v>81</v>
      </c>
      <c r="E812">
        <f t="shared" si="36"/>
        <v>1</v>
      </c>
      <c r="G812">
        <v>84</v>
      </c>
      <c r="H812">
        <v>42</v>
      </c>
      <c r="I812">
        <v>29</v>
      </c>
      <c r="J812">
        <v>13</v>
      </c>
      <c r="L812">
        <v>97</v>
      </c>
      <c r="M812" s="1">
        <f t="shared" si="37"/>
        <v>1.1547619047619047</v>
      </c>
      <c r="P812">
        <v>289</v>
      </c>
      <c r="Q812">
        <v>252</v>
      </c>
      <c r="R812">
        <v>1442</v>
      </c>
      <c r="S812" s="2">
        <f t="shared" si="38"/>
        <v>17.166666666666668</v>
      </c>
      <c r="T812">
        <v>84</v>
      </c>
      <c r="U812">
        <v>387</v>
      </c>
      <c r="V812">
        <v>9</v>
      </c>
      <c r="W812">
        <v>58</v>
      </c>
      <c r="X812">
        <v>378</v>
      </c>
      <c r="Y812">
        <v>3.44</v>
      </c>
      <c r="Z812">
        <v>3</v>
      </c>
    </row>
    <row r="813" spans="1:26" x14ac:dyDescent="0.2">
      <c r="A813">
        <v>1993</v>
      </c>
      <c r="B813" t="s">
        <v>22</v>
      </c>
      <c r="C813" t="s">
        <v>56</v>
      </c>
      <c r="D813" t="s">
        <v>82</v>
      </c>
      <c r="E813">
        <f t="shared" si="36"/>
        <v>1</v>
      </c>
      <c r="G813">
        <v>84</v>
      </c>
      <c r="H813">
        <v>43</v>
      </c>
      <c r="I813">
        <v>32</v>
      </c>
      <c r="J813">
        <v>9</v>
      </c>
      <c r="L813">
        <v>95</v>
      </c>
      <c r="M813" s="1">
        <f t="shared" si="37"/>
        <v>1.1309523809523809</v>
      </c>
      <c r="P813">
        <v>282</v>
      </c>
      <c r="Q813">
        <v>218</v>
      </c>
      <c r="R813">
        <v>1760</v>
      </c>
      <c r="S813" s="2">
        <f t="shared" si="38"/>
        <v>20.952380952380953</v>
      </c>
      <c r="T813">
        <v>96</v>
      </c>
      <c r="U813">
        <v>424</v>
      </c>
      <c r="V813">
        <v>8</v>
      </c>
      <c r="W813">
        <v>58</v>
      </c>
      <c r="X813">
        <v>380</v>
      </c>
      <c r="Y813">
        <v>3.36</v>
      </c>
      <c r="Z813">
        <v>2.6</v>
      </c>
    </row>
    <row r="814" spans="1:26" x14ac:dyDescent="0.2">
      <c r="A814">
        <v>1993</v>
      </c>
      <c r="B814" t="s">
        <v>22</v>
      </c>
      <c r="C814" t="s">
        <v>60</v>
      </c>
      <c r="D814" t="s">
        <v>82</v>
      </c>
      <c r="E814">
        <f t="shared" si="36"/>
        <v>1</v>
      </c>
      <c r="G814">
        <v>84</v>
      </c>
      <c r="H814">
        <v>42</v>
      </c>
      <c r="I814">
        <v>29</v>
      </c>
      <c r="J814">
        <v>13</v>
      </c>
      <c r="L814">
        <v>97</v>
      </c>
      <c r="M814" s="1">
        <f t="shared" si="37"/>
        <v>1.1547619047619047</v>
      </c>
      <c r="P814">
        <v>302</v>
      </c>
      <c r="Q814">
        <v>256</v>
      </c>
      <c r="R814">
        <v>1847</v>
      </c>
      <c r="S814" s="2">
        <f t="shared" si="38"/>
        <v>21.988095238095237</v>
      </c>
      <c r="T814">
        <v>87</v>
      </c>
      <c r="U814">
        <v>410</v>
      </c>
      <c r="V814">
        <v>9</v>
      </c>
      <c r="W814">
        <v>90</v>
      </c>
      <c r="X814">
        <v>465</v>
      </c>
      <c r="Y814">
        <v>3.6</v>
      </c>
      <c r="Z814">
        <v>3.05</v>
      </c>
    </row>
    <row r="815" spans="1:26" x14ac:dyDescent="0.2">
      <c r="A815">
        <v>1993</v>
      </c>
      <c r="B815" t="s">
        <v>22</v>
      </c>
      <c r="C815" t="s">
        <v>42</v>
      </c>
      <c r="D815" t="s">
        <v>82</v>
      </c>
      <c r="E815">
        <f t="shared" si="36"/>
        <v>1</v>
      </c>
      <c r="G815">
        <v>84</v>
      </c>
      <c r="H815">
        <v>39</v>
      </c>
      <c r="I815">
        <v>36</v>
      </c>
      <c r="J815">
        <v>9</v>
      </c>
      <c r="L815">
        <v>87</v>
      </c>
      <c r="M815" s="1">
        <f t="shared" si="37"/>
        <v>1.0357142857142858</v>
      </c>
      <c r="P815">
        <v>254</v>
      </c>
      <c r="Q815">
        <v>240</v>
      </c>
      <c r="R815">
        <v>2125</v>
      </c>
      <c r="S815" s="2">
        <f t="shared" si="38"/>
        <v>25.297619047619047</v>
      </c>
      <c r="T815">
        <v>67</v>
      </c>
      <c r="U815">
        <v>383</v>
      </c>
      <c r="V815">
        <v>10</v>
      </c>
      <c r="W815">
        <v>71</v>
      </c>
      <c r="X815">
        <v>427</v>
      </c>
      <c r="Y815">
        <v>3.02</v>
      </c>
      <c r="Z815">
        <v>2.86</v>
      </c>
    </row>
    <row r="816" spans="1:26" x14ac:dyDescent="0.2">
      <c r="A816">
        <v>1993</v>
      </c>
      <c r="B816" t="s">
        <v>22</v>
      </c>
      <c r="C816" t="s">
        <v>50</v>
      </c>
      <c r="D816" t="s">
        <v>81</v>
      </c>
      <c r="E816">
        <f t="shared" si="36"/>
        <v>1</v>
      </c>
      <c r="G816">
        <v>84</v>
      </c>
      <c r="H816">
        <v>42</v>
      </c>
      <c r="I816">
        <v>29</v>
      </c>
      <c r="J816">
        <v>13</v>
      </c>
      <c r="L816">
        <v>97</v>
      </c>
      <c r="M816" s="1">
        <f t="shared" si="37"/>
        <v>1.1547619047619047</v>
      </c>
      <c r="P816">
        <v>286</v>
      </c>
      <c r="Q816">
        <v>265</v>
      </c>
      <c r="R816">
        <v>1919</v>
      </c>
      <c r="S816" s="2">
        <f t="shared" si="38"/>
        <v>22.845238095238095</v>
      </c>
      <c r="T816">
        <v>81</v>
      </c>
      <c r="U816">
        <v>440</v>
      </c>
      <c r="V816">
        <v>16</v>
      </c>
      <c r="W816">
        <v>68</v>
      </c>
      <c r="X816">
        <v>428</v>
      </c>
      <c r="Y816">
        <v>3.4</v>
      </c>
      <c r="Z816">
        <v>3.15</v>
      </c>
    </row>
    <row r="817" spans="1:26" x14ac:dyDescent="0.2">
      <c r="A817">
        <v>1993</v>
      </c>
      <c r="B817" t="s">
        <v>22</v>
      </c>
      <c r="C817" t="s">
        <v>45</v>
      </c>
      <c r="D817" t="s">
        <v>82</v>
      </c>
      <c r="E817">
        <f t="shared" si="36"/>
        <v>1</v>
      </c>
      <c r="G817">
        <v>84</v>
      </c>
      <c r="H817">
        <v>46</v>
      </c>
      <c r="I817">
        <v>30</v>
      </c>
      <c r="J817">
        <v>8</v>
      </c>
      <c r="L817">
        <v>100</v>
      </c>
      <c r="M817" s="1">
        <f t="shared" si="37"/>
        <v>1.1904761904761905</v>
      </c>
      <c r="P817">
        <v>356</v>
      </c>
      <c r="Q817">
        <v>275</v>
      </c>
      <c r="R817">
        <v>1775</v>
      </c>
      <c r="S817" s="2">
        <f t="shared" si="38"/>
        <v>21.13095238095238</v>
      </c>
      <c r="T817">
        <v>85</v>
      </c>
      <c r="U817">
        <v>408</v>
      </c>
      <c r="V817">
        <v>14</v>
      </c>
      <c r="W817">
        <v>73</v>
      </c>
      <c r="X817">
        <v>383</v>
      </c>
      <c r="Y817">
        <v>4.24</v>
      </c>
      <c r="Z817">
        <v>3.27</v>
      </c>
    </row>
    <row r="818" spans="1:26" x14ac:dyDescent="0.2">
      <c r="A818">
        <v>1993</v>
      </c>
      <c r="B818" t="s">
        <v>22</v>
      </c>
      <c r="C818" t="s">
        <v>67</v>
      </c>
      <c r="E818">
        <f t="shared" si="36"/>
        <v>0</v>
      </c>
      <c r="G818">
        <v>84</v>
      </c>
      <c r="H818">
        <v>25</v>
      </c>
      <c r="I818">
        <v>45</v>
      </c>
      <c r="J818">
        <v>14</v>
      </c>
      <c r="L818">
        <v>64</v>
      </c>
      <c r="M818" s="1">
        <f t="shared" si="37"/>
        <v>0.76190476190476186</v>
      </c>
      <c r="P818">
        <v>261</v>
      </c>
      <c r="Q818">
        <v>305</v>
      </c>
      <c r="R818">
        <v>1858</v>
      </c>
      <c r="S818" s="2">
        <f t="shared" si="38"/>
        <v>22.11904761904762</v>
      </c>
      <c r="T818">
        <v>74</v>
      </c>
      <c r="U818">
        <v>402</v>
      </c>
      <c r="V818">
        <v>9</v>
      </c>
      <c r="W818">
        <v>78</v>
      </c>
      <c r="X818">
        <v>401</v>
      </c>
      <c r="Y818">
        <v>3.11</v>
      </c>
      <c r="Z818">
        <v>3.63</v>
      </c>
    </row>
    <row r="819" spans="1:26" x14ac:dyDescent="0.2">
      <c r="A819">
        <v>1993</v>
      </c>
      <c r="B819" t="s">
        <v>22</v>
      </c>
      <c r="C819" t="s">
        <v>83</v>
      </c>
      <c r="E819">
        <f t="shared" si="36"/>
        <v>0</v>
      </c>
      <c r="G819">
        <v>84</v>
      </c>
      <c r="H819">
        <v>33</v>
      </c>
      <c r="I819">
        <v>34</v>
      </c>
      <c r="J819">
        <v>17</v>
      </c>
      <c r="L819">
        <v>83</v>
      </c>
      <c r="M819" s="1">
        <f t="shared" si="37"/>
        <v>0.98809523809523814</v>
      </c>
      <c r="P819">
        <v>233</v>
      </c>
      <c r="Q819">
        <v>233</v>
      </c>
      <c r="R819">
        <v>1620</v>
      </c>
      <c r="S819" s="2">
        <f t="shared" si="38"/>
        <v>19.285714285714285</v>
      </c>
      <c r="T819">
        <v>65</v>
      </c>
      <c r="U819">
        <v>409</v>
      </c>
      <c r="V819">
        <v>15</v>
      </c>
      <c r="W819">
        <v>69</v>
      </c>
      <c r="X819">
        <v>396</v>
      </c>
      <c r="Y819">
        <v>2.77</v>
      </c>
      <c r="Z819">
        <v>2.77</v>
      </c>
    </row>
    <row r="820" spans="1:26" x14ac:dyDescent="0.2">
      <c r="A820">
        <v>1993</v>
      </c>
      <c r="B820" t="s">
        <v>22</v>
      </c>
      <c r="C820" t="s">
        <v>68</v>
      </c>
      <c r="E820">
        <f t="shared" si="36"/>
        <v>0</v>
      </c>
      <c r="G820">
        <v>84</v>
      </c>
      <c r="H820">
        <v>27</v>
      </c>
      <c r="I820">
        <v>48</v>
      </c>
      <c r="J820">
        <v>9</v>
      </c>
      <c r="L820">
        <v>63</v>
      </c>
      <c r="M820" s="1">
        <f t="shared" si="37"/>
        <v>0.75</v>
      </c>
      <c r="P820">
        <v>227</v>
      </c>
      <c r="Q820">
        <v>288</v>
      </c>
      <c r="R820">
        <v>1809</v>
      </c>
      <c r="S820" s="2">
        <f t="shared" si="38"/>
        <v>21.535714285714285</v>
      </c>
      <c r="T820">
        <v>61</v>
      </c>
      <c r="U820">
        <v>408</v>
      </c>
      <c r="V820">
        <v>9</v>
      </c>
      <c r="W820">
        <v>88</v>
      </c>
      <c r="X820">
        <v>416</v>
      </c>
      <c r="Y820">
        <v>2.7</v>
      </c>
      <c r="Z820">
        <v>3.43</v>
      </c>
    </row>
    <row r="821" spans="1:26" x14ac:dyDescent="0.2">
      <c r="A821">
        <v>1993</v>
      </c>
      <c r="B821" t="s">
        <v>22</v>
      </c>
      <c r="C821" t="s">
        <v>48</v>
      </c>
      <c r="E821">
        <f t="shared" si="36"/>
        <v>0</v>
      </c>
      <c r="G821">
        <v>84</v>
      </c>
      <c r="H821">
        <v>27</v>
      </c>
      <c r="I821">
        <v>45</v>
      </c>
      <c r="J821">
        <v>12</v>
      </c>
      <c r="L821">
        <v>66</v>
      </c>
      <c r="M821" s="1">
        <f t="shared" si="37"/>
        <v>0.7857142857142857</v>
      </c>
      <c r="P821">
        <v>294</v>
      </c>
      <c r="Q821">
        <v>322</v>
      </c>
      <c r="R821">
        <v>2017</v>
      </c>
      <c r="S821" s="2">
        <f t="shared" si="38"/>
        <v>24.011904761904763</v>
      </c>
      <c r="T821">
        <v>92</v>
      </c>
      <c r="U821">
        <v>444</v>
      </c>
      <c r="V821">
        <v>8</v>
      </c>
      <c r="W821">
        <v>90</v>
      </c>
      <c r="X821">
        <v>462</v>
      </c>
      <c r="Y821">
        <v>3.5</v>
      </c>
      <c r="Z821">
        <v>3.83</v>
      </c>
    </row>
    <row r="822" spans="1:26" x14ac:dyDescent="0.2">
      <c r="A822">
        <v>1993</v>
      </c>
      <c r="B822" t="s">
        <v>22</v>
      </c>
      <c r="C822" t="s">
        <v>23</v>
      </c>
      <c r="D822" t="s">
        <v>82</v>
      </c>
      <c r="E822">
        <f t="shared" si="36"/>
        <v>1</v>
      </c>
      <c r="G822">
        <v>84</v>
      </c>
      <c r="H822">
        <v>41</v>
      </c>
      <c r="I822">
        <v>29</v>
      </c>
      <c r="J822">
        <v>14</v>
      </c>
      <c r="L822">
        <v>96</v>
      </c>
      <c r="M822" s="1">
        <f t="shared" si="37"/>
        <v>1.1428571428571428</v>
      </c>
      <c r="P822">
        <v>283</v>
      </c>
      <c r="Q822">
        <v>248</v>
      </c>
      <c r="R822">
        <v>1524</v>
      </c>
      <c r="S822" s="2">
        <f t="shared" si="38"/>
        <v>18.142857142857142</v>
      </c>
      <c r="T822">
        <v>78</v>
      </c>
      <c r="U822">
        <v>388</v>
      </c>
      <c r="V822">
        <v>10</v>
      </c>
      <c r="W822">
        <v>68</v>
      </c>
      <c r="X822">
        <v>390</v>
      </c>
      <c r="Y822">
        <v>3.37</v>
      </c>
      <c r="Z822">
        <v>2.95</v>
      </c>
    </row>
    <row r="823" spans="1:26" x14ac:dyDescent="0.2">
      <c r="A823">
        <v>1993</v>
      </c>
      <c r="B823" t="s">
        <v>22</v>
      </c>
      <c r="C823" t="s">
        <v>64</v>
      </c>
      <c r="D823" t="s">
        <v>76</v>
      </c>
      <c r="E823">
        <f t="shared" si="36"/>
        <v>1</v>
      </c>
      <c r="G823">
        <v>84</v>
      </c>
      <c r="H823">
        <v>47</v>
      </c>
      <c r="I823">
        <v>25</v>
      </c>
      <c r="J823">
        <v>12</v>
      </c>
      <c r="L823">
        <v>106</v>
      </c>
      <c r="M823" s="1">
        <f t="shared" si="37"/>
        <v>1.2619047619047619</v>
      </c>
      <c r="P823">
        <v>306</v>
      </c>
      <c r="Q823">
        <v>220</v>
      </c>
      <c r="R823">
        <v>1734</v>
      </c>
      <c r="S823" s="2">
        <f t="shared" si="38"/>
        <v>20.642857142857142</v>
      </c>
      <c r="T823">
        <v>61</v>
      </c>
      <c r="U823">
        <v>333</v>
      </c>
      <c r="V823">
        <v>8</v>
      </c>
      <c r="W823">
        <v>71</v>
      </c>
      <c r="X823">
        <v>376</v>
      </c>
      <c r="Y823">
        <v>3.64</v>
      </c>
      <c r="Z823">
        <v>2.62</v>
      </c>
    </row>
    <row r="824" spans="1:26" x14ac:dyDescent="0.2">
      <c r="A824">
        <v>1993</v>
      </c>
      <c r="B824" t="s">
        <v>22</v>
      </c>
      <c r="C824" t="s">
        <v>61</v>
      </c>
      <c r="D824" t="s">
        <v>82</v>
      </c>
      <c r="E824">
        <f t="shared" si="36"/>
        <v>1</v>
      </c>
      <c r="G824">
        <v>84</v>
      </c>
      <c r="H824">
        <v>36</v>
      </c>
      <c r="I824">
        <v>36</v>
      </c>
      <c r="J824">
        <v>12</v>
      </c>
      <c r="L824">
        <v>84</v>
      </c>
      <c r="M824" s="1">
        <f t="shared" si="37"/>
        <v>1</v>
      </c>
      <c r="P824">
        <v>282</v>
      </c>
      <c r="Q824">
        <v>264</v>
      </c>
      <c r="R824">
        <v>1787</v>
      </c>
      <c r="S824" s="2">
        <f t="shared" si="38"/>
        <v>21.273809523809526</v>
      </c>
      <c r="T824">
        <v>74</v>
      </c>
      <c r="U824">
        <v>369</v>
      </c>
      <c r="V824">
        <v>9</v>
      </c>
      <c r="W824">
        <v>79</v>
      </c>
      <c r="X824">
        <v>417</v>
      </c>
      <c r="Y824">
        <v>3.36</v>
      </c>
      <c r="Z824">
        <v>3.14</v>
      </c>
    </row>
    <row r="825" spans="1:26" x14ac:dyDescent="0.2">
      <c r="A825">
        <v>1993</v>
      </c>
      <c r="B825" t="s">
        <v>22</v>
      </c>
      <c r="C825" t="s">
        <v>46</v>
      </c>
      <c r="D825" t="s">
        <v>29</v>
      </c>
      <c r="E825">
        <f t="shared" si="36"/>
        <v>1</v>
      </c>
      <c r="G825">
        <v>84</v>
      </c>
      <c r="H825">
        <v>52</v>
      </c>
      <c r="I825">
        <v>24</v>
      </c>
      <c r="J825">
        <v>8</v>
      </c>
      <c r="L825">
        <v>112</v>
      </c>
      <c r="M825" s="1">
        <f t="shared" si="37"/>
        <v>1.3333333333333333</v>
      </c>
      <c r="P825">
        <v>299</v>
      </c>
      <c r="Q825">
        <v>231</v>
      </c>
      <c r="R825">
        <v>1688</v>
      </c>
      <c r="S825" s="2">
        <f t="shared" si="38"/>
        <v>20.095238095238095</v>
      </c>
      <c r="T825">
        <v>96</v>
      </c>
      <c r="U825">
        <v>417</v>
      </c>
      <c r="V825">
        <v>5</v>
      </c>
      <c r="W825">
        <v>67</v>
      </c>
      <c r="X825">
        <v>435</v>
      </c>
      <c r="Y825">
        <v>3.56</v>
      </c>
      <c r="Z825">
        <v>2.75</v>
      </c>
    </row>
    <row r="826" spans="1:26" x14ac:dyDescent="0.2">
      <c r="A826">
        <v>1993</v>
      </c>
      <c r="B826" t="s">
        <v>22</v>
      </c>
      <c r="C826" t="s">
        <v>78</v>
      </c>
      <c r="E826">
        <f t="shared" si="36"/>
        <v>0</v>
      </c>
      <c r="G826">
        <v>84</v>
      </c>
      <c r="H826">
        <v>14</v>
      </c>
      <c r="I826">
        <v>61</v>
      </c>
      <c r="J826">
        <v>9</v>
      </c>
      <c r="L826">
        <v>37</v>
      </c>
      <c r="M826" s="1">
        <f t="shared" si="37"/>
        <v>0.44047619047619047</v>
      </c>
      <c r="P826">
        <v>201</v>
      </c>
      <c r="Q826">
        <v>397</v>
      </c>
      <c r="R826">
        <v>1710</v>
      </c>
      <c r="S826" s="2">
        <f t="shared" si="38"/>
        <v>20.357142857142858</v>
      </c>
      <c r="T826">
        <v>63</v>
      </c>
      <c r="U826">
        <v>435</v>
      </c>
      <c r="V826">
        <v>14</v>
      </c>
      <c r="W826">
        <v>110</v>
      </c>
      <c r="X826">
        <v>412</v>
      </c>
      <c r="Y826">
        <v>2.39</v>
      </c>
      <c r="Z826">
        <v>4.7300000000000004</v>
      </c>
    </row>
    <row r="827" spans="1:26" x14ac:dyDescent="0.2">
      <c r="A827">
        <v>1993</v>
      </c>
      <c r="B827" t="s">
        <v>22</v>
      </c>
      <c r="C827" t="s">
        <v>53</v>
      </c>
      <c r="E827">
        <f t="shared" si="36"/>
        <v>0</v>
      </c>
      <c r="G827">
        <v>84</v>
      </c>
      <c r="H827">
        <v>35</v>
      </c>
      <c r="I827">
        <v>39</v>
      </c>
      <c r="J827">
        <v>10</v>
      </c>
      <c r="L827">
        <v>80</v>
      </c>
      <c r="M827" s="1">
        <f t="shared" si="37"/>
        <v>0.95238095238095233</v>
      </c>
      <c r="P827">
        <v>294</v>
      </c>
      <c r="Q827">
        <v>314</v>
      </c>
      <c r="R827">
        <v>1697</v>
      </c>
      <c r="S827" s="2">
        <f t="shared" si="38"/>
        <v>20.202380952380953</v>
      </c>
      <c r="T827">
        <v>80</v>
      </c>
      <c r="U827">
        <v>385</v>
      </c>
      <c r="V827">
        <v>14</v>
      </c>
      <c r="W827">
        <v>80</v>
      </c>
      <c r="X827">
        <v>414</v>
      </c>
      <c r="Y827">
        <v>3.5</v>
      </c>
      <c r="Z827">
        <v>3.74</v>
      </c>
    </row>
    <row r="828" spans="1:26" x14ac:dyDescent="0.2">
      <c r="A828">
        <v>1993</v>
      </c>
      <c r="B828" t="s">
        <v>22</v>
      </c>
      <c r="C828" t="s">
        <v>54</v>
      </c>
      <c r="D828" t="s">
        <v>82</v>
      </c>
      <c r="E828">
        <f t="shared" si="36"/>
        <v>1</v>
      </c>
      <c r="G828">
        <v>84</v>
      </c>
      <c r="H828">
        <v>44</v>
      </c>
      <c r="I828">
        <v>27</v>
      </c>
      <c r="J828">
        <v>13</v>
      </c>
      <c r="L828">
        <v>101</v>
      </c>
      <c r="M828" s="1">
        <f t="shared" si="37"/>
        <v>1.2023809523809523</v>
      </c>
      <c r="P828">
        <v>299</v>
      </c>
      <c r="Q828">
        <v>285</v>
      </c>
      <c r="R828">
        <v>1624</v>
      </c>
      <c r="S828" s="2">
        <f t="shared" si="38"/>
        <v>19.333333333333332</v>
      </c>
      <c r="T828">
        <v>76</v>
      </c>
      <c r="U828">
        <v>404</v>
      </c>
      <c r="V828">
        <v>11</v>
      </c>
      <c r="W828">
        <v>72</v>
      </c>
      <c r="X828">
        <v>401</v>
      </c>
      <c r="Y828">
        <v>3.56</v>
      </c>
      <c r="Z828">
        <v>3.39</v>
      </c>
    </row>
    <row r="829" spans="1:26" x14ac:dyDescent="0.2">
      <c r="A829">
        <v>1993</v>
      </c>
      <c r="B829" t="s">
        <v>22</v>
      </c>
      <c r="C829" t="s">
        <v>70</v>
      </c>
      <c r="E829">
        <f t="shared" si="36"/>
        <v>0</v>
      </c>
      <c r="G829">
        <v>84</v>
      </c>
      <c r="H829">
        <v>34</v>
      </c>
      <c r="I829">
        <v>42</v>
      </c>
      <c r="J829">
        <v>8</v>
      </c>
      <c r="L829">
        <v>76</v>
      </c>
      <c r="M829" s="1">
        <f t="shared" si="37"/>
        <v>0.90476190476190477</v>
      </c>
      <c r="P829">
        <v>277</v>
      </c>
      <c r="Q829">
        <v>292</v>
      </c>
      <c r="R829">
        <v>1625</v>
      </c>
      <c r="S829" s="2">
        <f t="shared" si="38"/>
        <v>19.345238095238095</v>
      </c>
      <c r="T829">
        <v>67</v>
      </c>
      <c r="U829">
        <v>430</v>
      </c>
      <c r="V829">
        <v>18</v>
      </c>
      <c r="W829">
        <v>87</v>
      </c>
      <c r="X829">
        <v>426</v>
      </c>
      <c r="Y829">
        <v>3.3</v>
      </c>
      <c r="Z829">
        <v>3.48</v>
      </c>
    </row>
    <row r="830" spans="1:26" x14ac:dyDescent="0.2">
      <c r="A830">
        <v>1993</v>
      </c>
      <c r="B830" t="s">
        <v>22</v>
      </c>
      <c r="C830" t="s">
        <v>77</v>
      </c>
      <c r="D830" t="s">
        <v>81</v>
      </c>
      <c r="E830">
        <f t="shared" si="36"/>
        <v>1</v>
      </c>
      <c r="G830">
        <v>84</v>
      </c>
      <c r="H830">
        <v>33</v>
      </c>
      <c r="I830">
        <v>35</v>
      </c>
      <c r="J830">
        <v>16</v>
      </c>
      <c r="L830">
        <v>82</v>
      </c>
      <c r="M830" s="1">
        <f t="shared" si="37"/>
        <v>0.97619047619047616</v>
      </c>
      <c r="P830">
        <v>252</v>
      </c>
      <c r="Q830">
        <v>265</v>
      </c>
      <c r="R830">
        <v>1343</v>
      </c>
      <c r="S830" s="2">
        <f t="shared" si="38"/>
        <v>15.988095238095237</v>
      </c>
      <c r="T830">
        <v>68</v>
      </c>
      <c r="U830">
        <v>424</v>
      </c>
      <c r="V830">
        <v>13</v>
      </c>
      <c r="W830">
        <v>77</v>
      </c>
      <c r="X830">
        <v>360</v>
      </c>
      <c r="Y830">
        <v>3</v>
      </c>
      <c r="Z830">
        <v>3.15</v>
      </c>
    </row>
    <row r="831" spans="1:26" x14ac:dyDescent="0.2">
      <c r="A831">
        <v>1993</v>
      </c>
      <c r="B831" t="s">
        <v>22</v>
      </c>
      <c r="C831" t="s">
        <v>55</v>
      </c>
      <c r="D831" t="s">
        <v>82</v>
      </c>
      <c r="E831">
        <f t="shared" si="36"/>
        <v>1</v>
      </c>
      <c r="G831">
        <v>84</v>
      </c>
      <c r="H831">
        <v>40</v>
      </c>
      <c r="I831">
        <v>33</v>
      </c>
      <c r="J831">
        <v>11</v>
      </c>
      <c r="L831">
        <v>91</v>
      </c>
      <c r="M831" s="1">
        <f t="shared" si="37"/>
        <v>1.0833333333333333</v>
      </c>
      <c r="P831">
        <v>270</v>
      </c>
      <c r="Q831">
        <v>283</v>
      </c>
      <c r="R831">
        <v>1659</v>
      </c>
      <c r="S831" s="2">
        <f t="shared" si="38"/>
        <v>19.75</v>
      </c>
      <c r="T831">
        <v>86</v>
      </c>
      <c r="U831">
        <v>420</v>
      </c>
      <c r="V831">
        <v>14</v>
      </c>
      <c r="W831">
        <v>73</v>
      </c>
      <c r="X831">
        <v>388</v>
      </c>
      <c r="Y831">
        <v>3.21</v>
      </c>
      <c r="Z831">
        <v>3.37</v>
      </c>
    </row>
    <row r="832" spans="1:26" x14ac:dyDescent="0.2">
      <c r="A832">
        <v>1993</v>
      </c>
      <c r="B832" t="s">
        <v>22</v>
      </c>
      <c r="C832" t="s">
        <v>79</v>
      </c>
      <c r="E832">
        <f t="shared" si="36"/>
        <v>0</v>
      </c>
      <c r="G832">
        <v>84</v>
      </c>
      <c r="H832">
        <v>30</v>
      </c>
      <c r="I832">
        <v>43</v>
      </c>
      <c r="J832">
        <v>11</v>
      </c>
      <c r="L832">
        <v>71</v>
      </c>
      <c r="M832" s="1">
        <f t="shared" si="37"/>
        <v>0.84523809523809523</v>
      </c>
      <c r="P832">
        <v>224</v>
      </c>
      <c r="Q832">
        <v>251</v>
      </c>
      <c r="R832">
        <v>1579</v>
      </c>
      <c r="S832" s="2">
        <f t="shared" si="38"/>
        <v>18.797619047619047</v>
      </c>
      <c r="T832">
        <v>57</v>
      </c>
      <c r="U832">
        <v>388</v>
      </c>
      <c r="V832">
        <v>20</v>
      </c>
      <c r="W832">
        <v>58</v>
      </c>
      <c r="X832">
        <v>335</v>
      </c>
      <c r="Y832">
        <v>2.67</v>
      </c>
      <c r="Z832">
        <v>2.99</v>
      </c>
    </row>
    <row r="833" spans="1:26" x14ac:dyDescent="0.2">
      <c r="A833">
        <v>1993</v>
      </c>
      <c r="B833" t="s">
        <v>22</v>
      </c>
      <c r="C833" t="s">
        <v>28</v>
      </c>
      <c r="D833" t="s">
        <v>76</v>
      </c>
      <c r="E833">
        <f t="shared" si="36"/>
        <v>1</v>
      </c>
      <c r="G833">
        <v>84</v>
      </c>
      <c r="H833">
        <v>43</v>
      </c>
      <c r="I833">
        <v>29</v>
      </c>
      <c r="J833">
        <v>12</v>
      </c>
      <c r="L833">
        <v>98</v>
      </c>
      <c r="M833" s="1">
        <f t="shared" si="37"/>
        <v>1.1666666666666667</v>
      </c>
      <c r="P833">
        <v>280</v>
      </c>
      <c r="Q833">
        <v>243</v>
      </c>
      <c r="R833">
        <v>1877</v>
      </c>
      <c r="S833" s="2">
        <f t="shared" si="38"/>
        <v>22.345238095238095</v>
      </c>
      <c r="T833">
        <v>88</v>
      </c>
      <c r="U833">
        <v>459</v>
      </c>
      <c r="V833">
        <v>9</v>
      </c>
      <c r="W833">
        <v>74</v>
      </c>
      <c r="X833">
        <v>409</v>
      </c>
      <c r="Y833">
        <v>3.33</v>
      </c>
      <c r="Z833">
        <v>2.89</v>
      </c>
    </row>
    <row r="834" spans="1:26" x14ac:dyDescent="0.2">
      <c r="A834">
        <v>1993</v>
      </c>
      <c r="B834" t="s">
        <v>22</v>
      </c>
      <c r="C834" t="s">
        <v>58</v>
      </c>
      <c r="D834" t="s">
        <v>36</v>
      </c>
      <c r="E834">
        <f t="shared" ref="E834:E897" si="39">IF(D834="",0,1)</f>
        <v>1</v>
      </c>
      <c r="G834">
        <v>84</v>
      </c>
      <c r="H834">
        <v>41</v>
      </c>
      <c r="I834">
        <v>40</v>
      </c>
      <c r="J834">
        <v>3</v>
      </c>
      <c r="L834">
        <v>85</v>
      </c>
      <c r="M834" s="1">
        <f t="shared" si="37"/>
        <v>1.0119047619047619</v>
      </c>
      <c r="P834">
        <v>279</v>
      </c>
      <c r="Q834">
        <v>276</v>
      </c>
      <c r="R834">
        <v>1923</v>
      </c>
      <c r="S834" s="2">
        <f t="shared" si="38"/>
        <v>22.892857142857142</v>
      </c>
      <c r="T834">
        <v>83</v>
      </c>
      <c r="U834">
        <v>441</v>
      </c>
      <c r="V834">
        <v>11</v>
      </c>
      <c r="W834">
        <v>84</v>
      </c>
      <c r="X834">
        <v>458</v>
      </c>
      <c r="Y834">
        <v>3.32</v>
      </c>
      <c r="Z834">
        <v>3.29</v>
      </c>
    </row>
    <row r="835" spans="1:26" x14ac:dyDescent="0.2">
      <c r="A835">
        <v>1993</v>
      </c>
      <c r="B835" t="s">
        <v>22</v>
      </c>
      <c r="C835" t="s">
        <v>65</v>
      </c>
      <c r="D835" t="s">
        <v>81</v>
      </c>
      <c r="E835">
        <f t="shared" si="39"/>
        <v>1</v>
      </c>
      <c r="G835">
        <v>84</v>
      </c>
      <c r="H835">
        <v>39</v>
      </c>
      <c r="I835">
        <v>35</v>
      </c>
      <c r="J835">
        <v>10</v>
      </c>
      <c r="L835">
        <v>88</v>
      </c>
      <c r="M835" s="1">
        <f t="shared" ref="M835:M898" si="40">L835/G835</f>
        <v>1.0476190476190477</v>
      </c>
      <c r="P835">
        <v>277</v>
      </c>
      <c r="Q835">
        <v>263</v>
      </c>
      <c r="R835">
        <v>2007</v>
      </c>
      <c r="S835" s="2">
        <f t="shared" ref="S835:S898" si="41">R835/G835</f>
        <v>23.892857142857142</v>
      </c>
      <c r="T835">
        <v>70</v>
      </c>
      <c r="U835">
        <v>386</v>
      </c>
      <c r="V835">
        <v>12</v>
      </c>
      <c r="W835">
        <v>74</v>
      </c>
      <c r="X835">
        <v>403</v>
      </c>
      <c r="Y835">
        <v>3.3</v>
      </c>
      <c r="Z835">
        <v>3.13</v>
      </c>
    </row>
    <row r="836" spans="1:26" x14ac:dyDescent="0.2">
      <c r="A836">
        <v>1993</v>
      </c>
      <c r="B836" t="s">
        <v>22</v>
      </c>
      <c r="C836" t="s">
        <v>72</v>
      </c>
      <c r="E836">
        <f t="shared" si="39"/>
        <v>0</v>
      </c>
      <c r="G836">
        <v>84</v>
      </c>
      <c r="H836">
        <v>24</v>
      </c>
      <c r="I836">
        <v>51</v>
      </c>
      <c r="J836">
        <v>9</v>
      </c>
      <c r="L836">
        <v>57</v>
      </c>
      <c r="M836" s="1">
        <f t="shared" si="40"/>
        <v>0.6785714285714286</v>
      </c>
      <c r="P836">
        <v>245</v>
      </c>
      <c r="Q836">
        <v>344</v>
      </c>
      <c r="R836">
        <v>2143</v>
      </c>
      <c r="S836" s="2">
        <f t="shared" si="41"/>
        <v>25.511904761904763</v>
      </c>
      <c r="T836">
        <v>82</v>
      </c>
      <c r="U836">
        <v>423</v>
      </c>
      <c r="V836">
        <v>17</v>
      </c>
      <c r="W836">
        <v>91</v>
      </c>
      <c r="X836">
        <v>445</v>
      </c>
      <c r="Y836">
        <v>2.92</v>
      </c>
      <c r="Z836">
        <v>4.0999999999999996</v>
      </c>
    </row>
    <row r="837" spans="1:26" x14ac:dyDescent="0.2">
      <c r="A837">
        <v>1995</v>
      </c>
      <c r="B837" t="s">
        <v>22</v>
      </c>
      <c r="C837" t="s">
        <v>80</v>
      </c>
      <c r="E837">
        <f t="shared" si="39"/>
        <v>0</v>
      </c>
      <c r="G837">
        <v>82</v>
      </c>
      <c r="H837">
        <v>35</v>
      </c>
      <c r="I837">
        <v>39</v>
      </c>
      <c r="J837">
        <v>8</v>
      </c>
      <c r="L837">
        <v>78</v>
      </c>
      <c r="M837" s="1">
        <f t="shared" si="40"/>
        <v>0.95121951219512191</v>
      </c>
      <c r="P837">
        <v>234</v>
      </c>
      <c r="Q837">
        <v>247</v>
      </c>
      <c r="R837">
        <v>1707</v>
      </c>
      <c r="S837" s="2">
        <f t="shared" si="41"/>
        <v>20.817073170731707</v>
      </c>
      <c r="T837">
        <v>60</v>
      </c>
      <c r="U837">
        <v>426</v>
      </c>
      <c r="V837">
        <v>5</v>
      </c>
      <c r="W837">
        <v>81</v>
      </c>
      <c r="X837">
        <v>423</v>
      </c>
      <c r="Y837">
        <v>2.85</v>
      </c>
      <c r="Z837">
        <v>3.01</v>
      </c>
    </row>
    <row r="838" spans="1:26" x14ac:dyDescent="0.2">
      <c r="A838">
        <v>1995</v>
      </c>
      <c r="B838" t="s">
        <v>22</v>
      </c>
      <c r="C838" t="s">
        <v>35</v>
      </c>
      <c r="D838" t="s">
        <v>82</v>
      </c>
      <c r="E838">
        <f t="shared" si="39"/>
        <v>1</v>
      </c>
      <c r="G838">
        <v>82</v>
      </c>
      <c r="H838">
        <v>40</v>
      </c>
      <c r="I838">
        <v>31</v>
      </c>
      <c r="J838">
        <v>11</v>
      </c>
      <c r="L838">
        <v>91</v>
      </c>
      <c r="M838" s="1">
        <f t="shared" si="40"/>
        <v>1.1097560975609757</v>
      </c>
      <c r="P838">
        <v>282</v>
      </c>
      <c r="Q838">
        <v>269</v>
      </c>
      <c r="R838">
        <v>1039</v>
      </c>
      <c r="S838" s="2">
        <f t="shared" si="41"/>
        <v>12.670731707317072</v>
      </c>
      <c r="T838">
        <v>68</v>
      </c>
      <c r="U838">
        <v>363</v>
      </c>
      <c r="V838">
        <v>7</v>
      </c>
      <c r="W838">
        <v>67</v>
      </c>
      <c r="X838">
        <v>341</v>
      </c>
      <c r="Y838">
        <v>3.44</v>
      </c>
      <c r="Z838">
        <v>3.28</v>
      </c>
    </row>
    <row r="839" spans="1:26" x14ac:dyDescent="0.2">
      <c r="A839">
        <v>1995</v>
      </c>
      <c r="B839" t="s">
        <v>22</v>
      </c>
      <c r="C839" t="s">
        <v>56</v>
      </c>
      <c r="E839">
        <f t="shared" si="39"/>
        <v>0</v>
      </c>
      <c r="G839">
        <v>82</v>
      </c>
      <c r="H839">
        <v>33</v>
      </c>
      <c r="I839">
        <v>42</v>
      </c>
      <c r="J839">
        <v>7</v>
      </c>
      <c r="L839">
        <v>73</v>
      </c>
      <c r="M839" s="1">
        <f t="shared" si="40"/>
        <v>0.8902439024390244</v>
      </c>
      <c r="P839">
        <v>247</v>
      </c>
      <c r="Q839">
        <v>262</v>
      </c>
      <c r="R839">
        <v>2195</v>
      </c>
      <c r="S839" s="2">
        <f t="shared" si="41"/>
        <v>26.76829268292683</v>
      </c>
      <c r="T839">
        <v>76</v>
      </c>
      <c r="U839">
        <v>477</v>
      </c>
      <c r="V839">
        <v>12</v>
      </c>
      <c r="W839">
        <v>74</v>
      </c>
      <c r="X839">
        <v>461</v>
      </c>
      <c r="Y839">
        <v>3.01</v>
      </c>
      <c r="Z839">
        <v>3.2</v>
      </c>
    </row>
    <row r="840" spans="1:26" x14ac:dyDescent="0.2">
      <c r="A840">
        <v>1995</v>
      </c>
      <c r="B840" t="s">
        <v>22</v>
      </c>
      <c r="C840" t="s">
        <v>60</v>
      </c>
      <c r="D840" t="s">
        <v>82</v>
      </c>
      <c r="E840">
        <f t="shared" si="39"/>
        <v>1</v>
      </c>
      <c r="G840">
        <v>82</v>
      </c>
      <c r="H840">
        <v>34</v>
      </c>
      <c r="I840">
        <v>37</v>
      </c>
      <c r="J840">
        <v>11</v>
      </c>
      <c r="L840">
        <v>79</v>
      </c>
      <c r="M840" s="1">
        <f t="shared" si="40"/>
        <v>0.96341463414634143</v>
      </c>
      <c r="P840">
        <v>241</v>
      </c>
      <c r="Q840">
        <v>240</v>
      </c>
      <c r="R840">
        <v>1524</v>
      </c>
      <c r="S840" s="2">
        <f t="shared" si="41"/>
        <v>18.585365853658537</v>
      </c>
      <c r="T840">
        <v>71</v>
      </c>
      <c r="U840">
        <v>386</v>
      </c>
      <c r="V840">
        <v>9</v>
      </c>
      <c r="W840">
        <v>80</v>
      </c>
      <c r="X840">
        <v>402</v>
      </c>
      <c r="Y840">
        <v>2.94</v>
      </c>
      <c r="Z840">
        <v>2.93</v>
      </c>
    </row>
    <row r="841" spans="1:26" x14ac:dyDescent="0.2">
      <c r="A841">
        <v>1995</v>
      </c>
      <c r="B841" t="s">
        <v>22</v>
      </c>
      <c r="C841" t="s">
        <v>42</v>
      </c>
      <c r="D841" t="s">
        <v>81</v>
      </c>
      <c r="E841">
        <f t="shared" si="39"/>
        <v>1</v>
      </c>
      <c r="G841">
        <v>82</v>
      </c>
      <c r="H841">
        <v>40</v>
      </c>
      <c r="I841">
        <v>28</v>
      </c>
      <c r="J841">
        <v>14</v>
      </c>
      <c r="L841">
        <v>94</v>
      </c>
      <c r="M841" s="1">
        <f t="shared" si="40"/>
        <v>1.1463414634146341</v>
      </c>
      <c r="P841">
        <v>273</v>
      </c>
      <c r="Q841">
        <v>220</v>
      </c>
      <c r="R841">
        <v>1880</v>
      </c>
      <c r="S841" s="2">
        <f t="shared" si="41"/>
        <v>22.926829268292682</v>
      </c>
      <c r="T841">
        <v>63</v>
      </c>
      <c r="U841">
        <v>356</v>
      </c>
      <c r="V841">
        <v>7</v>
      </c>
      <c r="W841">
        <v>65</v>
      </c>
      <c r="X841">
        <v>447</v>
      </c>
      <c r="Y841">
        <v>3.33</v>
      </c>
      <c r="Z841">
        <v>2.68</v>
      </c>
    </row>
    <row r="842" spans="1:26" x14ac:dyDescent="0.2">
      <c r="A842">
        <v>1995</v>
      </c>
      <c r="B842" t="s">
        <v>22</v>
      </c>
      <c r="C842" t="s">
        <v>71</v>
      </c>
      <c r="D842" t="s">
        <v>29</v>
      </c>
      <c r="E842">
        <f t="shared" si="39"/>
        <v>1</v>
      </c>
      <c r="G842">
        <v>82</v>
      </c>
      <c r="H842">
        <v>47</v>
      </c>
      <c r="I842">
        <v>25</v>
      </c>
      <c r="J842">
        <v>10</v>
      </c>
      <c r="L842">
        <v>104</v>
      </c>
      <c r="M842" s="1">
        <f t="shared" si="40"/>
        <v>1.2682926829268293</v>
      </c>
      <c r="P842">
        <v>326</v>
      </c>
      <c r="Q842">
        <v>240</v>
      </c>
      <c r="R842">
        <v>1536</v>
      </c>
      <c r="S842" s="2">
        <f t="shared" si="41"/>
        <v>18.73170731707317</v>
      </c>
      <c r="T842">
        <v>86</v>
      </c>
      <c r="U842">
        <v>404</v>
      </c>
      <c r="V842">
        <v>22</v>
      </c>
      <c r="W842">
        <v>71</v>
      </c>
      <c r="X842">
        <v>439</v>
      </c>
      <c r="Y842">
        <v>3.98</v>
      </c>
      <c r="Z842">
        <v>2.93</v>
      </c>
    </row>
    <row r="843" spans="1:26" x14ac:dyDescent="0.2">
      <c r="A843">
        <v>1995</v>
      </c>
      <c r="B843" t="s">
        <v>22</v>
      </c>
      <c r="C843" t="s">
        <v>50</v>
      </c>
      <c r="E843">
        <f t="shared" si="39"/>
        <v>0</v>
      </c>
      <c r="G843">
        <v>82</v>
      </c>
      <c r="H843">
        <v>26</v>
      </c>
      <c r="I843">
        <v>42</v>
      </c>
      <c r="J843">
        <v>14</v>
      </c>
      <c r="L843">
        <v>66</v>
      </c>
      <c r="M843" s="1">
        <f t="shared" si="40"/>
        <v>0.80487804878048785</v>
      </c>
      <c r="P843">
        <v>227</v>
      </c>
      <c r="Q843">
        <v>280</v>
      </c>
      <c r="R843">
        <v>1652</v>
      </c>
      <c r="S843" s="2">
        <f t="shared" si="41"/>
        <v>20.146341463414632</v>
      </c>
      <c r="T843">
        <v>67</v>
      </c>
      <c r="U843">
        <v>443</v>
      </c>
      <c r="V843">
        <v>20</v>
      </c>
      <c r="W843">
        <v>82</v>
      </c>
      <c r="X843">
        <v>418</v>
      </c>
      <c r="Y843">
        <v>2.77</v>
      </c>
      <c r="Z843">
        <v>3.41</v>
      </c>
    </row>
    <row r="844" spans="1:26" x14ac:dyDescent="0.2">
      <c r="A844">
        <v>1995</v>
      </c>
      <c r="B844" t="s">
        <v>22</v>
      </c>
      <c r="C844" t="s">
        <v>45</v>
      </c>
      <c r="D844" t="s">
        <v>76</v>
      </c>
      <c r="E844">
        <f t="shared" si="39"/>
        <v>1</v>
      </c>
      <c r="G844">
        <v>82</v>
      </c>
      <c r="H844">
        <v>62</v>
      </c>
      <c r="I844">
        <v>13</v>
      </c>
      <c r="J844">
        <v>7</v>
      </c>
      <c r="L844">
        <v>131</v>
      </c>
      <c r="M844" s="1">
        <f t="shared" si="40"/>
        <v>1.5975609756097562</v>
      </c>
      <c r="P844">
        <v>325</v>
      </c>
      <c r="Q844">
        <v>181</v>
      </c>
      <c r="R844">
        <v>1551</v>
      </c>
      <c r="S844" s="2">
        <f t="shared" si="41"/>
        <v>18.914634146341463</v>
      </c>
      <c r="T844">
        <v>97</v>
      </c>
      <c r="U844">
        <v>455</v>
      </c>
      <c r="V844">
        <v>9</v>
      </c>
      <c r="W844">
        <v>44</v>
      </c>
      <c r="X844">
        <v>375</v>
      </c>
      <c r="Y844">
        <v>3.96</v>
      </c>
      <c r="Z844">
        <v>2.21</v>
      </c>
    </row>
    <row r="845" spans="1:26" x14ac:dyDescent="0.2">
      <c r="A845">
        <v>1995</v>
      </c>
      <c r="B845" t="s">
        <v>22</v>
      </c>
      <c r="C845" t="s">
        <v>67</v>
      </c>
      <c r="E845">
        <f t="shared" si="39"/>
        <v>0</v>
      </c>
      <c r="G845">
        <v>82</v>
      </c>
      <c r="H845">
        <v>30</v>
      </c>
      <c r="I845">
        <v>44</v>
      </c>
      <c r="J845">
        <v>8</v>
      </c>
      <c r="L845">
        <v>68</v>
      </c>
      <c r="M845" s="1">
        <f t="shared" si="40"/>
        <v>0.82926829268292679</v>
      </c>
      <c r="P845">
        <v>240</v>
      </c>
      <c r="Q845">
        <v>304</v>
      </c>
      <c r="R845">
        <v>1709</v>
      </c>
      <c r="S845" s="2">
        <f t="shared" si="41"/>
        <v>20.841463414634145</v>
      </c>
      <c r="T845">
        <v>72</v>
      </c>
      <c r="U845">
        <v>452</v>
      </c>
      <c r="V845">
        <v>12</v>
      </c>
      <c r="W845">
        <v>80</v>
      </c>
      <c r="X845">
        <v>417</v>
      </c>
      <c r="Y845">
        <v>2.93</v>
      </c>
      <c r="Z845">
        <v>3.71</v>
      </c>
    </row>
    <row r="846" spans="1:26" x14ac:dyDescent="0.2">
      <c r="A846">
        <v>1995</v>
      </c>
      <c r="B846" t="s">
        <v>22</v>
      </c>
      <c r="C846" t="s">
        <v>83</v>
      </c>
      <c r="D846" t="s">
        <v>36</v>
      </c>
      <c r="E846">
        <f t="shared" si="39"/>
        <v>1</v>
      </c>
      <c r="G846">
        <v>82</v>
      </c>
      <c r="H846">
        <v>41</v>
      </c>
      <c r="I846">
        <v>31</v>
      </c>
      <c r="J846">
        <v>10</v>
      </c>
      <c r="L846">
        <v>92</v>
      </c>
      <c r="M846" s="1">
        <f t="shared" si="40"/>
        <v>1.1219512195121952</v>
      </c>
      <c r="P846">
        <v>254</v>
      </c>
      <c r="Q846">
        <v>234</v>
      </c>
      <c r="R846">
        <v>1494</v>
      </c>
      <c r="S846" s="2">
        <f t="shared" si="41"/>
        <v>18.219512195121951</v>
      </c>
      <c r="T846">
        <v>81</v>
      </c>
      <c r="U846">
        <v>468</v>
      </c>
      <c r="V846">
        <v>12</v>
      </c>
      <c r="W846">
        <v>63</v>
      </c>
      <c r="X846">
        <v>370</v>
      </c>
      <c r="Y846">
        <v>3.1</v>
      </c>
      <c r="Z846">
        <v>2.85</v>
      </c>
    </row>
    <row r="847" spans="1:26" x14ac:dyDescent="0.2">
      <c r="A847">
        <v>1995</v>
      </c>
      <c r="B847" t="s">
        <v>22</v>
      </c>
      <c r="C847" t="s">
        <v>68</v>
      </c>
      <c r="E847">
        <f t="shared" si="39"/>
        <v>0</v>
      </c>
      <c r="G847">
        <v>82</v>
      </c>
      <c r="H847">
        <v>34</v>
      </c>
      <c r="I847">
        <v>39</v>
      </c>
      <c r="J847">
        <v>9</v>
      </c>
      <c r="L847">
        <v>77</v>
      </c>
      <c r="M847" s="1">
        <f t="shared" si="40"/>
        <v>0.93902439024390238</v>
      </c>
      <c r="P847">
        <v>237</v>
      </c>
      <c r="Q847">
        <v>259</v>
      </c>
      <c r="R847">
        <v>1844</v>
      </c>
      <c r="S847" s="2">
        <f t="shared" si="41"/>
        <v>22.487804878048781</v>
      </c>
      <c r="T847">
        <v>67</v>
      </c>
      <c r="U847">
        <v>372</v>
      </c>
      <c r="V847">
        <v>9</v>
      </c>
      <c r="W847">
        <v>83</v>
      </c>
      <c r="X847">
        <v>429</v>
      </c>
      <c r="Y847">
        <v>2.89</v>
      </c>
      <c r="Z847">
        <v>3.16</v>
      </c>
    </row>
    <row r="848" spans="1:26" x14ac:dyDescent="0.2">
      <c r="A848">
        <v>1995</v>
      </c>
      <c r="B848" t="s">
        <v>22</v>
      </c>
      <c r="C848" t="s">
        <v>48</v>
      </c>
      <c r="E848">
        <f t="shared" si="39"/>
        <v>0</v>
      </c>
      <c r="G848">
        <v>82</v>
      </c>
      <c r="H848">
        <v>24</v>
      </c>
      <c r="I848">
        <v>40</v>
      </c>
      <c r="J848">
        <v>18</v>
      </c>
      <c r="L848">
        <v>66</v>
      </c>
      <c r="M848" s="1">
        <f t="shared" si="40"/>
        <v>0.80487804878048785</v>
      </c>
      <c r="P848">
        <v>256</v>
      </c>
      <c r="Q848">
        <v>302</v>
      </c>
      <c r="R848">
        <v>1460</v>
      </c>
      <c r="S848" s="2">
        <f t="shared" si="41"/>
        <v>17.804878048780488</v>
      </c>
      <c r="T848">
        <v>72</v>
      </c>
      <c r="U848">
        <v>401</v>
      </c>
      <c r="V848">
        <v>18</v>
      </c>
      <c r="W848">
        <v>72</v>
      </c>
      <c r="X848">
        <v>381</v>
      </c>
      <c r="Y848">
        <v>3.12</v>
      </c>
      <c r="Z848">
        <v>3.68</v>
      </c>
    </row>
    <row r="849" spans="1:26" x14ac:dyDescent="0.2">
      <c r="A849">
        <v>1995</v>
      </c>
      <c r="B849" t="s">
        <v>22</v>
      </c>
      <c r="C849" t="s">
        <v>23</v>
      </c>
      <c r="D849" t="s">
        <v>82</v>
      </c>
      <c r="E849">
        <f t="shared" si="39"/>
        <v>1</v>
      </c>
      <c r="G849">
        <v>82</v>
      </c>
      <c r="H849">
        <v>40</v>
      </c>
      <c r="I849">
        <v>32</v>
      </c>
      <c r="J849">
        <v>10</v>
      </c>
      <c r="L849">
        <v>90</v>
      </c>
      <c r="M849" s="1">
        <f t="shared" si="40"/>
        <v>1.0975609756097562</v>
      </c>
      <c r="P849">
        <v>265</v>
      </c>
      <c r="Q849">
        <v>248</v>
      </c>
      <c r="R849">
        <v>1847</v>
      </c>
      <c r="S849" s="2">
        <f t="shared" si="41"/>
        <v>22.524390243902438</v>
      </c>
      <c r="T849">
        <v>77</v>
      </c>
      <c r="U849">
        <v>405</v>
      </c>
      <c r="V849">
        <v>11</v>
      </c>
      <c r="W849">
        <v>68</v>
      </c>
      <c r="X849">
        <v>382</v>
      </c>
      <c r="Y849">
        <v>3.23</v>
      </c>
      <c r="Z849">
        <v>3.02</v>
      </c>
    </row>
    <row r="850" spans="1:26" x14ac:dyDescent="0.2">
      <c r="A850">
        <v>1995</v>
      </c>
      <c r="B850" t="s">
        <v>22</v>
      </c>
      <c r="C850" t="s">
        <v>64</v>
      </c>
      <c r="E850">
        <f t="shared" si="39"/>
        <v>0</v>
      </c>
      <c r="G850">
        <v>82</v>
      </c>
      <c r="H850">
        <v>37</v>
      </c>
      <c r="I850">
        <v>33</v>
      </c>
      <c r="J850">
        <v>12</v>
      </c>
      <c r="L850">
        <v>86</v>
      </c>
      <c r="M850" s="1">
        <f t="shared" si="40"/>
        <v>1.0487804878048781</v>
      </c>
      <c r="P850">
        <v>215</v>
      </c>
      <c r="Q850">
        <v>202</v>
      </c>
      <c r="R850">
        <v>1486</v>
      </c>
      <c r="S850" s="2">
        <f t="shared" si="41"/>
        <v>18.121951219512194</v>
      </c>
      <c r="T850">
        <v>55</v>
      </c>
      <c r="U850">
        <v>368</v>
      </c>
      <c r="V850">
        <v>9</v>
      </c>
      <c r="W850">
        <v>49</v>
      </c>
      <c r="X850">
        <v>319</v>
      </c>
      <c r="Y850">
        <v>2.62</v>
      </c>
      <c r="Z850">
        <v>2.46</v>
      </c>
    </row>
    <row r="851" spans="1:26" x14ac:dyDescent="0.2">
      <c r="A851">
        <v>1995</v>
      </c>
      <c r="B851" t="s">
        <v>22</v>
      </c>
      <c r="C851" t="s">
        <v>61</v>
      </c>
      <c r="E851">
        <f t="shared" si="39"/>
        <v>0</v>
      </c>
      <c r="G851">
        <v>82</v>
      </c>
      <c r="H851">
        <v>22</v>
      </c>
      <c r="I851">
        <v>50</v>
      </c>
      <c r="J851">
        <v>10</v>
      </c>
      <c r="L851">
        <v>54</v>
      </c>
      <c r="M851" s="1">
        <f t="shared" si="40"/>
        <v>0.65853658536585369</v>
      </c>
      <c r="P851">
        <v>229</v>
      </c>
      <c r="Q851">
        <v>315</v>
      </c>
      <c r="R851">
        <v>1669</v>
      </c>
      <c r="S851" s="2">
        <f t="shared" si="41"/>
        <v>20.353658536585368</v>
      </c>
      <c r="T851">
        <v>70</v>
      </c>
      <c r="U851">
        <v>372</v>
      </c>
      <c r="V851">
        <v>15</v>
      </c>
      <c r="W851">
        <v>90</v>
      </c>
      <c r="X851">
        <v>414</v>
      </c>
      <c r="Y851">
        <v>2.79</v>
      </c>
      <c r="Z851">
        <v>3.84</v>
      </c>
    </row>
    <row r="852" spans="1:26" x14ac:dyDescent="0.2">
      <c r="A852">
        <v>1995</v>
      </c>
      <c r="B852" t="s">
        <v>22</v>
      </c>
      <c r="C852" t="s">
        <v>46</v>
      </c>
      <c r="D852" t="s">
        <v>81</v>
      </c>
      <c r="E852">
        <f t="shared" si="39"/>
        <v>1</v>
      </c>
      <c r="G852">
        <v>82</v>
      </c>
      <c r="H852">
        <v>41</v>
      </c>
      <c r="I852">
        <v>27</v>
      </c>
      <c r="J852">
        <v>14</v>
      </c>
      <c r="L852">
        <v>96</v>
      </c>
      <c r="M852" s="1">
        <f t="shared" si="40"/>
        <v>1.1707317073170731</v>
      </c>
      <c r="P852">
        <v>272</v>
      </c>
      <c r="Q852">
        <v>237</v>
      </c>
      <c r="R852">
        <v>1849</v>
      </c>
      <c r="S852" s="2">
        <f t="shared" si="41"/>
        <v>22.548780487804876</v>
      </c>
      <c r="T852">
        <v>85</v>
      </c>
      <c r="U852">
        <v>429</v>
      </c>
      <c r="V852">
        <v>11</v>
      </c>
      <c r="W852">
        <v>89</v>
      </c>
      <c r="X852">
        <v>495</v>
      </c>
      <c r="Y852">
        <v>3.32</v>
      </c>
      <c r="Z852">
        <v>2.89</v>
      </c>
    </row>
    <row r="853" spans="1:26" x14ac:dyDescent="0.2">
      <c r="A853">
        <v>1995</v>
      </c>
      <c r="B853" t="s">
        <v>22</v>
      </c>
      <c r="C853" t="s">
        <v>78</v>
      </c>
      <c r="E853">
        <f t="shared" si="39"/>
        <v>0</v>
      </c>
      <c r="G853">
        <v>82</v>
      </c>
      <c r="H853">
        <v>18</v>
      </c>
      <c r="I853">
        <v>59</v>
      </c>
      <c r="J853">
        <v>5</v>
      </c>
      <c r="L853">
        <v>41</v>
      </c>
      <c r="M853" s="1">
        <f t="shared" si="40"/>
        <v>0.5</v>
      </c>
      <c r="P853">
        <v>191</v>
      </c>
      <c r="Q853">
        <v>291</v>
      </c>
      <c r="R853">
        <v>1553</v>
      </c>
      <c r="S853" s="2">
        <f t="shared" si="41"/>
        <v>18.939024390243901</v>
      </c>
      <c r="T853">
        <v>53</v>
      </c>
      <c r="U853">
        <v>430</v>
      </c>
      <c r="V853">
        <v>14</v>
      </c>
      <c r="W853">
        <v>83</v>
      </c>
      <c r="X853">
        <v>375</v>
      </c>
      <c r="Y853">
        <v>2.33</v>
      </c>
      <c r="Z853">
        <v>3.55</v>
      </c>
    </row>
    <row r="854" spans="1:26" x14ac:dyDescent="0.2">
      <c r="A854">
        <v>1995</v>
      </c>
      <c r="B854" t="s">
        <v>22</v>
      </c>
      <c r="C854" t="s">
        <v>53</v>
      </c>
      <c r="D854" t="s">
        <v>81</v>
      </c>
      <c r="E854">
        <f t="shared" si="39"/>
        <v>1</v>
      </c>
      <c r="G854">
        <v>82</v>
      </c>
      <c r="H854">
        <v>45</v>
      </c>
      <c r="I854">
        <v>24</v>
      </c>
      <c r="J854">
        <v>13</v>
      </c>
      <c r="L854">
        <v>103</v>
      </c>
      <c r="M854" s="1">
        <f t="shared" si="40"/>
        <v>1.2560975609756098</v>
      </c>
      <c r="P854">
        <v>282</v>
      </c>
      <c r="Q854">
        <v>208</v>
      </c>
      <c r="R854">
        <v>1785</v>
      </c>
      <c r="S854" s="2">
        <f t="shared" si="41"/>
        <v>21.76829268292683</v>
      </c>
      <c r="T854">
        <v>82</v>
      </c>
      <c r="U854">
        <v>417</v>
      </c>
      <c r="V854">
        <v>7</v>
      </c>
      <c r="W854">
        <v>62</v>
      </c>
      <c r="X854">
        <v>437</v>
      </c>
      <c r="Y854">
        <v>3.44</v>
      </c>
      <c r="Z854">
        <v>2.54</v>
      </c>
    </row>
    <row r="855" spans="1:26" x14ac:dyDescent="0.2">
      <c r="A855">
        <v>1995</v>
      </c>
      <c r="B855" t="s">
        <v>22</v>
      </c>
      <c r="C855" t="s">
        <v>54</v>
      </c>
      <c r="D855" t="s">
        <v>76</v>
      </c>
      <c r="E855">
        <f t="shared" si="39"/>
        <v>1</v>
      </c>
      <c r="G855">
        <v>82</v>
      </c>
      <c r="H855">
        <v>49</v>
      </c>
      <c r="I855">
        <v>29</v>
      </c>
      <c r="J855">
        <v>4</v>
      </c>
      <c r="L855">
        <v>102</v>
      </c>
      <c r="M855" s="1">
        <f t="shared" si="40"/>
        <v>1.2439024390243902</v>
      </c>
      <c r="P855">
        <v>362</v>
      </c>
      <c r="Q855">
        <v>284</v>
      </c>
      <c r="R855">
        <v>1623</v>
      </c>
      <c r="S855" s="2">
        <f t="shared" si="41"/>
        <v>19.792682926829269</v>
      </c>
      <c r="T855">
        <v>109</v>
      </c>
      <c r="U855">
        <v>420</v>
      </c>
      <c r="V855">
        <v>12</v>
      </c>
      <c r="W855">
        <v>78</v>
      </c>
      <c r="X855">
        <v>467</v>
      </c>
      <c r="Y855">
        <v>4.41</v>
      </c>
      <c r="Z855">
        <v>3.46</v>
      </c>
    </row>
    <row r="856" spans="1:26" x14ac:dyDescent="0.2">
      <c r="A856">
        <v>1995</v>
      </c>
      <c r="B856" t="s">
        <v>22</v>
      </c>
      <c r="C856" t="s">
        <v>77</v>
      </c>
      <c r="E856">
        <f t="shared" si="39"/>
        <v>0</v>
      </c>
      <c r="G856">
        <v>82</v>
      </c>
      <c r="H856">
        <v>20</v>
      </c>
      <c r="I856">
        <v>55</v>
      </c>
      <c r="J856">
        <v>7</v>
      </c>
      <c r="L856">
        <v>47</v>
      </c>
      <c r="M856" s="1">
        <f t="shared" si="40"/>
        <v>0.57317073170731703</v>
      </c>
      <c r="P856">
        <v>252</v>
      </c>
      <c r="Q856">
        <v>357</v>
      </c>
      <c r="R856">
        <v>1480</v>
      </c>
      <c r="S856" s="2">
        <f t="shared" si="41"/>
        <v>18.048780487804876</v>
      </c>
      <c r="T856">
        <v>62</v>
      </c>
      <c r="U856">
        <v>385</v>
      </c>
      <c r="V856">
        <v>20</v>
      </c>
      <c r="W856">
        <v>93</v>
      </c>
      <c r="X856">
        <v>397</v>
      </c>
      <c r="Y856">
        <v>3.07</v>
      </c>
      <c r="Z856">
        <v>4.3499999999999996</v>
      </c>
    </row>
    <row r="857" spans="1:26" x14ac:dyDescent="0.2">
      <c r="A857">
        <v>1995</v>
      </c>
      <c r="B857" t="s">
        <v>22</v>
      </c>
      <c r="C857" t="s">
        <v>55</v>
      </c>
      <c r="D857" t="s">
        <v>81</v>
      </c>
      <c r="E857">
        <f t="shared" si="39"/>
        <v>1</v>
      </c>
      <c r="G857">
        <v>82</v>
      </c>
      <c r="H857">
        <v>32</v>
      </c>
      <c r="I857">
        <v>34</v>
      </c>
      <c r="J857">
        <v>16</v>
      </c>
      <c r="L857">
        <v>80</v>
      </c>
      <c r="M857" s="1">
        <f t="shared" si="40"/>
        <v>0.97560975609756095</v>
      </c>
      <c r="P857">
        <v>219</v>
      </c>
      <c r="Q857">
        <v>248</v>
      </c>
      <c r="R857">
        <v>1823</v>
      </c>
      <c r="S857" s="2">
        <f t="shared" si="41"/>
        <v>22.23170731707317</v>
      </c>
      <c r="T857">
        <v>74</v>
      </c>
      <c r="U857">
        <v>448</v>
      </c>
      <c r="V857">
        <v>8</v>
      </c>
      <c r="W857">
        <v>82</v>
      </c>
      <c r="X857">
        <v>482</v>
      </c>
      <c r="Y857">
        <v>2.67</v>
      </c>
      <c r="Z857">
        <v>3.02</v>
      </c>
    </row>
    <row r="858" spans="1:26" x14ac:dyDescent="0.2">
      <c r="A858">
        <v>1995</v>
      </c>
      <c r="B858" t="s">
        <v>22</v>
      </c>
      <c r="C858" t="s">
        <v>79</v>
      </c>
      <c r="D858" t="s">
        <v>82</v>
      </c>
      <c r="E858">
        <f t="shared" si="39"/>
        <v>1</v>
      </c>
      <c r="G858">
        <v>82</v>
      </c>
      <c r="H858">
        <v>38</v>
      </c>
      <c r="I858">
        <v>32</v>
      </c>
      <c r="J858">
        <v>12</v>
      </c>
      <c r="L858">
        <v>88</v>
      </c>
      <c r="M858" s="1">
        <f t="shared" si="40"/>
        <v>1.0731707317073171</v>
      </c>
      <c r="P858">
        <v>238</v>
      </c>
      <c r="Q858">
        <v>248</v>
      </c>
      <c r="R858">
        <v>1628</v>
      </c>
      <c r="S858" s="2">
        <f t="shared" si="41"/>
        <v>19.853658536585368</v>
      </c>
      <c r="T858">
        <v>83</v>
      </c>
      <c r="U858">
        <v>400</v>
      </c>
      <c r="V858">
        <v>13</v>
      </c>
      <c r="W858">
        <v>68</v>
      </c>
      <c r="X858">
        <v>439</v>
      </c>
      <c r="Y858">
        <v>2.9</v>
      </c>
      <c r="Z858">
        <v>3.02</v>
      </c>
    </row>
    <row r="859" spans="1:26" x14ac:dyDescent="0.2">
      <c r="A859">
        <v>1995</v>
      </c>
      <c r="B859" t="s">
        <v>22</v>
      </c>
      <c r="C859" t="s">
        <v>28</v>
      </c>
      <c r="D859" t="s">
        <v>82</v>
      </c>
      <c r="E859">
        <f t="shared" si="39"/>
        <v>1</v>
      </c>
      <c r="G859">
        <v>82</v>
      </c>
      <c r="H859">
        <v>34</v>
      </c>
      <c r="I859">
        <v>36</v>
      </c>
      <c r="J859">
        <v>12</v>
      </c>
      <c r="L859">
        <v>80</v>
      </c>
      <c r="M859" s="1">
        <f t="shared" si="40"/>
        <v>0.97560975609756095</v>
      </c>
      <c r="P859">
        <v>247</v>
      </c>
      <c r="Q859">
        <v>252</v>
      </c>
      <c r="R859">
        <v>1742</v>
      </c>
      <c r="S859" s="2">
        <f t="shared" si="41"/>
        <v>21.243902439024389</v>
      </c>
      <c r="T859">
        <v>83</v>
      </c>
      <c r="U859">
        <v>438</v>
      </c>
      <c r="V859">
        <v>9</v>
      </c>
      <c r="W859">
        <v>70</v>
      </c>
      <c r="X859">
        <v>403</v>
      </c>
      <c r="Y859">
        <v>3.01</v>
      </c>
      <c r="Z859">
        <v>3.07</v>
      </c>
    </row>
    <row r="860" spans="1:26" x14ac:dyDescent="0.2">
      <c r="A860">
        <v>1995</v>
      </c>
      <c r="B860" t="s">
        <v>22</v>
      </c>
      <c r="C860" t="s">
        <v>58</v>
      </c>
      <c r="D860" t="s">
        <v>82</v>
      </c>
      <c r="E860">
        <f t="shared" si="39"/>
        <v>1</v>
      </c>
      <c r="G860">
        <v>82</v>
      </c>
      <c r="H860">
        <v>32</v>
      </c>
      <c r="I860">
        <v>35</v>
      </c>
      <c r="J860">
        <v>15</v>
      </c>
      <c r="L860">
        <v>79</v>
      </c>
      <c r="M860" s="1">
        <f t="shared" si="40"/>
        <v>0.96341463414634143</v>
      </c>
      <c r="P860">
        <v>278</v>
      </c>
      <c r="Q860">
        <v>278</v>
      </c>
      <c r="R860">
        <v>1546</v>
      </c>
      <c r="S860" s="2">
        <f t="shared" si="41"/>
        <v>18.853658536585368</v>
      </c>
      <c r="T860">
        <v>69</v>
      </c>
      <c r="U860">
        <v>411</v>
      </c>
      <c r="V860">
        <v>13</v>
      </c>
      <c r="W860">
        <v>78</v>
      </c>
      <c r="X860">
        <v>418</v>
      </c>
      <c r="Y860">
        <v>3.39</v>
      </c>
      <c r="Z860">
        <v>3.39</v>
      </c>
    </row>
    <row r="861" spans="1:26" x14ac:dyDescent="0.2">
      <c r="A861">
        <v>1995</v>
      </c>
      <c r="B861" t="s">
        <v>22</v>
      </c>
      <c r="C861" t="s">
        <v>65</v>
      </c>
      <c r="D861" t="s">
        <v>82</v>
      </c>
      <c r="E861">
        <f t="shared" si="39"/>
        <v>1</v>
      </c>
      <c r="G861">
        <v>82</v>
      </c>
      <c r="H861">
        <v>39</v>
      </c>
      <c r="I861">
        <v>32</v>
      </c>
      <c r="J861">
        <v>11</v>
      </c>
      <c r="L861">
        <v>89</v>
      </c>
      <c r="M861" s="1">
        <f t="shared" si="40"/>
        <v>1.0853658536585367</v>
      </c>
      <c r="P861">
        <v>234</v>
      </c>
      <c r="Q861">
        <v>204</v>
      </c>
      <c r="R861">
        <v>1553</v>
      </c>
      <c r="S861" s="2">
        <f t="shared" si="41"/>
        <v>18.939024390243901</v>
      </c>
      <c r="T861">
        <v>63</v>
      </c>
      <c r="U861">
        <v>403</v>
      </c>
      <c r="V861">
        <v>7</v>
      </c>
      <c r="W861">
        <v>67</v>
      </c>
      <c r="X861">
        <v>385</v>
      </c>
      <c r="Y861">
        <v>2.85</v>
      </c>
      <c r="Z861">
        <v>2.4900000000000002</v>
      </c>
    </row>
    <row r="862" spans="1:26" x14ac:dyDescent="0.2">
      <c r="A862">
        <v>1995</v>
      </c>
      <c r="B862" t="s">
        <v>22</v>
      </c>
      <c r="C862" t="s">
        <v>72</v>
      </c>
      <c r="D862" t="s">
        <v>82</v>
      </c>
      <c r="E862">
        <f t="shared" si="39"/>
        <v>1</v>
      </c>
      <c r="G862">
        <v>82</v>
      </c>
      <c r="H862">
        <v>36</v>
      </c>
      <c r="I862">
        <v>40</v>
      </c>
      <c r="J862">
        <v>6</v>
      </c>
      <c r="L862">
        <v>78</v>
      </c>
      <c r="M862" s="1">
        <f t="shared" si="40"/>
        <v>0.95121951219512191</v>
      </c>
      <c r="P862">
        <v>275</v>
      </c>
      <c r="Q862">
        <v>291</v>
      </c>
      <c r="R862">
        <v>1622</v>
      </c>
      <c r="S862" s="2">
        <f t="shared" si="41"/>
        <v>19.780487804878049</v>
      </c>
      <c r="T862">
        <v>82</v>
      </c>
      <c r="U862">
        <v>417</v>
      </c>
      <c r="V862">
        <v>12</v>
      </c>
      <c r="W862">
        <v>88</v>
      </c>
      <c r="X862">
        <v>430</v>
      </c>
      <c r="Y862">
        <v>3.35</v>
      </c>
      <c r="Z862">
        <v>3.55</v>
      </c>
    </row>
    <row r="863" spans="1:26" x14ac:dyDescent="0.2">
      <c r="A863">
        <v>1996</v>
      </c>
      <c r="B863" t="s">
        <v>22</v>
      </c>
      <c r="C863" t="s">
        <v>80</v>
      </c>
      <c r="D863" t="s">
        <v>81</v>
      </c>
      <c r="E863">
        <f t="shared" si="39"/>
        <v>1</v>
      </c>
      <c r="G863">
        <v>82</v>
      </c>
      <c r="H863">
        <v>36</v>
      </c>
      <c r="I863">
        <v>33</v>
      </c>
      <c r="J863">
        <v>13</v>
      </c>
      <c r="L863">
        <v>85</v>
      </c>
      <c r="M863" s="1">
        <f t="shared" si="40"/>
        <v>1.0365853658536586</v>
      </c>
      <c r="P863">
        <v>245</v>
      </c>
      <c r="Q863">
        <v>233</v>
      </c>
      <c r="R863">
        <v>1710</v>
      </c>
      <c r="S863" s="2">
        <f t="shared" si="41"/>
        <v>20.853658536585368</v>
      </c>
      <c r="T863">
        <v>56</v>
      </c>
      <c r="U863">
        <v>333</v>
      </c>
      <c r="V863">
        <v>11</v>
      </c>
      <c r="W863">
        <v>62</v>
      </c>
      <c r="X863">
        <v>336</v>
      </c>
      <c r="Y863">
        <v>2.99</v>
      </c>
      <c r="Z863">
        <v>2.84</v>
      </c>
    </row>
    <row r="864" spans="1:26" x14ac:dyDescent="0.2">
      <c r="A864">
        <v>1996</v>
      </c>
      <c r="B864" t="s">
        <v>22</v>
      </c>
      <c r="C864" t="s">
        <v>35</v>
      </c>
      <c r="E864">
        <f t="shared" si="39"/>
        <v>0</v>
      </c>
      <c r="G864">
        <v>82</v>
      </c>
      <c r="H864">
        <v>26</v>
      </c>
      <c r="I864">
        <v>47</v>
      </c>
      <c r="J864">
        <v>9</v>
      </c>
      <c r="L864">
        <v>61</v>
      </c>
      <c r="M864" s="1">
        <f t="shared" si="40"/>
        <v>0.74390243902439024</v>
      </c>
      <c r="P864">
        <v>234</v>
      </c>
      <c r="Q864">
        <v>300</v>
      </c>
      <c r="R864">
        <v>1369</v>
      </c>
      <c r="S864" s="2">
        <f t="shared" si="41"/>
        <v>16.695121951219512</v>
      </c>
      <c r="T864">
        <v>46</v>
      </c>
      <c r="U864">
        <v>310</v>
      </c>
      <c r="V864">
        <v>6</v>
      </c>
      <c r="W864">
        <v>56</v>
      </c>
      <c r="X864">
        <v>308</v>
      </c>
      <c r="Y864">
        <v>2.85</v>
      </c>
      <c r="Z864">
        <v>3.66</v>
      </c>
    </row>
    <row r="865" spans="1:26" x14ac:dyDescent="0.2">
      <c r="A865">
        <v>1996</v>
      </c>
      <c r="B865" t="s">
        <v>22</v>
      </c>
      <c r="C865" t="s">
        <v>56</v>
      </c>
      <c r="D865" t="s">
        <v>81</v>
      </c>
      <c r="E865">
        <f t="shared" si="39"/>
        <v>1</v>
      </c>
      <c r="G865">
        <v>82</v>
      </c>
      <c r="H865">
        <v>40</v>
      </c>
      <c r="I865">
        <v>30</v>
      </c>
      <c r="J865">
        <v>12</v>
      </c>
      <c r="L865">
        <v>92</v>
      </c>
      <c r="M865" s="1">
        <f t="shared" si="40"/>
        <v>1.1219512195121952</v>
      </c>
      <c r="P865">
        <v>237</v>
      </c>
      <c r="Q865">
        <v>208</v>
      </c>
      <c r="R865">
        <v>1840</v>
      </c>
      <c r="S865" s="2">
        <f t="shared" si="41"/>
        <v>22.439024390243901</v>
      </c>
      <c r="T865">
        <v>43</v>
      </c>
      <c r="U865">
        <v>326</v>
      </c>
      <c r="V865">
        <v>4</v>
      </c>
      <c r="W865">
        <v>59</v>
      </c>
      <c r="X865">
        <v>364</v>
      </c>
      <c r="Y865">
        <v>2.89</v>
      </c>
      <c r="Z865">
        <v>2.54</v>
      </c>
    </row>
    <row r="866" spans="1:26" x14ac:dyDescent="0.2">
      <c r="A866">
        <v>1996</v>
      </c>
      <c r="B866" t="s">
        <v>22</v>
      </c>
      <c r="C866" t="s">
        <v>60</v>
      </c>
      <c r="E866">
        <f t="shared" si="39"/>
        <v>0</v>
      </c>
      <c r="G866">
        <v>82</v>
      </c>
      <c r="H866">
        <v>32</v>
      </c>
      <c r="I866">
        <v>41</v>
      </c>
      <c r="J866">
        <v>9</v>
      </c>
      <c r="L866">
        <v>73</v>
      </c>
      <c r="M866" s="1">
        <f t="shared" si="40"/>
        <v>0.8902439024390244</v>
      </c>
      <c r="P866">
        <v>214</v>
      </c>
      <c r="Q866">
        <v>239</v>
      </c>
      <c r="R866">
        <v>1444</v>
      </c>
      <c r="S866" s="2">
        <f t="shared" si="41"/>
        <v>17.609756097560975</v>
      </c>
      <c r="T866">
        <v>61</v>
      </c>
      <c r="U866">
        <v>361</v>
      </c>
      <c r="V866">
        <v>19</v>
      </c>
      <c r="W866">
        <v>58</v>
      </c>
      <c r="X866">
        <v>345</v>
      </c>
      <c r="Y866">
        <v>2.61</v>
      </c>
      <c r="Z866">
        <v>2.91</v>
      </c>
    </row>
    <row r="867" spans="1:26" x14ac:dyDescent="0.2">
      <c r="A867">
        <v>1996</v>
      </c>
      <c r="B867" t="s">
        <v>22</v>
      </c>
      <c r="C867" t="s">
        <v>42</v>
      </c>
      <c r="D867" t="s">
        <v>82</v>
      </c>
      <c r="E867">
        <f t="shared" si="39"/>
        <v>1</v>
      </c>
      <c r="G867">
        <v>82</v>
      </c>
      <c r="H867">
        <v>34</v>
      </c>
      <c r="I867">
        <v>35</v>
      </c>
      <c r="J867">
        <v>13</v>
      </c>
      <c r="L867">
        <v>81</v>
      </c>
      <c r="M867" s="1">
        <f t="shared" si="40"/>
        <v>0.98780487804878048</v>
      </c>
      <c r="P867">
        <v>223</v>
      </c>
      <c r="Q867">
        <v>210</v>
      </c>
      <c r="R867">
        <v>1763</v>
      </c>
      <c r="S867" s="2">
        <f t="shared" si="41"/>
        <v>21.5</v>
      </c>
      <c r="T867">
        <v>45</v>
      </c>
      <c r="U867">
        <v>304</v>
      </c>
      <c r="V867">
        <v>9</v>
      </c>
      <c r="W867">
        <v>59</v>
      </c>
      <c r="X867">
        <v>374</v>
      </c>
      <c r="Y867">
        <v>2.72</v>
      </c>
      <c r="Z867">
        <v>2.56</v>
      </c>
    </row>
    <row r="868" spans="1:26" x14ac:dyDescent="0.2">
      <c r="A868">
        <v>1996</v>
      </c>
      <c r="B868" t="s">
        <v>22</v>
      </c>
      <c r="C868" t="s">
        <v>71</v>
      </c>
      <c r="D868" t="s">
        <v>76</v>
      </c>
      <c r="E868">
        <f t="shared" si="39"/>
        <v>1</v>
      </c>
      <c r="G868">
        <v>82</v>
      </c>
      <c r="H868">
        <v>49</v>
      </c>
      <c r="I868">
        <v>24</v>
      </c>
      <c r="J868">
        <v>9</v>
      </c>
      <c r="L868">
        <v>107</v>
      </c>
      <c r="M868" s="1">
        <f t="shared" si="40"/>
        <v>1.3048780487804879</v>
      </c>
      <c r="P868">
        <v>277</v>
      </c>
      <c r="Q868">
        <v>205</v>
      </c>
      <c r="R868">
        <v>1361</v>
      </c>
      <c r="S868" s="2">
        <f t="shared" si="41"/>
        <v>16.597560975609756</v>
      </c>
      <c r="T868">
        <v>83</v>
      </c>
      <c r="U868">
        <v>403</v>
      </c>
      <c r="V868">
        <v>12</v>
      </c>
      <c r="W868">
        <v>42</v>
      </c>
      <c r="X868">
        <v>339</v>
      </c>
      <c r="Y868">
        <v>3.38</v>
      </c>
      <c r="Z868">
        <v>2.5</v>
      </c>
    </row>
    <row r="869" spans="1:26" x14ac:dyDescent="0.2">
      <c r="A869">
        <v>1996</v>
      </c>
      <c r="B869" t="s">
        <v>22</v>
      </c>
      <c r="C869" t="s">
        <v>50</v>
      </c>
      <c r="D869" t="s">
        <v>82</v>
      </c>
      <c r="E869">
        <f t="shared" si="39"/>
        <v>1</v>
      </c>
      <c r="G869">
        <v>82</v>
      </c>
      <c r="H869">
        <v>48</v>
      </c>
      <c r="I869">
        <v>26</v>
      </c>
      <c r="J869">
        <v>8</v>
      </c>
      <c r="L869">
        <v>104</v>
      </c>
      <c r="M869" s="1">
        <f t="shared" si="40"/>
        <v>1.2682926829268293</v>
      </c>
      <c r="P869">
        <v>252</v>
      </c>
      <c r="Q869">
        <v>198</v>
      </c>
      <c r="R869">
        <v>1325</v>
      </c>
      <c r="S869" s="2">
        <f t="shared" si="41"/>
        <v>16.158536585365855</v>
      </c>
      <c r="T869">
        <v>46</v>
      </c>
      <c r="U869">
        <v>314</v>
      </c>
      <c r="V869">
        <v>9</v>
      </c>
      <c r="W869">
        <v>51</v>
      </c>
      <c r="X869">
        <v>308</v>
      </c>
      <c r="Y869">
        <v>3.07</v>
      </c>
      <c r="Z869">
        <v>2.41</v>
      </c>
    </row>
    <row r="870" spans="1:26" x14ac:dyDescent="0.2">
      <c r="A870">
        <v>1996</v>
      </c>
      <c r="B870" t="s">
        <v>22</v>
      </c>
      <c r="C870" t="s">
        <v>45</v>
      </c>
      <c r="D870" t="s">
        <v>29</v>
      </c>
      <c r="E870">
        <f t="shared" si="39"/>
        <v>1</v>
      </c>
      <c r="G870">
        <v>82</v>
      </c>
      <c r="H870">
        <v>38</v>
      </c>
      <c r="I870">
        <v>26</v>
      </c>
      <c r="J870">
        <v>18</v>
      </c>
      <c r="L870">
        <v>94</v>
      </c>
      <c r="M870" s="1">
        <f t="shared" si="40"/>
        <v>1.1463414634146341</v>
      </c>
      <c r="P870">
        <v>253</v>
      </c>
      <c r="Q870">
        <v>197</v>
      </c>
      <c r="R870">
        <v>1582</v>
      </c>
      <c r="S870" s="2">
        <f t="shared" si="41"/>
        <v>19.292682926829269</v>
      </c>
      <c r="T870">
        <v>66</v>
      </c>
      <c r="U870">
        <v>368</v>
      </c>
      <c r="V870">
        <v>8</v>
      </c>
      <c r="W870">
        <v>46</v>
      </c>
      <c r="X870">
        <v>346</v>
      </c>
      <c r="Y870">
        <v>3.09</v>
      </c>
      <c r="Z870">
        <v>2.4</v>
      </c>
    </row>
    <row r="871" spans="1:26" x14ac:dyDescent="0.2">
      <c r="A871">
        <v>1996</v>
      </c>
      <c r="B871" t="s">
        <v>22</v>
      </c>
      <c r="C871" t="s">
        <v>67</v>
      </c>
      <c r="D871" t="s">
        <v>81</v>
      </c>
      <c r="E871">
        <f t="shared" si="39"/>
        <v>1</v>
      </c>
      <c r="G871">
        <v>82</v>
      </c>
      <c r="H871">
        <v>36</v>
      </c>
      <c r="I871">
        <v>37</v>
      </c>
      <c r="J871">
        <v>9</v>
      </c>
      <c r="L871">
        <v>81</v>
      </c>
      <c r="M871" s="1">
        <f t="shared" si="40"/>
        <v>0.98780487804878048</v>
      </c>
      <c r="P871">
        <v>252</v>
      </c>
      <c r="Q871">
        <v>247</v>
      </c>
      <c r="R871">
        <v>1368</v>
      </c>
      <c r="S871" s="2">
        <f t="shared" si="41"/>
        <v>16.682926829268293</v>
      </c>
      <c r="T871">
        <v>73</v>
      </c>
      <c r="U871">
        <v>406</v>
      </c>
      <c r="V871">
        <v>13</v>
      </c>
      <c r="W871">
        <v>59</v>
      </c>
      <c r="X871">
        <v>338</v>
      </c>
      <c r="Y871">
        <v>3.07</v>
      </c>
      <c r="Z871">
        <v>3.01</v>
      </c>
    </row>
    <row r="872" spans="1:26" x14ac:dyDescent="0.2">
      <c r="A872">
        <v>1996</v>
      </c>
      <c r="B872" t="s">
        <v>22</v>
      </c>
      <c r="C872" t="s">
        <v>83</v>
      </c>
      <c r="D872" t="s">
        <v>82</v>
      </c>
      <c r="E872">
        <f t="shared" si="39"/>
        <v>1</v>
      </c>
      <c r="G872">
        <v>82</v>
      </c>
      <c r="H872">
        <v>35</v>
      </c>
      <c r="I872">
        <v>28</v>
      </c>
      <c r="J872">
        <v>19</v>
      </c>
      <c r="L872">
        <v>89</v>
      </c>
      <c r="M872" s="1">
        <f t="shared" si="40"/>
        <v>1.0853658536585367</v>
      </c>
      <c r="P872">
        <v>221</v>
      </c>
      <c r="Q872">
        <v>201</v>
      </c>
      <c r="R872">
        <v>1628</v>
      </c>
      <c r="S872" s="2">
        <f t="shared" si="41"/>
        <v>19.853658536585368</v>
      </c>
      <c r="T872">
        <v>50</v>
      </c>
      <c r="U872">
        <v>352</v>
      </c>
      <c r="V872">
        <v>17</v>
      </c>
      <c r="W872">
        <v>50</v>
      </c>
      <c r="X872">
        <v>346</v>
      </c>
      <c r="Y872">
        <v>2.7</v>
      </c>
      <c r="Z872">
        <v>2.4500000000000002</v>
      </c>
    </row>
    <row r="873" spans="1:26" x14ac:dyDescent="0.2">
      <c r="A873">
        <v>1996</v>
      </c>
      <c r="B873" t="s">
        <v>22</v>
      </c>
      <c r="C873" t="s">
        <v>68</v>
      </c>
      <c r="E873">
        <f t="shared" si="39"/>
        <v>0</v>
      </c>
      <c r="G873">
        <v>82</v>
      </c>
      <c r="H873">
        <v>32</v>
      </c>
      <c r="I873">
        <v>39</v>
      </c>
      <c r="J873">
        <v>11</v>
      </c>
      <c r="L873">
        <v>75</v>
      </c>
      <c r="M873" s="1">
        <f t="shared" si="40"/>
        <v>0.91463414634146345</v>
      </c>
      <c r="P873">
        <v>226</v>
      </c>
      <c r="Q873">
        <v>256</v>
      </c>
      <c r="R873">
        <v>1513</v>
      </c>
      <c r="S873" s="2">
        <f t="shared" si="41"/>
        <v>18.451219512195124</v>
      </c>
      <c r="T873">
        <v>58</v>
      </c>
      <c r="U873">
        <v>321</v>
      </c>
      <c r="V873">
        <v>11</v>
      </c>
      <c r="W873">
        <v>51</v>
      </c>
      <c r="X873">
        <v>332</v>
      </c>
      <c r="Y873">
        <v>2.76</v>
      </c>
      <c r="Z873">
        <v>3.12</v>
      </c>
    </row>
    <row r="874" spans="1:26" x14ac:dyDescent="0.2">
      <c r="A874">
        <v>1996</v>
      </c>
      <c r="B874" t="s">
        <v>22</v>
      </c>
      <c r="C874" t="s">
        <v>48</v>
      </c>
      <c r="E874">
        <f t="shared" si="39"/>
        <v>0</v>
      </c>
      <c r="G874">
        <v>82</v>
      </c>
      <c r="H874">
        <v>28</v>
      </c>
      <c r="I874">
        <v>43</v>
      </c>
      <c r="J874">
        <v>11</v>
      </c>
      <c r="L874">
        <v>67</v>
      </c>
      <c r="M874" s="1">
        <f t="shared" si="40"/>
        <v>0.81707317073170727</v>
      </c>
      <c r="P874">
        <v>214</v>
      </c>
      <c r="Q874">
        <v>268</v>
      </c>
      <c r="R874">
        <v>1638</v>
      </c>
      <c r="S874" s="2">
        <f t="shared" si="41"/>
        <v>19.975609756097562</v>
      </c>
      <c r="T874">
        <v>46</v>
      </c>
      <c r="U874">
        <v>338</v>
      </c>
      <c r="V874">
        <v>14</v>
      </c>
      <c r="W874">
        <v>45</v>
      </c>
      <c r="X874">
        <v>352</v>
      </c>
      <c r="Y874">
        <v>2.61</v>
      </c>
      <c r="Z874">
        <v>3.27</v>
      </c>
    </row>
    <row r="875" spans="1:26" x14ac:dyDescent="0.2">
      <c r="A875">
        <v>1996</v>
      </c>
      <c r="B875" t="s">
        <v>22</v>
      </c>
      <c r="C875" t="s">
        <v>23</v>
      </c>
      <c r="D875" t="s">
        <v>82</v>
      </c>
      <c r="E875">
        <f t="shared" si="39"/>
        <v>1</v>
      </c>
      <c r="G875">
        <v>82</v>
      </c>
      <c r="H875">
        <v>31</v>
      </c>
      <c r="I875">
        <v>36</v>
      </c>
      <c r="J875">
        <v>15</v>
      </c>
      <c r="L875">
        <v>77</v>
      </c>
      <c r="M875" s="1">
        <f t="shared" si="40"/>
        <v>0.93902439024390238</v>
      </c>
      <c r="P875">
        <v>249</v>
      </c>
      <c r="Q875">
        <v>276</v>
      </c>
      <c r="R875">
        <v>1469</v>
      </c>
      <c r="S875" s="2">
        <f t="shared" si="41"/>
        <v>17.914634146341463</v>
      </c>
      <c r="T875">
        <v>53</v>
      </c>
      <c r="U875">
        <v>337</v>
      </c>
      <c r="V875">
        <v>11</v>
      </c>
      <c r="W875">
        <v>71</v>
      </c>
      <c r="X875">
        <v>347</v>
      </c>
      <c r="Y875">
        <v>3.04</v>
      </c>
      <c r="Z875">
        <v>3.37</v>
      </c>
    </row>
    <row r="876" spans="1:26" x14ac:dyDescent="0.2">
      <c r="A876">
        <v>1996</v>
      </c>
      <c r="B876" t="s">
        <v>22</v>
      </c>
      <c r="C876" t="s">
        <v>64</v>
      </c>
      <c r="D876" t="s">
        <v>81</v>
      </c>
      <c r="E876">
        <f t="shared" si="39"/>
        <v>1</v>
      </c>
      <c r="G876">
        <v>82</v>
      </c>
      <c r="H876">
        <v>45</v>
      </c>
      <c r="I876">
        <v>23</v>
      </c>
      <c r="J876">
        <v>14</v>
      </c>
      <c r="L876">
        <v>104</v>
      </c>
      <c r="M876" s="1">
        <f t="shared" si="40"/>
        <v>1.2682926829268293</v>
      </c>
      <c r="P876">
        <v>231</v>
      </c>
      <c r="Q876">
        <v>182</v>
      </c>
      <c r="R876">
        <v>1135</v>
      </c>
      <c r="S876" s="2">
        <f t="shared" si="41"/>
        <v>13.841463414634147</v>
      </c>
      <c r="T876">
        <v>40</v>
      </c>
      <c r="U876">
        <v>288</v>
      </c>
      <c r="V876">
        <v>9</v>
      </c>
      <c r="W876">
        <v>28</v>
      </c>
      <c r="X876">
        <v>235</v>
      </c>
      <c r="Y876">
        <v>2.82</v>
      </c>
      <c r="Z876">
        <v>2.2200000000000002</v>
      </c>
    </row>
    <row r="877" spans="1:26" x14ac:dyDescent="0.2">
      <c r="A877">
        <v>1996</v>
      </c>
      <c r="B877" t="s">
        <v>22</v>
      </c>
      <c r="C877" t="s">
        <v>61</v>
      </c>
      <c r="E877">
        <f t="shared" si="39"/>
        <v>0</v>
      </c>
      <c r="G877">
        <v>82</v>
      </c>
      <c r="H877">
        <v>29</v>
      </c>
      <c r="I877">
        <v>41</v>
      </c>
      <c r="J877">
        <v>12</v>
      </c>
      <c r="L877">
        <v>70</v>
      </c>
      <c r="M877" s="1">
        <f t="shared" si="40"/>
        <v>0.85365853658536583</v>
      </c>
      <c r="P877">
        <v>240</v>
      </c>
      <c r="Q877">
        <v>250</v>
      </c>
      <c r="R877">
        <v>1640</v>
      </c>
      <c r="S877" s="2">
        <f t="shared" si="41"/>
        <v>20</v>
      </c>
      <c r="T877">
        <v>48</v>
      </c>
      <c r="U877">
        <v>346</v>
      </c>
      <c r="V877">
        <v>9</v>
      </c>
      <c r="W877">
        <v>53</v>
      </c>
      <c r="X877">
        <v>319</v>
      </c>
      <c r="Y877">
        <v>2.93</v>
      </c>
      <c r="Z877">
        <v>3.05</v>
      </c>
    </row>
    <row r="878" spans="1:26" x14ac:dyDescent="0.2">
      <c r="A878">
        <v>1996</v>
      </c>
      <c r="B878" t="s">
        <v>22</v>
      </c>
      <c r="C878" t="s">
        <v>46</v>
      </c>
      <c r="D878" t="s">
        <v>76</v>
      </c>
      <c r="E878">
        <f t="shared" si="39"/>
        <v>1</v>
      </c>
      <c r="G878">
        <v>82</v>
      </c>
      <c r="H878">
        <v>38</v>
      </c>
      <c r="I878">
        <v>34</v>
      </c>
      <c r="J878">
        <v>10</v>
      </c>
      <c r="L878">
        <v>86</v>
      </c>
      <c r="M878" s="1">
        <f t="shared" si="40"/>
        <v>1.0487804878048781</v>
      </c>
      <c r="P878">
        <v>258</v>
      </c>
      <c r="Q878">
        <v>231</v>
      </c>
      <c r="R878">
        <v>1481</v>
      </c>
      <c r="S878" s="2">
        <f t="shared" si="41"/>
        <v>18.060975609756099</v>
      </c>
      <c r="T878">
        <v>63</v>
      </c>
      <c r="U878">
        <v>287</v>
      </c>
      <c r="V878">
        <v>5</v>
      </c>
      <c r="W878">
        <v>69</v>
      </c>
      <c r="X878">
        <v>344</v>
      </c>
      <c r="Y878">
        <v>3.15</v>
      </c>
      <c r="Z878">
        <v>2.82</v>
      </c>
    </row>
    <row r="879" spans="1:26" x14ac:dyDescent="0.2">
      <c r="A879">
        <v>1996</v>
      </c>
      <c r="B879" t="s">
        <v>22</v>
      </c>
      <c r="C879" t="s">
        <v>78</v>
      </c>
      <c r="D879" t="s">
        <v>82</v>
      </c>
      <c r="E879">
        <f t="shared" si="39"/>
        <v>1</v>
      </c>
      <c r="G879">
        <v>82</v>
      </c>
      <c r="H879">
        <v>31</v>
      </c>
      <c r="I879">
        <v>36</v>
      </c>
      <c r="J879">
        <v>15</v>
      </c>
      <c r="L879">
        <v>77</v>
      </c>
      <c r="M879" s="1">
        <f t="shared" si="40"/>
        <v>0.93902439024390238</v>
      </c>
      <c r="P879">
        <v>226</v>
      </c>
      <c r="Q879">
        <v>234</v>
      </c>
      <c r="R879">
        <v>1087</v>
      </c>
      <c r="S879" s="2">
        <f t="shared" si="41"/>
        <v>13.25609756097561</v>
      </c>
      <c r="T879">
        <v>56</v>
      </c>
      <c r="U879">
        <v>336</v>
      </c>
      <c r="V879">
        <v>12</v>
      </c>
      <c r="W879">
        <v>48</v>
      </c>
      <c r="X879">
        <v>265</v>
      </c>
      <c r="Y879">
        <v>2.76</v>
      </c>
      <c r="Z879">
        <v>2.85</v>
      </c>
    </row>
    <row r="880" spans="1:26" x14ac:dyDescent="0.2">
      <c r="A880">
        <v>1996</v>
      </c>
      <c r="B880" t="s">
        <v>22</v>
      </c>
      <c r="C880" t="s">
        <v>53</v>
      </c>
      <c r="D880" t="s">
        <v>36</v>
      </c>
      <c r="E880">
        <f t="shared" si="39"/>
        <v>1</v>
      </c>
      <c r="G880">
        <v>82</v>
      </c>
      <c r="H880">
        <v>45</v>
      </c>
      <c r="I880">
        <v>24</v>
      </c>
      <c r="J880">
        <v>13</v>
      </c>
      <c r="L880">
        <v>103</v>
      </c>
      <c r="M880" s="1">
        <f t="shared" si="40"/>
        <v>1.2560975609756098</v>
      </c>
      <c r="P880">
        <v>274</v>
      </c>
      <c r="Q880">
        <v>217</v>
      </c>
      <c r="R880">
        <v>1699</v>
      </c>
      <c r="S880" s="2">
        <f t="shared" si="41"/>
        <v>20.719512195121951</v>
      </c>
      <c r="T880">
        <v>53</v>
      </c>
      <c r="U880">
        <v>362</v>
      </c>
      <c r="V880">
        <v>8</v>
      </c>
      <c r="W880">
        <v>49</v>
      </c>
      <c r="X880">
        <v>342</v>
      </c>
      <c r="Y880">
        <v>3.34</v>
      </c>
      <c r="Z880">
        <v>2.65</v>
      </c>
    </row>
    <row r="881" spans="1:26" x14ac:dyDescent="0.2">
      <c r="A881">
        <v>1996</v>
      </c>
      <c r="B881" t="s">
        <v>22</v>
      </c>
      <c r="C881" t="s">
        <v>73</v>
      </c>
      <c r="D881" t="s">
        <v>82</v>
      </c>
      <c r="E881">
        <f t="shared" si="39"/>
        <v>1</v>
      </c>
      <c r="G881">
        <v>82</v>
      </c>
      <c r="H881">
        <v>38</v>
      </c>
      <c r="I881">
        <v>37</v>
      </c>
      <c r="J881">
        <v>7</v>
      </c>
      <c r="L881">
        <v>83</v>
      </c>
      <c r="M881" s="1">
        <f t="shared" si="40"/>
        <v>1.0121951219512195</v>
      </c>
      <c r="P881">
        <v>240</v>
      </c>
      <c r="Q881">
        <v>243</v>
      </c>
      <c r="R881">
        <v>1582</v>
      </c>
      <c r="S881" s="2">
        <f t="shared" si="41"/>
        <v>19.292682926829269</v>
      </c>
      <c r="T881">
        <v>65</v>
      </c>
      <c r="U881">
        <v>359</v>
      </c>
      <c r="V881">
        <v>14</v>
      </c>
      <c r="W881">
        <v>47</v>
      </c>
      <c r="X881">
        <v>334</v>
      </c>
      <c r="Y881">
        <v>2.93</v>
      </c>
      <c r="Z881">
        <v>2.96</v>
      </c>
    </row>
    <row r="882" spans="1:26" x14ac:dyDescent="0.2">
      <c r="A882">
        <v>1996</v>
      </c>
      <c r="B882" t="s">
        <v>22</v>
      </c>
      <c r="C882" t="s">
        <v>54</v>
      </c>
      <c r="D882" t="s">
        <v>82</v>
      </c>
      <c r="E882">
        <f t="shared" si="39"/>
        <v>1</v>
      </c>
      <c r="G882">
        <v>82</v>
      </c>
      <c r="H882">
        <v>38</v>
      </c>
      <c r="I882">
        <v>36</v>
      </c>
      <c r="J882">
        <v>8</v>
      </c>
      <c r="L882">
        <v>84</v>
      </c>
      <c r="M882" s="1">
        <f t="shared" si="40"/>
        <v>1.024390243902439</v>
      </c>
      <c r="P882">
        <v>285</v>
      </c>
      <c r="Q882">
        <v>280</v>
      </c>
      <c r="R882">
        <v>1498</v>
      </c>
      <c r="S882" s="2">
        <f t="shared" si="41"/>
        <v>18.26829268292683</v>
      </c>
      <c r="T882">
        <v>74</v>
      </c>
      <c r="U882">
        <v>339</v>
      </c>
      <c r="V882">
        <v>12</v>
      </c>
      <c r="W882">
        <v>64</v>
      </c>
      <c r="X882">
        <v>338</v>
      </c>
      <c r="Y882">
        <v>3.48</v>
      </c>
      <c r="Z882">
        <v>3.41</v>
      </c>
    </row>
    <row r="883" spans="1:26" x14ac:dyDescent="0.2">
      <c r="A883">
        <v>1996</v>
      </c>
      <c r="B883" t="s">
        <v>22</v>
      </c>
      <c r="C883" t="s">
        <v>77</v>
      </c>
      <c r="E883">
        <f t="shared" si="39"/>
        <v>0</v>
      </c>
      <c r="G883">
        <v>82</v>
      </c>
      <c r="H883">
        <v>27</v>
      </c>
      <c r="I883">
        <v>47</v>
      </c>
      <c r="J883">
        <v>8</v>
      </c>
      <c r="L883">
        <v>62</v>
      </c>
      <c r="M883" s="1">
        <f t="shared" si="40"/>
        <v>0.75609756097560976</v>
      </c>
      <c r="P883">
        <v>211</v>
      </c>
      <c r="Q883">
        <v>278</v>
      </c>
      <c r="R883">
        <v>2085</v>
      </c>
      <c r="S883" s="2">
        <f t="shared" si="41"/>
        <v>25.426829268292682</v>
      </c>
      <c r="T883">
        <v>50</v>
      </c>
      <c r="U883">
        <v>349</v>
      </c>
      <c r="V883">
        <v>11</v>
      </c>
      <c r="W883">
        <v>66</v>
      </c>
      <c r="X883">
        <v>409</v>
      </c>
      <c r="Y883">
        <v>2.57</v>
      </c>
      <c r="Z883">
        <v>3.39</v>
      </c>
    </row>
    <row r="884" spans="1:26" x14ac:dyDescent="0.2">
      <c r="A884">
        <v>1996</v>
      </c>
      <c r="B884" t="s">
        <v>22</v>
      </c>
      <c r="C884" t="s">
        <v>55</v>
      </c>
      <c r="D884" t="s">
        <v>82</v>
      </c>
      <c r="E884">
        <f t="shared" si="39"/>
        <v>1</v>
      </c>
      <c r="G884">
        <v>82</v>
      </c>
      <c r="H884">
        <v>36</v>
      </c>
      <c r="I884">
        <v>35</v>
      </c>
      <c r="J884">
        <v>11</v>
      </c>
      <c r="L884">
        <v>83</v>
      </c>
      <c r="M884" s="1">
        <f t="shared" si="40"/>
        <v>1.0121951219512195</v>
      </c>
      <c r="P884">
        <v>236</v>
      </c>
      <c r="Q884">
        <v>239</v>
      </c>
      <c r="R884">
        <v>1336</v>
      </c>
      <c r="S884" s="2">
        <f t="shared" si="41"/>
        <v>16.292682926829269</v>
      </c>
      <c r="T884">
        <v>50</v>
      </c>
      <c r="U884">
        <v>327</v>
      </c>
      <c r="V884">
        <v>8</v>
      </c>
      <c r="W884">
        <v>55</v>
      </c>
      <c r="X884">
        <v>332</v>
      </c>
      <c r="Y884">
        <v>2.88</v>
      </c>
      <c r="Z884">
        <v>2.91</v>
      </c>
    </row>
    <row r="885" spans="1:26" x14ac:dyDescent="0.2">
      <c r="A885">
        <v>1996</v>
      </c>
      <c r="B885" t="s">
        <v>22</v>
      </c>
      <c r="C885" t="s">
        <v>79</v>
      </c>
      <c r="E885">
        <f t="shared" si="39"/>
        <v>0</v>
      </c>
      <c r="G885">
        <v>82</v>
      </c>
      <c r="H885">
        <v>32</v>
      </c>
      <c r="I885">
        <v>40</v>
      </c>
      <c r="J885">
        <v>10</v>
      </c>
      <c r="L885">
        <v>74</v>
      </c>
      <c r="M885" s="1">
        <f t="shared" si="40"/>
        <v>0.90243902439024393</v>
      </c>
      <c r="P885">
        <v>217</v>
      </c>
      <c r="Q885">
        <v>247</v>
      </c>
      <c r="R885">
        <v>1686</v>
      </c>
      <c r="S885" s="2">
        <f t="shared" si="41"/>
        <v>20.560975609756099</v>
      </c>
      <c r="T885">
        <v>47</v>
      </c>
      <c r="U885">
        <v>340</v>
      </c>
      <c r="V885">
        <v>9</v>
      </c>
      <c r="W885">
        <v>55</v>
      </c>
      <c r="X885">
        <v>361</v>
      </c>
      <c r="Y885">
        <v>2.65</v>
      </c>
      <c r="Z885">
        <v>3.01</v>
      </c>
    </row>
    <row r="886" spans="1:26" x14ac:dyDescent="0.2">
      <c r="A886">
        <v>1996</v>
      </c>
      <c r="B886" t="s">
        <v>22</v>
      </c>
      <c r="C886" t="s">
        <v>28</v>
      </c>
      <c r="E886">
        <f t="shared" si="39"/>
        <v>0</v>
      </c>
      <c r="G886">
        <v>82</v>
      </c>
      <c r="H886">
        <v>30</v>
      </c>
      <c r="I886">
        <v>44</v>
      </c>
      <c r="J886">
        <v>8</v>
      </c>
      <c r="L886">
        <v>68</v>
      </c>
      <c r="M886" s="1">
        <f t="shared" si="40"/>
        <v>0.82926829268292679</v>
      </c>
      <c r="P886">
        <v>230</v>
      </c>
      <c r="Q886">
        <v>273</v>
      </c>
      <c r="R886">
        <v>1331</v>
      </c>
      <c r="S886" s="2">
        <f t="shared" si="41"/>
        <v>16.23170731707317</v>
      </c>
      <c r="T886">
        <v>48</v>
      </c>
      <c r="U886">
        <v>309</v>
      </c>
      <c r="V886">
        <v>8</v>
      </c>
      <c r="W886">
        <v>59</v>
      </c>
      <c r="X886">
        <v>328</v>
      </c>
      <c r="Y886">
        <v>2.8</v>
      </c>
      <c r="Z886">
        <v>3.33</v>
      </c>
    </row>
    <row r="887" spans="1:26" x14ac:dyDescent="0.2">
      <c r="A887">
        <v>1996</v>
      </c>
      <c r="B887" t="s">
        <v>22</v>
      </c>
      <c r="C887" t="s">
        <v>58</v>
      </c>
      <c r="E887">
        <f t="shared" si="39"/>
        <v>0</v>
      </c>
      <c r="G887">
        <v>82</v>
      </c>
      <c r="H887">
        <v>35</v>
      </c>
      <c r="I887">
        <v>40</v>
      </c>
      <c r="J887">
        <v>7</v>
      </c>
      <c r="L887">
        <v>77</v>
      </c>
      <c r="M887" s="1">
        <f t="shared" si="40"/>
        <v>0.93902439024390238</v>
      </c>
      <c r="P887">
        <v>257</v>
      </c>
      <c r="Q887">
        <v>273</v>
      </c>
      <c r="R887">
        <v>1607</v>
      </c>
      <c r="S887" s="2">
        <f t="shared" si="41"/>
        <v>19.597560975609756</v>
      </c>
      <c r="T887">
        <v>51</v>
      </c>
      <c r="U887">
        <v>303</v>
      </c>
      <c r="V887">
        <v>8</v>
      </c>
      <c r="W887">
        <v>66</v>
      </c>
      <c r="X887">
        <v>344</v>
      </c>
      <c r="Y887">
        <v>3.13</v>
      </c>
      <c r="Z887">
        <v>3.33</v>
      </c>
    </row>
    <row r="888" spans="1:26" x14ac:dyDescent="0.2">
      <c r="A888">
        <v>1996</v>
      </c>
      <c r="B888" t="s">
        <v>22</v>
      </c>
      <c r="C888" t="s">
        <v>65</v>
      </c>
      <c r="E888">
        <f t="shared" si="39"/>
        <v>0</v>
      </c>
      <c r="G888">
        <v>82</v>
      </c>
      <c r="H888">
        <v>33</v>
      </c>
      <c r="I888">
        <v>40</v>
      </c>
      <c r="J888">
        <v>9</v>
      </c>
      <c r="L888">
        <v>75</v>
      </c>
      <c r="M888" s="1">
        <f t="shared" si="40"/>
        <v>0.91463414634146345</v>
      </c>
      <c r="P888">
        <v>214</v>
      </c>
      <c r="Q888">
        <v>231</v>
      </c>
      <c r="R888">
        <v>1652</v>
      </c>
      <c r="S888" s="2">
        <f t="shared" si="41"/>
        <v>20.146341463414632</v>
      </c>
      <c r="T888">
        <v>51</v>
      </c>
      <c r="U888">
        <v>322</v>
      </c>
      <c r="V888">
        <v>10</v>
      </c>
      <c r="W888">
        <v>54</v>
      </c>
      <c r="X888">
        <v>354</v>
      </c>
      <c r="Y888">
        <v>2.61</v>
      </c>
      <c r="Z888">
        <v>2.82</v>
      </c>
    </row>
    <row r="889" spans="1:26" x14ac:dyDescent="0.2">
      <c r="A889">
        <v>1997</v>
      </c>
      <c r="B889" t="s">
        <v>22</v>
      </c>
      <c r="C889" t="s">
        <v>80</v>
      </c>
      <c r="E889">
        <f t="shared" si="39"/>
        <v>0</v>
      </c>
      <c r="G889">
        <v>82</v>
      </c>
      <c r="H889">
        <v>26</v>
      </c>
      <c r="I889">
        <v>43</v>
      </c>
      <c r="J889">
        <v>13</v>
      </c>
      <c r="L889">
        <v>65</v>
      </c>
      <c r="M889" s="1">
        <f t="shared" si="40"/>
        <v>0.79268292682926833</v>
      </c>
      <c r="P889">
        <v>205</v>
      </c>
      <c r="Q889">
        <v>261</v>
      </c>
      <c r="R889">
        <v>1843</v>
      </c>
      <c r="S889" s="2">
        <f t="shared" si="41"/>
        <v>22.475609756097562</v>
      </c>
      <c r="T889">
        <v>46</v>
      </c>
      <c r="U889">
        <v>392</v>
      </c>
      <c r="V889">
        <v>10</v>
      </c>
      <c r="W889">
        <v>72</v>
      </c>
      <c r="X889">
        <v>396</v>
      </c>
      <c r="Y889">
        <v>2.5</v>
      </c>
      <c r="Z889">
        <v>3.18</v>
      </c>
    </row>
    <row r="890" spans="1:26" x14ac:dyDescent="0.2">
      <c r="A890">
        <v>1997</v>
      </c>
      <c r="B890" t="s">
        <v>22</v>
      </c>
      <c r="C890" t="s">
        <v>35</v>
      </c>
      <c r="D890" t="s">
        <v>82</v>
      </c>
      <c r="E890">
        <f t="shared" si="39"/>
        <v>1</v>
      </c>
      <c r="G890">
        <v>82</v>
      </c>
      <c r="H890">
        <v>39</v>
      </c>
      <c r="I890">
        <v>30</v>
      </c>
      <c r="J890">
        <v>13</v>
      </c>
      <c r="L890">
        <v>91</v>
      </c>
      <c r="M890" s="1">
        <f t="shared" si="40"/>
        <v>1.1097560975609757</v>
      </c>
      <c r="P890">
        <v>221</v>
      </c>
      <c r="Q890">
        <v>194</v>
      </c>
      <c r="R890">
        <v>1117</v>
      </c>
      <c r="S890" s="2">
        <f t="shared" si="41"/>
        <v>13.621951219512194</v>
      </c>
      <c r="T890">
        <v>62</v>
      </c>
      <c r="U890">
        <v>359</v>
      </c>
      <c r="V890">
        <v>3</v>
      </c>
      <c r="W890">
        <v>44</v>
      </c>
      <c r="X890">
        <v>285</v>
      </c>
      <c r="Y890">
        <v>2.7</v>
      </c>
      <c r="Z890">
        <v>2.37</v>
      </c>
    </row>
    <row r="891" spans="1:26" x14ac:dyDescent="0.2">
      <c r="A891">
        <v>1997</v>
      </c>
      <c r="B891" t="s">
        <v>22</v>
      </c>
      <c r="C891" t="s">
        <v>56</v>
      </c>
      <c r="D891" t="s">
        <v>76</v>
      </c>
      <c r="E891">
        <f t="shared" si="39"/>
        <v>1</v>
      </c>
      <c r="G891">
        <v>82</v>
      </c>
      <c r="H891">
        <v>36</v>
      </c>
      <c r="I891">
        <v>29</v>
      </c>
      <c r="J891">
        <v>17</v>
      </c>
      <c r="L891">
        <v>89</v>
      </c>
      <c r="M891" s="1">
        <f t="shared" si="40"/>
        <v>1.0853658536585367</v>
      </c>
      <c r="P891">
        <v>211</v>
      </c>
      <c r="Q891">
        <v>187</v>
      </c>
      <c r="R891">
        <v>1768</v>
      </c>
      <c r="S891" s="2">
        <f t="shared" si="41"/>
        <v>21.560975609756099</v>
      </c>
      <c r="T891">
        <v>51</v>
      </c>
      <c r="U891">
        <v>396</v>
      </c>
      <c r="V891">
        <v>12</v>
      </c>
      <c r="W891">
        <v>65</v>
      </c>
      <c r="X891">
        <v>413</v>
      </c>
      <c r="Y891">
        <v>2.57</v>
      </c>
      <c r="Z891">
        <v>2.2799999999999998</v>
      </c>
    </row>
    <row r="892" spans="1:26" x14ac:dyDescent="0.2">
      <c r="A892">
        <v>1997</v>
      </c>
      <c r="B892" t="s">
        <v>22</v>
      </c>
      <c r="C892" t="s">
        <v>60</v>
      </c>
      <c r="E892">
        <f t="shared" si="39"/>
        <v>0</v>
      </c>
      <c r="G892">
        <v>82</v>
      </c>
      <c r="H892">
        <v>26</v>
      </c>
      <c r="I892">
        <v>41</v>
      </c>
      <c r="J892">
        <v>15</v>
      </c>
      <c r="L892">
        <v>67</v>
      </c>
      <c r="M892" s="1">
        <f t="shared" si="40"/>
        <v>0.81707317073170727</v>
      </c>
      <c r="P892">
        <v>217</v>
      </c>
      <c r="Q892">
        <v>252</v>
      </c>
      <c r="R892">
        <v>1859</v>
      </c>
      <c r="S892" s="2">
        <f t="shared" si="41"/>
        <v>22.670731707317074</v>
      </c>
      <c r="T892">
        <v>43</v>
      </c>
      <c r="U892">
        <v>356</v>
      </c>
      <c r="V892">
        <v>13</v>
      </c>
      <c r="W892">
        <v>69</v>
      </c>
      <c r="X892">
        <v>430</v>
      </c>
      <c r="Y892">
        <v>2.65</v>
      </c>
      <c r="Z892">
        <v>3.07</v>
      </c>
    </row>
    <row r="893" spans="1:26" x14ac:dyDescent="0.2">
      <c r="A893">
        <v>1997</v>
      </c>
      <c r="B893" t="s">
        <v>22</v>
      </c>
      <c r="C893" t="s">
        <v>69</v>
      </c>
      <c r="E893">
        <f t="shared" si="39"/>
        <v>0</v>
      </c>
      <c r="G893">
        <v>82</v>
      </c>
      <c r="H893">
        <v>33</v>
      </c>
      <c r="I893">
        <v>41</v>
      </c>
      <c r="J893">
        <v>8</v>
      </c>
      <c r="L893">
        <v>74</v>
      </c>
      <c r="M893" s="1">
        <f t="shared" si="40"/>
        <v>0.90243902439024393</v>
      </c>
      <c r="P893">
        <v>200</v>
      </c>
      <c r="Q893">
        <v>219</v>
      </c>
      <c r="R893">
        <v>1455</v>
      </c>
      <c r="S893" s="2">
        <f t="shared" si="41"/>
        <v>17.743902439024389</v>
      </c>
      <c r="T893">
        <v>50</v>
      </c>
      <c r="U893">
        <v>378</v>
      </c>
      <c r="V893">
        <v>10</v>
      </c>
      <c r="W893">
        <v>58</v>
      </c>
      <c r="X893">
        <v>391</v>
      </c>
      <c r="Y893">
        <v>2.44</v>
      </c>
      <c r="Z893">
        <v>2.67</v>
      </c>
    </row>
    <row r="894" spans="1:26" x14ac:dyDescent="0.2">
      <c r="A894">
        <v>1997</v>
      </c>
      <c r="B894" t="s">
        <v>22</v>
      </c>
      <c r="C894" t="s">
        <v>42</v>
      </c>
      <c r="E894">
        <f t="shared" si="39"/>
        <v>0</v>
      </c>
      <c r="G894">
        <v>82</v>
      </c>
      <c r="H894">
        <v>30</v>
      </c>
      <c r="I894">
        <v>39</v>
      </c>
      <c r="J894">
        <v>13</v>
      </c>
      <c r="L894">
        <v>73</v>
      </c>
      <c r="M894" s="1">
        <f t="shared" si="40"/>
        <v>0.8902439024390244</v>
      </c>
      <c r="P894">
        <v>192</v>
      </c>
      <c r="Q894">
        <v>199</v>
      </c>
      <c r="R894">
        <v>1546</v>
      </c>
      <c r="S894" s="2">
        <f t="shared" si="41"/>
        <v>18.853658536585368</v>
      </c>
      <c r="T894">
        <v>47</v>
      </c>
      <c r="U894">
        <v>364</v>
      </c>
      <c r="V894">
        <v>5</v>
      </c>
      <c r="W894">
        <v>58</v>
      </c>
      <c r="X894">
        <v>381</v>
      </c>
      <c r="Y894">
        <v>2.34</v>
      </c>
      <c r="Z894">
        <v>2.4300000000000002</v>
      </c>
    </row>
    <row r="895" spans="1:26" x14ac:dyDescent="0.2">
      <c r="A895">
        <v>1997</v>
      </c>
      <c r="B895" t="s">
        <v>22</v>
      </c>
      <c r="C895" t="s">
        <v>71</v>
      </c>
      <c r="D895" t="s">
        <v>82</v>
      </c>
      <c r="E895">
        <f t="shared" si="39"/>
        <v>1</v>
      </c>
      <c r="G895">
        <v>82</v>
      </c>
      <c r="H895">
        <v>39</v>
      </c>
      <c r="I895">
        <v>26</v>
      </c>
      <c r="J895">
        <v>17</v>
      </c>
      <c r="L895">
        <v>95</v>
      </c>
      <c r="M895" s="1">
        <f t="shared" si="40"/>
        <v>1.1585365853658536</v>
      </c>
      <c r="P895">
        <v>231</v>
      </c>
      <c r="Q895">
        <v>205</v>
      </c>
      <c r="R895">
        <v>1729</v>
      </c>
      <c r="S895" s="2">
        <f t="shared" si="41"/>
        <v>21.085365853658537</v>
      </c>
      <c r="T895">
        <v>74</v>
      </c>
      <c r="U895">
        <v>425</v>
      </c>
      <c r="V895">
        <v>12</v>
      </c>
      <c r="W895">
        <v>53</v>
      </c>
      <c r="X895">
        <v>410</v>
      </c>
      <c r="Y895">
        <v>2.82</v>
      </c>
      <c r="Z895">
        <v>2.5</v>
      </c>
    </row>
    <row r="896" spans="1:26" x14ac:dyDescent="0.2">
      <c r="A896">
        <v>1997</v>
      </c>
      <c r="B896" t="s">
        <v>22</v>
      </c>
      <c r="C896" t="s">
        <v>50</v>
      </c>
      <c r="D896" t="s">
        <v>76</v>
      </c>
      <c r="E896">
        <f t="shared" si="39"/>
        <v>1</v>
      </c>
      <c r="G896">
        <v>82</v>
      </c>
      <c r="H896">
        <v>49</v>
      </c>
      <c r="I896">
        <v>22</v>
      </c>
      <c r="J896">
        <v>11</v>
      </c>
      <c r="L896">
        <v>109</v>
      </c>
      <c r="M896" s="1">
        <f t="shared" si="40"/>
        <v>1.3292682926829269</v>
      </c>
      <c r="P896">
        <v>242</v>
      </c>
      <c r="Q896">
        <v>167</v>
      </c>
      <c r="R896">
        <v>1301</v>
      </c>
      <c r="S896" s="2">
        <f t="shared" si="41"/>
        <v>15.865853658536585</v>
      </c>
      <c r="T896">
        <v>77</v>
      </c>
      <c r="U896">
        <v>385</v>
      </c>
      <c r="V896">
        <v>9</v>
      </c>
      <c r="W896">
        <v>42</v>
      </c>
      <c r="X896">
        <v>351</v>
      </c>
      <c r="Y896">
        <v>2.95</v>
      </c>
      <c r="Z896">
        <v>2.04</v>
      </c>
    </row>
    <row r="897" spans="1:26" x14ac:dyDescent="0.2">
      <c r="A897">
        <v>1997</v>
      </c>
      <c r="B897" t="s">
        <v>22</v>
      </c>
      <c r="C897" t="s">
        <v>45</v>
      </c>
      <c r="D897" t="s">
        <v>29</v>
      </c>
      <c r="E897">
        <f t="shared" si="39"/>
        <v>1</v>
      </c>
      <c r="G897">
        <v>82</v>
      </c>
      <c r="H897">
        <v>44</v>
      </c>
      <c r="I897">
        <v>23</v>
      </c>
      <c r="J897">
        <v>15</v>
      </c>
      <c r="L897">
        <v>103</v>
      </c>
      <c r="M897" s="1">
        <f t="shared" si="40"/>
        <v>1.2560975609756098</v>
      </c>
      <c r="P897">
        <v>250</v>
      </c>
      <c r="Q897">
        <v>196</v>
      </c>
      <c r="R897">
        <v>1346</v>
      </c>
      <c r="S897" s="2">
        <f t="shared" si="41"/>
        <v>16.414634146341463</v>
      </c>
      <c r="T897">
        <v>67</v>
      </c>
      <c r="U897">
        <v>381</v>
      </c>
      <c r="V897">
        <v>7</v>
      </c>
      <c r="W897">
        <v>51</v>
      </c>
      <c r="X897">
        <v>376</v>
      </c>
      <c r="Y897">
        <v>3.05</v>
      </c>
      <c r="Z897">
        <v>2.39</v>
      </c>
    </row>
    <row r="898" spans="1:26" x14ac:dyDescent="0.2">
      <c r="A898">
        <v>1997</v>
      </c>
      <c r="B898" t="s">
        <v>22</v>
      </c>
      <c r="C898" t="s">
        <v>67</v>
      </c>
      <c r="D898" t="s">
        <v>81</v>
      </c>
      <c r="E898">
        <f t="shared" ref="E898:E961" si="42">IF(D898="",0,1)</f>
        <v>1</v>
      </c>
      <c r="G898">
        <v>82</v>
      </c>
      <c r="H898">
        <v>35</v>
      </c>
      <c r="I898">
        <v>37</v>
      </c>
      <c r="J898">
        <v>10</v>
      </c>
      <c r="L898">
        <v>80</v>
      </c>
      <c r="M898" s="1">
        <f t="shared" si="40"/>
        <v>0.97560975609756095</v>
      </c>
      <c r="P898">
        <v>215</v>
      </c>
      <c r="Q898">
        <v>224</v>
      </c>
      <c r="R898">
        <v>1690</v>
      </c>
      <c r="S898" s="2">
        <f t="shared" si="41"/>
        <v>20.609756097560975</v>
      </c>
      <c r="T898">
        <v>77</v>
      </c>
      <c r="U898">
        <v>483</v>
      </c>
      <c r="V898">
        <v>11</v>
      </c>
      <c r="W898">
        <v>66</v>
      </c>
      <c r="X898">
        <v>406</v>
      </c>
      <c r="Y898">
        <v>2.62</v>
      </c>
      <c r="Z898">
        <v>2.73</v>
      </c>
    </row>
    <row r="899" spans="1:26" x14ac:dyDescent="0.2">
      <c r="A899">
        <v>1997</v>
      </c>
      <c r="B899" t="s">
        <v>22</v>
      </c>
      <c r="C899" t="s">
        <v>83</v>
      </c>
      <c r="E899">
        <f t="shared" si="42"/>
        <v>0</v>
      </c>
      <c r="G899">
        <v>82</v>
      </c>
      <c r="H899">
        <v>24</v>
      </c>
      <c r="I899">
        <v>43</v>
      </c>
      <c r="J899">
        <v>15</v>
      </c>
      <c r="L899">
        <v>63</v>
      </c>
      <c r="M899" s="1">
        <f t="shared" ref="M899:M962" si="43">L899/G899</f>
        <v>0.76829268292682928</v>
      </c>
      <c r="P899">
        <v>203</v>
      </c>
      <c r="Q899">
        <v>256</v>
      </c>
      <c r="R899">
        <v>1676</v>
      </c>
      <c r="S899" s="2">
        <f t="shared" ref="S899:S962" si="44">R899/G899</f>
        <v>20.439024390243901</v>
      </c>
      <c r="T899">
        <v>55</v>
      </c>
      <c r="U899">
        <v>409</v>
      </c>
      <c r="V899">
        <v>16</v>
      </c>
      <c r="W899">
        <v>82</v>
      </c>
      <c r="X899">
        <v>403</v>
      </c>
      <c r="Y899">
        <v>2.48</v>
      </c>
      <c r="Z899">
        <v>3.12</v>
      </c>
    </row>
    <row r="900" spans="1:26" x14ac:dyDescent="0.2">
      <c r="A900">
        <v>1997</v>
      </c>
      <c r="B900" t="s">
        <v>22</v>
      </c>
      <c r="C900" t="s">
        <v>48</v>
      </c>
      <c r="D900" t="s">
        <v>82</v>
      </c>
      <c r="E900">
        <f t="shared" si="42"/>
        <v>1</v>
      </c>
      <c r="G900">
        <v>82</v>
      </c>
      <c r="H900">
        <v>38</v>
      </c>
      <c r="I900">
        <v>33</v>
      </c>
      <c r="J900">
        <v>11</v>
      </c>
      <c r="L900">
        <v>87</v>
      </c>
      <c r="M900" s="1">
        <f t="shared" si="43"/>
        <v>1.0609756097560976</v>
      </c>
      <c r="P900">
        <v>227</v>
      </c>
      <c r="Q900">
        <v>225</v>
      </c>
      <c r="R900">
        <v>1763</v>
      </c>
      <c r="S900" s="2">
        <f t="shared" si="44"/>
        <v>21.5</v>
      </c>
      <c r="T900">
        <v>52</v>
      </c>
      <c r="U900">
        <v>366</v>
      </c>
      <c r="V900">
        <v>12</v>
      </c>
      <c r="W900">
        <v>63</v>
      </c>
      <c r="X900">
        <v>399</v>
      </c>
      <c r="Y900">
        <v>2.77</v>
      </c>
      <c r="Z900">
        <v>2.74</v>
      </c>
    </row>
    <row r="901" spans="1:26" x14ac:dyDescent="0.2">
      <c r="A901">
        <v>1997</v>
      </c>
      <c r="B901" t="s">
        <v>22</v>
      </c>
      <c r="C901" t="s">
        <v>23</v>
      </c>
      <c r="D901" t="s">
        <v>81</v>
      </c>
      <c r="E901">
        <f t="shared" si="42"/>
        <v>1</v>
      </c>
      <c r="G901">
        <v>82</v>
      </c>
      <c r="H901">
        <v>37</v>
      </c>
      <c r="I901">
        <v>32</v>
      </c>
      <c r="J901">
        <v>13</v>
      </c>
      <c r="L901">
        <v>87</v>
      </c>
      <c r="M901" s="1">
        <f t="shared" si="43"/>
        <v>1.0609756097560976</v>
      </c>
      <c r="P901">
        <v>235</v>
      </c>
      <c r="Q901">
        <v>208</v>
      </c>
      <c r="R901">
        <v>1547</v>
      </c>
      <c r="S901" s="2">
        <f t="shared" si="44"/>
        <v>18.865853658536587</v>
      </c>
      <c r="T901">
        <v>68</v>
      </c>
      <c r="U901">
        <v>372</v>
      </c>
      <c r="V901">
        <v>8</v>
      </c>
      <c r="W901">
        <v>62</v>
      </c>
      <c r="X901">
        <v>401</v>
      </c>
      <c r="Y901">
        <v>2.87</v>
      </c>
      <c r="Z901">
        <v>2.54</v>
      </c>
    </row>
    <row r="902" spans="1:26" x14ac:dyDescent="0.2">
      <c r="A902">
        <v>1997</v>
      </c>
      <c r="B902" t="s">
        <v>22</v>
      </c>
      <c r="C902" t="s">
        <v>64</v>
      </c>
      <c r="D902" t="s">
        <v>82</v>
      </c>
      <c r="E902">
        <f t="shared" si="42"/>
        <v>1</v>
      </c>
      <c r="G902">
        <v>82</v>
      </c>
      <c r="H902">
        <v>48</v>
      </c>
      <c r="I902">
        <v>23</v>
      </c>
      <c r="J902">
        <v>11</v>
      </c>
      <c r="L902">
        <v>107</v>
      </c>
      <c r="M902" s="1">
        <f t="shared" si="43"/>
        <v>1.3048780487804879</v>
      </c>
      <c r="P902">
        <v>225</v>
      </c>
      <c r="Q902">
        <v>166</v>
      </c>
      <c r="R902">
        <v>1488</v>
      </c>
      <c r="S902" s="2">
        <f t="shared" si="44"/>
        <v>18.146341463414632</v>
      </c>
      <c r="T902">
        <v>63</v>
      </c>
      <c r="U902">
        <v>333</v>
      </c>
      <c r="V902">
        <v>9</v>
      </c>
      <c r="W902">
        <v>41</v>
      </c>
      <c r="X902">
        <v>309</v>
      </c>
      <c r="Y902">
        <v>2.74</v>
      </c>
      <c r="Z902">
        <v>2.02</v>
      </c>
    </row>
    <row r="903" spans="1:26" x14ac:dyDescent="0.2">
      <c r="A903">
        <v>1997</v>
      </c>
      <c r="B903" t="s">
        <v>22</v>
      </c>
      <c r="C903" t="s">
        <v>61</v>
      </c>
      <c r="E903">
        <f t="shared" si="42"/>
        <v>0</v>
      </c>
      <c r="G903">
        <v>82</v>
      </c>
      <c r="H903">
        <v>30</v>
      </c>
      <c r="I903">
        <v>41</v>
      </c>
      <c r="J903">
        <v>11</v>
      </c>
      <c r="L903">
        <v>71</v>
      </c>
      <c r="M903" s="1">
        <f t="shared" si="43"/>
        <v>0.86585365853658536</v>
      </c>
      <c r="P903">
        <v>212</v>
      </c>
      <c r="Q903">
        <v>225</v>
      </c>
      <c r="R903">
        <v>1646</v>
      </c>
      <c r="S903" s="2">
        <f t="shared" si="44"/>
        <v>20.073170731707318</v>
      </c>
      <c r="T903">
        <v>61</v>
      </c>
      <c r="U903">
        <v>364</v>
      </c>
      <c r="V903">
        <v>16</v>
      </c>
      <c r="W903">
        <v>54</v>
      </c>
      <c r="X903">
        <v>384</v>
      </c>
      <c r="Y903">
        <v>2.59</v>
      </c>
      <c r="Z903">
        <v>2.74</v>
      </c>
    </row>
    <row r="904" spans="1:26" x14ac:dyDescent="0.2">
      <c r="A904">
        <v>1997</v>
      </c>
      <c r="B904" t="s">
        <v>22</v>
      </c>
      <c r="C904" t="s">
        <v>46</v>
      </c>
      <c r="E904">
        <f t="shared" si="42"/>
        <v>0</v>
      </c>
      <c r="G904">
        <v>82</v>
      </c>
      <c r="H904">
        <v>25</v>
      </c>
      <c r="I904">
        <v>39</v>
      </c>
      <c r="J904">
        <v>18</v>
      </c>
      <c r="L904">
        <v>68</v>
      </c>
      <c r="M904" s="1">
        <f t="shared" si="43"/>
        <v>0.82926829268292679</v>
      </c>
      <c r="P904">
        <v>197</v>
      </c>
      <c r="Q904">
        <v>231</v>
      </c>
      <c r="R904">
        <v>1548</v>
      </c>
      <c r="S904" s="2">
        <f t="shared" si="44"/>
        <v>18.878048780487806</v>
      </c>
      <c r="T904">
        <v>62</v>
      </c>
      <c r="U904">
        <v>351</v>
      </c>
      <c r="V904">
        <v>13</v>
      </c>
      <c r="W904">
        <v>55</v>
      </c>
      <c r="X904">
        <v>376</v>
      </c>
      <c r="Y904">
        <v>2.4</v>
      </c>
      <c r="Z904">
        <v>2.82</v>
      </c>
    </row>
    <row r="905" spans="1:26" x14ac:dyDescent="0.2">
      <c r="A905">
        <v>1997</v>
      </c>
      <c r="B905" t="s">
        <v>22</v>
      </c>
      <c r="C905" t="s">
        <v>78</v>
      </c>
      <c r="D905" t="s">
        <v>81</v>
      </c>
      <c r="E905">
        <f t="shared" si="42"/>
        <v>1</v>
      </c>
      <c r="G905">
        <v>82</v>
      </c>
      <c r="H905">
        <v>34</v>
      </c>
      <c r="I905">
        <v>33</v>
      </c>
      <c r="J905">
        <v>15</v>
      </c>
      <c r="L905">
        <v>83</v>
      </c>
      <c r="M905" s="1">
        <f t="shared" si="43"/>
        <v>1.0121951219512195</v>
      </c>
      <c r="P905">
        <v>193</v>
      </c>
      <c r="Q905">
        <v>200</v>
      </c>
      <c r="R905">
        <v>1091</v>
      </c>
      <c r="S905" s="2">
        <f t="shared" si="44"/>
        <v>13.304878048780488</v>
      </c>
      <c r="T905">
        <v>48</v>
      </c>
      <c r="U905">
        <v>375</v>
      </c>
      <c r="V905">
        <v>9</v>
      </c>
      <c r="W905">
        <v>47</v>
      </c>
      <c r="X905">
        <v>303</v>
      </c>
      <c r="Y905">
        <v>2.35</v>
      </c>
      <c r="Z905">
        <v>2.44</v>
      </c>
    </row>
    <row r="906" spans="1:26" x14ac:dyDescent="0.2">
      <c r="A906">
        <v>1997</v>
      </c>
      <c r="B906" t="s">
        <v>22</v>
      </c>
      <c r="C906" t="s">
        <v>53</v>
      </c>
      <c r="D906" t="s">
        <v>82</v>
      </c>
      <c r="E906">
        <f t="shared" si="42"/>
        <v>1</v>
      </c>
      <c r="G906">
        <v>82</v>
      </c>
      <c r="H906">
        <v>42</v>
      </c>
      <c r="I906">
        <v>29</v>
      </c>
      <c r="J906">
        <v>11</v>
      </c>
      <c r="L906">
        <v>95</v>
      </c>
      <c r="M906" s="1">
        <f t="shared" si="43"/>
        <v>1.1585365853658536</v>
      </c>
      <c r="P906">
        <v>242</v>
      </c>
      <c r="Q906">
        <v>193</v>
      </c>
      <c r="R906">
        <v>1766</v>
      </c>
      <c r="S906" s="2">
        <f t="shared" si="44"/>
        <v>21.536585365853657</v>
      </c>
      <c r="T906">
        <v>71</v>
      </c>
      <c r="U906">
        <v>399</v>
      </c>
      <c r="V906">
        <v>9</v>
      </c>
      <c r="W906">
        <v>51</v>
      </c>
      <c r="X906">
        <v>382</v>
      </c>
      <c r="Y906">
        <v>2.95</v>
      </c>
      <c r="Z906">
        <v>2.35</v>
      </c>
    </row>
    <row r="907" spans="1:26" x14ac:dyDescent="0.2">
      <c r="A907">
        <v>1997</v>
      </c>
      <c r="B907" t="s">
        <v>22</v>
      </c>
      <c r="C907" t="s">
        <v>73</v>
      </c>
      <c r="D907" t="s">
        <v>82</v>
      </c>
      <c r="E907">
        <f t="shared" si="42"/>
        <v>1</v>
      </c>
      <c r="G907">
        <v>82</v>
      </c>
      <c r="H907">
        <v>35</v>
      </c>
      <c r="I907">
        <v>35</v>
      </c>
      <c r="J907">
        <v>12</v>
      </c>
      <c r="L907">
        <v>82</v>
      </c>
      <c r="M907" s="1">
        <f t="shared" si="43"/>
        <v>1</v>
      </c>
      <c r="P907">
        <v>224</v>
      </c>
      <c r="Q907">
        <v>227</v>
      </c>
      <c r="R907">
        <v>1602</v>
      </c>
      <c r="S907" s="2">
        <f t="shared" si="44"/>
        <v>19.536585365853657</v>
      </c>
      <c r="T907">
        <v>57</v>
      </c>
      <c r="U907">
        <v>384</v>
      </c>
      <c r="V907">
        <v>6</v>
      </c>
      <c r="W907">
        <v>66</v>
      </c>
      <c r="X907">
        <v>408</v>
      </c>
      <c r="Y907">
        <v>2.73</v>
      </c>
      <c r="Z907">
        <v>2.77</v>
      </c>
    </row>
    <row r="908" spans="1:26" x14ac:dyDescent="0.2">
      <c r="A908">
        <v>1997</v>
      </c>
      <c r="B908" t="s">
        <v>22</v>
      </c>
      <c r="C908" t="s">
        <v>54</v>
      </c>
      <c r="D908" t="s">
        <v>82</v>
      </c>
      <c r="E908">
        <f t="shared" si="42"/>
        <v>1</v>
      </c>
      <c r="G908">
        <v>82</v>
      </c>
      <c r="H908">
        <v>40</v>
      </c>
      <c r="I908">
        <v>24</v>
      </c>
      <c r="J908">
        <v>18</v>
      </c>
      <c r="L908">
        <v>98</v>
      </c>
      <c r="M908" s="1">
        <f t="shared" si="43"/>
        <v>1.1951219512195121</v>
      </c>
      <c r="P908">
        <v>228</v>
      </c>
      <c r="Q908">
        <v>188</v>
      </c>
      <c r="R908">
        <v>1225</v>
      </c>
      <c r="S908" s="2">
        <f t="shared" si="44"/>
        <v>14.939024390243903</v>
      </c>
      <c r="T908">
        <v>67</v>
      </c>
      <c r="U908">
        <v>407</v>
      </c>
      <c r="V908">
        <v>16</v>
      </c>
      <c r="W908">
        <v>46</v>
      </c>
      <c r="X908">
        <v>338</v>
      </c>
      <c r="Y908">
        <v>2.78</v>
      </c>
      <c r="Z908">
        <v>2.29</v>
      </c>
    </row>
    <row r="909" spans="1:26" x14ac:dyDescent="0.2">
      <c r="A909">
        <v>1997</v>
      </c>
      <c r="B909" t="s">
        <v>22</v>
      </c>
      <c r="C909" t="s">
        <v>77</v>
      </c>
      <c r="D909" t="s">
        <v>82</v>
      </c>
      <c r="E909">
        <f t="shared" si="42"/>
        <v>1</v>
      </c>
      <c r="G909">
        <v>82</v>
      </c>
      <c r="H909">
        <v>34</v>
      </c>
      <c r="I909">
        <v>38</v>
      </c>
      <c r="J909">
        <v>10</v>
      </c>
      <c r="L909">
        <v>78</v>
      </c>
      <c r="M909" s="1">
        <f t="shared" si="43"/>
        <v>0.95121951219512191</v>
      </c>
      <c r="P909">
        <v>210</v>
      </c>
      <c r="Q909">
        <v>216</v>
      </c>
      <c r="R909">
        <v>1417</v>
      </c>
      <c r="S909" s="2">
        <f t="shared" si="44"/>
        <v>17.280487804878049</v>
      </c>
      <c r="T909">
        <v>54</v>
      </c>
      <c r="U909">
        <v>400</v>
      </c>
      <c r="V909">
        <v>5</v>
      </c>
      <c r="W909">
        <v>59</v>
      </c>
      <c r="X909">
        <v>398</v>
      </c>
      <c r="Y909">
        <v>2.56</v>
      </c>
      <c r="Z909">
        <v>2.63</v>
      </c>
    </row>
    <row r="910" spans="1:26" x14ac:dyDescent="0.2">
      <c r="A910">
        <v>1997</v>
      </c>
      <c r="B910" t="s">
        <v>22</v>
      </c>
      <c r="C910" t="s">
        <v>55</v>
      </c>
      <c r="D910" t="s">
        <v>81</v>
      </c>
      <c r="E910">
        <f t="shared" si="42"/>
        <v>1</v>
      </c>
      <c r="G910">
        <v>82</v>
      </c>
      <c r="H910">
        <v>45</v>
      </c>
      <c r="I910">
        <v>29</v>
      </c>
      <c r="J910">
        <v>8</v>
      </c>
      <c r="L910">
        <v>98</v>
      </c>
      <c r="M910" s="1">
        <f t="shared" si="43"/>
        <v>1.1951219512195121</v>
      </c>
      <c r="P910">
        <v>256</v>
      </c>
      <c r="Q910">
        <v>204</v>
      </c>
      <c r="R910">
        <v>1414</v>
      </c>
      <c r="S910" s="2">
        <f t="shared" si="44"/>
        <v>17.243902439024389</v>
      </c>
      <c r="T910">
        <v>62</v>
      </c>
      <c r="U910">
        <v>368</v>
      </c>
      <c r="V910">
        <v>4</v>
      </c>
      <c r="W910">
        <v>49</v>
      </c>
      <c r="X910">
        <v>367</v>
      </c>
      <c r="Y910">
        <v>3.12</v>
      </c>
      <c r="Z910">
        <v>2.4900000000000002</v>
      </c>
    </row>
    <row r="911" spans="1:26" x14ac:dyDescent="0.2">
      <c r="A911">
        <v>1997</v>
      </c>
      <c r="B911" t="s">
        <v>22</v>
      </c>
      <c r="C911" t="s">
        <v>79</v>
      </c>
      <c r="E911">
        <f t="shared" si="42"/>
        <v>0</v>
      </c>
      <c r="G911">
        <v>82</v>
      </c>
      <c r="H911">
        <v>17</v>
      </c>
      <c r="I911">
        <v>55</v>
      </c>
      <c r="J911">
        <v>10</v>
      </c>
      <c r="L911">
        <v>44</v>
      </c>
      <c r="M911" s="1">
        <f t="shared" si="43"/>
        <v>0.53658536585365857</v>
      </c>
      <c r="P911">
        <v>151</v>
      </c>
      <c r="Q911">
        <v>269</v>
      </c>
      <c r="R911">
        <v>1823</v>
      </c>
      <c r="S911" s="2">
        <f t="shared" si="44"/>
        <v>22.23170731707317</v>
      </c>
      <c r="T911">
        <v>33</v>
      </c>
      <c r="U911">
        <v>353</v>
      </c>
      <c r="V911">
        <v>16</v>
      </c>
      <c r="W911">
        <v>72</v>
      </c>
      <c r="X911">
        <v>410</v>
      </c>
      <c r="Y911">
        <v>1.84</v>
      </c>
      <c r="Z911">
        <v>3.28</v>
      </c>
    </row>
    <row r="912" spans="1:26" x14ac:dyDescent="0.2">
      <c r="A912">
        <v>1997</v>
      </c>
      <c r="B912" t="s">
        <v>22</v>
      </c>
      <c r="C912" t="s">
        <v>28</v>
      </c>
      <c r="E912">
        <f t="shared" si="42"/>
        <v>0</v>
      </c>
      <c r="G912">
        <v>82</v>
      </c>
      <c r="H912">
        <v>30</v>
      </c>
      <c r="I912">
        <v>43</v>
      </c>
      <c r="J912">
        <v>9</v>
      </c>
      <c r="L912">
        <v>69</v>
      </c>
      <c r="M912" s="1">
        <f t="shared" si="43"/>
        <v>0.84146341463414631</v>
      </c>
      <c r="P912">
        <v>194</v>
      </c>
      <c r="Q912">
        <v>237</v>
      </c>
      <c r="R912">
        <v>1481</v>
      </c>
      <c r="S912" s="2">
        <f t="shared" si="44"/>
        <v>18.060975609756099</v>
      </c>
      <c r="T912">
        <v>41</v>
      </c>
      <c r="U912">
        <v>359</v>
      </c>
      <c r="V912">
        <v>13</v>
      </c>
      <c r="W912">
        <v>50</v>
      </c>
      <c r="X912">
        <v>372</v>
      </c>
      <c r="Y912">
        <v>2.37</v>
      </c>
      <c r="Z912">
        <v>2.89</v>
      </c>
    </row>
    <row r="913" spans="1:26" x14ac:dyDescent="0.2">
      <c r="A913">
        <v>1997</v>
      </c>
      <c r="B913" t="s">
        <v>22</v>
      </c>
      <c r="C913" t="s">
        <v>58</v>
      </c>
      <c r="E913">
        <f t="shared" si="42"/>
        <v>0</v>
      </c>
      <c r="G913">
        <v>82</v>
      </c>
      <c r="H913">
        <v>25</v>
      </c>
      <c r="I913">
        <v>43</v>
      </c>
      <c r="J913">
        <v>14</v>
      </c>
      <c r="L913">
        <v>64</v>
      </c>
      <c r="M913" s="1">
        <f t="shared" si="43"/>
        <v>0.78048780487804881</v>
      </c>
      <c r="P913">
        <v>224</v>
      </c>
      <c r="Q913">
        <v>273</v>
      </c>
      <c r="R913">
        <v>2166</v>
      </c>
      <c r="S913" s="2">
        <f t="shared" si="44"/>
        <v>26.414634146341463</v>
      </c>
      <c r="T913">
        <v>48</v>
      </c>
      <c r="U913">
        <v>373</v>
      </c>
      <c r="V913">
        <v>12</v>
      </c>
      <c r="W913">
        <v>77</v>
      </c>
      <c r="X913">
        <v>432</v>
      </c>
      <c r="Y913">
        <v>2.73</v>
      </c>
      <c r="Z913">
        <v>3.33</v>
      </c>
    </row>
    <row r="914" spans="1:26" x14ac:dyDescent="0.2">
      <c r="A914">
        <v>1997</v>
      </c>
      <c r="B914" t="s">
        <v>22</v>
      </c>
      <c r="C914" t="s">
        <v>65</v>
      </c>
      <c r="D914" t="s">
        <v>36</v>
      </c>
      <c r="E914">
        <f t="shared" si="42"/>
        <v>1</v>
      </c>
      <c r="G914">
        <v>82</v>
      </c>
      <c r="H914">
        <v>40</v>
      </c>
      <c r="I914">
        <v>30</v>
      </c>
      <c r="J914">
        <v>12</v>
      </c>
      <c r="L914">
        <v>92</v>
      </c>
      <c r="M914" s="1">
        <f t="shared" si="43"/>
        <v>1.1219512195121952</v>
      </c>
      <c r="P914">
        <v>219</v>
      </c>
      <c r="Q914">
        <v>202</v>
      </c>
      <c r="R914">
        <v>1198</v>
      </c>
      <c r="S914" s="2">
        <f t="shared" si="44"/>
        <v>14.609756097560975</v>
      </c>
      <c r="T914">
        <v>55</v>
      </c>
      <c r="U914">
        <v>350</v>
      </c>
      <c r="V914">
        <v>4</v>
      </c>
      <c r="W914">
        <v>39</v>
      </c>
      <c r="X914">
        <v>361</v>
      </c>
      <c r="Y914">
        <v>2.67</v>
      </c>
      <c r="Z914">
        <v>2.46</v>
      </c>
    </row>
    <row r="915" spans="1:26" x14ac:dyDescent="0.2">
      <c r="A915">
        <v>1998</v>
      </c>
      <c r="B915" t="s">
        <v>22</v>
      </c>
      <c r="C915" t="s">
        <v>80</v>
      </c>
      <c r="D915" t="s">
        <v>82</v>
      </c>
      <c r="E915">
        <f t="shared" si="42"/>
        <v>1</v>
      </c>
      <c r="G915">
        <v>82</v>
      </c>
      <c r="H915">
        <v>35</v>
      </c>
      <c r="I915">
        <v>34</v>
      </c>
      <c r="J915">
        <v>13</v>
      </c>
      <c r="L915">
        <v>83</v>
      </c>
      <c r="M915" s="1">
        <f t="shared" si="43"/>
        <v>1.0121951219512195</v>
      </c>
      <c r="P915">
        <v>215</v>
      </c>
      <c r="Q915">
        <v>206</v>
      </c>
      <c r="R915">
        <v>1323</v>
      </c>
      <c r="S915" s="2">
        <f t="shared" si="44"/>
        <v>16.134146341463413</v>
      </c>
      <c r="T915">
        <v>83</v>
      </c>
      <c r="U915">
        <v>378</v>
      </c>
      <c r="V915">
        <v>7</v>
      </c>
      <c r="W915">
        <v>60</v>
      </c>
      <c r="X915">
        <v>387</v>
      </c>
      <c r="Y915">
        <v>2.62</v>
      </c>
      <c r="Z915">
        <v>2.5099999999999998</v>
      </c>
    </row>
    <row r="916" spans="1:26" x14ac:dyDescent="0.2">
      <c r="A916">
        <v>1998</v>
      </c>
      <c r="B916" t="s">
        <v>22</v>
      </c>
      <c r="C916" t="s">
        <v>35</v>
      </c>
      <c r="D916" t="s">
        <v>81</v>
      </c>
      <c r="E916">
        <f t="shared" si="42"/>
        <v>1</v>
      </c>
      <c r="G916">
        <v>82</v>
      </c>
      <c r="H916">
        <v>39</v>
      </c>
      <c r="I916">
        <v>30</v>
      </c>
      <c r="J916">
        <v>13</v>
      </c>
      <c r="L916">
        <v>91</v>
      </c>
      <c r="M916" s="1">
        <f t="shared" si="43"/>
        <v>1.1097560975609757</v>
      </c>
      <c r="P916">
        <v>214</v>
      </c>
      <c r="Q916">
        <v>181</v>
      </c>
      <c r="R916">
        <v>1182</v>
      </c>
      <c r="S916" s="2">
        <f t="shared" si="44"/>
        <v>14.414634146341463</v>
      </c>
      <c r="T916">
        <v>65</v>
      </c>
      <c r="U916">
        <v>368</v>
      </c>
      <c r="V916">
        <v>9</v>
      </c>
      <c r="W916">
        <v>33</v>
      </c>
      <c r="X916">
        <v>305</v>
      </c>
      <c r="Y916">
        <v>2.61</v>
      </c>
      <c r="Z916">
        <v>2.21</v>
      </c>
    </row>
    <row r="917" spans="1:26" x14ac:dyDescent="0.2">
      <c r="A917">
        <v>1998</v>
      </c>
      <c r="B917" t="s">
        <v>22</v>
      </c>
      <c r="C917" t="s">
        <v>56</v>
      </c>
      <c r="D917" t="s">
        <v>36</v>
      </c>
      <c r="E917">
        <f t="shared" si="42"/>
        <v>1</v>
      </c>
      <c r="G917">
        <v>82</v>
      </c>
      <c r="H917">
        <v>37</v>
      </c>
      <c r="I917">
        <v>28</v>
      </c>
      <c r="J917">
        <v>17</v>
      </c>
      <c r="L917">
        <v>91</v>
      </c>
      <c r="M917" s="1">
        <f t="shared" si="43"/>
        <v>1.1097560975609757</v>
      </c>
      <c r="P917">
        <v>207</v>
      </c>
      <c r="Q917">
        <v>175</v>
      </c>
      <c r="R917">
        <v>1561</v>
      </c>
      <c r="S917" s="2">
        <f t="shared" si="44"/>
        <v>19.036585365853657</v>
      </c>
      <c r="T917">
        <v>49</v>
      </c>
      <c r="U917">
        <v>363</v>
      </c>
      <c r="V917">
        <v>7</v>
      </c>
      <c r="W917">
        <v>55</v>
      </c>
      <c r="X917">
        <v>399</v>
      </c>
      <c r="Y917">
        <v>2.52</v>
      </c>
      <c r="Z917">
        <v>2.13</v>
      </c>
    </row>
    <row r="918" spans="1:26" x14ac:dyDescent="0.2">
      <c r="A918">
        <v>1998</v>
      </c>
      <c r="B918" t="s">
        <v>22</v>
      </c>
      <c r="C918" t="s">
        <v>60</v>
      </c>
      <c r="E918">
        <f t="shared" si="42"/>
        <v>0</v>
      </c>
      <c r="G918">
        <v>82</v>
      </c>
      <c r="H918">
        <v>30</v>
      </c>
      <c r="I918">
        <v>40</v>
      </c>
      <c r="J918">
        <v>12</v>
      </c>
      <c r="L918">
        <v>72</v>
      </c>
      <c r="M918" s="1">
        <f t="shared" si="43"/>
        <v>0.87804878048780488</v>
      </c>
      <c r="P918">
        <v>211</v>
      </c>
      <c r="Q918">
        <v>234</v>
      </c>
      <c r="R918">
        <v>1389</v>
      </c>
      <c r="S918" s="2">
        <f t="shared" si="44"/>
        <v>16.939024390243901</v>
      </c>
      <c r="T918">
        <v>51</v>
      </c>
      <c r="U918">
        <v>357</v>
      </c>
      <c r="V918">
        <v>6</v>
      </c>
      <c r="W918">
        <v>78</v>
      </c>
      <c r="X918">
        <v>386</v>
      </c>
      <c r="Y918">
        <v>2.57</v>
      </c>
      <c r="Z918">
        <v>2.85</v>
      </c>
    </row>
    <row r="919" spans="1:26" x14ac:dyDescent="0.2">
      <c r="A919">
        <v>1998</v>
      </c>
      <c r="B919" t="s">
        <v>22</v>
      </c>
      <c r="C919" t="s">
        <v>69</v>
      </c>
      <c r="D919" t="s">
        <v>82</v>
      </c>
      <c r="E919">
        <f t="shared" si="42"/>
        <v>1</v>
      </c>
      <c r="G919">
        <v>82</v>
      </c>
      <c r="H919">
        <v>34</v>
      </c>
      <c r="I919">
        <v>30</v>
      </c>
      <c r="J919">
        <v>18</v>
      </c>
      <c r="L919">
        <v>86</v>
      </c>
      <c r="M919" s="1">
        <f t="shared" si="43"/>
        <v>1.0487804878048781</v>
      </c>
      <c r="P919">
        <v>210</v>
      </c>
      <c r="Q919">
        <v>202</v>
      </c>
      <c r="R919">
        <v>1158</v>
      </c>
      <c r="S919" s="2">
        <f t="shared" si="44"/>
        <v>14.121951219512194</v>
      </c>
      <c r="T919">
        <v>42</v>
      </c>
      <c r="U919">
        <v>382</v>
      </c>
      <c r="V919">
        <v>6</v>
      </c>
      <c r="W919">
        <v>51</v>
      </c>
      <c r="X919">
        <v>346</v>
      </c>
      <c r="Y919">
        <v>2.56</v>
      </c>
      <c r="Z919">
        <v>2.46</v>
      </c>
    </row>
    <row r="920" spans="1:26" x14ac:dyDescent="0.2">
      <c r="A920">
        <v>1998</v>
      </c>
      <c r="B920" t="s">
        <v>22</v>
      </c>
      <c r="C920" t="s">
        <v>42</v>
      </c>
      <c r="E920">
        <f t="shared" si="42"/>
        <v>0</v>
      </c>
      <c r="G920">
        <v>82</v>
      </c>
      <c r="H920">
        <v>29</v>
      </c>
      <c r="I920">
        <v>41</v>
      </c>
      <c r="J920">
        <v>12</v>
      </c>
      <c r="L920">
        <v>70</v>
      </c>
      <c r="M920" s="1">
        <f t="shared" si="43"/>
        <v>0.85365853658536583</v>
      </c>
      <c r="P920">
        <v>202</v>
      </c>
      <c r="Q920">
        <v>248</v>
      </c>
      <c r="R920">
        <v>1807</v>
      </c>
      <c r="S920" s="2">
        <f t="shared" si="44"/>
        <v>22.036585365853657</v>
      </c>
      <c r="T920">
        <v>50</v>
      </c>
      <c r="U920">
        <v>335</v>
      </c>
      <c r="V920">
        <v>10</v>
      </c>
      <c r="W920">
        <v>80</v>
      </c>
      <c r="X920">
        <v>405</v>
      </c>
      <c r="Y920">
        <v>2.46</v>
      </c>
      <c r="Z920">
        <v>3.02</v>
      </c>
    </row>
    <row r="921" spans="1:26" x14ac:dyDescent="0.2">
      <c r="A921">
        <v>1998</v>
      </c>
      <c r="B921" t="s">
        <v>22</v>
      </c>
      <c r="C921" t="s">
        <v>71</v>
      </c>
      <c r="D921" t="s">
        <v>76</v>
      </c>
      <c r="E921">
        <f t="shared" si="42"/>
        <v>1</v>
      </c>
      <c r="G921">
        <v>82</v>
      </c>
      <c r="H921">
        <v>44</v>
      </c>
      <c r="I921">
        <v>28</v>
      </c>
      <c r="J921">
        <v>10</v>
      </c>
      <c r="L921">
        <v>98</v>
      </c>
      <c r="M921" s="1">
        <f t="shared" si="43"/>
        <v>1.1951219512195121</v>
      </c>
      <c r="P921">
        <v>239</v>
      </c>
      <c r="Q921">
        <v>205</v>
      </c>
      <c r="R921">
        <v>1619</v>
      </c>
      <c r="S921" s="2">
        <f t="shared" si="44"/>
        <v>19.743902439024389</v>
      </c>
      <c r="T921">
        <v>71</v>
      </c>
      <c r="U921">
        <v>375</v>
      </c>
      <c r="V921">
        <v>12</v>
      </c>
      <c r="W921">
        <v>63</v>
      </c>
      <c r="X921">
        <v>386</v>
      </c>
      <c r="Y921">
        <v>2.91</v>
      </c>
      <c r="Z921">
        <v>2.5</v>
      </c>
    </row>
    <row r="922" spans="1:26" x14ac:dyDescent="0.2">
      <c r="A922">
        <v>1998</v>
      </c>
      <c r="B922" t="s">
        <v>22</v>
      </c>
      <c r="C922" t="s">
        <v>50</v>
      </c>
      <c r="D922" t="s">
        <v>29</v>
      </c>
      <c r="E922">
        <f t="shared" si="42"/>
        <v>1</v>
      </c>
      <c r="G922">
        <v>82</v>
      </c>
      <c r="H922">
        <v>51</v>
      </c>
      <c r="I922">
        <v>19</v>
      </c>
      <c r="J922">
        <v>12</v>
      </c>
      <c r="L922">
        <v>114</v>
      </c>
      <c r="M922" s="1">
        <f t="shared" si="43"/>
        <v>1.3902439024390243</v>
      </c>
      <c r="P922">
        <v>236</v>
      </c>
      <c r="Q922">
        <v>168</v>
      </c>
      <c r="R922">
        <v>1108</v>
      </c>
      <c r="S922" s="2">
        <f t="shared" si="44"/>
        <v>13.512195121951219</v>
      </c>
      <c r="T922">
        <v>74</v>
      </c>
      <c r="U922">
        <v>393</v>
      </c>
      <c r="V922">
        <v>4</v>
      </c>
      <c r="W922">
        <v>43</v>
      </c>
      <c r="X922">
        <v>319</v>
      </c>
      <c r="Y922">
        <v>2.88</v>
      </c>
      <c r="Z922">
        <v>2.0499999999999998</v>
      </c>
    </row>
    <row r="923" spans="1:26" x14ac:dyDescent="0.2">
      <c r="A923">
        <v>1998</v>
      </c>
      <c r="B923" t="s">
        <v>22</v>
      </c>
      <c r="C923" t="s">
        <v>45</v>
      </c>
      <c r="D923" t="s">
        <v>81</v>
      </c>
      <c r="E923">
        <f t="shared" si="42"/>
        <v>1</v>
      </c>
      <c r="G923">
        <v>82</v>
      </c>
      <c r="H923">
        <v>43</v>
      </c>
      <c r="I923">
        <v>32</v>
      </c>
      <c r="J923">
        <v>7</v>
      </c>
      <c r="L923">
        <v>93</v>
      </c>
      <c r="M923" s="1">
        <f t="shared" si="43"/>
        <v>1.1341463414634145</v>
      </c>
      <c r="P923">
        <v>245</v>
      </c>
      <c r="Q923">
        <v>202</v>
      </c>
      <c r="R923">
        <v>1202</v>
      </c>
      <c r="S923" s="2">
        <f t="shared" si="44"/>
        <v>14.658536585365853</v>
      </c>
      <c r="T923">
        <v>67</v>
      </c>
      <c r="U923">
        <v>415</v>
      </c>
      <c r="V923">
        <v>7</v>
      </c>
      <c r="W923">
        <v>45</v>
      </c>
      <c r="X923">
        <v>355</v>
      </c>
      <c r="Y923">
        <v>2.99</v>
      </c>
      <c r="Z923">
        <v>2.46</v>
      </c>
    </row>
    <row r="924" spans="1:26" x14ac:dyDescent="0.2">
      <c r="A924">
        <v>1998</v>
      </c>
      <c r="B924" t="s">
        <v>22</v>
      </c>
      <c r="C924" t="s">
        <v>67</v>
      </c>
      <c r="D924" t="s">
        <v>82</v>
      </c>
      <c r="E924">
        <f t="shared" si="42"/>
        <v>1</v>
      </c>
      <c r="G924">
        <v>82</v>
      </c>
      <c r="H924">
        <v>33</v>
      </c>
      <c r="I924">
        <v>37</v>
      </c>
      <c r="J924">
        <v>12</v>
      </c>
      <c r="L924">
        <v>78</v>
      </c>
      <c r="M924" s="1">
        <f t="shared" si="43"/>
        <v>0.95121951219512191</v>
      </c>
      <c r="P924">
        <v>230</v>
      </c>
      <c r="Q924">
        <v>226</v>
      </c>
      <c r="R924">
        <v>1373</v>
      </c>
      <c r="S924" s="2">
        <f t="shared" si="44"/>
        <v>16.743902439024389</v>
      </c>
      <c r="T924">
        <v>63</v>
      </c>
      <c r="U924">
        <v>438</v>
      </c>
      <c r="V924">
        <v>10</v>
      </c>
      <c r="W924">
        <v>67</v>
      </c>
      <c r="X924">
        <v>374</v>
      </c>
      <c r="Y924">
        <v>2.8</v>
      </c>
      <c r="Z924">
        <v>2.76</v>
      </c>
    </row>
    <row r="925" spans="1:26" x14ac:dyDescent="0.2">
      <c r="A925">
        <v>1998</v>
      </c>
      <c r="B925" t="s">
        <v>22</v>
      </c>
      <c r="C925" t="s">
        <v>83</v>
      </c>
      <c r="E925">
        <f t="shared" si="42"/>
        <v>0</v>
      </c>
      <c r="G925">
        <v>82</v>
      </c>
      <c r="H925">
        <v>30</v>
      </c>
      <c r="I925">
        <v>34</v>
      </c>
      <c r="J925">
        <v>18</v>
      </c>
      <c r="L925">
        <v>78</v>
      </c>
      <c r="M925" s="1">
        <f t="shared" si="43"/>
        <v>0.95121951219512191</v>
      </c>
      <c r="P925">
        <v>210</v>
      </c>
      <c r="Q925">
        <v>228</v>
      </c>
      <c r="R925">
        <v>1522</v>
      </c>
      <c r="S925" s="2">
        <f t="shared" si="44"/>
        <v>18.560975609756099</v>
      </c>
      <c r="T925">
        <v>51</v>
      </c>
      <c r="U925">
        <v>380</v>
      </c>
      <c r="V925">
        <v>11</v>
      </c>
      <c r="W925">
        <v>67</v>
      </c>
      <c r="X925">
        <v>370</v>
      </c>
      <c r="Y925">
        <v>2.56</v>
      </c>
      <c r="Z925">
        <v>2.78</v>
      </c>
    </row>
    <row r="926" spans="1:26" x14ac:dyDescent="0.2">
      <c r="A926">
        <v>1998</v>
      </c>
      <c r="B926" t="s">
        <v>22</v>
      </c>
      <c r="C926" t="s">
        <v>48</v>
      </c>
      <c r="E926">
        <f t="shared" si="42"/>
        <v>0</v>
      </c>
      <c r="G926">
        <v>82</v>
      </c>
      <c r="H926">
        <v>32</v>
      </c>
      <c r="I926">
        <v>45</v>
      </c>
      <c r="J926">
        <v>5</v>
      </c>
      <c r="L926">
        <v>69</v>
      </c>
      <c r="M926" s="1">
        <f t="shared" si="43"/>
        <v>0.84146341463414631</v>
      </c>
      <c r="P926">
        <v>189</v>
      </c>
      <c r="Q926">
        <v>222</v>
      </c>
      <c r="R926">
        <v>1383</v>
      </c>
      <c r="S926" s="2">
        <f t="shared" si="44"/>
        <v>16.865853658536587</v>
      </c>
      <c r="T926">
        <v>43</v>
      </c>
      <c r="U926">
        <v>327</v>
      </c>
      <c r="V926">
        <v>11</v>
      </c>
      <c r="W926">
        <v>47</v>
      </c>
      <c r="X926">
        <v>330</v>
      </c>
      <c r="Y926">
        <v>2.2999999999999998</v>
      </c>
      <c r="Z926">
        <v>2.71</v>
      </c>
    </row>
    <row r="927" spans="1:26" x14ac:dyDescent="0.2">
      <c r="A927">
        <v>1998</v>
      </c>
      <c r="B927" t="s">
        <v>22</v>
      </c>
      <c r="C927" t="s">
        <v>23</v>
      </c>
      <c r="E927">
        <f t="shared" si="42"/>
        <v>0</v>
      </c>
      <c r="G927">
        <v>82</v>
      </c>
      <c r="H927">
        <v>32</v>
      </c>
      <c r="I927">
        <v>39</v>
      </c>
      <c r="J927">
        <v>11</v>
      </c>
      <c r="L927">
        <v>75</v>
      </c>
      <c r="M927" s="1">
        <f t="shared" si="43"/>
        <v>0.91463414634146345</v>
      </c>
      <c r="P927">
        <v>184</v>
      </c>
      <c r="Q927">
        <v>209</v>
      </c>
      <c r="R927">
        <v>1299</v>
      </c>
      <c r="S927" s="2">
        <f t="shared" si="44"/>
        <v>15.841463414634147</v>
      </c>
      <c r="T927">
        <v>50</v>
      </c>
      <c r="U927">
        <v>344</v>
      </c>
      <c r="V927">
        <v>10</v>
      </c>
      <c r="W927">
        <v>44</v>
      </c>
      <c r="X927">
        <v>344</v>
      </c>
      <c r="Y927">
        <v>2.2400000000000002</v>
      </c>
      <c r="Z927">
        <v>2.5499999999999998</v>
      </c>
    </row>
    <row r="928" spans="1:26" x14ac:dyDescent="0.2">
      <c r="A928">
        <v>1998</v>
      </c>
      <c r="B928" t="s">
        <v>22</v>
      </c>
      <c r="C928" t="s">
        <v>84</v>
      </c>
      <c r="E928">
        <f t="shared" si="42"/>
        <v>0</v>
      </c>
      <c r="G928">
        <v>82</v>
      </c>
      <c r="H928">
        <v>28</v>
      </c>
      <c r="I928">
        <v>47</v>
      </c>
      <c r="J928">
        <v>7</v>
      </c>
      <c r="L928">
        <v>63</v>
      </c>
      <c r="M928" s="1">
        <f t="shared" si="43"/>
        <v>0.76829268292682928</v>
      </c>
      <c r="P928">
        <v>190</v>
      </c>
      <c r="Q928">
        <v>261</v>
      </c>
      <c r="R928">
        <v>1420</v>
      </c>
      <c r="S928" s="2">
        <f t="shared" si="44"/>
        <v>17.317073170731707</v>
      </c>
      <c r="T928">
        <v>40</v>
      </c>
      <c r="U928">
        <v>324</v>
      </c>
      <c r="V928">
        <v>10</v>
      </c>
      <c r="W928">
        <v>75</v>
      </c>
      <c r="X928">
        <v>357</v>
      </c>
      <c r="Y928">
        <v>2.3199999999999998</v>
      </c>
      <c r="Z928">
        <v>3.18</v>
      </c>
    </row>
    <row r="929" spans="1:26" x14ac:dyDescent="0.2">
      <c r="A929">
        <v>1998</v>
      </c>
      <c r="B929" t="s">
        <v>22</v>
      </c>
      <c r="C929" t="s">
        <v>64</v>
      </c>
      <c r="D929" t="s">
        <v>82</v>
      </c>
      <c r="E929">
        <f t="shared" si="42"/>
        <v>1</v>
      </c>
      <c r="G929">
        <v>82</v>
      </c>
      <c r="H929">
        <v>47</v>
      </c>
      <c r="I929">
        <v>24</v>
      </c>
      <c r="J929">
        <v>11</v>
      </c>
      <c r="L929">
        <v>105</v>
      </c>
      <c r="M929" s="1">
        <f t="shared" si="43"/>
        <v>1.2804878048780488</v>
      </c>
      <c r="P929">
        <v>248</v>
      </c>
      <c r="Q929">
        <v>196</v>
      </c>
      <c r="R929">
        <v>1355</v>
      </c>
      <c r="S929" s="2">
        <f t="shared" si="44"/>
        <v>16.524390243902438</v>
      </c>
      <c r="T929">
        <v>60</v>
      </c>
      <c r="U929">
        <v>304</v>
      </c>
      <c r="V929">
        <v>5</v>
      </c>
      <c r="W929">
        <v>47</v>
      </c>
      <c r="X929">
        <v>325</v>
      </c>
      <c r="Y929">
        <v>3.02</v>
      </c>
      <c r="Z929">
        <v>2.39</v>
      </c>
    </row>
    <row r="930" spans="1:26" x14ac:dyDescent="0.2">
      <c r="A930">
        <v>1998</v>
      </c>
      <c r="B930" t="s">
        <v>22</v>
      </c>
      <c r="C930" t="s">
        <v>61</v>
      </c>
      <c r="E930">
        <f t="shared" si="42"/>
        <v>0</v>
      </c>
      <c r="G930">
        <v>82</v>
      </c>
      <c r="H930">
        <v>24</v>
      </c>
      <c r="I930">
        <v>48</v>
      </c>
      <c r="J930">
        <v>10</v>
      </c>
      <c r="L930">
        <v>58</v>
      </c>
      <c r="M930" s="1">
        <f t="shared" si="43"/>
        <v>0.70731707317073167</v>
      </c>
      <c r="P930">
        <v>194</v>
      </c>
      <c r="Q930">
        <v>244</v>
      </c>
      <c r="R930">
        <v>1111</v>
      </c>
      <c r="S930" s="2">
        <f t="shared" si="44"/>
        <v>13.548780487804878</v>
      </c>
      <c r="T930">
        <v>54</v>
      </c>
      <c r="U930">
        <v>341</v>
      </c>
      <c r="V930">
        <v>7</v>
      </c>
      <c r="W930">
        <v>60</v>
      </c>
      <c r="X930">
        <v>363</v>
      </c>
      <c r="Y930">
        <v>2.37</v>
      </c>
      <c r="Z930">
        <v>2.98</v>
      </c>
    </row>
    <row r="931" spans="1:26" x14ac:dyDescent="0.2">
      <c r="A931">
        <v>1998</v>
      </c>
      <c r="B931" t="s">
        <v>22</v>
      </c>
      <c r="C931" t="s">
        <v>46</v>
      </c>
      <c r="E931">
        <f t="shared" si="42"/>
        <v>0</v>
      </c>
      <c r="G931">
        <v>82</v>
      </c>
      <c r="H931">
        <v>33</v>
      </c>
      <c r="I931">
        <v>38</v>
      </c>
      <c r="J931">
        <v>11</v>
      </c>
      <c r="L931">
        <v>77</v>
      </c>
      <c r="M931" s="1">
        <f t="shared" si="43"/>
        <v>0.93902439024390238</v>
      </c>
      <c r="P931">
        <v>217</v>
      </c>
      <c r="Q931">
        <v>227</v>
      </c>
      <c r="R931">
        <v>1087</v>
      </c>
      <c r="S931" s="2">
        <f t="shared" si="44"/>
        <v>13.25609756097561</v>
      </c>
      <c r="T931">
        <v>71</v>
      </c>
      <c r="U931">
        <v>348</v>
      </c>
      <c r="V931">
        <v>9</v>
      </c>
      <c r="W931">
        <v>48</v>
      </c>
      <c r="X931">
        <v>336</v>
      </c>
      <c r="Y931">
        <v>2.65</v>
      </c>
      <c r="Z931">
        <v>2.77</v>
      </c>
    </row>
    <row r="932" spans="1:26" x14ac:dyDescent="0.2">
      <c r="A932">
        <v>1998</v>
      </c>
      <c r="B932" t="s">
        <v>22</v>
      </c>
      <c r="C932" t="s">
        <v>78</v>
      </c>
      <c r="D932" t="s">
        <v>82</v>
      </c>
      <c r="E932">
        <f t="shared" si="42"/>
        <v>1</v>
      </c>
      <c r="G932">
        <v>82</v>
      </c>
      <c r="H932">
        <v>44</v>
      </c>
      <c r="I932">
        <v>23</v>
      </c>
      <c r="J932">
        <v>15</v>
      </c>
      <c r="L932">
        <v>103</v>
      </c>
      <c r="M932" s="1">
        <f t="shared" si="43"/>
        <v>1.2560975609756098</v>
      </c>
      <c r="P932">
        <v>239</v>
      </c>
      <c r="Q932">
        <v>179</v>
      </c>
      <c r="R932">
        <v>892</v>
      </c>
      <c r="S932" s="2">
        <f t="shared" si="44"/>
        <v>10.878048780487806</v>
      </c>
      <c r="T932">
        <v>59</v>
      </c>
      <c r="U932">
        <v>397</v>
      </c>
      <c r="V932">
        <v>13</v>
      </c>
      <c r="W932">
        <v>44</v>
      </c>
      <c r="X932">
        <v>317</v>
      </c>
      <c r="Y932">
        <v>2.91</v>
      </c>
      <c r="Z932">
        <v>2.1800000000000002</v>
      </c>
    </row>
    <row r="933" spans="1:26" x14ac:dyDescent="0.2">
      <c r="A933">
        <v>1998</v>
      </c>
      <c r="B933" t="s">
        <v>22</v>
      </c>
      <c r="C933" t="s">
        <v>53</v>
      </c>
      <c r="D933" t="s">
        <v>82</v>
      </c>
      <c r="E933">
        <f t="shared" si="42"/>
        <v>1</v>
      </c>
      <c r="G933">
        <v>82</v>
      </c>
      <c r="H933">
        <v>37</v>
      </c>
      <c r="I933">
        <v>26</v>
      </c>
      <c r="J933">
        <v>19</v>
      </c>
      <c r="L933">
        <v>93</v>
      </c>
      <c r="M933" s="1">
        <f t="shared" si="43"/>
        <v>1.1341463414634145</v>
      </c>
      <c r="P933">
        <v>231</v>
      </c>
      <c r="Q933">
        <v>196</v>
      </c>
      <c r="R933">
        <v>1075</v>
      </c>
      <c r="S933" s="2">
        <f t="shared" si="44"/>
        <v>13.109756097560975</v>
      </c>
      <c r="T933">
        <v>65</v>
      </c>
      <c r="U933">
        <v>386</v>
      </c>
      <c r="V933">
        <v>7</v>
      </c>
      <c r="W933">
        <v>53</v>
      </c>
      <c r="X933">
        <v>333</v>
      </c>
      <c r="Y933">
        <v>2.82</v>
      </c>
      <c r="Z933">
        <v>2.39</v>
      </c>
    </row>
    <row r="934" spans="1:26" x14ac:dyDescent="0.2">
      <c r="A934">
        <v>1998</v>
      </c>
      <c r="B934" t="s">
        <v>22</v>
      </c>
      <c r="C934" t="s">
        <v>73</v>
      </c>
      <c r="D934" t="s">
        <v>82</v>
      </c>
      <c r="E934">
        <f t="shared" si="42"/>
        <v>1</v>
      </c>
      <c r="G934">
        <v>82</v>
      </c>
      <c r="H934">
        <v>39</v>
      </c>
      <c r="I934">
        <v>31</v>
      </c>
      <c r="J934">
        <v>12</v>
      </c>
      <c r="L934">
        <v>90</v>
      </c>
      <c r="M934" s="1">
        <f t="shared" si="43"/>
        <v>1.0975609756097562</v>
      </c>
      <c r="P934">
        <v>205</v>
      </c>
      <c r="Q934">
        <v>197</v>
      </c>
      <c r="R934">
        <v>1412</v>
      </c>
      <c r="S934" s="2">
        <f t="shared" si="44"/>
        <v>17.219512195121951</v>
      </c>
      <c r="T934">
        <v>41</v>
      </c>
      <c r="U934">
        <v>342</v>
      </c>
      <c r="V934">
        <v>5</v>
      </c>
      <c r="W934">
        <v>45</v>
      </c>
      <c r="X934">
        <v>348</v>
      </c>
      <c r="Y934">
        <v>2.5</v>
      </c>
      <c r="Z934">
        <v>2.4</v>
      </c>
    </row>
    <row r="935" spans="1:26" x14ac:dyDescent="0.2">
      <c r="A935">
        <v>1998</v>
      </c>
      <c r="B935" t="s">
        <v>22</v>
      </c>
      <c r="C935" t="s">
        <v>54</v>
      </c>
      <c r="D935" t="s">
        <v>81</v>
      </c>
      <c r="E935">
        <f t="shared" si="42"/>
        <v>1</v>
      </c>
      <c r="G935">
        <v>82</v>
      </c>
      <c r="H935">
        <v>38</v>
      </c>
      <c r="I935">
        <v>30</v>
      </c>
      <c r="J935">
        <v>14</v>
      </c>
      <c r="L935">
        <v>90</v>
      </c>
      <c r="M935" s="1">
        <f t="shared" si="43"/>
        <v>1.0975609756097562</v>
      </c>
      <c r="P935">
        <v>242</v>
      </c>
      <c r="Q935">
        <v>225</v>
      </c>
      <c r="R935">
        <v>977</v>
      </c>
      <c r="S935" s="2">
        <f t="shared" si="44"/>
        <v>11.914634146341463</v>
      </c>
      <c r="T935">
        <v>65</v>
      </c>
      <c r="U935">
        <v>363</v>
      </c>
      <c r="V935">
        <v>14</v>
      </c>
      <c r="W935">
        <v>56</v>
      </c>
      <c r="X935">
        <v>302</v>
      </c>
      <c r="Y935">
        <v>2.95</v>
      </c>
      <c r="Z935">
        <v>2.74</v>
      </c>
    </row>
    <row r="936" spans="1:26" x14ac:dyDescent="0.2">
      <c r="A936">
        <v>1998</v>
      </c>
      <c r="B936" t="s">
        <v>22</v>
      </c>
      <c r="C936" t="s">
        <v>77</v>
      </c>
      <c r="D936" t="s">
        <v>82</v>
      </c>
      <c r="E936">
        <f t="shared" si="42"/>
        <v>1</v>
      </c>
      <c r="G936">
        <v>82</v>
      </c>
      <c r="H936">
        <v>31</v>
      </c>
      <c r="I936">
        <v>33</v>
      </c>
      <c r="J936">
        <v>18</v>
      </c>
      <c r="L936">
        <v>80</v>
      </c>
      <c r="M936" s="1">
        <f t="shared" si="43"/>
        <v>0.97560975609756095</v>
      </c>
      <c r="P936">
        <v>196</v>
      </c>
      <c r="Q936">
        <v>191</v>
      </c>
      <c r="R936">
        <v>1423</v>
      </c>
      <c r="S936" s="2">
        <f t="shared" si="44"/>
        <v>17.353658536585368</v>
      </c>
      <c r="T936">
        <v>53</v>
      </c>
      <c r="U936">
        <v>399</v>
      </c>
      <c r="V936">
        <v>4</v>
      </c>
      <c r="W936">
        <v>61</v>
      </c>
      <c r="X936">
        <v>407</v>
      </c>
      <c r="Y936">
        <v>2.39</v>
      </c>
      <c r="Z936">
        <v>2.33</v>
      </c>
    </row>
    <row r="937" spans="1:26" x14ac:dyDescent="0.2">
      <c r="A937">
        <v>1998</v>
      </c>
      <c r="B937" t="s">
        <v>22</v>
      </c>
      <c r="C937" t="s">
        <v>55</v>
      </c>
      <c r="D937" t="s">
        <v>81</v>
      </c>
      <c r="E937">
        <f t="shared" si="42"/>
        <v>1</v>
      </c>
      <c r="G937">
        <v>82</v>
      </c>
      <c r="H937">
        <v>37</v>
      </c>
      <c r="I937">
        <v>32</v>
      </c>
      <c r="J937">
        <v>13</v>
      </c>
      <c r="L937">
        <v>87</v>
      </c>
      <c r="M937" s="1">
        <f t="shared" si="43"/>
        <v>1.0609756097560976</v>
      </c>
      <c r="P937">
        <v>237</v>
      </c>
      <c r="Q937">
        <v>209</v>
      </c>
      <c r="R937">
        <v>1308</v>
      </c>
      <c r="S937" s="2">
        <f t="shared" si="44"/>
        <v>15.951219512195122</v>
      </c>
      <c r="T937">
        <v>61</v>
      </c>
      <c r="U937">
        <v>301</v>
      </c>
      <c r="V937">
        <v>4</v>
      </c>
      <c r="W937">
        <v>47</v>
      </c>
      <c r="X937">
        <v>387</v>
      </c>
      <c r="Y937">
        <v>2.89</v>
      </c>
      <c r="Z937">
        <v>2.5499999999999998</v>
      </c>
    </row>
    <row r="938" spans="1:26" x14ac:dyDescent="0.2">
      <c r="A938">
        <v>1998</v>
      </c>
      <c r="B938" t="s">
        <v>22</v>
      </c>
      <c r="C938" t="s">
        <v>79</v>
      </c>
      <c r="E938">
        <f t="shared" si="42"/>
        <v>0</v>
      </c>
      <c r="G938">
        <v>82</v>
      </c>
      <c r="H938">
        <v>19</v>
      </c>
      <c r="I938">
        <v>54</v>
      </c>
      <c r="J938">
        <v>9</v>
      </c>
      <c r="L938">
        <v>47</v>
      </c>
      <c r="M938" s="1">
        <f t="shared" si="43"/>
        <v>0.57317073170731703</v>
      </c>
      <c r="P938">
        <v>179</v>
      </c>
      <c r="Q938">
        <v>292</v>
      </c>
      <c r="R938">
        <v>1316</v>
      </c>
      <c r="S938" s="2">
        <f t="shared" si="44"/>
        <v>16.048780487804876</v>
      </c>
      <c r="T938">
        <v>43</v>
      </c>
      <c r="U938">
        <v>310</v>
      </c>
      <c r="V938">
        <v>10</v>
      </c>
      <c r="W938">
        <v>68</v>
      </c>
      <c r="X938">
        <v>387</v>
      </c>
      <c r="Y938">
        <v>2.1800000000000002</v>
      </c>
      <c r="Z938">
        <v>3.56</v>
      </c>
    </row>
    <row r="939" spans="1:26" x14ac:dyDescent="0.2">
      <c r="A939">
        <v>1998</v>
      </c>
      <c r="B939" t="s">
        <v>22</v>
      </c>
      <c r="C939" t="s">
        <v>28</v>
      </c>
      <c r="D939" t="s">
        <v>76</v>
      </c>
      <c r="E939">
        <f t="shared" si="42"/>
        <v>1</v>
      </c>
      <c r="G939">
        <v>82</v>
      </c>
      <c r="H939">
        <v>45</v>
      </c>
      <c r="I939">
        <v>30</v>
      </c>
      <c r="J939">
        <v>7</v>
      </c>
      <c r="L939">
        <v>97</v>
      </c>
      <c r="M939" s="1">
        <f t="shared" si="43"/>
        <v>1.1829268292682926</v>
      </c>
      <c r="P939">
        <v>268</v>
      </c>
      <c r="Q939">
        <v>231</v>
      </c>
      <c r="R939">
        <v>1095</v>
      </c>
      <c r="S939" s="2">
        <f t="shared" si="44"/>
        <v>13.353658536585366</v>
      </c>
      <c r="T939">
        <v>53</v>
      </c>
      <c r="U939">
        <v>367</v>
      </c>
      <c r="V939">
        <v>6</v>
      </c>
      <c r="W939">
        <v>64</v>
      </c>
      <c r="X939">
        <v>325</v>
      </c>
      <c r="Y939">
        <v>3.27</v>
      </c>
      <c r="Z939">
        <v>2.82</v>
      </c>
    </row>
    <row r="940" spans="1:26" x14ac:dyDescent="0.2">
      <c r="A940">
        <v>1998</v>
      </c>
      <c r="B940" t="s">
        <v>22</v>
      </c>
      <c r="C940" t="s">
        <v>58</v>
      </c>
      <c r="E940">
        <f t="shared" si="42"/>
        <v>0</v>
      </c>
      <c r="G940">
        <v>82</v>
      </c>
      <c r="H940">
        <v>23</v>
      </c>
      <c r="I940">
        <v>47</v>
      </c>
      <c r="J940">
        <v>12</v>
      </c>
      <c r="L940">
        <v>58</v>
      </c>
      <c r="M940" s="1">
        <f t="shared" si="43"/>
        <v>0.70731707317073167</v>
      </c>
      <c r="P940">
        <v>192</v>
      </c>
      <c r="Q940">
        <v>258</v>
      </c>
      <c r="R940">
        <v>1764</v>
      </c>
      <c r="S940" s="2">
        <f t="shared" si="44"/>
        <v>21.512195121951219</v>
      </c>
      <c r="T940">
        <v>57</v>
      </c>
      <c r="U940">
        <v>358</v>
      </c>
      <c r="V940">
        <v>9</v>
      </c>
      <c r="W940">
        <v>77</v>
      </c>
      <c r="X940">
        <v>450</v>
      </c>
      <c r="Y940">
        <v>2.34</v>
      </c>
      <c r="Z940">
        <v>3.15</v>
      </c>
    </row>
    <row r="941" spans="1:26" x14ac:dyDescent="0.2">
      <c r="A941">
        <v>1998</v>
      </c>
      <c r="B941" t="s">
        <v>22</v>
      </c>
      <c r="C941" t="s">
        <v>65</v>
      </c>
      <c r="E941">
        <f t="shared" si="42"/>
        <v>0</v>
      </c>
      <c r="G941">
        <v>82</v>
      </c>
      <c r="H941">
        <v>31</v>
      </c>
      <c r="I941">
        <v>45</v>
      </c>
      <c r="J941">
        <v>6</v>
      </c>
      <c r="L941">
        <v>68</v>
      </c>
      <c r="M941" s="1">
        <f t="shared" si="43"/>
        <v>0.82926829268292679</v>
      </c>
      <c r="P941">
        <v>200</v>
      </c>
      <c r="Q941">
        <v>218</v>
      </c>
      <c r="R941">
        <v>1381</v>
      </c>
      <c r="S941" s="2">
        <f t="shared" si="44"/>
        <v>16.841463414634145</v>
      </c>
      <c r="T941">
        <v>52</v>
      </c>
      <c r="U941">
        <v>301</v>
      </c>
      <c r="V941">
        <v>7</v>
      </c>
      <c r="W941">
        <v>55</v>
      </c>
      <c r="X941">
        <v>353</v>
      </c>
      <c r="Y941">
        <v>2.44</v>
      </c>
      <c r="Z941">
        <v>2.66</v>
      </c>
    </row>
    <row r="942" spans="1:26" x14ac:dyDescent="0.2">
      <c r="A942">
        <v>1999</v>
      </c>
      <c r="B942" t="s">
        <v>22</v>
      </c>
      <c r="C942" t="s">
        <v>80</v>
      </c>
      <c r="E942">
        <f t="shared" si="42"/>
        <v>0</v>
      </c>
      <c r="G942">
        <v>82</v>
      </c>
      <c r="H942">
        <v>34</v>
      </c>
      <c r="I942">
        <v>33</v>
      </c>
      <c r="J942">
        <v>12</v>
      </c>
      <c r="K942">
        <v>3</v>
      </c>
      <c r="L942">
        <v>83</v>
      </c>
      <c r="M942" s="1">
        <f t="shared" si="43"/>
        <v>1.0121951219512195</v>
      </c>
      <c r="P942">
        <v>217</v>
      </c>
      <c r="Q942">
        <v>227</v>
      </c>
      <c r="R942">
        <v>926</v>
      </c>
      <c r="S942" s="2">
        <f t="shared" si="44"/>
        <v>11.292682926829269</v>
      </c>
      <c r="T942">
        <v>55</v>
      </c>
      <c r="U942">
        <v>332</v>
      </c>
      <c r="V942">
        <v>8</v>
      </c>
      <c r="W942">
        <v>62</v>
      </c>
      <c r="X942">
        <v>296</v>
      </c>
      <c r="Y942">
        <v>2.65</v>
      </c>
      <c r="Z942">
        <v>2.77</v>
      </c>
    </row>
    <row r="943" spans="1:26" x14ac:dyDescent="0.2">
      <c r="A943">
        <v>1999</v>
      </c>
      <c r="B943" t="s">
        <v>22</v>
      </c>
      <c r="C943" t="s">
        <v>85</v>
      </c>
      <c r="E943">
        <f t="shared" si="42"/>
        <v>0</v>
      </c>
      <c r="G943">
        <v>82</v>
      </c>
      <c r="H943">
        <v>14</v>
      </c>
      <c r="I943">
        <v>57</v>
      </c>
      <c r="J943">
        <v>7</v>
      </c>
      <c r="K943">
        <v>4</v>
      </c>
      <c r="L943">
        <v>39</v>
      </c>
      <c r="M943" s="1">
        <f t="shared" si="43"/>
        <v>0.47560975609756095</v>
      </c>
      <c r="P943">
        <v>170</v>
      </c>
      <c r="Q943">
        <v>313</v>
      </c>
      <c r="R943">
        <v>1422</v>
      </c>
      <c r="S943" s="2">
        <f t="shared" si="44"/>
        <v>17.341463414634145</v>
      </c>
      <c r="T943">
        <v>44</v>
      </c>
      <c r="U943">
        <v>348</v>
      </c>
      <c r="V943">
        <v>13</v>
      </c>
      <c r="W943">
        <v>76</v>
      </c>
      <c r="X943">
        <v>386</v>
      </c>
      <c r="Y943">
        <v>2.0699999999999998</v>
      </c>
      <c r="Z943">
        <v>3.82</v>
      </c>
    </row>
    <row r="944" spans="1:26" x14ac:dyDescent="0.2">
      <c r="A944">
        <v>1999</v>
      </c>
      <c r="B944" t="s">
        <v>22</v>
      </c>
      <c r="C944" t="s">
        <v>35</v>
      </c>
      <c r="E944">
        <f t="shared" si="42"/>
        <v>0</v>
      </c>
      <c r="G944">
        <v>82</v>
      </c>
      <c r="H944">
        <v>24</v>
      </c>
      <c r="I944">
        <v>33</v>
      </c>
      <c r="J944">
        <v>19</v>
      </c>
      <c r="K944">
        <v>6</v>
      </c>
      <c r="L944">
        <v>73</v>
      </c>
      <c r="M944" s="1">
        <f t="shared" si="43"/>
        <v>0.8902439024390244</v>
      </c>
      <c r="P944">
        <v>210</v>
      </c>
      <c r="Q944">
        <v>248</v>
      </c>
      <c r="R944">
        <v>865</v>
      </c>
      <c r="S944" s="2">
        <f t="shared" si="44"/>
        <v>10.548780487804878</v>
      </c>
      <c r="T944">
        <v>51</v>
      </c>
      <c r="U944">
        <v>355</v>
      </c>
      <c r="V944">
        <v>4</v>
      </c>
      <c r="W944">
        <v>55</v>
      </c>
      <c r="X944">
        <v>268</v>
      </c>
      <c r="Y944">
        <v>2.56</v>
      </c>
      <c r="Z944">
        <v>3.02</v>
      </c>
    </row>
    <row r="945" spans="1:26" x14ac:dyDescent="0.2">
      <c r="A945">
        <v>1999</v>
      </c>
      <c r="B945" t="s">
        <v>22</v>
      </c>
      <c r="C945" t="s">
        <v>56</v>
      </c>
      <c r="D945" t="s">
        <v>82</v>
      </c>
      <c r="E945">
        <f t="shared" si="42"/>
        <v>1</v>
      </c>
      <c r="G945">
        <v>82</v>
      </c>
      <c r="H945">
        <v>35</v>
      </c>
      <c r="I945">
        <v>32</v>
      </c>
      <c r="J945">
        <v>11</v>
      </c>
      <c r="K945">
        <v>4</v>
      </c>
      <c r="L945">
        <v>85</v>
      </c>
      <c r="M945" s="1">
        <f t="shared" si="43"/>
        <v>1.0365853658536586</v>
      </c>
      <c r="P945">
        <v>213</v>
      </c>
      <c r="Q945">
        <v>204</v>
      </c>
      <c r="R945">
        <v>1173</v>
      </c>
      <c r="S945" s="2">
        <f t="shared" si="44"/>
        <v>14.304878048780488</v>
      </c>
      <c r="T945">
        <v>37</v>
      </c>
      <c r="U945">
        <v>351</v>
      </c>
      <c r="V945">
        <v>10</v>
      </c>
      <c r="W945">
        <v>54</v>
      </c>
      <c r="X945">
        <v>361</v>
      </c>
      <c r="Y945">
        <v>2.6</v>
      </c>
      <c r="Z945">
        <v>2.4900000000000002</v>
      </c>
    </row>
    <row r="946" spans="1:26" x14ac:dyDescent="0.2">
      <c r="A946">
        <v>1999</v>
      </c>
      <c r="B946" t="s">
        <v>22</v>
      </c>
      <c r="C946" t="s">
        <v>60</v>
      </c>
      <c r="E946">
        <f t="shared" si="42"/>
        <v>0</v>
      </c>
      <c r="G946">
        <v>82</v>
      </c>
      <c r="H946">
        <v>31</v>
      </c>
      <c r="I946">
        <v>36</v>
      </c>
      <c r="J946">
        <v>10</v>
      </c>
      <c r="K946">
        <v>5</v>
      </c>
      <c r="L946">
        <v>77</v>
      </c>
      <c r="M946" s="1">
        <f t="shared" si="43"/>
        <v>0.93902439024390238</v>
      </c>
      <c r="P946">
        <v>211</v>
      </c>
      <c r="Q946">
        <v>256</v>
      </c>
      <c r="R946">
        <v>1267</v>
      </c>
      <c r="S946" s="2">
        <f t="shared" si="44"/>
        <v>15.451219512195122</v>
      </c>
      <c r="T946">
        <v>59</v>
      </c>
      <c r="U946">
        <v>330</v>
      </c>
      <c r="V946">
        <v>8</v>
      </c>
      <c r="W946">
        <v>74</v>
      </c>
      <c r="X946">
        <v>365</v>
      </c>
      <c r="Y946">
        <v>2.57</v>
      </c>
      <c r="Z946">
        <v>3.12</v>
      </c>
    </row>
    <row r="947" spans="1:26" x14ac:dyDescent="0.2">
      <c r="A947">
        <v>1999</v>
      </c>
      <c r="B947" t="s">
        <v>22</v>
      </c>
      <c r="C947" t="s">
        <v>69</v>
      </c>
      <c r="E947">
        <f t="shared" si="42"/>
        <v>0</v>
      </c>
      <c r="G947">
        <v>82</v>
      </c>
      <c r="H947">
        <v>37</v>
      </c>
      <c r="I947">
        <v>35</v>
      </c>
      <c r="J947">
        <v>10</v>
      </c>
      <c r="K947">
        <v>0</v>
      </c>
      <c r="L947">
        <v>84</v>
      </c>
      <c r="M947" s="1">
        <f t="shared" si="43"/>
        <v>1.024390243902439</v>
      </c>
      <c r="P947">
        <v>217</v>
      </c>
      <c r="Q947">
        <v>216</v>
      </c>
      <c r="R947">
        <v>799</v>
      </c>
      <c r="S947" s="2">
        <f t="shared" si="44"/>
        <v>9.7439024390243905</v>
      </c>
      <c r="T947">
        <v>58</v>
      </c>
      <c r="U947">
        <v>342</v>
      </c>
      <c r="V947">
        <v>7</v>
      </c>
      <c r="W947">
        <v>40</v>
      </c>
      <c r="X947">
        <v>253</v>
      </c>
      <c r="Y947">
        <v>2.65</v>
      </c>
      <c r="Z947">
        <v>2.63</v>
      </c>
    </row>
    <row r="948" spans="1:26" x14ac:dyDescent="0.2">
      <c r="A948">
        <v>1999</v>
      </c>
      <c r="B948" t="s">
        <v>22</v>
      </c>
      <c r="C948" t="s">
        <v>42</v>
      </c>
      <c r="E948">
        <f t="shared" si="42"/>
        <v>0</v>
      </c>
      <c r="G948">
        <v>82</v>
      </c>
      <c r="H948">
        <v>33</v>
      </c>
      <c r="I948">
        <v>37</v>
      </c>
      <c r="J948">
        <v>10</v>
      </c>
      <c r="K948">
        <v>2</v>
      </c>
      <c r="L948">
        <v>78</v>
      </c>
      <c r="M948" s="1">
        <f t="shared" si="43"/>
        <v>0.95121951219512191</v>
      </c>
      <c r="P948">
        <v>242</v>
      </c>
      <c r="Q948">
        <v>245</v>
      </c>
      <c r="R948">
        <v>1444</v>
      </c>
      <c r="S948" s="2">
        <f t="shared" si="44"/>
        <v>17.609756097560975</v>
      </c>
      <c r="T948">
        <v>52</v>
      </c>
      <c r="U948">
        <v>325</v>
      </c>
      <c r="V948">
        <v>13</v>
      </c>
      <c r="W948">
        <v>58</v>
      </c>
      <c r="X948">
        <v>355</v>
      </c>
      <c r="Y948">
        <v>2.95</v>
      </c>
      <c r="Z948">
        <v>2.99</v>
      </c>
    </row>
    <row r="949" spans="1:26" x14ac:dyDescent="0.2">
      <c r="A949">
        <v>1999</v>
      </c>
      <c r="B949" t="s">
        <v>22</v>
      </c>
      <c r="C949" t="s">
        <v>71</v>
      </c>
      <c r="D949" t="s">
        <v>76</v>
      </c>
      <c r="E949">
        <f t="shared" si="42"/>
        <v>1</v>
      </c>
      <c r="G949">
        <v>82</v>
      </c>
      <c r="H949">
        <v>42</v>
      </c>
      <c r="I949">
        <v>28</v>
      </c>
      <c r="J949">
        <v>11</v>
      </c>
      <c r="K949">
        <v>1</v>
      </c>
      <c r="L949">
        <v>96</v>
      </c>
      <c r="M949" s="1">
        <f t="shared" si="43"/>
        <v>1.1707317073170731</v>
      </c>
      <c r="P949">
        <v>233</v>
      </c>
      <c r="Q949">
        <v>201</v>
      </c>
      <c r="R949">
        <v>1118</v>
      </c>
      <c r="S949" s="2">
        <f t="shared" si="44"/>
        <v>13.634146341463415</v>
      </c>
      <c r="T949">
        <v>59</v>
      </c>
      <c r="U949">
        <v>302</v>
      </c>
      <c r="V949">
        <v>7</v>
      </c>
      <c r="W949">
        <v>52</v>
      </c>
      <c r="X949">
        <v>335</v>
      </c>
      <c r="Y949">
        <v>2.84</v>
      </c>
      <c r="Z949">
        <v>2.4500000000000002</v>
      </c>
    </row>
    <row r="950" spans="1:26" x14ac:dyDescent="0.2">
      <c r="A950">
        <v>1999</v>
      </c>
      <c r="B950" t="s">
        <v>22</v>
      </c>
      <c r="C950" t="s">
        <v>50</v>
      </c>
      <c r="D950" t="s">
        <v>36</v>
      </c>
      <c r="E950">
        <f t="shared" si="42"/>
        <v>1</v>
      </c>
      <c r="G950">
        <v>82</v>
      </c>
      <c r="H950">
        <v>43</v>
      </c>
      <c r="I950">
        <v>23</v>
      </c>
      <c r="J950">
        <v>10</v>
      </c>
      <c r="K950">
        <v>6</v>
      </c>
      <c r="L950">
        <v>102</v>
      </c>
      <c r="M950" s="1">
        <f t="shared" si="43"/>
        <v>1.2439024390243902</v>
      </c>
      <c r="P950">
        <v>211</v>
      </c>
      <c r="Q950">
        <v>184</v>
      </c>
      <c r="R950">
        <v>1029</v>
      </c>
      <c r="S950" s="2">
        <f t="shared" si="44"/>
        <v>12.548780487804878</v>
      </c>
      <c r="T950">
        <v>54</v>
      </c>
      <c r="U950">
        <v>343</v>
      </c>
      <c r="V950">
        <v>9</v>
      </c>
      <c r="W950">
        <v>33</v>
      </c>
      <c r="X950">
        <v>307</v>
      </c>
      <c r="Y950">
        <v>2.57</v>
      </c>
      <c r="Z950">
        <v>2.2400000000000002</v>
      </c>
    </row>
    <row r="951" spans="1:26" x14ac:dyDescent="0.2">
      <c r="A951">
        <v>1999</v>
      </c>
      <c r="B951" t="s">
        <v>22</v>
      </c>
      <c r="C951" t="s">
        <v>45</v>
      </c>
      <c r="D951" t="s">
        <v>81</v>
      </c>
      <c r="E951">
        <f t="shared" si="42"/>
        <v>1</v>
      </c>
      <c r="G951">
        <v>82</v>
      </c>
      <c r="H951">
        <v>48</v>
      </c>
      <c r="I951">
        <v>22</v>
      </c>
      <c r="J951">
        <v>10</v>
      </c>
      <c r="K951">
        <v>2</v>
      </c>
      <c r="L951">
        <v>108</v>
      </c>
      <c r="M951" s="1">
        <f t="shared" si="43"/>
        <v>1.3170731707317074</v>
      </c>
      <c r="P951">
        <v>278</v>
      </c>
      <c r="Q951">
        <v>210</v>
      </c>
      <c r="R951">
        <v>1014</v>
      </c>
      <c r="S951" s="2">
        <f t="shared" si="44"/>
        <v>12.365853658536585</v>
      </c>
      <c r="T951">
        <v>69</v>
      </c>
      <c r="U951">
        <v>338</v>
      </c>
      <c r="V951">
        <v>6</v>
      </c>
      <c r="W951">
        <v>44</v>
      </c>
      <c r="X951">
        <v>311</v>
      </c>
      <c r="Y951">
        <v>3.39</v>
      </c>
      <c r="Z951">
        <v>2.56</v>
      </c>
    </row>
    <row r="952" spans="1:26" x14ac:dyDescent="0.2">
      <c r="A952">
        <v>1999</v>
      </c>
      <c r="B952" t="s">
        <v>22</v>
      </c>
      <c r="C952" t="s">
        <v>67</v>
      </c>
      <c r="D952" t="s">
        <v>82</v>
      </c>
      <c r="E952">
        <f t="shared" si="42"/>
        <v>1</v>
      </c>
      <c r="G952">
        <v>82</v>
      </c>
      <c r="H952">
        <v>32</v>
      </c>
      <c r="I952">
        <v>26</v>
      </c>
      <c r="J952">
        <v>16</v>
      </c>
      <c r="K952">
        <v>8</v>
      </c>
      <c r="L952">
        <v>88</v>
      </c>
      <c r="M952" s="1">
        <f t="shared" si="43"/>
        <v>1.0731707317073171</v>
      </c>
      <c r="P952">
        <v>226</v>
      </c>
      <c r="Q952">
        <v>212</v>
      </c>
      <c r="R952">
        <v>1344</v>
      </c>
      <c r="S952" s="2">
        <f t="shared" si="44"/>
        <v>16.390243902439025</v>
      </c>
      <c r="T952">
        <v>53</v>
      </c>
      <c r="U952">
        <v>336</v>
      </c>
      <c r="V952">
        <v>4</v>
      </c>
      <c r="W952">
        <v>54</v>
      </c>
      <c r="X952">
        <v>369</v>
      </c>
      <c r="Y952">
        <v>2.76</v>
      </c>
      <c r="Z952">
        <v>2.59</v>
      </c>
    </row>
    <row r="953" spans="1:26" x14ac:dyDescent="0.2">
      <c r="A953">
        <v>1999</v>
      </c>
      <c r="B953" t="s">
        <v>22</v>
      </c>
      <c r="C953" t="s">
        <v>83</v>
      </c>
      <c r="D953" t="s">
        <v>82</v>
      </c>
      <c r="E953">
        <f t="shared" si="42"/>
        <v>1</v>
      </c>
      <c r="G953">
        <v>82</v>
      </c>
      <c r="H953">
        <v>43</v>
      </c>
      <c r="I953">
        <v>27</v>
      </c>
      <c r="J953">
        <v>6</v>
      </c>
      <c r="K953">
        <v>6</v>
      </c>
      <c r="L953">
        <v>98</v>
      </c>
      <c r="M953" s="1">
        <f t="shared" si="43"/>
        <v>1.1951219512195121</v>
      </c>
      <c r="P953">
        <v>244</v>
      </c>
      <c r="Q953">
        <v>209</v>
      </c>
      <c r="R953">
        <v>1329</v>
      </c>
      <c r="S953" s="2">
        <f t="shared" si="44"/>
        <v>16.207317073170731</v>
      </c>
      <c r="T953">
        <v>58</v>
      </c>
      <c r="U953">
        <v>338</v>
      </c>
      <c r="V953">
        <v>8</v>
      </c>
      <c r="W953">
        <v>47</v>
      </c>
      <c r="X953">
        <v>323</v>
      </c>
      <c r="Y953">
        <v>2.98</v>
      </c>
      <c r="Z953">
        <v>2.5499999999999998</v>
      </c>
    </row>
    <row r="954" spans="1:26" x14ac:dyDescent="0.2">
      <c r="A954">
        <v>1999</v>
      </c>
      <c r="B954" t="s">
        <v>22</v>
      </c>
      <c r="C954" t="s">
        <v>48</v>
      </c>
      <c r="D954" t="s">
        <v>82</v>
      </c>
      <c r="E954">
        <f t="shared" si="42"/>
        <v>1</v>
      </c>
      <c r="G954">
        <v>82</v>
      </c>
      <c r="H954">
        <v>39</v>
      </c>
      <c r="I954">
        <v>27</v>
      </c>
      <c r="J954">
        <v>12</v>
      </c>
      <c r="K954">
        <v>4</v>
      </c>
      <c r="L954">
        <v>94</v>
      </c>
      <c r="M954" s="1">
        <f t="shared" si="43"/>
        <v>1.1463414634146341</v>
      </c>
      <c r="P954">
        <v>245</v>
      </c>
      <c r="Q954">
        <v>228</v>
      </c>
      <c r="R954">
        <v>1313</v>
      </c>
      <c r="S954" s="2">
        <f t="shared" si="44"/>
        <v>16.012195121951219</v>
      </c>
      <c r="T954">
        <v>60</v>
      </c>
      <c r="U954">
        <v>356</v>
      </c>
      <c r="V954">
        <v>12</v>
      </c>
      <c r="W954">
        <v>66</v>
      </c>
      <c r="X954">
        <v>373</v>
      </c>
      <c r="Y954">
        <v>2.99</v>
      </c>
      <c r="Z954">
        <v>2.78</v>
      </c>
    </row>
    <row r="955" spans="1:26" x14ac:dyDescent="0.2">
      <c r="A955">
        <v>1999</v>
      </c>
      <c r="B955" t="s">
        <v>22</v>
      </c>
      <c r="C955" t="s">
        <v>23</v>
      </c>
      <c r="E955">
        <f t="shared" si="42"/>
        <v>0</v>
      </c>
      <c r="G955">
        <v>82</v>
      </c>
      <c r="H955">
        <v>35</v>
      </c>
      <c r="I955">
        <v>34</v>
      </c>
      <c r="J955">
        <v>9</v>
      </c>
      <c r="K955">
        <v>4</v>
      </c>
      <c r="L955">
        <v>83</v>
      </c>
      <c r="M955" s="1">
        <f t="shared" si="43"/>
        <v>1.0121951219512195</v>
      </c>
      <c r="P955">
        <v>196</v>
      </c>
      <c r="Q955">
        <v>194</v>
      </c>
      <c r="R955">
        <v>1067</v>
      </c>
      <c r="S955" s="2">
        <f t="shared" si="44"/>
        <v>13.012195121951219</v>
      </c>
      <c r="T955">
        <v>54</v>
      </c>
      <c r="U955">
        <v>323</v>
      </c>
      <c r="V955">
        <v>8</v>
      </c>
      <c r="W955">
        <v>40</v>
      </c>
      <c r="X955">
        <v>302</v>
      </c>
      <c r="Y955">
        <v>2.39</v>
      </c>
      <c r="Z955">
        <v>2.37</v>
      </c>
    </row>
    <row r="956" spans="1:26" x14ac:dyDescent="0.2">
      <c r="A956">
        <v>1999</v>
      </c>
      <c r="B956" t="s">
        <v>22</v>
      </c>
      <c r="C956" t="s">
        <v>84</v>
      </c>
      <c r="E956">
        <f t="shared" si="42"/>
        <v>0</v>
      </c>
      <c r="G956">
        <v>82</v>
      </c>
      <c r="H956">
        <v>28</v>
      </c>
      <c r="I956">
        <v>40</v>
      </c>
      <c r="J956">
        <v>7</v>
      </c>
      <c r="K956">
        <v>7</v>
      </c>
      <c r="L956">
        <v>70</v>
      </c>
      <c r="M956" s="1">
        <f t="shared" si="43"/>
        <v>0.85365853658536583</v>
      </c>
      <c r="P956">
        <v>199</v>
      </c>
      <c r="Q956">
        <v>240</v>
      </c>
      <c r="R956">
        <v>946</v>
      </c>
      <c r="S956" s="2">
        <f t="shared" si="44"/>
        <v>11.536585365853659</v>
      </c>
      <c r="T956">
        <v>41</v>
      </c>
      <c r="U956">
        <v>304</v>
      </c>
      <c r="V956">
        <v>11</v>
      </c>
      <c r="W956">
        <v>46</v>
      </c>
      <c r="X956">
        <v>309</v>
      </c>
      <c r="Y956">
        <v>2.4300000000000002</v>
      </c>
      <c r="Z956">
        <v>2.93</v>
      </c>
    </row>
    <row r="957" spans="1:26" x14ac:dyDescent="0.2">
      <c r="A957">
        <v>1999</v>
      </c>
      <c r="B957" t="s">
        <v>22</v>
      </c>
      <c r="C957" t="s">
        <v>64</v>
      </c>
      <c r="D957" t="s">
        <v>29</v>
      </c>
      <c r="E957">
        <f t="shared" si="42"/>
        <v>1</v>
      </c>
      <c r="G957">
        <v>82</v>
      </c>
      <c r="H957">
        <v>45</v>
      </c>
      <c r="I957">
        <v>24</v>
      </c>
      <c r="J957">
        <v>8</v>
      </c>
      <c r="K957">
        <v>5</v>
      </c>
      <c r="L957">
        <v>103</v>
      </c>
      <c r="M957" s="1">
        <f t="shared" si="43"/>
        <v>1.2560975609756098</v>
      </c>
      <c r="P957">
        <v>251</v>
      </c>
      <c r="Q957">
        <v>203</v>
      </c>
      <c r="R957">
        <v>1313</v>
      </c>
      <c r="S957" s="2">
        <f t="shared" si="44"/>
        <v>16.012195121951219</v>
      </c>
      <c r="T957">
        <v>55</v>
      </c>
      <c r="U957">
        <v>274</v>
      </c>
      <c r="V957">
        <v>9</v>
      </c>
      <c r="W957">
        <v>39</v>
      </c>
      <c r="X957">
        <v>313</v>
      </c>
      <c r="Y957">
        <v>3.06</v>
      </c>
      <c r="Z957">
        <v>2.48</v>
      </c>
    </row>
    <row r="958" spans="1:26" x14ac:dyDescent="0.2">
      <c r="A958">
        <v>1999</v>
      </c>
      <c r="B958" t="s">
        <v>22</v>
      </c>
      <c r="C958" t="s">
        <v>61</v>
      </c>
      <c r="E958">
        <f t="shared" si="42"/>
        <v>0</v>
      </c>
      <c r="G958">
        <v>82</v>
      </c>
      <c r="H958">
        <v>24</v>
      </c>
      <c r="I958">
        <v>48</v>
      </c>
      <c r="J958">
        <v>9</v>
      </c>
      <c r="K958">
        <v>1</v>
      </c>
      <c r="L958">
        <v>58</v>
      </c>
      <c r="M958" s="1">
        <f t="shared" si="43"/>
        <v>0.70731707317073167</v>
      </c>
      <c r="P958">
        <v>194</v>
      </c>
      <c r="Q958">
        <v>275</v>
      </c>
      <c r="R958">
        <v>1376</v>
      </c>
      <c r="S958" s="2">
        <f t="shared" si="44"/>
        <v>16.780487804878049</v>
      </c>
      <c r="T958">
        <v>45</v>
      </c>
      <c r="U958">
        <v>319</v>
      </c>
      <c r="V958">
        <v>8</v>
      </c>
      <c r="W958">
        <v>84</v>
      </c>
      <c r="X958">
        <v>419</v>
      </c>
      <c r="Y958">
        <v>2.37</v>
      </c>
      <c r="Z958">
        <v>3.35</v>
      </c>
    </row>
    <row r="959" spans="1:26" x14ac:dyDescent="0.2">
      <c r="A959">
        <v>1999</v>
      </c>
      <c r="B959" t="s">
        <v>22</v>
      </c>
      <c r="C959" t="s">
        <v>46</v>
      </c>
      <c r="E959">
        <f t="shared" si="42"/>
        <v>0</v>
      </c>
      <c r="G959">
        <v>82</v>
      </c>
      <c r="H959">
        <v>29</v>
      </c>
      <c r="I959">
        <v>38</v>
      </c>
      <c r="J959">
        <v>12</v>
      </c>
      <c r="K959">
        <v>3</v>
      </c>
      <c r="L959">
        <v>73</v>
      </c>
      <c r="M959" s="1">
        <f t="shared" si="43"/>
        <v>0.8902439024390244</v>
      </c>
      <c r="P959">
        <v>218</v>
      </c>
      <c r="Q959">
        <v>246</v>
      </c>
      <c r="R959">
        <v>916</v>
      </c>
      <c r="S959" s="2">
        <f t="shared" si="44"/>
        <v>11.170731707317072</v>
      </c>
      <c r="T959">
        <v>55</v>
      </c>
      <c r="U959">
        <v>325</v>
      </c>
      <c r="V959">
        <v>9</v>
      </c>
      <c r="W959">
        <v>49</v>
      </c>
      <c r="X959">
        <v>292</v>
      </c>
      <c r="Y959">
        <v>2.66</v>
      </c>
      <c r="Z959">
        <v>3</v>
      </c>
    </row>
    <row r="960" spans="1:26" x14ac:dyDescent="0.2">
      <c r="A960">
        <v>1999</v>
      </c>
      <c r="B960" t="s">
        <v>22</v>
      </c>
      <c r="C960" t="s">
        <v>78</v>
      </c>
      <c r="D960" t="s">
        <v>82</v>
      </c>
      <c r="E960">
        <f t="shared" si="42"/>
        <v>1</v>
      </c>
      <c r="G960">
        <v>82</v>
      </c>
      <c r="H960">
        <v>41</v>
      </c>
      <c r="I960">
        <v>28</v>
      </c>
      <c r="J960">
        <v>11</v>
      </c>
      <c r="K960">
        <v>2</v>
      </c>
      <c r="L960">
        <v>95</v>
      </c>
      <c r="M960" s="1">
        <f t="shared" si="43"/>
        <v>1.1585365853658536</v>
      </c>
      <c r="P960">
        <v>244</v>
      </c>
      <c r="Q960">
        <v>210</v>
      </c>
      <c r="R960">
        <v>850</v>
      </c>
      <c r="S960" s="2">
        <f t="shared" si="44"/>
        <v>10.365853658536585</v>
      </c>
      <c r="T960">
        <v>52</v>
      </c>
      <c r="U960">
        <v>310</v>
      </c>
      <c r="V960">
        <v>8</v>
      </c>
      <c r="W960">
        <v>34</v>
      </c>
      <c r="X960">
        <v>273</v>
      </c>
      <c r="Y960">
        <v>2.98</v>
      </c>
      <c r="Z960">
        <v>2.56</v>
      </c>
    </row>
    <row r="961" spans="1:26" x14ac:dyDescent="0.2">
      <c r="A961">
        <v>1999</v>
      </c>
      <c r="B961" t="s">
        <v>22</v>
      </c>
      <c r="C961" t="s">
        <v>53</v>
      </c>
      <c r="D961" t="s">
        <v>76</v>
      </c>
      <c r="E961">
        <f t="shared" si="42"/>
        <v>1</v>
      </c>
      <c r="G961">
        <v>82</v>
      </c>
      <c r="H961">
        <v>45</v>
      </c>
      <c r="I961">
        <v>22</v>
      </c>
      <c r="J961">
        <v>12</v>
      </c>
      <c r="K961">
        <v>3</v>
      </c>
      <c r="L961">
        <v>105</v>
      </c>
      <c r="M961" s="1">
        <f t="shared" si="43"/>
        <v>1.2804878048780488</v>
      </c>
      <c r="P961">
        <v>237</v>
      </c>
      <c r="Q961">
        <v>179</v>
      </c>
      <c r="R961">
        <v>1233</v>
      </c>
      <c r="S961" s="2">
        <f t="shared" si="44"/>
        <v>15.036585365853659</v>
      </c>
      <c r="T961">
        <v>69</v>
      </c>
      <c r="U961">
        <v>340</v>
      </c>
      <c r="V961">
        <v>7</v>
      </c>
      <c r="W961">
        <v>42</v>
      </c>
      <c r="X961">
        <v>316</v>
      </c>
      <c r="Y961">
        <v>2.89</v>
      </c>
      <c r="Z961">
        <v>2.1800000000000002</v>
      </c>
    </row>
    <row r="962" spans="1:26" x14ac:dyDescent="0.2">
      <c r="A962">
        <v>1999</v>
      </c>
      <c r="B962" t="s">
        <v>22</v>
      </c>
      <c r="C962" t="s">
        <v>73</v>
      </c>
      <c r="D962" t="s">
        <v>82</v>
      </c>
      <c r="E962">
        <f t="shared" ref="E962:E1025" si="45">IF(D962="",0,1)</f>
        <v>1</v>
      </c>
      <c r="G962">
        <v>82</v>
      </c>
      <c r="H962">
        <v>39</v>
      </c>
      <c r="I962">
        <v>31</v>
      </c>
      <c r="J962">
        <v>8</v>
      </c>
      <c r="K962">
        <v>4</v>
      </c>
      <c r="L962">
        <v>90</v>
      </c>
      <c r="M962" s="1">
        <f t="shared" si="43"/>
        <v>1.0975609756097562</v>
      </c>
      <c r="P962">
        <v>232</v>
      </c>
      <c r="Q962">
        <v>228</v>
      </c>
      <c r="R962">
        <v>940</v>
      </c>
      <c r="S962" s="2">
        <f t="shared" si="44"/>
        <v>11.463414634146341</v>
      </c>
      <c r="T962">
        <v>37</v>
      </c>
      <c r="U962">
        <v>310</v>
      </c>
      <c r="V962">
        <v>7</v>
      </c>
      <c r="W962">
        <v>43</v>
      </c>
      <c r="X962">
        <v>306</v>
      </c>
      <c r="Y962">
        <v>2.83</v>
      </c>
      <c r="Z962">
        <v>2.78</v>
      </c>
    </row>
    <row r="963" spans="1:26" x14ac:dyDescent="0.2">
      <c r="A963">
        <v>1999</v>
      </c>
      <c r="B963" t="s">
        <v>22</v>
      </c>
      <c r="C963" t="s">
        <v>54</v>
      </c>
      <c r="D963" t="s">
        <v>81</v>
      </c>
      <c r="E963">
        <f t="shared" si="45"/>
        <v>1</v>
      </c>
      <c r="G963">
        <v>82</v>
      </c>
      <c r="H963">
        <v>37</v>
      </c>
      <c r="I963">
        <v>31</v>
      </c>
      <c r="J963">
        <v>8</v>
      </c>
      <c r="K963">
        <v>6</v>
      </c>
      <c r="L963">
        <v>88</v>
      </c>
      <c r="M963" s="1">
        <f t="shared" ref="M963:M1026" si="46">L963/G963</f>
        <v>1.0731707317073171</v>
      </c>
      <c r="P963">
        <v>241</v>
      </c>
      <c r="Q963">
        <v>236</v>
      </c>
      <c r="R963">
        <v>1221</v>
      </c>
      <c r="S963" s="2">
        <f t="shared" ref="S963:S1026" si="47">R963/G963</f>
        <v>14.890243902439025</v>
      </c>
      <c r="T963">
        <v>54</v>
      </c>
      <c r="U963">
        <v>346</v>
      </c>
      <c r="V963">
        <v>11</v>
      </c>
      <c r="W963">
        <v>56</v>
      </c>
      <c r="X963">
        <v>321</v>
      </c>
      <c r="Y963">
        <v>2.94</v>
      </c>
      <c r="Z963">
        <v>2.88</v>
      </c>
    </row>
    <row r="964" spans="1:26" x14ac:dyDescent="0.2">
      <c r="A964">
        <v>1999</v>
      </c>
      <c r="B964" t="s">
        <v>22</v>
      </c>
      <c r="C964" t="s">
        <v>77</v>
      </c>
      <c r="D964" t="s">
        <v>81</v>
      </c>
      <c r="E964">
        <f t="shared" si="45"/>
        <v>1</v>
      </c>
      <c r="G964">
        <v>82</v>
      </c>
      <c r="H964">
        <v>35</v>
      </c>
      <c r="I964">
        <v>30</v>
      </c>
      <c r="J964">
        <v>10</v>
      </c>
      <c r="K964">
        <v>7</v>
      </c>
      <c r="L964">
        <v>87</v>
      </c>
      <c r="M964" s="1">
        <f t="shared" si="46"/>
        <v>1.0609756097560976</v>
      </c>
      <c r="P964">
        <v>225</v>
      </c>
      <c r="Q964">
        <v>214</v>
      </c>
      <c r="R964">
        <v>1292</v>
      </c>
      <c r="S964" s="2">
        <f t="shared" si="47"/>
        <v>15.75609756097561</v>
      </c>
      <c r="T964">
        <v>62</v>
      </c>
      <c r="U964">
        <v>377</v>
      </c>
      <c r="V964">
        <v>4</v>
      </c>
      <c r="W964">
        <v>61</v>
      </c>
      <c r="X964">
        <v>372</v>
      </c>
      <c r="Y964">
        <v>2.74</v>
      </c>
      <c r="Z964">
        <v>2.61</v>
      </c>
    </row>
    <row r="965" spans="1:26" x14ac:dyDescent="0.2">
      <c r="A965">
        <v>1999</v>
      </c>
      <c r="B965" t="s">
        <v>22</v>
      </c>
      <c r="C965" t="s">
        <v>55</v>
      </c>
      <c r="D965" t="s">
        <v>82</v>
      </c>
      <c r="E965">
        <f t="shared" si="45"/>
        <v>1</v>
      </c>
      <c r="G965">
        <v>82</v>
      </c>
      <c r="H965">
        <v>51</v>
      </c>
      <c r="I965">
        <v>19</v>
      </c>
      <c r="J965">
        <v>11</v>
      </c>
      <c r="K965">
        <v>1</v>
      </c>
      <c r="L965">
        <v>114</v>
      </c>
      <c r="M965" s="1">
        <f t="shared" si="46"/>
        <v>1.3902439024390243</v>
      </c>
      <c r="P965">
        <v>248</v>
      </c>
      <c r="Q965">
        <v>165</v>
      </c>
      <c r="R965">
        <v>1139</v>
      </c>
      <c r="S965" s="2">
        <f t="shared" si="47"/>
        <v>13.890243902439025</v>
      </c>
      <c r="T965">
        <v>61</v>
      </c>
      <c r="U965">
        <v>342</v>
      </c>
      <c r="V965">
        <v>3</v>
      </c>
      <c r="W965">
        <v>42</v>
      </c>
      <c r="X965">
        <v>345</v>
      </c>
      <c r="Y965">
        <v>3.02</v>
      </c>
      <c r="Z965">
        <v>2.0099999999999998</v>
      </c>
    </row>
    <row r="966" spans="1:26" x14ac:dyDescent="0.2">
      <c r="A966">
        <v>1999</v>
      </c>
      <c r="B966" t="s">
        <v>22</v>
      </c>
      <c r="C966" t="s">
        <v>79</v>
      </c>
      <c r="E966">
        <f t="shared" si="45"/>
        <v>0</v>
      </c>
      <c r="G966">
        <v>82</v>
      </c>
      <c r="H966">
        <v>19</v>
      </c>
      <c r="I966">
        <v>47</v>
      </c>
      <c r="J966">
        <v>9</v>
      </c>
      <c r="K966">
        <v>7</v>
      </c>
      <c r="L966">
        <v>54</v>
      </c>
      <c r="M966" s="1">
        <f t="shared" si="46"/>
        <v>0.65853658536585369</v>
      </c>
      <c r="P966">
        <v>204</v>
      </c>
      <c r="Q966">
        <v>310</v>
      </c>
      <c r="R966">
        <v>1733</v>
      </c>
      <c r="S966" s="2">
        <f t="shared" si="47"/>
        <v>21.134146341463413</v>
      </c>
      <c r="T966">
        <v>51</v>
      </c>
      <c r="U966">
        <v>365</v>
      </c>
      <c r="V966">
        <v>7</v>
      </c>
      <c r="W966">
        <v>77</v>
      </c>
      <c r="X966">
        <v>399</v>
      </c>
      <c r="Y966">
        <v>2.4900000000000002</v>
      </c>
      <c r="Z966">
        <v>3.78</v>
      </c>
    </row>
    <row r="967" spans="1:26" x14ac:dyDescent="0.2">
      <c r="A967">
        <v>1999</v>
      </c>
      <c r="B967" t="s">
        <v>22</v>
      </c>
      <c r="C967" t="s">
        <v>28</v>
      </c>
      <c r="D967" t="s">
        <v>81</v>
      </c>
      <c r="E967">
        <f t="shared" si="45"/>
        <v>1</v>
      </c>
      <c r="G967">
        <v>82</v>
      </c>
      <c r="H967">
        <v>45</v>
      </c>
      <c r="I967">
        <v>27</v>
      </c>
      <c r="J967">
        <v>7</v>
      </c>
      <c r="K967">
        <v>3</v>
      </c>
      <c r="L967">
        <v>100</v>
      </c>
      <c r="M967" s="1">
        <f t="shared" si="46"/>
        <v>1.2195121951219512</v>
      </c>
      <c r="P967">
        <v>246</v>
      </c>
      <c r="Q967">
        <v>222</v>
      </c>
      <c r="R967">
        <v>1103</v>
      </c>
      <c r="S967" s="2">
        <f t="shared" si="47"/>
        <v>13.451219512195122</v>
      </c>
      <c r="T967">
        <v>57</v>
      </c>
      <c r="U967">
        <v>321</v>
      </c>
      <c r="V967">
        <v>5</v>
      </c>
      <c r="W967">
        <v>58</v>
      </c>
      <c r="X967">
        <v>330</v>
      </c>
      <c r="Y967">
        <v>3</v>
      </c>
      <c r="Z967">
        <v>2.71</v>
      </c>
    </row>
    <row r="968" spans="1:26" x14ac:dyDescent="0.2">
      <c r="A968">
        <v>1999</v>
      </c>
      <c r="B968" t="s">
        <v>22</v>
      </c>
      <c r="C968" t="s">
        <v>58</v>
      </c>
      <c r="E968">
        <f t="shared" si="45"/>
        <v>0</v>
      </c>
      <c r="G968">
        <v>82</v>
      </c>
      <c r="H968">
        <v>30</v>
      </c>
      <c r="I968">
        <v>29</v>
      </c>
      <c r="J968">
        <v>15</v>
      </c>
      <c r="K968">
        <v>8</v>
      </c>
      <c r="L968">
        <v>83</v>
      </c>
      <c r="M968" s="1">
        <f t="shared" si="46"/>
        <v>1.0121951219512195</v>
      </c>
      <c r="P968">
        <v>227</v>
      </c>
      <c r="Q968">
        <v>237</v>
      </c>
      <c r="R968">
        <v>1047</v>
      </c>
      <c r="S968" s="2">
        <f t="shared" si="47"/>
        <v>12.768292682926829</v>
      </c>
      <c r="T968">
        <v>51</v>
      </c>
      <c r="U968">
        <v>323</v>
      </c>
      <c r="V968">
        <v>7</v>
      </c>
      <c r="W968">
        <v>63</v>
      </c>
      <c r="X968">
        <v>322</v>
      </c>
      <c r="Y968">
        <v>2.77</v>
      </c>
      <c r="Z968">
        <v>2.89</v>
      </c>
    </row>
    <row r="969" spans="1:26" x14ac:dyDescent="0.2">
      <c r="A969">
        <v>1999</v>
      </c>
      <c r="B969" t="s">
        <v>22</v>
      </c>
      <c r="C969" t="s">
        <v>65</v>
      </c>
      <c r="D969" t="s">
        <v>82</v>
      </c>
      <c r="E969">
        <f t="shared" si="45"/>
        <v>1</v>
      </c>
      <c r="G969">
        <v>82</v>
      </c>
      <c r="H969">
        <v>44</v>
      </c>
      <c r="I969">
        <v>24</v>
      </c>
      <c r="J969">
        <v>12</v>
      </c>
      <c r="K969">
        <v>2</v>
      </c>
      <c r="L969">
        <v>102</v>
      </c>
      <c r="M969" s="1">
        <f t="shared" si="46"/>
        <v>1.2439024390243902</v>
      </c>
      <c r="P969">
        <v>227</v>
      </c>
      <c r="Q969">
        <v>194</v>
      </c>
      <c r="R969">
        <v>994</v>
      </c>
      <c r="S969" s="2">
        <f t="shared" si="47"/>
        <v>12.121951219512194</v>
      </c>
      <c r="T969">
        <v>43</v>
      </c>
      <c r="U969">
        <v>286</v>
      </c>
      <c r="V969">
        <v>3</v>
      </c>
      <c r="W969">
        <v>47</v>
      </c>
      <c r="X969">
        <v>340</v>
      </c>
      <c r="Y969">
        <v>2.77</v>
      </c>
      <c r="Z969">
        <v>2.37</v>
      </c>
    </row>
    <row r="970" spans="1:26" x14ac:dyDescent="0.2">
      <c r="A970">
        <v>2000</v>
      </c>
      <c r="B970" t="s">
        <v>22</v>
      </c>
      <c r="C970" t="s">
        <v>80</v>
      </c>
      <c r="E970">
        <f t="shared" si="45"/>
        <v>0</v>
      </c>
      <c r="G970">
        <v>82</v>
      </c>
      <c r="H970">
        <v>25</v>
      </c>
      <c r="I970">
        <v>41</v>
      </c>
      <c r="J970">
        <v>11</v>
      </c>
      <c r="K970">
        <v>5</v>
      </c>
      <c r="L970">
        <v>66</v>
      </c>
      <c r="M970" s="1">
        <f t="shared" si="46"/>
        <v>0.80487804878048785</v>
      </c>
      <c r="P970">
        <v>188</v>
      </c>
      <c r="Q970">
        <v>245</v>
      </c>
      <c r="R970">
        <v>1136</v>
      </c>
      <c r="S970" s="2">
        <f t="shared" si="47"/>
        <v>13.853658536585366</v>
      </c>
      <c r="T970">
        <v>66</v>
      </c>
      <c r="U970">
        <v>373</v>
      </c>
      <c r="V970">
        <v>13</v>
      </c>
      <c r="W970">
        <v>71</v>
      </c>
      <c r="X970">
        <v>390</v>
      </c>
      <c r="Y970">
        <v>2.29</v>
      </c>
      <c r="Z970">
        <v>2.99</v>
      </c>
    </row>
    <row r="971" spans="1:26" x14ac:dyDescent="0.2">
      <c r="A971">
        <v>2000</v>
      </c>
      <c r="B971" t="s">
        <v>22</v>
      </c>
      <c r="C971" t="s">
        <v>85</v>
      </c>
      <c r="E971">
        <f t="shared" si="45"/>
        <v>0</v>
      </c>
      <c r="G971">
        <v>82</v>
      </c>
      <c r="H971">
        <v>23</v>
      </c>
      <c r="I971">
        <v>45</v>
      </c>
      <c r="J971">
        <v>12</v>
      </c>
      <c r="K971">
        <v>2</v>
      </c>
      <c r="L971">
        <v>60</v>
      </c>
      <c r="M971" s="1">
        <f t="shared" si="46"/>
        <v>0.73170731707317072</v>
      </c>
      <c r="P971">
        <v>211</v>
      </c>
      <c r="Q971">
        <v>289</v>
      </c>
      <c r="R971">
        <v>1500</v>
      </c>
      <c r="S971" s="2">
        <f t="shared" si="47"/>
        <v>18.292682926829269</v>
      </c>
      <c r="T971">
        <v>54</v>
      </c>
      <c r="U971">
        <v>395</v>
      </c>
      <c r="V971">
        <v>8</v>
      </c>
      <c r="W971">
        <v>90</v>
      </c>
      <c r="X971">
        <v>408</v>
      </c>
      <c r="Y971">
        <v>2.57</v>
      </c>
      <c r="Z971">
        <v>3.52</v>
      </c>
    </row>
    <row r="972" spans="1:26" x14ac:dyDescent="0.2">
      <c r="A972">
        <v>2000</v>
      </c>
      <c r="B972" t="s">
        <v>22</v>
      </c>
      <c r="C972" t="s">
        <v>35</v>
      </c>
      <c r="E972">
        <f t="shared" si="45"/>
        <v>0</v>
      </c>
      <c r="G972">
        <v>82</v>
      </c>
      <c r="H972">
        <v>36</v>
      </c>
      <c r="I972">
        <v>30</v>
      </c>
      <c r="J972">
        <v>8</v>
      </c>
      <c r="K972">
        <v>8</v>
      </c>
      <c r="L972">
        <v>88</v>
      </c>
      <c r="M972" s="1">
        <f t="shared" si="46"/>
        <v>1.0731707317073171</v>
      </c>
      <c r="P972">
        <v>227</v>
      </c>
      <c r="Q972">
        <v>249</v>
      </c>
      <c r="R972">
        <v>1325</v>
      </c>
      <c r="S972" s="2">
        <f t="shared" si="47"/>
        <v>16.158536585365855</v>
      </c>
      <c r="T972">
        <v>64</v>
      </c>
      <c r="U972">
        <v>390</v>
      </c>
      <c r="V972">
        <v>7</v>
      </c>
      <c r="W972">
        <v>65</v>
      </c>
      <c r="X972">
        <v>377</v>
      </c>
      <c r="Y972">
        <v>2.77</v>
      </c>
      <c r="Z972">
        <v>3.04</v>
      </c>
    </row>
    <row r="973" spans="1:26" x14ac:dyDescent="0.2">
      <c r="A973">
        <v>2000</v>
      </c>
      <c r="B973" t="s">
        <v>22</v>
      </c>
      <c r="C973" t="s">
        <v>56</v>
      </c>
      <c r="D973" t="s">
        <v>81</v>
      </c>
      <c r="E973">
        <f t="shared" si="45"/>
        <v>1</v>
      </c>
      <c r="G973">
        <v>82</v>
      </c>
      <c r="H973">
        <v>46</v>
      </c>
      <c r="I973">
        <v>30</v>
      </c>
      <c r="J973">
        <v>5</v>
      </c>
      <c r="K973">
        <v>1</v>
      </c>
      <c r="L973">
        <v>98</v>
      </c>
      <c r="M973" s="1">
        <f t="shared" si="46"/>
        <v>1.1951219512195121</v>
      </c>
      <c r="P973">
        <v>218</v>
      </c>
      <c r="Q973">
        <v>184</v>
      </c>
      <c r="R973">
        <v>1249</v>
      </c>
      <c r="S973" s="2">
        <f t="shared" si="47"/>
        <v>15.231707317073171</v>
      </c>
      <c r="T973">
        <v>60</v>
      </c>
      <c r="U973">
        <v>373</v>
      </c>
      <c r="V973">
        <v>5</v>
      </c>
      <c r="W973">
        <v>40</v>
      </c>
      <c r="X973">
        <v>334</v>
      </c>
      <c r="Y973">
        <v>2.66</v>
      </c>
      <c r="Z973">
        <v>2.2400000000000002</v>
      </c>
    </row>
    <row r="974" spans="1:26" x14ac:dyDescent="0.2">
      <c r="A974">
        <v>2000</v>
      </c>
      <c r="B974" t="s">
        <v>22</v>
      </c>
      <c r="C974" t="s">
        <v>60</v>
      </c>
      <c r="E974">
        <f t="shared" si="45"/>
        <v>0</v>
      </c>
      <c r="G974">
        <v>82</v>
      </c>
      <c r="H974">
        <v>27</v>
      </c>
      <c r="I974">
        <v>36</v>
      </c>
      <c r="J974">
        <v>15</v>
      </c>
      <c r="K974">
        <v>4</v>
      </c>
      <c r="L974">
        <v>73</v>
      </c>
      <c r="M974" s="1">
        <f t="shared" si="46"/>
        <v>0.8902439024390244</v>
      </c>
      <c r="P974">
        <v>197</v>
      </c>
      <c r="Q974">
        <v>236</v>
      </c>
      <c r="R974">
        <v>1376</v>
      </c>
      <c r="S974" s="2">
        <f t="shared" si="47"/>
        <v>16.780487804878049</v>
      </c>
      <c r="T974">
        <v>65</v>
      </c>
      <c r="U974">
        <v>435</v>
      </c>
      <c r="V974">
        <v>11</v>
      </c>
      <c r="W974">
        <v>76</v>
      </c>
      <c r="X974">
        <v>378</v>
      </c>
      <c r="Y974">
        <v>2.4</v>
      </c>
      <c r="Z974">
        <v>2.88</v>
      </c>
    </row>
    <row r="975" spans="1:26" x14ac:dyDescent="0.2">
      <c r="A975">
        <v>2000</v>
      </c>
      <c r="B975" t="s">
        <v>22</v>
      </c>
      <c r="C975" t="s">
        <v>69</v>
      </c>
      <c r="D975" t="s">
        <v>82</v>
      </c>
      <c r="E975">
        <f t="shared" si="45"/>
        <v>1</v>
      </c>
      <c r="G975">
        <v>82</v>
      </c>
      <c r="H975">
        <v>38</v>
      </c>
      <c r="I975">
        <v>32</v>
      </c>
      <c r="J975">
        <v>9</v>
      </c>
      <c r="K975">
        <v>3</v>
      </c>
      <c r="L975">
        <v>88</v>
      </c>
      <c r="M975" s="1">
        <f t="shared" si="46"/>
        <v>1.0731707317073171</v>
      </c>
      <c r="P975">
        <v>212</v>
      </c>
      <c r="Q975">
        <v>225</v>
      </c>
      <c r="R975">
        <v>1083</v>
      </c>
      <c r="S975" s="2">
        <f t="shared" si="47"/>
        <v>13.207317073170731</v>
      </c>
      <c r="T975">
        <v>72</v>
      </c>
      <c r="U975">
        <v>382</v>
      </c>
      <c r="V975">
        <v>16</v>
      </c>
      <c r="W975">
        <v>45</v>
      </c>
      <c r="X975">
        <v>351</v>
      </c>
      <c r="Y975">
        <v>2.59</v>
      </c>
      <c r="Z975">
        <v>2.74</v>
      </c>
    </row>
    <row r="976" spans="1:26" x14ac:dyDescent="0.2">
      <c r="A976">
        <v>2000</v>
      </c>
      <c r="B976" t="s">
        <v>22</v>
      </c>
      <c r="C976" t="s">
        <v>87</v>
      </c>
      <c r="E976">
        <f t="shared" si="45"/>
        <v>0</v>
      </c>
      <c r="G976">
        <v>82</v>
      </c>
      <c r="H976">
        <v>28</v>
      </c>
      <c r="I976">
        <v>39</v>
      </c>
      <c r="J976">
        <v>9</v>
      </c>
      <c r="K976">
        <v>6</v>
      </c>
      <c r="L976">
        <v>71</v>
      </c>
      <c r="M976" s="1">
        <f t="shared" si="46"/>
        <v>0.86585365853658536</v>
      </c>
      <c r="P976">
        <v>190</v>
      </c>
      <c r="Q976">
        <v>233</v>
      </c>
      <c r="R976">
        <v>1234</v>
      </c>
      <c r="S976" s="2">
        <f t="shared" si="47"/>
        <v>15.048780487804878</v>
      </c>
      <c r="T976">
        <v>56</v>
      </c>
      <c r="U976">
        <v>381</v>
      </c>
      <c r="V976">
        <v>8</v>
      </c>
      <c r="W976">
        <v>70</v>
      </c>
      <c r="X976">
        <v>363</v>
      </c>
      <c r="Y976">
        <v>2.3199999999999998</v>
      </c>
      <c r="Z976">
        <v>2.84</v>
      </c>
    </row>
    <row r="977" spans="1:26" x14ac:dyDescent="0.2">
      <c r="A977">
        <v>2000</v>
      </c>
      <c r="B977" t="s">
        <v>22</v>
      </c>
      <c r="C977" t="s">
        <v>42</v>
      </c>
      <c r="E977">
        <f t="shared" si="45"/>
        <v>0</v>
      </c>
      <c r="G977">
        <v>82</v>
      </c>
      <c r="H977">
        <v>29</v>
      </c>
      <c r="I977">
        <v>40</v>
      </c>
      <c r="J977">
        <v>8</v>
      </c>
      <c r="K977">
        <v>5</v>
      </c>
      <c r="L977">
        <v>71</v>
      </c>
      <c r="M977" s="1">
        <f t="shared" si="46"/>
        <v>0.86585365853658536</v>
      </c>
      <c r="P977">
        <v>210</v>
      </c>
      <c r="Q977">
        <v>246</v>
      </c>
      <c r="R977">
        <v>1001</v>
      </c>
      <c r="S977" s="2">
        <f t="shared" si="47"/>
        <v>12.207317073170731</v>
      </c>
      <c r="T977">
        <v>41</v>
      </c>
      <c r="U977">
        <v>318</v>
      </c>
      <c r="V977">
        <v>12</v>
      </c>
      <c r="W977">
        <v>52</v>
      </c>
      <c r="X977">
        <v>323</v>
      </c>
      <c r="Y977">
        <v>2.56</v>
      </c>
      <c r="Z977">
        <v>3</v>
      </c>
    </row>
    <row r="978" spans="1:26" x14ac:dyDescent="0.2">
      <c r="A978">
        <v>2000</v>
      </c>
      <c r="B978" t="s">
        <v>22</v>
      </c>
      <c r="C978" t="s">
        <v>71</v>
      </c>
      <c r="D978" t="s">
        <v>29</v>
      </c>
      <c r="E978">
        <f t="shared" si="45"/>
        <v>1</v>
      </c>
      <c r="G978">
        <v>82</v>
      </c>
      <c r="H978">
        <v>52</v>
      </c>
      <c r="I978">
        <v>16</v>
      </c>
      <c r="J978">
        <v>10</v>
      </c>
      <c r="K978">
        <v>4</v>
      </c>
      <c r="L978">
        <v>118</v>
      </c>
      <c r="M978" s="1">
        <f t="shared" si="46"/>
        <v>1.4390243902439024</v>
      </c>
      <c r="P978">
        <v>270</v>
      </c>
      <c r="Q978">
        <v>192</v>
      </c>
      <c r="R978">
        <v>1138</v>
      </c>
      <c r="S978" s="2">
        <f t="shared" si="47"/>
        <v>13.878048780487806</v>
      </c>
      <c r="T978">
        <v>80</v>
      </c>
      <c r="U978">
        <v>363</v>
      </c>
      <c r="V978">
        <v>11</v>
      </c>
      <c r="W978">
        <v>59</v>
      </c>
      <c r="X978">
        <v>342</v>
      </c>
      <c r="Y978">
        <v>3.29</v>
      </c>
      <c r="Z978">
        <v>2.34</v>
      </c>
    </row>
    <row r="979" spans="1:26" x14ac:dyDescent="0.2">
      <c r="A979">
        <v>2000</v>
      </c>
      <c r="B979" t="s">
        <v>22</v>
      </c>
      <c r="C979" t="s">
        <v>50</v>
      </c>
      <c r="D979" t="s">
        <v>81</v>
      </c>
      <c r="E979">
        <f t="shared" si="45"/>
        <v>1</v>
      </c>
      <c r="G979">
        <v>82</v>
      </c>
      <c r="H979">
        <v>48</v>
      </c>
      <c r="I979">
        <v>24</v>
      </c>
      <c r="J979">
        <v>8</v>
      </c>
      <c r="K979">
        <v>2</v>
      </c>
      <c r="L979">
        <v>106</v>
      </c>
      <c r="M979" s="1">
        <f t="shared" si="46"/>
        <v>1.2926829268292683</v>
      </c>
      <c r="P979">
        <v>241</v>
      </c>
      <c r="Q979">
        <v>187</v>
      </c>
      <c r="R979">
        <v>1041</v>
      </c>
      <c r="S979" s="2">
        <f t="shared" si="47"/>
        <v>12.695121951219512</v>
      </c>
      <c r="T979">
        <v>72</v>
      </c>
      <c r="U979">
        <v>367</v>
      </c>
      <c r="V979">
        <v>7</v>
      </c>
      <c r="W979">
        <v>49</v>
      </c>
      <c r="X979">
        <v>355</v>
      </c>
      <c r="Y979">
        <v>2.94</v>
      </c>
      <c r="Z979">
        <v>2.2799999999999998</v>
      </c>
    </row>
    <row r="980" spans="1:26" x14ac:dyDescent="0.2">
      <c r="A980">
        <v>2000</v>
      </c>
      <c r="B980" t="s">
        <v>22</v>
      </c>
      <c r="C980" t="s">
        <v>45</v>
      </c>
      <c r="D980" t="s">
        <v>82</v>
      </c>
      <c r="E980">
        <f t="shared" si="45"/>
        <v>1</v>
      </c>
      <c r="G980">
        <v>82</v>
      </c>
      <c r="H980">
        <v>49</v>
      </c>
      <c r="I980">
        <v>20</v>
      </c>
      <c r="J980">
        <v>9</v>
      </c>
      <c r="K980">
        <v>4</v>
      </c>
      <c r="L980">
        <v>111</v>
      </c>
      <c r="M980" s="1">
        <f t="shared" si="46"/>
        <v>1.3536585365853659</v>
      </c>
      <c r="P980">
        <v>253</v>
      </c>
      <c r="Q980">
        <v>202</v>
      </c>
      <c r="R980">
        <v>1082</v>
      </c>
      <c r="S980" s="2">
        <f t="shared" si="47"/>
        <v>13.195121951219512</v>
      </c>
      <c r="T980">
        <v>85</v>
      </c>
      <c r="U980">
        <v>384</v>
      </c>
      <c r="V980">
        <v>7</v>
      </c>
      <c r="W980">
        <v>55</v>
      </c>
      <c r="X980">
        <v>385</v>
      </c>
      <c r="Y980">
        <v>3.09</v>
      </c>
      <c r="Z980">
        <v>2.46</v>
      </c>
    </row>
    <row r="981" spans="1:26" x14ac:dyDescent="0.2">
      <c r="A981">
        <v>2000</v>
      </c>
      <c r="B981" t="s">
        <v>22</v>
      </c>
      <c r="C981" t="s">
        <v>67</v>
      </c>
      <c r="D981" t="s">
        <v>82</v>
      </c>
      <c r="E981">
        <f t="shared" si="45"/>
        <v>1</v>
      </c>
      <c r="G981">
        <v>82</v>
      </c>
      <c r="H981">
        <v>39</v>
      </c>
      <c r="I981">
        <v>28</v>
      </c>
      <c r="J981">
        <v>12</v>
      </c>
      <c r="K981">
        <v>3</v>
      </c>
      <c r="L981">
        <v>93</v>
      </c>
      <c r="M981" s="1">
        <f t="shared" si="46"/>
        <v>1.1341463414634145</v>
      </c>
      <c r="P981">
        <v>243</v>
      </c>
      <c r="Q981">
        <v>222</v>
      </c>
      <c r="R981">
        <v>1287</v>
      </c>
      <c r="S981" s="2">
        <f t="shared" si="47"/>
        <v>15.695121951219512</v>
      </c>
      <c r="T981">
        <v>59</v>
      </c>
      <c r="U981">
        <v>398</v>
      </c>
      <c r="V981">
        <v>4</v>
      </c>
      <c r="W981">
        <v>62</v>
      </c>
      <c r="X981">
        <v>382</v>
      </c>
      <c r="Y981">
        <v>2.96</v>
      </c>
      <c r="Z981">
        <v>2.71</v>
      </c>
    </row>
    <row r="982" spans="1:26" x14ac:dyDescent="0.2">
      <c r="A982">
        <v>2000</v>
      </c>
      <c r="B982" t="s">
        <v>22</v>
      </c>
      <c r="C982" t="s">
        <v>83</v>
      </c>
      <c r="E982">
        <f t="shared" si="45"/>
        <v>0</v>
      </c>
      <c r="G982">
        <v>82</v>
      </c>
      <c r="H982">
        <v>22</v>
      </c>
      <c r="I982">
        <v>38</v>
      </c>
      <c r="J982">
        <v>13</v>
      </c>
      <c r="K982">
        <v>9</v>
      </c>
      <c r="L982">
        <v>66</v>
      </c>
      <c r="M982" s="1">
        <f t="shared" si="46"/>
        <v>0.80487804878048785</v>
      </c>
      <c r="P982">
        <v>200</v>
      </c>
      <c r="Q982">
        <v>246</v>
      </c>
      <c r="R982">
        <v>1509</v>
      </c>
      <c r="S982" s="2">
        <f t="shared" si="47"/>
        <v>18.402439024390244</v>
      </c>
      <c r="T982">
        <v>46</v>
      </c>
      <c r="U982">
        <v>353</v>
      </c>
      <c r="V982">
        <v>13</v>
      </c>
      <c r="W982">
        <v>64</v>
      </c>
      <c r="X982">
        <v>398</v>
      </c>
      <c r="Y982">
        <v>2.44</v>
      </c>
      <c r="Z982">
        <v>3</v>
      </c>
    </row>
    <row r="983" spans="1:26" x14ac:dyDescent="0.2">
      <c r="A983">
        <v>2000</v>
      </c>
      <c r="B983" t="s">
        <v>22</v>
      </c>
      <c r="C983" t="s">
        <v>48</v>
      </c>
      <c r="D983" t="s">
        <v>81</v>
      </c>
      <c r="E983">
        <f t="shared" si="45"/>
        <v>1</v>
      </c>
      <c r="G983">
        <v>82</v>
      </c>
      <c r="H983">
        <v>38</v>
      </c>
      <c r="I983">
        <v>28</v>
      </c>
      <c r="J983">
        <v>13</v>
      </c>
      <c r="K983">
        <v>3</v>
      </c>
      <c r="L983">
        <v>92</v>
      </c>
      <c r="M983" s="1">
        <f t="shared" si="46"/>
        <v>1.1219512195121952</v>
      </c>
      <c r="P983">
        <v>252</v>
      </c>
      <c r="Q983">
        <v>228</v>
      </c>
      <c r="R983">
        <v>1196</v>
      </c>
      <c r="S983" s="2">
        <f t="shared" si="47"/>
        <v>14.585365853658537</v>
      </c>
      <c r="T983">
        <v>71</v>
      </c>
      <c r="U983">
        <v>367</v>
      </c>
      <c r="V983">
        <v>6</v>
      </c>
      <c r="W983">
        <v>72</v>
      </c>
      <c r="X983">
        <v>382</v>
      </c>
      <c r="Y983">
        <v>3.07</v>
      </c>
      <c r="Z983">
        <v>2.78</v>
      </c>
    </row>
    <row r="984" spans="1:26" x14ac:dyDescent="0.2">
      <c r="A984">
        <v>2000</v>
      </c>
      <c r="B984" t="s">
        <v>22</v>
      </c>
      <c r="C984" t="s">
        <v>88</v>
      </c>
      <c r="E984">
        <f t="shared" si="45"/>
        <v>0</v>
      </c>
      <c r="G984">
        <v>82</v>
      </c>
      <c r="H984">
        <v>25</v>
      </c>
      <c r="I984">
        <v>39</v>
      </c>
      <c r="J984">
        <v>13</v>
      </c>
      <c r="K984">
        <v>5</v>
      </c>
      <c r="L984">
        <v>68</v>
      </c>
      <c r="M984" s="1">
        <f t="shared" si="46"/>
        <v>0.82926829268292679</v>
      </c>
      <c r="P984">
        <v>168</v>
      </c>
      <c r="Q984">
        <v>210</v>
      </c>
      <c r="R984">
        <v>1200</v>
      </c>
      <c r="S984" s="2">
        <f t="shared" si="47"/>
        <v>14.634146341463415</v>
      </c>
      <c r="T984">
        <v>36</v>
      </c>
      <c r="U984">
        <v>374</v>
      </c>
      <c r="V984">
        <v>14</v>
      </c>
      <c r="W984">
        <v>57</v>
      </c>
      <c r="X984">
        <v>373</v>
      </c>
      <c r="Y984">
        <v>2.0499999999999998</v>
      </c>
      <c r="Z984">
        <v>2.56</v>
      </c>
    </row>
    <row r="985" spans="1:26" x14ac:dyDescent="0.2">
      <c r="A985">
        <v>2000</v>
      </c>
      <c r="B985" t="s">
        <v>22</v>
      </c>
      <c r="C985" t="s">
        <v>23</v>
      </c>
      <c r="E985">
        <f t="shared" si="45"/>
        <v>0</v>
      </c>
      <c r="G985">
        <v>82</v>
      </c>
      <c r="H985">
        <v>28</v>
      </c>
      <c r="I985">
        <v>40</v>
      </c>
      <c r="J985">
        <v>8</v>
      </c>
      <c r="K985">
        <v>6</v>
      </c>
      <c r="L985">
        <v>70</v>
      </c>
      <c r="M985" s="1">
        <f t="shared" si="46"/>
        <v>0.85365853658536583</v>
      </c>
      <c r="P985">
        <v>206</v>
      </c>
      <c r="Q985">
        <v>232</v>
      </c>
      <c r="R985">
        <v>1020</v>
      </c>
      <c r="S985" s="2">
        <f t="shared" si="47"/>
        <v>12.439024390243903</v>
      </c>
      <c r="T985">
        <v>68</v>
      </c>
      <c r="U985">
        <v>421</v>
      </c>
      <c r="V985">
        <v>3</v>
      </c>
      <c r="W985">
        <v>60</v>
      </c>
      <c r="X985">
        <v>337</v>
      </c>
      <c r="Y985">
        <v>2.5099999999999998</v>
      </c>
      <c r="Z985">
        <v>2.83</v>
      </c>
    </row>
    <row r="986" spans="1:26" x14ac:dyDescent="0.2">
      <c r="A986">
        <v>2000</v>
      </c>
      <c r="B986" t="s">
        <v>22</v>
      </c>
      <c r="C986" t="s">
        <v>84</v>
      </c>
      <c r="E986">
        <f t="shared" si="45"/>
        <v>0</v>
      </c>
      <c r="G986">
        <v>82</v>
      </c>
      <c r="H986">
        <v>34</v>
      </c>
      <c r="I986">
        <v>36</v>
      </c>
      <c r="J986">
        <v>9</v>
      </c>
      <c r="K986">
        <v>3</v>
      </c>
      <c r="L986">
        <v>80</v>
      </c>
      <c r="M986" s="1">
        <f t="shared" si="46"/>
        <v>0.97560975609756095</v>
      </c>
      <c r="P986">
        <v>186</v>
      </c>
      <c r="Q986">
        <v>200</v>
      </c>
      <c r="R986">
        <v>944</v>
      </c>
      <c r="S986" s="2">
        <f t="shared" si="47"/>
        <v>11.512195121951219</v>
      </c>
      <c r="T986">
        <v>51</v>
      </c>
      <c r="U986">
        <v>361</v>
      </c>
      <c r="V986">
        <v>4</v>
      </c>
      <c r="W986">
        <v>49</v>
      </c>
      <c r="X986">
        <v>331</v>
      </c>
      <c r="Y986">
        <v>2.27</v>
      </c>
      <c r="Z986">
        <v>2.44</v>
      </c>
    </row>
    <row r="987" spans="1:26" x14ac:dyDescent="0.2">
      <c r="A987">
        <v>2000</v>
      </c>
      <c r="B987" t="s">
        <v>22</v>
      </c>
      <c r="C987" t="s">
        <v>64</v>
      </c>
      <c r="D987" t="s">
        <v>36</v>
      </c>
      <c r="E987">
        <f t="shared" si="45"/>
        <v>1</v>
      </c>
      <c r="G987">
        <v>82</v>
      </c>
      <c r="H987">
        <v>48</v>
      </c>
      <c r="I987">
        <v>19</v>
      </c>
      <c r="J987">
        <v>12</v>
      </c>
      <c r="K987">
        <v>3</v>
      </c>
      <c r="L987">
        <v>111</v>
      </c>
      <c r="M987" s="1">
        <f t="shared" si="46"/>
        <v>1.3536585365853659</v>
      </c>
      <c r="P987">
        <v>295</v>
      </c>
      <c r="Q987">
        <v>195</v>
      </c>
      <c r="R987">
        <v>1235</v>
      </c>
      <c r="S987" s="2">
        <f t="shared" si="47"/>
        <v>15.060975609756097</v>
      </c>
      <c r="T987">
        <v>71</v>
      </c>
      <c r="U987">
        <v>310</v>
      </c>
      <c r="V987">
        <v>6</v>
      </c>
      <c r="W987">
        <v>49</v>
      </c>
      <c r="X987">
        <v>320</v>
      </c>
      <c r="Y987">
        <v>3.6</v>
      </c>
      <c r="Z987">
        <v>2.38</v>
      </c>
    </row>
    <row r="988" spans="1:26" x14ac:dyDescent="0.2">
      <c r="A988">
        <v>2000</v>
      </c>
      <c r="B988" t="s">
        <v>22</v>
      </c>
      <c r="C988" t="s">
        <v>61</v>
      </c>
      <c r="E988">
        <f t="shared" si="45"/>
        <v>0</v>
      </c>
      <c r="G988">
        <v>82</v>
      </c>
      <c r="H988">
        <v>21</v>
      </c>
      <c r="I988">
        <v>51</v>
      </c>
      <c r="J988">
        <v>7</v>
      </c>
      <c r="K988">
        <v>3</v>
      </c>
      <c r="L988">
        <v>52</v>
      </c>
      <c r="M988" s="1">
        <f t="shared" si="46"/>
        <v>0.63414634146341464</v>
      </c>
      <c r="P988">
        <v>185</v>
      </c>
      <c r="Q988">
        <v>268</v>
      </c>
      <c r="R988">
        <v>1339</v>
      </c>
      <c r="S988" s="2">
        <f t="shared" si="47"/>
        <v>16.329268292682926</v>
      </c>
      <c r="T988">
        <v>51</v>
      </c>
      <c r="U988">
        <v>386</v>
      </c>
      <c r="V988">
        <v>14</v>
      </c>
      <c r="W988">
        <v>79</v>
      </c>
      <c r="X988">
        <v>445</v>
      </c>
      <c r="Y988">
        <v>2.2599999999999998</v>
      </c>
      <c r="Z988">
        <v>3.27</v>
      </c>
    </row>
    <row r="989" spans="1:26" x14ac:dyDescent="0.2">
      <c r="A989">
        <v>2000</v>
      </c>
      <c r="B989" t="s">
        <v>22</v>
      </c>
      <c r="C989" t="s">
        <v>46</v>
      </c>
      <c r="E989">
        <f t="shared" si="45"/>
        <v>0</v>
      </c>
      <c r="G989">
        <v>82</v>
      </c>
      <c r="H989">
        <v>33</v>
      </c>
      <c r="I989">
        <v>43</v>
      </c>
      <c r="J989">
        <v>5</v>
      </c>
      <c r="K989">
        <v>1</v>
      </c>
      <c r="L989">
        <v>72</v>
      </c>
      <c r="M989" s="1">
        <f t="shared" si="46"/>
        <v>0.87804878048780488</v>
      </c>
      <c r="P989">
        <v>250</v>
      </c>
      <c r="Q989">
        <v>290</v>
      </c>
      <c r="R989">
        <v>1522</v>
      </c>
      <c r="S989" s="2">
        <f t="shared" si="47"/>
        <v>18.560975609756099</v>
      </c>
      <c r="T989">
        <v>65</v>
      </c>
      <c r="U989">
        <v>363</v>
      </c>
      <c r="V989">
        <v>12</v>
      </c>
      <c r="W989">
        <v>86</v>
      </c>
      <c r="X989">
        <v>400</v>
      </c>
      <c r="Y989">
        <v>3.05</v>
      </c>
      <c r="Z989">
        <v>3.54</v>
      </c>
    </row>
    <row r="990" spans="1:26" x14ac:dyDescent="0.2">
      <c r="A990">
        <v>2000</v>
      </c>
      <c r="B990" t="s">
        <v>22</v>
      </c>
      <c r="C990" t="s">
        <v>78</v>
      </c>
      <c r="D990" t="s">
        <v>82</v>
      </c>
      <c r="E990">
        <f t="shared" si="45"/>
        <v>1</v>
      </c>
      <c r="G990">
        <v>82</v>
      </c>
      <c r="H990">
        <v>48</v>
      </c>
      <c r="I990">
        <v>21</v>
      </c>
      <c r="J990">
        <v>9</v>
      </c>
      <c r="K990">
        <v>4</v>
      </c>
      <c r="L990">
        <v>109</v>
      </c>
      <c r="M990" s="1">
        <f t="shared" si="46"/>
        <v>1.3292682926829269</v>
      </c>
      <c r="P990">
        <v>274</v>
      </c>
      <c r="Q990">
        <v>205</v>
      </c>
      <c r="R990">
        <v>1062</v>
      </c>
      <c r="S990" s="2">
        <f t="shared" si="47"/>
        <v>12.951219512195122</v>
      </c>
      <c r="T990">
        <v>71</v>
      </c>
      <c r="U990">
        <v>381</v>
      </c>
      <c r="V990">
        <v>5</v>
      </c>
      <c r="W990">
        <v>49</v>
      </c>
      <c r="X990">
        <v>361</v>
      </c>
      <c r="Y990">
        <v>3.34</v>
      </c>
      <c r="Z990">
        <v>2.5</v>
      </c>
    </row>
    <row r="991" spans="1:26" x14ac:dyDescent="0.2">
      <c r="A991">
        <v>2000</v>
      </c>
      <c r="B991" t="s">
        <v>22</v>
      </c>
      <c r="C991" t="s">
        <v>53</v>
      </c>
      <c r="D991" t="s">
        <v>82</v>
      </c>
      <c r="E991">
        <f t="shared" si="45"/>
        <v>1</v>
      </c>
      <c r="G991">
        <v>82</v>
      </c>
      <c r="H991">
        <v>43</v>
      </c>
      <c r="I991">
        <v>25</v>
      </c>
      <c r="J991">
        <v>11</v>
      </c>
      <c r="K991">
        <v>3</v>
      </c>
      <c r="L991">
        <v>100</v>
      </c>
      <c r="M991" s="1">
        <f t="shared" si="46"/>
        <v>1.2195121951219512</v>
      </c>
      <c r="P991">
        <v>240</v>
      </c>
      <c r="Q991">
        <v>207</v>
      </c>
      <c r="R991">
        <v>1183</v>
      </c>
      <c r="S991" s="2">
        <f t="shared" si="47"/>
        <v>14.426829268292684</v>
      </c>
      <c r="T991">
        <v>55</v>
      </c>
      <c r="U991">
        <v>350</v>
      </c>
      <c r="V991">
        <v>9</v>
      </c>
      <c r="W991">
        <v>55</v>
      </c>
      <c r="X991">
        <v>314</v>
      </c>
      <c r="Y991">
        <v>2.93</v>
      </c>
      <c r="Z991">
        <v>2.52</v>
      </c>
    </row>
    <row r="992" spans="1:26" x14ac:dyDescent="0.2">
      <c r="A992">
        <v>2000</v>
      </c>
      <c r="B992" t="s">
        <v>22</v>
      </c>
      <c r="C992" t="s">
        <v>73</v>
      </c>
      <c r="E992">
        <f t="shared" si="45"/>
        <v>0</v>
      </c>
      <c r="G992">
        <v>82</v>
      </c>
      <c r="H992">
        <v>35</v>
      </c>
      <c r="I992">
        <v>27</v>
      </c>
      <c r="J992">
        <v>17</v>
      </c>
      <c r="K992">
        <v>3</v>
      </c>
      <c r="L992">
        <v>90</v>
      </c>
      <c r="M992" s="1">
        <f t="shared" si="46"/>
        <v>1.0975609756097562</v>
      </c>
      <c r="P992">
        <v>214</v>
      </c>
      <c r="Q992">
        <v>212</v>
      </c>
      <c r="R992">
        <v>1337</v>
      </c>
      <c r="S992" s="2">
        <f t="shared" si="47"/>
        <v>16.304878048780488</v>
      </c>
      <c r="T992">
        <v>57</v>
      </c>
      <c r="U992">
        <v>343</v>
      </c>
      <c r="V992">
        <v>6</v>
      </c>
      <c r="W992">
        <v>64</v>
      </c>
      <c r="X992">
        <v>432</v>
      </c>
      <c r="Y992">
        <v>2.61</v>
      </c>
      <c r="Z992">
        <v>2.59</v>
      </c>
    </row>
    <row r="993" spans="1:26" x14ac:dyDescent="0.2">
      <c r="A993">
        <v>2000</v>
      </c>
      <c r="B993" t="s">
        <v>22</v>
      </c>
      <c r="C993" t="s">
        <v>54</v>
      </c>
      <c r="D993" t="s">
        <v>76</v>
      </c>
      <c r="E993">
        <f t="shared" si="45"/>
        <v>1</v>
      </c>
      <c r="G993">
        <v>82</v>
      </c>
      <c r="H993">
        <v>42</v>
      </c>
      <c r="I993">
        <v>28</v>
      </c>
      <c r="J993">
        <v>9</v>
      </c>
      <c r="K993">
        <v>3</v>
      </c>
      <c r="L993">
        <v>96</v>
      </c>
      <c r="M993" s="1">
        <f t="shared" si="46"/>
        <v>1.1707317073170731</v>
      </c>
      <c r="P993">
        <v>281</v>
      </c>
      <c r="Q993">
        <v>256</v>
      </c>
      <c r="R993">
        <v>1585</v>
      </c>
      <c r="S993" s="2">
        <f t="shared" si="47"/>
        <v>19.329268292682926</v>
      </c>
      <c r="T993">
        <v>76</v>
      </c>
      <c r="U993">
        <v>375</v>
      </c>
      <c r="V993">
        <v>11</v>
      </c>
      <c r="W993">
        <v>78</v>
      </c>
      <c r="X993">
        <v>405</v>
      </c>
      <c r="Y993">
        <v>3.43</v>
      </c>
      <c r="Z993">
        <v>3.12</v>
      </c>
    </row>
    <row r="994" spans="1:26" x14ac:dyDescent="0.2">
      <c r="A994">
        <v>2000</v>
      </c>
      <c r="B994" t="s">
        <v>22</v>
      </c>
      <c r="C994" t="s">
        <v>77</v>
      </c>
      <c r="D994" t="s">
        <v>82</v>
      </c>
      <c r="E994">
        <f t="shared" si="45"/>
        <v>1</v>
      </c>
      <c r="G994">
        <v>82</v>
      </c>
      <c r="H994">
        <v>40</v>
      </c>
      <c r="I994">
        <v>27</v>
      </c>
      <c r="J994">
        <v>12</v>
      </c>
      <c r="K994">
        <v>3</v>
      </c>
      <c r="L994">
        <v>95</v>
      </c>
      <c r="M994" s="1">
        <f t="shared" si="46"/>
        <v>1.1585365853658536</v>
      </c>
      <c r="P994">
        <v>217</v>
      </c>
      <c r="Q994">
        <v>192</v>
      </c>
      <c r="R994">
        <v>1364</v>
      </c>
      <c r="S994" s="2">
        <f t="shared" si="47"/>
        <v>16.634146341463413</v>
      </c>
      <c r="T994">
        <v>57</v>
      </c>
      <c r="U994">
        <v>406</v>
      </c>
      <c r="V994">
        <v>10</v>
      </c>
      <c r="W994">
        <v>61</v>
      </c>
      <c r="X994">
        <v>441</v>
      </c>
      <c r="Y994">
        <v>2.65</v>
      </c>
      <c r="Z994">
        <v>2.34</v>
      </c>
    </row>
    <row r="995" spans="1:26" x14ac:dyDescent="0.2">
      <c r="A995">
        <v>2000</v>
      </c>
      <c r="B995" t="s">
        <v>22</v>
      </c>
      <c r="C995" t="s">
        <v>55</v>
      </c>
      <c r="D995" t="s">
        <v>76</v>
      </c>
      <c r="E995">
        <f t="shared" si="45"/>
        <v>1</v>
      </c>
      <c r="G995">
        <v>82</v>
      </c>
      <c r="H995">
        <v>43</v>
      </c>
      <c r="I995">
        <v>22</v>
      </c>
      <c r="J995">
        <v>12</v>
      </c>
      <c r="K995">
        <v>5</v>
      </c>
      <c r="L995">
        <v>103</v>
      </c>
      <c r="M995" s="1">
        <f t="shared" si="46"/>
        <v>1.2560975609756098</v>
      </c>
      <c r="P995">
        <v>249</v>
      </c>
      <c r="Q995">
        <v>195</v>
      </c>
      <c r="R995">
        <v>1345</v>
      </c>
      <c r="S995" s="2">
        <f t="shared" si="47"/>
        <v>16.402439024390244</v>
      </c>
      <c r="T995">
        <v>72</v>
      </c>
      <c r="U995">
        <v>385</v>
      </c>
      <c r="V995">
        <v>7</v>
      </c>
      <c r="W995">
        <v>57</v>
      </c>
      <c r="X995">
        <v>389</v>
      </c>
      <c r="Y995">
        <v>3.04</v>
      </c>
      <c r="Z995">
        <v>2.38</v>
      </c>
    </row>
    <row r="996" spans="1:26" x14ac:dyDescent="0.2">
      <c r="A996">
        <v>2000</v>
      </c>
      <c r="B996" t="s">
        <v>22</v>
      </c>
      <c r="C996" t="s">
        <v>79</v>
      </c>
      <c r="E996">
        <f t="shared" si="45"/>
        <v>0</v>
      </c>
      <c r="G996">
        <v>82</v>
      </c>
      <c r="H996">
        <v>24</v>
      </c>
      <c r="I996">
        <v>47</v>
      </c>
      <c r="J996">
        <v>6</v>
      </c>
      <c r="K996">
        <v>5</v>
      </c>
      <c r="L996">
        <v>59</v>
      </c>
      <c r="M996" s="1">
        <f t="shared" si="46"/>
        <v>0.71951219512195119</v>
      </c>
      <c r="P996">
        <v>201</v>
      </c>
      <c r="Q996">
        <v>280</v>
      </c>
      <c r="R996">
        <v>1404</v>
      </c>
      <c r="S996" s="2">
        <f t="shared" si="47"/>
        <v>17.121951219512194</v>
      </c>
      <c r="T996">
        <v>53</v>
      </c>
      <c r="U996">
        <v>424</v>
      </c>
      <c r="V996">
        <v>11</v>
      </c>
      <c r="W996">
        <v>72</v>
      </c>
      <c r="X996">
        <v>422</v>
      </c>
      <c r="Y996">
        <v>2.4500000000000002</v>
      </c>
      <c r="Z996">
        <v>3.41</v>
      </c>
    </row>
    <row r="997" spans="1:26" x14ac:dyDescent="0.2">
      <c r="A997">
        <v>2000</v>
      </c>
      <c r="B997" t="s">
        <v>22</v>
      </c>
      <c r="C997" t="s">
        <v>28</v>
      </c>
      <c r="D997" t="s">
        <v>81</v>
      </c>
      <c r="E997">
        <f t="shared" si="45"/>
        <v>1</v>
      </c>
      <c r="G997">
        <v>82</v>
      </c>
      <c r="H997">
        <v>37</v>
      </c>
      <c r="I997">
        <v>29</v>
      </c>
      <c r="J997">
        <v>11</v>
      </c>
      <c r="K997">
        <v>5</v>
      </c>
      <c r="L997">
        <v>90</v>
      </c>
      <c r="M997" s="1">
        <f t="shared" si="46"/>
        <v>1.0975609756097562</v>
      </c>
      <c r="P997">
        <v>232</v>
      </c>
      <c r="Q997">
        <v>207</v>
      </c>
      <c r="R997">
        <v>1430</v>
      </c>
      <c r="S997" s="2">
        <f t="shared" si="47"/>
        <v>17.439024390243901</v>
      </c>
      <c r="T997">
        <v>57</v>
      </c>
      <c r="U997">
        <v>355</v>
      </c>
      <c r="V997">
        <v>9</v>
      </c>
      <c r="W997">
        <v>55</v>
      </c>
      <c r="X997">
        <v>366</v>
      </c>
      <c r="Y997">
        <v>2.83</v>
      </c>
      <c r="Z997">
        <v>2.52</v>
      </c>
    </row>
    <row r="998" spans="1:26" x14ac:dyDescent="0.2">
      <c r="A998">
        <v>2000</v>
      </c>
      <c r="B998" t="s">
        <v>22</v>
      </c>
      <c r="C998" t="s">
        <v>58</v>
      </c>
      <c r="D998" t="s">
        <v>82</v>
      </c>
      <c r="E998">
        <f t="shared" si="45"/>
        <v>1</v>
      </c>
      <c r="G998">
        <v>82</v>
      </c>
      <c r="H998">
        <v>36</v>
      </c>
      <c r="I998">
        <v>28</v>
      </c>
      <c r="J998">
        <v>11</v>
      </c>
      <c r="K998">
        <v>7</v>
      </c>
      <c r="L998">
        <v>90</v>
      </c>
      <c r="M998" s="1">
        <f t="shared" si="46"/>
        <v>1.0975609756097562</v>
      </c>
      <c r="P998">
        <v>239</v>
      </c>
      <c r="Q998">
        <v>238</v>
      </c>
      <c r="R998">
        <v>1113</v>
      </c>
      <c r="S998" s="2">
        <f t="shared" si="47"/>
        <v>13.573170731707316</v>
      </c>
      <c r="T998">
        <v>71</v>
      </c>
      <c r="U998">
        <v>416</v>
      </c>
      <c r="V998">
        <v>11</v>
      </c>
      <c r="W998">
        <v>74</v>
      </c>
      <c r="X998">
        <v>387</v>
      </c>
      <c r="Y998">
        <v>2.91</v>
      </c>
      <c r="Z998">
        <v>2.9</v>
      </c>
    </row>
    <row r="999" spans="1:26" x14ac:dyDescent="0.2">
      <c r="A999">
        <v>2000</v>
      </c>
      <c r="B999" t="s">
        <v>22</v>
      </c>
      <c r="C999" t="s">
        <v>65</v>
      </c>
      <c r="D999" t="s">
        <v>82</v>
      </c>
      <c r="E999">
        <f t="shared" si="45"/>
        <v>1</v>
      </c>
      <c r="G999">
        <v>82</v>
      </c>
      <c r="H999">
        <v>41</v>
      </c>
      <c r="I999">
        <v>27</v>
      </c>
      <c r="J999">
        <v>10</v>
      </c>
      <c r="K999">
        <v>4</v>
      </c>
      <c r="L999">
        <v>96</v>
      </c>
      <c r="M999" s="1">
        <f t="shared" si="46"/>
        <v>1.1707317073170731</v>
      </c>
      <c r="P999">
        <v>233</v>
      </c>
      <c r="Q999">
        <v>211</v>
      </c>
      <c r="R999">
        <v>1141</v>
      </c>
      <c r="S999" s="2">
        <f t="shared" si="47"/>
        <v>13.914634146341463</v>
      </c>
      <c r="T999">
        <v>75</v>
      </c>
      <c r="U999">
        <v>353</v>
      </c>
      <c r="V999">
        <v>7</v>
      </c>
      <c r="W999">
        <v>62</v>
      </c>
      <c r="X999">
        <v>391</v>
      </c>
      <c r="Y999">
        <v>2.84</v>
      </c>
      <c r="Z999">
        <v>2.57</v>
      </c>
    </row>
    <row r="1000" spans="1:26" x14ac:dyDescent="0.2">
      <c r="A1000">
        <v>2001</v>
      </c>
      <c r="B1000" t="s">
        <v>22</v>
      </c>
      <c r="C1000" t="s">
        <v>80</v>
      </c>
      <c r="E1000">
        <f t="shared" si="45"/>
        <v>0</v>
      </c>
      <c r="G1000">
        <v>82</v>
      </c>
      <c r="H1000">
        <v>29</v>
      </c>
      <c r="I1000">
        <v>42</v>
      </c>
      <c r="J1000">
        <v>8</v>
      </c>
      <c r="K1000">
        <v>3</v>
      </c>
      <c r="L1000">
        <v>69</v>
      </c>
      <c r="M1000" s="1">
        <f t="shared" si="46"/>
        <v>0.84146341463414631</v>
      </c>
      <c r="P1000">
        <v>175</v>
      </c>
      <c r="Q1000">
        <v>198</v>
      </c>
      <c r="R1000">
        <v>1254</v>
      </c>
      <c r="S1000" s="2">
        <f t="shared" si="47"/>
        <v>15.292682926829269</v>
      </c>
      <c r="T1000">
        <v>43</v>
      </c>
      <c r="U1000">
        <v>373</v>
      </c>
      <c r="V1000">
        <v>9</v>
      </c>
      <c r="W1000">
        <v>46</v>
      </c>
      <c r="X1000">
        <v>330</v>
      </c>
      <c r="Y1000">
        <v>2.13</v>
      </c>
      <c r="Z1000">
        <v>2.41</v>
      </c>
    </row>
    <row r="1001" spans="1:26" x14ac:dyDescent="0.2">
      <c r="A1001">
        <v>2001</v>
      </c>
      <c r="B1001" t="s">
        <v>22</v>
      </c>
      <c r="C1001" t="s">
        <v>85</v>
      </c>
      <c r="E1001">
        <f t="shared" si="45"/>
        <v>0</v>
      </c>
      <c r="G1001">
        <v>82</v>
      </c>
      <c r="H1001">
        <v>19</v>
      </c>
      <c r="I1001">
        <v>47</v>
      </c>
      <c r="J1001">
        <v>11</v>
      </c>
      <c r="K1001">
        <v>5</v>
      </c>
      <c r="L1001">
        <v>54</v>
      </c>
      <c r="M1001" s="1">
        <f t="shared" si="46"/>
        <v>0.65853658536585369</v>
      </c>
      <c r="P1001">
        <v>187</v>
      </c>
      <c r="Q1001">
        <v>288</v>
      </c>
      <c r="R1001">
        <v>1290</v>
      </c>
      <c r="S1001" s="2">
        <f t="shared" si="47"/>
        <v>15.731707317073171</v>
      </c>
      <c r="T1001">
        <v>37</v>
      </c>
      <c r="U1001">
        <v>306</v>
      </c>
      <c r="V1001">
        <v>12</v>
      </c>
      <c r="W1001">
        <v>65</v>
      </c>
      <c r="X1001">
        <v>358</v>
      </c>
      <c r="Y1001">
        <v>2.2799999999999998</v>
      </c>
      <c r="Z1001">
        <v>3.51</v>
      </c>
    </row>
    <row r="1002" spans="1:26" x14ac:dyDescent="0.2">
      <c r="A1002">
        <v>2001</v>
      </c>
      <c r="B1002" t="s">
        <v>22</v>
      </c>
      <c r="C1002" t="s">
        <v>35</v>
      </c>
      <c r="D1002" t="s">
        <v>82</v>
      </c>
      <c r="E1002">
        <f t="shared" si="45"/>
        <v>1</v>
      </c>
      <c r="G1002">
        <v>82</v>
      </c>
      <c r="H1002">
        <v>43</v>
      </c>
      <c r="I1002">
        <v>24</v>
      </c>
      <c r="J1002">
        <v>6</v>
      </c>
      <c r="K1002">
        <v>9</v>
      </c>
      <c r="L1002">
        <v>101</v>
      </c>
      <c r="M1002" s="1">
        <f t="shared" si="46"/>
        <v>1.2317073170731707</v>
      </c>
      <c r="P1002">
        <v>236</v>
      </c>
      <c r="Q1002">
        <v>201</v>
      </c>
      <c r="R1002">
        <v>1454</v>
      </c>
      <c r="S1002" s="2">
        <f t="shared" si="47"/>
        <v>17.73170731707317</v>
      </c>
      <c r="T1002">
        <v>39</v>
      </c>
      <c r="U1002">
        <v>283</v>
      </c>
      <c r="V1002">
        <v>5</v>
      </c>
      <c r="W1002">
        <v>45</v>
      </c>
      <c r="X1002">
        <v>348</v>
      </c>
      <c r="Y1002">
        <v>2.88</v>
      </c>
      <c r="Z1002">
        <v>2.4500000000000002</v>
      </c>
    </row>
    <row r="1003" spans="1:26" x14ac:dyDescent="0.2">
      <c r="A1003">
        <v>2001</v>
      </c>
      <c r="B1003" t="s">
        <v>22</v>
      </c>
      <c r="C1003" t="s">
        <v>56</v>
      </c>
      <c r="E1003">
        <f t="shared" si="45"/>
        <v>0</v>
      </c>
      <c r="G1003">
        <v>82</v>
      </c>
      <c r="H1003">
        <v>35</v>
      </c>
      <c r="I1003">
        <v>35</v>
      </c>
      <c r="J1003">
        <v>11</v>
      </c>
      <c r="K1003">
        <v>1</v>
      </c>
      <c r="L1003">
        <v>82</v>
      </c>
      <c r="M1003" s="1">
        <f t="shared" si="46"/>
        <v>1</v>
      </c>
      <c r="P1003">
        <v>213</v>
      </c>
      <c r="Q1003">
        <v>200</v>
      </c>
      <c r="R1003">
        <v>1217</v>
      </c>
      <c r="S1003" s="2">
        <f t="shared" si="47"/>
        <v>14.841463414634147</v>
      </c>
      <c r="T1003">
        <v>50</v>
      </c>
      <c r="U1003">
        <v>374</v>
      </c>
      <c r="V1003">
        <v>6</v>
      </c>
      <c r="W1003">
        <v>41</v>
      </c>
      <c r="X1003">
        <v>304</v>
      </c>
      <c r="Y1003">
        <v>2.6</v>
      </c>
      <c r="Z1003">
        <v>2.44</v>
      </c>
    </row>
    <row r="1004" spans="1:26" x14ac:dyDescent="0.2">
      <c r="A1004">
        <v>2001</v>
      </c>
      <c r="B1004" t="s">
        <v>22</v>
      </c>
      <c r="C1004" t="s">
        <v>60</v>
      </c>
      <c r="E1004">
        <f t="shared" si="45"/>
        <v>0</v>
      </c>
      <c r="G1004">
        <v>82</v>
      </c>
      <c r="H1004">
        <v>32</v>
      </c>
      <c r="I1004">
        <v>35</v>
      </c>
      <c r="J1004">
        <v>12</v>
      </c>
      <c r="K1004">
        <v>3</v>
      </c>
      <c r="L1004">
        <v>79</v>
      </c>
      <c r="M1004" s="1">
        <f t="shared" si="46"/>
        <v>0.96341463414634143</v>
      </c>
      <c r="P1004">
        <v>201</v>
      </c>
      <c r="Q1004">
        <v>220</v>
      </c>
      <c r="R1004">
        <v>1586</v>
      </c>
      <c r="S1004" s="2">
        <f t="shared" si="47"/>
        <v>19.341463414634145</v>
      </c>
      <c r="T1004">
        <v>55</v>
      </c>
      <c r="U1004">
        <v>364</v>
      </c>
      <c r="V1004">
        <v>5</v>
      </c>
      <c r="W1004">
        <v>66</v>
      </c>
      <c r="X1004">
        <v>356</v>
      </c>
      <c r="Y1004">
        <v>2.4500000000000002</v>
      </c>
      <c r="Z1004">
        <v>2.68</v>
      </c>
    </row>
    <row r="1005" spans="1:26" x14ac:dyDescent="0.2">
      <c r="A1005">
        <v>2001</v>
      </c>
      <c r="B1005" t="s">
        <v>22</v>
      </c>
      <c r="C1005" t="s">
        <v>69</v>
      </c>
      <c r="D1005" t="s">
        <v>36</v>
      </c>
      <c r="E1005">
        <f t="shared" si="45"/>
        <v>1</v>
      </c>
      <c r="G1005">
        <v>82</v>
      </c>
      <c r="H1005">
        <v>35</v>
      </c>
      <c r="I1005">
        <v>26</v>
      </c>
      <c r="J1005">
        <v>16</v>
      </c>
      <c r="K1005">
        <v>5</v>
      </c>
      <c r="L1005">
        <v>91</v>
      </c>
      <c r="M1005" s="1">
        <f t="shared" si="46"/>
        <v>1.1097560975609757</v>
      </c>
      <c r="P1005">
        <v>217</v>
      </c>
      <c r="Q1005">
        <v>217</v>
      </c>
      <c r="R1005">
        <v>1022</v>
      </c>
      <c r="S1005" s="2">
        <f t="shared" si="47"/>
        <v>12.463414634146341</v>
      </c>
      <c r="T1005">
        <v>63</v>
      </c>
      <c r="U1005">
        <v>390</v>
      </c>
      <c r="V1005">
        <v>11</v>
      </c>
      <c r="W1005">
        <v>54</v>
      </c>
      <c r="X1005">
        <v>332</v>
      </c>
      <c r="Y1005">
        <v>2.65</v>
      </c>
      <c r="Z1005">
        <v>2.65</v>
      </c>
    </row>
    <row r="1006" spans="1:26" x14ac:dyDescent="0.2">
      <c r="A1006">
        <v>2001</v>
      </c>
      <c r="B1006" t="s">
        <v>22</v>
      </c>
      <c r="C1006" t="s">
        <v>87</v>
      </c>
      <c r="E1006">
        <f t="shared" si="45"/>
        <v>0</v>
      </c>
      <c r="G1006">
        <v>82</v>
      </c>
      <c r="H1006">
        <v>22</v>
      </c>
      <c r="I1006">
        <v>47</v>
      </c>
      <c r="J1006">
        <v>8</v>
      </c>
      <c r="K1006">
        <v>5</v>
      </c>
      <c r="L1006">
        <v>57</v>
      </c>
      <c r="M1006" s="1">
        <f t="shared" si="46"/>
        <v>0.69512195121951215</v>
      </c>
      <c r="P1006">
        <v>164</v>
      </c>
      <c r="Q1006">
        <v>255</v>
      </c>
      <c r="R1006">
        <v>1198</v>
      </c>
      <c r="S1006" s="2">
        <f t="shared" si="47"/>
        <v>14.609756097560975</v>
      </c>
      <c r="T1006">
        <v>50</v>
      </c>
      <c r="U1006">
        <v>356</v>
      </c>
      <c r="V1006">
        <v>8</v>
      </c>
      <c r="W1006">
        <v>52</v>
      </c>
      <c r="X1006">
        <v>306</v>
      </c>
      <c r="Y1006">
        <v>2</v>
      </c>
      <c r="Z1006">
        <v>3.11</v>
      </c>
    </row>
    <row r="1007" spans="1:26" x14ac:dyDescent="0.2">
      <c r="A1007">
        <v>2001</v>
      </c>
      <c r="B1007" t="s">
        <v>22</v>
      </c>
      <c r="C1007" t="s">
        <v>42</v>
      </c>
      <c r="D1007" t="s">
        <v>82</v>
      </c>
      <c r="E1007">
        <f t="shared" si="45"/>
        <v>1</v>
      </c>
      <c r="G1007">
        <v>82</v>
      </c>
      <c r="H1007">
        <v>41</v>
      </c>
      <c r="I1007">
        <v>27</v>
      </c>
      <c r="J1007">
        <v>13</v>
      </c>
      <c r="K1007">
        <v>1</v>
      </c>
      <c r="L1007">
        <v>96</v>
      </c>
      <c r="M1007" s="1">
        <f t="shared" si="46"/>
        <v>1.1707317073170731</v>
      </c>
      <c r="P1007">
        <v>216</v>
      </c>
      <c r="Q1007">
        <v>207</v>
      </c>
      <c r="R1007">
        <v>1234</v>
      </c>
      <c r="S1007" s="2">
        <f t="shared" si="47"/>
        <v>15.048780487804878</v>
      </c>
      <c r="T1007">
        <v>54</v>
      </c>
      <c r="U1007">
        <v>302</v>
      </c>
      <c r="V1007">
        <v>2</v>
      </c>
      <c r="W1007">
        <v>63</v>
      </c>
      <c r="X1007">
        <v>340</v>
      </c>
      <c r="Y1007">
        <v>2.63</v>
      </c>
      <c r="Z1007">
        <v>2.52</v>
      </c>
    </row>
    <row r="1008" spans="1:26" x14ac:dyDescent="0.2">
      <c r="A1008">
        <v>2001</v>
      </c>
      <c r="B1008" t="s">
        <v>22</v>
      </c>
      <c r="C1008" t="s">
        <v>71</v>
      </c>
      <c r="D1008" t="s">
        <v>76</v>
      </c>
      <c r="E1008">
        <f t="shared" si="45"/>
        <v>1</v>
      </c>
      <c r="G1008">
        <v>82</v>
      </c>
      <c r="H1008">
        <v>45</v>
      </c>
      <c r="I1008">
        <v>28</v>
      </c>
      <c r="J1008">
        <v>8</v>
      </c>
      <c r="K1008">
        <v>1</v>
      </c>
      <c r="L1008">
        <v>99</v>
      </c>
      <c r="M1008" s="1">
        <f t="shared" si="46"/>
        <v>1.2073170731707317</v>
      </c>
      <c r="P1008">
        <v>212</v>
      </c>
      <c r="Q1008">
        <v>169</v>
      </c>
      <c r="R1008">
        <v>1007</v>
      </c>
      <c r="S1008" s="2">
        <f t="shared" si="47"/>
        <v>12.280487804878049</v>
      </c>
      <c r="T1008">
        <v>62</v>
      </c>
      <c r="U1008">
        <v>344</v>
      </c>
      <c r="V1008">
        <v>7</v>
      </c>
      <c r="W1008">
        <v>41</v>
      </c>
      <c r="X1008">
        <v>315</v>
      </c>
      <c r="Y1008">
        <v>2.59</v>
      </c>
      <c r="Z1008">
        <v>2.06</v>
      </c>
    </row>
    <row r="1009" spans="1:26" x14ac:dyDescent="0.2">
      <c r="A1009">
        <v>2001</v>
      </c>
      <c r="B1009" t="s">
        <v>22</v>
      </c>
      <c r="C1009" t="s">
        <v>50</v>
      </c>
      <c r="E1009">
        <f t="shared" si="45"/>
        <v>0</v>
      </c>
      <c r="G1009">
        <v>82</v>
      </c>
      <c r="H1009">
        <v>36</v>
      </c>
      <c r="I1009">
        <v>28</v>
      </c>
      <c r="J1009">
        <v>13</v>
      </c>
      <c r="K1009">
        <v>5</v>
      </c>
      <c r="L1009">
        <v>90</v>
      </c>
      <c r="M1009" s="1">
        <f t="shared" si="46"/>
        <v>1.0975609756097562</v>
      </c>
      <c r="P1009">
        <v>215</v>
      </c>
      <c r="Q1009">
        <v>213</v>
      </c>
      <c r="R1009">
        <v>959</v>
      </c>
      <c r="S1009" s="2">
        <f t="shared" si="47"/>
        <v>11.695121951219512</v>
      </c>
      <c r="T1009">
        <v>60</v>
      </c>
      <c r="U1009">
        <v>350</v>
      </c>
      <c r="V1009">
        <v>8</v>
      </c>
      <c r="W1009">
        <v>59</v>
      </c>
      <c r="X1009">
        <v>319</v>
      </c>
      <c r="Y1009">
        <v>2.62</v>
      </c>
      <c r="Z1009">
        <v>2.6</v>
      </c>
    </row>
    <row r="1010" spans="1:26" x14ac:dyDescent="0.2">
      <c r="A1010">
        <v>2001</v>
      </c>
      <c r="B1010" t="s">
        <v>22</v>
      </c>
      <c r="C1010" t="s">
        <v>45</v>
      </c>
      <c r="D1010" t="s">
        <v>29</v>
      </c>
      <c r="E1010">
        <f t="shared" si="45"/>
        <v>1</v>
      </c>
      <c r="G1010">
        <v>82</v>
      </c>
      <c r="H1010">
        <v>51</v>
      </c>
      <c r="I1010">
        <v>17</v>
      </c>
      <c r="J1010">
        <v>10</v>
      </c>
      <c r="K1010">
        <v>4</v>
      </c>
      <c r="L1010">
        <v>116</v>
      </c>
      <c r="M1010" s="1">
        <f t="shared" si="46"/>
        <v>1.4146341463414633</v>
      </c>
      <c r="P1010">
        <v>251</v>
      </c>
      <c r="Q1010">
        <v>187</v>
      </c>
      <c r="R1010">
        <v>1053</v>
      </c>
      <c r="S1010" s="2">
        <f t="shared" si="47"/>
        <v>12.841463414634147</v>
      </c>
      <c r="T1010">
        <v>73</v>
      </c>
      <c r="U1010">
        <v>359</v>
      </c>
      <c r="V1010">
        <v>7</v>
      </c>
      <c r="W1010">
        <v>48</v>
      </c>
      <c r="X1010">
        <v>343</v>
      </c>
      <c r="Y1010">
        <v>3.06</v>
      </c>
      <c r="Z1010">
        <v>2.2799999999999998</v>
      </c>
    </row>
    <row r="1011" spans="1:26" x14ac:dyDescent="0.2">
      <c r="A1011">
        <v>2001</v>
      </c>
      <c r="B1011" t="s">
        <v>22</v>
      </c>
      <c r="C1011" t="s">
        <v>67</v>
      </c>
      <c r="E1011">
        <f t="shared" si="45"/>
        <v>0</v>
      </c>
      <c r="G1011">
        <v>82</v>
      </c>
      <c r="H1011">
        <v>38</v>
      </c>
      <c r="I1011">
        <v>28</v>
      </c>
      <c r="J1011">
        <v>12</v>
      </c>
      <c r="K1011">
        <v>4</v>
      </c>
      <c r="L1011">
        <v>92</v>
      </c>
      <c r="M1011" s="1">
        <f t="shared" si="46"/>
        <v>1.1219512195121952</v>
      </c>
      <c r="P1011">
        <v>205</v>
      </c>
      <c r="Q1011">
        <v>182</v>
      </c>
      <c r="R1011">
        <v>1267</v>
      </c>
      <c r="S1011" s="2">
        <f t="shared" si="47"/>
        <v>15.451219512195122</v>
      </c>
      <c r="T1011">
        <v>51</v>
      </c>
      <c r="U1011">
        <v>333</v>
      </c>
      <c r="V1011">
        <v>7</v>
      </c>
      <c r="W1011">
        <v>50</v>
      </c>
      <c r="X1011">
        <v>348</v>
      </c>
      <c r="Y1011">
        <v>2.5</v>
      </c>
      <c r="Z1011">
        <v>2.2200000000000002</v>
      </c>
    </row>
    <row r="1012" spans="1:26" x14ac:dyDescent="0.2">
      <c r="A1012">
        <v>2001</v>
      </c>
      <c r="B1012" t="s">
        <v>22</v>
      </c>
      <c r="C1012" t="s">
        <v>83</v>
      </c>
      <c r="E1012">
        <f t="shared" si="45"/>
        <v>0</v>
      </c>
      <c r="G1012">
        <v>82</v>
      </c>
      <c r="H1012">
        <v>22</v>
      </c>
      <c r="I1012">
        <v>44</v>
      </c>
      <c r="J1012">
        <v>10</v>
      </c>
      <c r="K1012">
        <v>6</v>
      </c>
      <c r="L1012">
        <v>60</v>
      </c>
      <c r="M1012" s="1">
        <f t="shared" si="46"/>
        <v>0.73170731707317072</v>
      </c>
      <c r="P1012">
        <v>180</v>
      </c>
      <c r="Q1012">
        <v>250</v>
      </c>
      <c r="R1012">
        <v>1994</v>
      </c>
      <c r="S1012" s="2">
        <f t="shared" si="47"/>
        <v>24.317073170731707</v>
      </c>
      <c r="T1012">
        <v>50</v>
      </c>
      <c r="U1012">
        <v>341</v>
      </c>
      <c r="V1012">
        <v>7</v>
      </c>
      <c r="W1012">
        <v>76</v>
      </c>
      <c r="X1012">
        <v>393</v>
      </c>
      <c r="Y1012">
        <v>2.2000000000000002</v>
      </c>
      <c r="Z1012">
        <v>3.05</v>
      </c>
    </row>
    <row r="1013" spans="1:26" x14ac:dyDescent="0.2">
      <c r="A1013">
        <v>2001</v>
      </c>
      <c r="B1013" t="s">
        <v>22</v>
      </c>
      <c r="C1013" t="s">
        <v>48</v>
      </c>
      <c r="D1013" t="s">
        <v>82</v>
      </c>
      <c r="E1013">
        <f t="shared" si="45"/>
        <v>1</v>
      </c>
      <c r="G1013">
        <v>82</v>
      </c>
      <c r="H1013">
        <v>40</v>
      </c>
      <c r="I1013">
        <v>27</v>
      </c>
      <c r="J1013">
        <v>11</v>
      </c>
      <c r="K1013">
        <v>4</v>
      </c>
      <c r="L1013">
        <v>95</v>
      </c>
      <c r="M1013" s="1">
        <f t="shared" si="46"/>
        <v>1.1585365853658536</v>
      </c>
      <c r="P1013">
        <v>214</v>
      </c>
      <c r="Q1013">
        <v>190</v>
      </c>
      <c r="R1013">
        <v>1348</v>
      </c>
      <c r="S1013" s="2">
        <f t="shared" si="47"/>
        <v>16.439024390243901</v>
      </c>
      <c r="T1013">
        <v>73</v>
      </c>
      <c r="U1013">
        <v>353</v>
      </c>
      <c r="V1013">
        <v>6</v>
      </c>
      <c r="W1013">
        <v>49</v>
      </c>
      <c r="X1013">
        <v>366</v>
      </c>
      <c r="Y1013">
        <v>2.61</v>
      </c>
      <c r="Z1013">
        <v>2.3199999999999998</v>
      </c>
    </row>
    <row r="1014" spans="1:26" x14ac:dyDescent="0.2">
      <c r="A1014">
        <v>2001</v>
      </c>
      <c r="B1014" t="s">
        <v>22</v>
      </c>
      <c r="C1014" t="s">
        <v>88</v>
      </c>
      <c r="E1014">
        <f t="shared" si="45"/>
        <v>0</v>
      </c>
      <c r="G1014">
        <v>82</v>
      </c>
      <c r="H1014">
        <v>26</v>
      </c>
      <c r="I1014">
        <v>35</v>
      </c>
      <c r="J1014">
        <v>12</v>
      </c>
      <c r="K1014">
        <v>9</v>
      </c>
      <c r="L1014">
        <v>73</v>
      </c>
      <c r="M1014" s="1">
        <f t="shared" si="46"/>
        <v>0.8902439024390244</v>
      </c>
      <c r="P1014">
        <v>195</v>
      </c>
      <c r="Q1014">
        <v>238</v>
      </c>
      <c r="R1014">
        <v>1209</v>
      </c>
      <c r="S1014" s="2">
        <f t="shared" si="47"/>
        <v>14.74390243902439</v>
      </c>
      <c r="T1014">
        <v>55</v>
      </c>
      <c r="U1014">
        <v>373</v>
      </c>
      <c r="V1014">
        <v>9</v>
      </c>
      <c r="W1014">
        <v>62</v>
      </c>
      <c r="X1014">
        <v>362</v>
      </c>
      <c r="Y1014">
        <v>2.38</v>
      </c>
      <c r="Z1014">
        <v>2.9</v>
      </c>
    </row>
    <row r="1015" spans="1:26" x14ac:dyDescent="0.2">
      <c r="A1015">
        <v>2001</v>
      </c>
      <c r="B1015" t="s">
        <v>22</v>
      </c>
      <c r="C1015" t="s">
        <v>23</v>
      </c>
      <c r="D1015" t="s">
        <v>81</v>
      </c>
      <c r="E1015">
        <f t="shared" si="45"/>
        <v>1</v>
      </c>
      <c r="G1015">
        <v>82</v>
      </c>
      <c r="H1015">
        <v>36</v>
      </c>
      <c r="I1015">
        <v>31</v>
      </c>
      <c r="J1015">
        <v>12</v>
      </c>
      <c r="K1015">
        <v>3</v>
      </c>
      <c r="L1015">
        <v>87</v>
      </c>
      <c r="M1015" s="1">
        <f t="shared" si="46"/>
        <v>1.0609756097560976</v>
      </c>
      <c r="P1015">
        <v>207</v>
      </c>
      <c r="Q1015">
        <v>209</v>
      </c>
      <c r="R1015">
        <v>974</v>
      </c>
      <c r="S1015" s="2">
        <f t="shared" si="47"/>
        <v>11.878048780487806</v>
      </c>
      <c r="T1015">
        <v>45</v>
      </c>
      <c r="U1015">
        <v>301</v>
      </c>
      <c r="V1015">
        <v>4</v>
      </c>
      <c r="W1015">
        <v>38</v>
      </c>
      <c r="X1015">
        <v>276</v>
      </c>
      <c r="Y1015">
        <v>2.52</v>
      </c>
      <c r="Z1015">
        <v>2.5499999999999998</v>
      </c>
    </row>
    <row r="1016" spans="1:26" x14ac:dyDescent="0.2">
      <c r="A1016">
        <v>2001</v>
      </c>
      <c r="B1016" t="s">
        <v>22</v>
      </c>
      <c r="C1016" t="s">
        <v>84</v>
      </c>
      <c r="E1016">
        <f t="shared" si="45"/>
        <v>0</v>
      </c>
      <c r="G1016">
        <v>82</v>
      </c>
      <c r="H1016">
        <v>28</v>
      </c>
      <c r="I1016">
        <v>41</v>
      </c>
      <c r="J1016">
        <v>13</v>
      </c>
      <c r="K1016">
        <v>0</v>
      </c>
      <c r="L1016">
        <v>69</v>
      </c>
      <c r="M1016" s="1">
        <f t="shared" si="46"/>
        <v>0.84146341463414631</v>
      </c>
      <c r="P1016">
        <v>196</v>
      </c>
      <c r="Q1016">
        <v>230</v>
      </c>
      <c r="R1016">
        <v>1071</v>
      </c>
      <c r="S1016" s="2">
        <f t="shared" si="47"/>
        <v>13.060975609756097</v>
      </c>
      <c r="T1016">
        <v>48</v>
      </c>
      <c r="U1016">
        <v>337</v>
      </c>
      <c r="V1016">
        <v>8</v>
      </c>
      <c r="W1016">
        <v>50</v>
      </c>
      <c r="X1016">
        <v>354</v>
      </c>
      <c r="Y1016">
        <v>2.39</v>
      </c>
      <c r="Z1016">
        <v>2.8</v>
      </c>
    </row>
    <row r="1017" spans="1:26" x14ac:dyDescent="0.2">
      <c r="A1017">
        <v>2001</v>
      </c>
      <c r="B1017" t="s">
        <v>22</v>
      </c>
      <c r="C1017" t="s">
        <v>64</v>
      </c>
      <c r="D1017" t="s">
        <v>82</v>
      </c>
      <c r="E1017">
        <f t="shared" si="45"/>
        <v>1</v>
      </c>
      <c r="G1017">
        <v>82</v>
      </c>
      <c r="H1017">
        <v>41</v>
      </c>
      <c r="I1017">
        <v>28</v>
      </c>
      <c r="J1017">
        <v>9</v>
      </c>
      <c r="K1017">
        <v>4</v>
      </c>
      <c r="L1017">
        <v>95</v>
      </c>
      <c r="M1017" s="1">
        <f t="shared" si="46"/>
        <v>1.1585365853658536</v>
      </c>
      <c r="P1017">
        <v>205</v>
      </c>
      <c r="Q1017">
        <v>187</v>
      </c>
      <c r="R1017">
        <v>1010</v>
      </c>
      <c r="S1017" s="2">
        <f t="shared" si="47"/>
        <v>12.317073170731707</v>
      </c>
      <c r="T1017">
        <v>44</v>
      </c>
      <c r="U1017">
        <v>261</v>
      </c>
      <c r="V1017">
        <v>8</v>
      </c>
      <c r="W1017">
        <v>43</v>
      </c>
      <c r="X1017">
        <v>264</v>
      </c>
      <c r="Y1017">
        <v>2.5</v>
      </c>
      <c r="Z1017">
        <v>2.2799999999999998</v>
      </c>
    </row>
    <row r="1018" spans="1:26" x14ac:dyDescent="0.2">
      <c r="A1018">
        <v>2001</v>
      </c>
      <c r="B1018" t="s">
        <v>22</v>
      </c>
      <c r="C1018" t="s">
        <v>61</v>
      </c>
      <c r="D1018" t="s">
        <v>82</v>
      </c>
      <c r="E1018">
        <f t="shared" si="45"/>
        <v>1</v>
      </c>
      <c r="G1018">
        <v>82</v>
      </c>
      <c r="H1018">
        <v>42</v>
      </c>
      <c r="I1018">
        <v>28</v>
      </c>
      <c r="J1018">
        <v>8</v>
      </c>
      <c r="K1018">
        <v>4</v>
      </c>
      <c r="L1018">
        <v>96</v>
      </c>
      <c r="M1018" s="1">
        <f t="shared" si="46"/>
        <v>1.1707317073170731</v>
      </c>
      <c r="P1018">
        <v>239</v>
      </c>
      <c r="Q1018">
        <v>220</v>
      </c>
      <c r="R1018">
        <v>1255</v>
      </c>
      <c r="S1018" s="2">
        <f t="shared" si="47"/>
        <v>15.304878048780488</v>
      </c>
      <c r="T1018">
        <v>59</v>
      </c>
      <c r="U1018">
        <v>363</v>
      </c>
      <c r="V1018">
        <v>10</v>
      </c>
      <c r="W1018">
        <v>52</v>
      </c>
      <c r="X1018">
        <v>366</v>
      </c>
      <c r="Y1018">
        <v>2.91</v>
      </c>
      <c r="Z1018">
        <v>2.68</v>
      </c>
    </row>
    <row r="1019" spans="1:26" x14ac:dyDescent="0.2">
      <c r="A1019">
        <v>2001</v>
      </c>
      <c r="B1019" t="s">
        <v>22</v>
      </c>
      <c r="C1019" t="s">
        <v>46</v>
      </c>
      <c r="E1019">
        <f t="shared" si="45"/>
        <v>0</v>
      </c>
      <c r="G1019">
        <v>82</v>
      </c>
      <c r="H1019">
        <v>36</v>
      </c>
      <c r="I1019">
        <v>38</v>
      </c>
      <c r="J1019">
        <v>4</v>
      </c>
      <c r="K1019">
        <v>4</v>
      </c>
      <c r="L1019">
        <v>80</v>
      </c>
      <c r="M1019" s="1">
        <f t="shared" si="46"/>
        <v>0.97560975609756095</v>
      </c>
      <c r="P1019">
        <v>227</v>
      </c>
      <c r="Q1019">
        <v>258</v>
      </c>
      <c r="R1019">
        <v>1753</v>
      </c>
      <c r="S1019" s="2">
        <f t="shared" si="47"/>
        <v>21.378048780487806</v>
      </c>
      <c r="T1019">
        <v>48</v>
      </c>
      <c r="U1019">
        <v>326</v>
      </c>
      <c r="V1019">
        <v>5</v>
      </c>
      <c r="W1019">
        <v>80</v>
      </c>
      <c r="X1019">
        <v>398</v>
      </c>
      <c r="Y1019">
        <v>2.77</v>
      </c>
      <c r="Z1019">
        <v>3.15</v>
      </c>
    </row>
    <row r="1020" spans="1:26" x14ac:dyDescent="0.2">
      <c r="A1020">
        <v>2001</v>
      </c>
      <c r="B1020" t="s">
        <v>22</v>
      </c>
      <c r="C1020" t="s">
        <v>78</v>
      </c>
      <c r="D1020" t="s">
        <v>81</v>
      </c>
      <c r="E1020">
        <f t="shared" si="45"/>
        <v>1</v>
      </c>
      <c r="G1020">
        <v>82</v>
      </c>
      <c r="H1020">
        <v>39</v>
      </c>
      <c r="I1020">
        <v>27</v>
      </c>
      <c r="J1020">
        <v>9</v>
      </c>
      <c r="K1020">
        <v>7</v>
      </c>
      <c r="L1020">
        <v>94</v>
      </c>
      <c r="M1020" s="1">
        <f t="shared" si="46"/>
        <v>1.1463414634146341</v>
      </c>
      <c r="P1020">
        <v>243</v>
      </c>
      <c r="Q1020">
        <v>208</v>
      </c>
      <c r="R1020">
        <v>1347</v>
      </c>
      <c r="S1020" s="2">
        <f t="shared" si="47"/>
        <v>16.426829268292682</v>
      </c>
      <c r="T1020">
        <v>55</v>
      </c>
      <c r="U1020">
        <v>331</v>
      </c>
      <c r="V1020">
        <v>5</v>
      </c>
      <c r="W1020">
        <v>48</v>
      </c>
      <c r="X1020">
        <v>307</v>
      </c>
      <c r="Y1020">
        <v>2.96</v>
      </c>
      <c r="Z1020">
        <v>2.54</v>
      </c>
    </row>
    <row r="1021" spans="1:26" x14ac:dyDescent="0.2">
      <c r="A1021">
        <v>2001</v>
      </c>
      <c r="B1021" t="s">
        <v>22</v>
      </c>
      <c r="C1021" t="s">
        <v>53</v>
      </c>
      <c r="D1021" t="s">
        <v>82</v>
      </c>
      <c r="E1021">
        <f t="shared" si="45"/>
        <v>1</v>
      </c>
      <c r="G1021">
        <v>82</v>
      </c>
      <c r="H1021">
        <v>42</v>
      </c>
      <c r="I1021">
        <v>27</v>
      </c>
      <c r="J1021">
        <v>10</v>
      </c>
      <c r="K1021">
        <v>3</v>
      </c>
      <c r="L1021">
        <v>97</v>
      </c>
      <c r="M1021" s="1">
        <f t="shared" si="46"/>
        <v>1.1829268292682926</v>
      </c>
      <c r="P1021">
        <v>234</v>
      </c>
      <c r="Q1021">
        <v>192</v>
      </c>
      <c r="R1021">
        <v>1242</v>
      </c>
      <c r="S1021" s="2">
        <f t="shared" si="47"/>
        <v>15.146341463414634</v>
      </c>
      <c r="T1021">
        <v>39</v>
      </c>
      <c r="U1021">
        <v>299</v>
      </c>
      <c r="V1021">
        <v>10</v>
      </c>
      <c r="W1021">
        <v>40</v>
      </c>
      <c r="X1021">
        <v>293</v>
      </c>
      <c r="Y1021">
        <v>2.85</v>
      </c>
      <c r="Z1021">
        <v>2.34</v>
      </c>
    </row>
    <row r="1022" spans="1:26" x14ac:dyDescent="0.2">
      <c r="A1022">
        <v>2001</v>
      </c>
      <c r="B1022" t="s">
        <v>22</v>
      </c>
      <c r="C1022" t="s">
        <v>73</v>
      </c>
      <c r="D1022" t="s">
        <v>82</v>
      </c>
      <c r="E1022">
        <f t="shared" si="45"/>
        <v>1</v>
      </c>
      <c r="G1022">
        <v>82</v>
      </c>
      <c r="H1022">
        <v>40</v>
      </c>
      <c r="I1022">
        <v>27</v>
      </c>
      <c r="J1022">
        <v>9</v>
      </c>
      <c r="K1022">
        <v>6</v>
      </c>
      <c r="L1022">
        <v>95</v>
      </c>
      <c r="M1022" s="1">
        <f t="shared" si="46"/>
        <v>1.1585365853658536</v>
      </c>
      <c r="P1022">
        <v>228</v>
      </c>
      <c r="Q1022">
        <v>210</v>
      </c>
      <c r="R1022">
        <v>1154</v>
      </c>
      <c r="S1022" s="2">
        <f t="shared" si="47"/>
        <v>14.073170731707316</v>
      </c>
      <c r="T1022">
        <v>53</v>
      </c>
      <c r="U1022">
        <v>341</v>
      </c>
      <c r="V1022">
        <v>6</v>
      </c>
      <c r="W1022">
        <v>60</v>
      </c>
      <c r="X1022">
        <v>356</v>
      </c>
      <c r="Y1022">
        <v>2.78</v>
      </c>
      <c r="Z1022">
        <v>2.56</v>
      </c>
    </row>
    <row r="1023" spans="1:26" x14ac:dyDescent="0.2">
      <c r="A1023">
        <v>2001</v>
      </c>
      <c r="B1023" t="s">
        <v>22</v>
      </c>
      <c r="C1023" t="s">
        <v>54</v>
      </c>
      <c r="E1023">
        <f t="shared" si="45"/>
        <v>0</v>
      </c>
      <c r="G1023">
        <v>82</v>
      </c>
      <c r="H1023">
        <v>28</v>
      </c>
      <c r="I1023">
        <v>41</v>
      </c>
      <c r="J1023">
        <v>8</v>
      </c>
      <c r="K1023">
        <v>5</v>
      </c>
      <c r="L1023">
        <v>69</v>
      </c>
      <c r="M1023" s="1">
        <f t="shared" si="46"/>
        <v>0.84146341463414631</v>
      </c>
      <c r="P1023">
        <v>198</v>
      </c>
      <c r="Q1023">
        <v>249</v>
      </c>
      <c r="R1023">
        <v>1248</v>
      </c>
      <c r="S1023" s="2">
        <f t="shared" si="47"/>
        <v>15.219512195121951</v>
      </c>
      <c r="T1023">
        <v>47</v>
      </c>
      <c r="U1023">
        <v>335</v>
      </c>
      <c r="V1023">
        <v>10</v>
      </c>
      <c r="W1023">
        <v>57</v>
      </c>
      <c r="X1023">
        <v>352</v>
      </c>
      <c r="Y1023">
        <v>2.41</v>
      </c>
      <c r="Z1023">
        <v>3.04</v>
      </c>
    </row>
    <row r="1024" spans="1:26" x14ac:dyDescent="0.2">
      <c r="A1024">
        <v>2001</v>
      </c>
      <c r="B1024" t="s">
        <v>22</v>
      </c>
      <c r="C1024" t="s">
        <v>77</v>
      </c>
      <c r="D1024" t="s">
        <v>81</v>
      </c>
      <c r="E1024">
        <f t="shared" si="45"/>
        <v>1</v>
      </c>
      <c r="G1024">
        <v>82</v>
      </c>
      <c r="H1024">
        <v>44</v>
      </c>
      <c r="I1024">
        <v>27</v>
      </c>
      <c r="J1024">
        <v>8</v>
      </c>
      <c r="K1024">
        <v>3</v>
      </c>
      <c r="L1024">
        <v>99</v>
      </c>
      <c r="M1024" s="1">
        <f t="shared" si="46"/>
        <v>1.2073170731707317</v>
      </c>
      <c r="P1024">
        <v>248</v>
      </c>
      <c r="Q1024">
        <v>199</v>
      </c>
      <c r="R1024">
        <v>1249</v>
      </c>
      <c r="S1024" s="2">
        <f t="shared" si="47"/>
        <v>15.231707317073171</v>
      </c>
      <c r="T1024">
        <v>59</v>
      </c>
      <c r="U1024">
        <v>368</v>
      </c>
      <c r="V1024">
        <v>6</v>
      </c>
      <c r="W1024">
        <v>54</v>
      </c>
      <c r="X1024">
        <v>380</v>
      </c>
      <c r="Y1024">
        <v>3.02</v>
      </c>
      <c r="Z1024">
        <v>2.4300000000000002</v>
      </c>
    </row>
    <row r="1025" spans="1:26" x14ac:dyDescent="0.2">
      <c r="A1025">
        <v>2001</v>
      </c>
      <c r="B1025" t="s">
        <v>22</v>
      </c>
      <c r="C1025" t="s">
        <v>55</v>
      </c>
      <c r="D1025" t="s">
        <v>81</v>
      </c>
      <c r="E1025">
        <f t="shared" si="45"/>
        <v>1</v>
      </c>
      <c r="G1025">
        <v>82</v>
      </c>
      <c r="H1025">
        <v>43</v>
      </c>
      <c r="I1025">
        <v>27</v>
      </c>
      <c r="J1025">
        <v>8</v>
      </c>
      <c r="K1025">
        <v>4</v>
      </c>
      <c r="L1025">
        <v>98</v>
      </c>
      <c r="M1025" s="1">
        <f t="shared" si="46"/>
        <v>1.1951219512195121</v>
      </c>
      <c r="P1025">
        <v>227</v>
      </c>
      <c r="Q1025">
        <v>188</v>
      </c>
      <c r="R1025">
        <v>1343</v>
      </c>
      <c r="S1025" s="2">
        <f t="shared" si="47"/>
        <v>16.378048780487806</v>
      </c>
      <c r="T1025">
        <v>62</v>
      </c>
      <c r="U1025">
        <v>356</v>
      </c>
      <c r="V1025">
        <v>7</v>
      </c>
      <c r="W1025">
        <v>56</v>
      </c>
      <c r="X1025">
        <v>379</v>
      </c>
      <c r="Y1025">
        <v>2.77</v>
      </c>
      <c r="Z1025">
        <v>2.29</v>
      </c>
    </row>
    <row r="1026" spans="1:26" x14ac:dyDescent="0.2">
      <c r="A1026">
        <v>2001</v>
      </c>
      <c r="B1026" t="s">
        <v>22</v>
      </c>
      <c r="C1026" t="s">
        <v>79</v>
      </c>
      <c r="E1026">
        <f t="shared" ref="E1026:E1089" si="48">IF(D1026="",0,1)</f>
        <v>0</v>
      </c>
      <c r="G1026">
        <v>82</v>
      </c>
      <c r="H1026">
        <v>27</v>
      </c>
      <c r="I1026">
        <v>40</v>
      </c>
      <c r="J1026">
        <v>11</v>
      </c>
      <c r="K1026">
        <v>4</v>
      </c>
      <c r="L1026">
        <v>69</v>
      </c>
      <c r="M1026" s="1">
        <f t="shared" si="46"/>
        <v>0.84146341463414631</v>
      </c>
      <c r="P1026">
        <v>178</v>
      </c>
      <c r="Q1026">
        <v>219</v>
      </c>
      <c r="R1026">
        <v>1072</v>
      </c>
      <c r="S1026" s="2">
        <f t="shared" si="47"/>
        <v>13.073170731707316</v>
      </c>
      <c r="T1026">
        <v>46</v>
      </c>
      <c r="U1026">
        <v>311</v>
      </c>
      <c r="V1026">
        <v>9</v>
      </c>
      <c r="W1026">
        <v>40</v>
      </c>
      <c r="X1026">
        <v>273</v>
      </c>
      <c r="Y1026">
        <v>2.17</v>
      </c>
      <c r="Z1026">
        <v>2.67</v>
      </c>
    </row>
    <row r="1027" spans="1:26" x14ac:dyDescent="0.2">
      <c r="A1027">
        <v>2001</v>
      </c>
      <c r="B1027" t="s">
        <v>22</v>
      </c>
      <c r="C1027" t="s">
        <v>28</v>
      </c>
      <c r="D1027" t="s">
        <v>76</v>
      </c>
      <c r="E1027">
        <f t="shared" si="48"/>
        <v>1</v>
      </c>
      <c r="G1027">
        <v>82</v>
      </c>
      <c r="H1027">
        <v>43</v>
      </c>
      <c r="I1027">
        <v>25</v>
      </c>
      <c r="J1027">
        <v>10</v>
      </c>
      <c r="K1027">
        <v>4</v>
      </c>
      <c r="L1027">
        <v>100</v>
      </c>
      <c r="M1027" s="1">
        <f t="shared" ref="M1027:M1090" si="49">L1027/G1027</f>
        <v>1.2195121951219512</v>
      </c>
      <c r="P1027">
        <v>249</v>
      </c>
      <c r="Q1027">
        <v>207</v>
      </c>
      <c r="R1027">
        <v>1212</v>
      </c>
      <c r="S1027" s="2">
        <f t="shared" ref="S1027:S1090" si="50">R1027/G1027</f>
        <v>14.780487804878049</v>
      </c>
      <c r="T1027">
        <v>54</v>
      </c>
      <c r="U1027">
        <v>349</v>
      </c>
      <c r="V1027">
        <v>6</v>
      </c>
      <c r="W1027">
        <v>51</v>
      </c>
      <c r="X1027">
        <v>328</v>
      </c>
      <c r="Y1027">
        <v>3.04</v>
      </c>
      <c r="Z1027">
        <v>2.52</v>
      </c>
    </row>
    <row r="1028" spans="1:26" x14ac:dyDescent="0.2">
      <c r="A1028">
        <v>2001</v>
      </c>
      <c r="B1028" t="s">
        <v>22</v>
      </c>
      <c r="C1028" t="s">
        <v>58</v>
      </c>
      <c r="D1028" t="s">
        <v>82</v>
      </c>
      <c r="E1028">
        <f t="shared" si="48"/>
        <v>1</v>
      </c>
      <c r="G1028">
        <v>82</v>
      </c>
      <c r="H1028">
        <v>42</v>
      </c>
      <c r="I1028">
        <v>30</v>
      </c>
      <c r="J1028">
        <v>7</v>
      </c>
      <c r="K1028">
        <v>3</v>
      </c>
      <c r="L1028">
        <v>94</v>
      </c>
      <c r="M1028" s="1">
        <f t="shared" si="49"/>
        <v>1.1463414634146341</v>
      </c>
      <c r="P1028">
        <v>254</v>
      </c>
      <c r="Q1028">
        <v>211</v>
      </c>
      <c r="R1028">
        <v>1342</v>
      </c>
      <c r="S1028" s="2">
        <f t="shared" si="50"/>
        <v>16.365853658536587</v>
      </c>
      <c r="T1028">
        <v>69</v>
      </c>
      <c r="U1028">
        <v>372</v>
      </c>
      <c r="V1028">
        <v>9</v>
      </c>
      <c r="W1028">
        <v>57</v>
      </c>
      <c r="X1028">
        <v>379</v>
      </c>
      <c r="Y1028">
        <v>3.1</v>
      </c>
      <c r="Z1028">
        <v>2.57</v>
      </c>
    </row>
    <row r="1029" spans="1:26" x14ac:dyDescent="0.2">
      <c r="A1029">
        <v>2001</v>
      </c>
      <c r="B1029" t="s">
        <v>22</v>
      </c>
      <c r="C1029" t="s">
        <v>65</v>
      </c>
      <c r="E1029">
        <f t="shared" si="48"/>
        <v>0</v>
      </c>
      <c r="G1029">
        <v>82</v>
      </c>
      <c r="H1029">
        <v>36</v>
      </c>
      <c r="I1029">
        <v>33</v>
      </c>
      <c r="J1029">
        <v>11</v>
      </c>
      <c r="K1029">
        <v>2</v>
      </c>
      <c r="L1029">
        <v>85</v>
      </c>
      <c r="M1029" s="1">
        <f t="shared" si="49"/>
        <v>1.0365853658536586</v>
      </c>
      <c r="P1029">
        <v>228</v>
      </c>
      <c r="Q1029">
        <v>240</v>
      </c>
      <c r="R1029">
        <v>1043</v>
      </c>
      <c r="S1029" s="2">
        <f t="shared" si="50"/>
        <v>12.719512195121951</v>
      </c>
      <c r="T1029">
        <v>58</v>
      </c>
      <c r="U1029">
        <v>299</v>
      </c>
      <c r="V1029">
        <v>8</v>
      </c>
      <c r="W1029">
        <v>58</v>
      </c>
      <c r="X1029">
        <v>325</v>
      </c>
      <c r="Y1029">
        <v>2.78</v>
      </c>
      <c r="Z1029">
        <v>2.93</v>
      </c>
    </row>
    <row r="1030" spans="1:26" x14ac:dyDescent="0.2">
      <c r="A1030">
        <v>2002</v>
      </c>
      <c r="B1030" t="s">
        <v>22</v>
      </c>
      <c r="C1030" t="s">
        <v>80</v>
      </c>
      <c r="D1030" t="s">
        <v>36</v>
      </c>
      <c r="E1030">
        <f t="shared" si="48"/>
        <v>1</v>
      </c>
      <c r="G1030">
        <v>82</v>
      </c>
      <c r="H1030">
        <v>40</v>
      </c>
      <c r="I1030">
        <v>27</v>
      </c>
      <c r="J1030">
        <v>9</v>
      </c>
      <c r="K1030">
        <v>6</v>
      </c>
      <c r="L1030">
        <v>95</v>
      </c>
      <c r="M1030" s="1">
        <f t="shared" si="49"/>
        <v>1.1585365853658536</v>
      </c>
      <c r="P1030">
        <v>203</v>
      </c>
      <c r="Q1030">
        <v>193</v>
      </c>
      <c r="R1030">
        <v>954</v>
      </c>
      <c r="S1030" s="2">
        <f t="shared" si="50"/>
        <v>11.634146341463415</v>
      </c>
      <c r="T1030">
        <v>56</v>
      </c>
      <c r="U1030">
        <v>348</v>
      </c>
      <c r="V1030">
        <v>5</v>
      </c>
      <c r="W1030">
        <v>42</v>
      </c>
      <c r="X1030">
        <v>333</v>
      </c>
      <c r="Y1030">
        <v>2.48</v>
      </c>
      <c r="Z1030">
        <v>2.35</v>
      </c>
    </row>
    <row r="1031" spans="1:26" x14ac:dyDescent="0.2">
      <c r="A1031">
        <v>2002</v>
      </c>
      <c r="B1031" t="s">
        <v>22</v>
      </c>
      <c r="C1031" t="s">
        <v>85</v>
      </c>
      <c r="E1031">
        <f t="shared" si="48"/>
        <v>0</v>
      </c>
      <c r="G1031">
        <v>82</v>
      </c>
      <c r="H1031">
        <v>31</v>
      </c>
      <c r="I1031">
        <v>39</v>
      </c>
      <c r="J1031">
        <v>7</v>
      </c>
      <c r="K1031">
        <v>5</v>
      </c>
      <c r="L1031">
        <v>74</v>
      </c>
      <c r="M1031" s="1">
        <f t="shared" si="49"/>
        <v>0.90243902439024393</v>
      </c>
      <c r="P1031">
        <v>226</v>
      </c>
      <c r="Q1031">
        <v>284</v>
      </c>
      <c r="R1031">
        <v>1253</v>
      </c>
      <c r="S1031" s="2">
        <f t="shared" si="50"/>
        <v>15.280487804878049</v>
      </c>
      <c r="T1031">
        <v>64</v>
      </c>
      <c r="U1031">
        <v>371</v>
      </c>
      <c r="V1031">
        <v>14</v>
      </c>
      <c r="W1031">
        <v>65</v>
      </c>
      <c r="X1031">
        <v>355</v>
      </c>
      <c r="Y1031">
        <v>2.76</v>
      </c>
      <c r="Z1031">
        <v>3.46</v>
      </c>
    </row>
    <row r="1032" spans="1:26" x14ac:dyDescent="0.2">
      <c r="A1032">
        <v>2002</v>
      </c>
      <c r="B1032" t="s">
        <v>22</v>
      </c>
      <c r="C1032" t="s">
        <v>35</v>
      </c>
      <c r="D1032" t="s">
        <v>82</v>
      </c>
      <c r="E1032">
        <f t="shared" si="48"/>
        <v>1</v>
      </c>
      <c r="G1032">
        <v>82</v>
      </c>
      <c r="H1032">
        <v>36</v>
      </c>
      <c r="I1032">
        <v>31</v>
      </c>
      <c r="J1032">
        <v>11</v>
      </c>
      <c r="K1032">
        <v>4</v>
      </c>
      <c r="L1032">
        <v>87</v>
      </c>
      <c r="M1032" s="1">
        <f t="shared" si="49"/>
        <v>1.0609756097560976</v>
      </c>
      <c r="P1032">
        <v>245</v>
      </c>
      <c r="Q1032">
        <v>237</v>
      </c>
      <c r="R1032">
        <v>1370</v>
      </c>
      <c r="S1032" s="2">
        <f t="shared" si="50"/>
        <v>16.707317073170731</v>
      </c>
      <c r="T1032">
        <v>59</v>
      </c>
      <c r="U1032">
        <v>325</v>
      </c>
      <c r="V1032">
        <v>11</v>
      </c>
      <c r="W1032">
        <v>65</v>
      </c>
      <c r="X1032">
        <v>375</v>
      </c>
      <c r="Y1032">
        <v>2.99</v>
      </c>
      <c r="Z1032">
        <v>2.89</v>
      </c>
    </row>
    <row r="1033" spans="1:26" x14ac:dyDescent="0.2">
      <c r="A1033">
        <v>2002</v>
      </c>
      <c r="B1033" t="s">
        <v>22</v>
      </c>
      <c r="C1033" t="s">
        <v>56</v>
      </c>
      <c r="E1033">
        <f t="shared" si="48"/>
        <v>0</v>
      </c>
      <c r="G1033">
        <v>82</v>
      </c>
      <c r="H1033">
        <v>27</v>
      </c>
      <c r="I1033">
        <v>37</v>
      </c>
      <c r="J1033">
        <v>10</v>
      </c>
      <c r="K1033">
        <v>8</v>
      </c>
      <c r="L1033">
        <v>72</v>
      </c>
      <c r="M1033" s="1">
        <f t="shared" si="49"/>
        <v>0.87804878048780488</v>
      </c>
      <c r="P1033">
        <v>190</v>
      </c>
      <c r="Q1033">
        <v>219</v>
      </c>
      <c r="R1033">
        <v>1276</v>
      </c>
      <c r="S1033" s="2">
        <f t="shared" si="50"/>
        <v>15.560975609756097</v>
      </c>
      <c r="T1033">
        <v>51</v>
      </c>
      <c r="U1033">
        <v>354</v>
      </c>
      <c r="V1033">
        <v>11</v>
      </c>
      <c r="W1033">
        <v>53</v>
      </c>
      <c r="X1033">
        <v>363</v>
      </c>
      <c r="Y1033">
        <v>2.3199999999999998</v>
      </c>
      <c r="Z1033">
        <v>2.67</v>
      </c>
    </row>
    <row r="1034" spans="1:26" x14ac:dyDescent="0.2">
      <c r="A1034">
        <v>2002</v>
      </c>
      <c r="B1034" t="s">
        <v>22</v>
      </c>
      <c r="C1034" t="s">
        <v>60</v>
      </c>
      <c r="E1034">
        <f t="shared" si="48"/>
        <v>0</v>
      </c>
      <c r="G1034">
        <v>82</v>
      </c>
      <c r="H1034">
        <v>29</v>
      </c>
      <c r="I1034">
        <v>36</v>
      </c>
      <c r="J1034">
        <v>13</v>
      </c>
      <c r="K1034">
        <v>4</v>
      </c>
      <c r="L1034">
        <v>75</v>
      </c>
      <c r="M1034" s="1">
        <f t="shared" si="49"/>
        <v>0.91463414634146345</v>
      </c>
      <c r="P1034">
        <v>186</v>
      </c>
      <c r="Q1034">
        <v>228</v>
      </c>
      <c r="R1034">
        <v>1391</v>
      </c>
      <c r="S1034" s="2">
        <f t="shared" si="50"/>
        <v>16.963414634146343</v>
      </c>
      <c r="T1034">
        <v>47</v>
      </c>
      <c r="U1034">
        <v>389</v>
      </c>
      <c r="V1034">
        <v>10</v>
      </c>
      <c r="W1034">
        <v>65</v>
      </c>
      <c r="X1034">
        <v>389</v>
      </c>
      <c r="Y1034">
        <v>2.27</v>
      </c>
      <c r="Z1034">
        <v>2.78</v>
      </c>
    </row>
    <row r="1035" spans="1:26" x14ac:dyDescent="0.2">
      <c r="A1035">
        <v>2002</v>
      </c>
      <c r="B1035" t="s">
        <v>22</v>
      </c>
      <c r="C1035" t="s">
        <v>69</v>
      </c>
      <c r="E1035">
        <f t="shared" si="48"/>
        <v>0</v>
      </c>
      <c r="G1035">
        <v>82</v>
      </c>
      <c r="H1035">
        <v>22</v>
      </c>
      <c r="I1035">
        <v>43</v>
      </c>
      <c r="J1035">
        <v>11</v>
      </c>
      <c r="K1035">
        <v>6</v>
      </c>
      <c r="L1035">
        <v>61</v>
      </c>
      <c r="M1035" s="1">
        <f t="shared" si="49"/>
        <v>0.74390243902439024</v>
      </c>
      <c r="P1035">
        <v>171</v>
      </c>
      <c r="Q1035">
        <v>240</v>
      </c>
      <c r="R1035">
        <v>1208</v>
      </c>
      <c r="S1035" s="2">
        <f t="shared" si="50"/>
        <v>14.731707317073171</v>
      </c>
      <c r="T1035">
        <v>58</v>
      </c>
      <c r="U1035">
        <v>420</v>
      </c>
      <c r="V1035">
        <v>9</v>
      </c>
      <c r="W1035">
        <v>71</v>
      </c>
      <c r="X1035">
        <v>392</v>
      </c>
      <c r="Y1035">
        <v>2.09</v>
      </c>
      <c r="Z1035">
        <v>2.93</v>
      </c>
    </row>
    <row r="1036" spans="1:26" x14ac:dyDescent="0.2">
      <c r="A1036">
        <v>2002</v>
      </c>
      <c r="B1036" t="s">
        <v>22</v>
      </c>
      <c r="C1036" t="s">
        <v>87</v>
      </c>
      <c r="E1036">
        <f t="shared" si="48"/>
        <v>0</v>
      </c>
      <c r="G1036">
        <v>82</v>
      </c>
      <c r="H1036">
        <v>29</v>
      </c>
      <c r="I1036">
        <v>42</v>
      </c>
      <c r="J1036">
        <v>8</v>
      </c>
      <c r="K1036">
        <v>3</v>
      </c>
      <c r="L1036">
        <v>69</v>
      </c>
      <c r="M1036" s="1">
        <f t="shared" si="49"/>
        <v>0.84146341463414631</v>
      </c>
      <c r="P1036">
        <v>213</v>
      </c>
      <c r="Q1036">
        <v>263</v>
      </c>
      <c r="R1036">
        <v>1505</v>
      </c>
      <c r="S1036" s="2">
        <f t="shared" si="50"/>
        <v>18.353658536585368</v>
      </c>
      <c r="T1036">
        <v>71</v>
      </c>
      <c r="U1036">
        <v>410</v>
      </c>
      <c r="V1036">
        <v>9</v>
      </c>
      <c r="W1036">
        <v>60</v>
      </c>
      <c r="X1036">
        <v>409</v>
      </c>
      <c r="Y1036">
        <v>2.6</v>
      </c>
      <c r="Z1036">
        <v>3.21</v>
      </c>
    </row>
    <row r="1037" spans="1:26" x14ac:dyDescent="0.2">
      <c r="A1037">
        <v>2002</v>
      </c>
      <c r="B1037" t="s">
        <v>22</v>
      </c>
      <c r="C1037" t="s">
        <v>42</v>
      </c>
      <c r="E1037">
        <f t="shared" si="48"/>
        <v>0</v>
      </c>
      <c r="G1037">
        <v>82</v>
      </c>
      <c r="H1037">
        <v>30</v>
      </c>
      <c r="I1037">
        <v>33</v>
      </c>
      <c r="J1037">
        <v>13</v>
      </c>
      <c r="K1037">
        <v>6</v>
      </c>
      <c r="L1037">
        <v>79</v>
      </c>
      <c r="M1037" s="1">
        <f t="shared" si="49"/>
        <v>0.96341463414634143</v>
      </c>
      <c r="P1037">
        <v>207</v>
      </c>
      <c r="Q1037">
        <v>226</v>
      </c>
      <c r="R1037">
        <v>1189</v>
      </c>
      <c r="S1037" s="2">
        <f t="shared" si="50"/>
        <v>14.5</v>
      </c>
      <c r="T1037">
        <v>39</v>
      </c>
      <c r="U1037">
        <v>308</v>
      </c>
      <c r="V1037">
        <v>8</v>
      </c>
      <c r="W1037">
        <v>56</v>
      </c>
      <c r="X1037">
        <v>369</v>
      </c>
      <c r="Y1037">
        <v>2.52</v>
      </c>
      <c r="Z1037">
        <v>2.76</v>
      </c>
    </row>
    <row r="1038" spans="1:26" x14ac:dyDescent="0.2">
      <c r="A1038">
        <v>2002</v>
      </c>
      <c r="B1038" t="s">
        <v>22</v>
      </c>
      <c r="C1038" t="s">
        <v>71</v>
      </c>
      <c r="D1038" t="s">
        <v>82</v>
      </c>
      <c r="E1038">
        <f t="shared" si="48"/>
        <v>1</v>
      </c>
      <c r="G1038">
        <v>82</v>
      </c>
      <c r="H1038">
        <v>42</v>
      </c>
      <c r="I1038">
        <v>19</v>
      </c>
      <c r="J1038">
        <v>13</v>
      </c>
      <c r="K1038">
        <v>8</v>
      </c>
      <c r="L1038">
        <v>105</v>
      </c>
      <c r="M1038" s="1">
        <f t="shared" si="49"/>
        <v>1.2804878048780488</v>
      </c>
      <c r="P1038">
        <v>251</v>
      </c>
      <c r="Q1038">
        <v>194</v>
      </c>
      <c r="R1038">
        <v>1084</v>
      </c>
      <c r="S1038" s="2">
        <f t="shared" si="50"/>
        <v>13.219512195121951</v>
      </c>
      <c r="T1038">
        <v>68</v>
      </c>
      <c r="U1038">
        <v>363</v>
      </c>
      <c r="V1038">
        <v>6</v>
      </c>
      <c r="W1038">
        <v>63</v>
      </c>
      <c r="X1038">
        <v>359</v>
      </c>
      <c r="Y1038">
        <v>3.06</v>
      </c>
      <c r="Z1038">
        <v>2.37</v>
      </c>
    </row>
    <row r="1039" spans="1:26" x14ac:dyDescent="0.2">
      <c r="A1039">
        <v>2002</v>
      </c>
      <c r="B1039" t="s">
        <v>22</v>
      </c>
      <c r="C1039" t="s">
        <v>50</v>
      </c>
      <c r="D1039" t="s">
        <v>81</v>
      </c>
      <c r="E1039">
        <f t="shared" si="48"/>
        <v>1</v>
      </c>
      <c r="G1039">
        <v>82</v>
      </c>
      <c r="H1039">
        <v>46</v>
      </c>
      <c r="I1039">
        <v>17</v>
      </c>
      <c r="J1039">
        <v>15</v>
      </c>
      <c r="K1039">
        <v>4</v>
      </c>
      <c r="L1039">
        <v>111</v>
      </c>
      <c r="M1039" s="1">
        <f t="shared" si="49"/>
        <v>1.3536585365853659</v>
      </c>
      <c r="P1039">
        <v>245</v>
      </c>
      <c r="Q1039">
        <v>169</v>
      </c>
      <c r="R1039">
        <v>1166</v>
      </c>
      <c r="S1039" s="2">
        <f t="shared" si="50"/>
        <v>14.219512195121951</v>
      </c>
      <c r="T1039">
        <v>62</v>
      </c>
      <c r="U1039">
        <v>327</v>
      </c>
      <c r="V1039">
        <v>6</v>
      </c>
      <c r="W1039">
        <v>50</v>
      </c>
      <c r="X1039">
        <v>346</v>
      </c>
      <c r="Y1039">
        <v>2.99</v>
      </c>
      <c r="Z1039">
        <v>2.06</v>
      </c>
    </row>
    <row r="1040" spans="1:26" x14ac:dyDescent="0.2">
      <c r="A1040">
        <v>2002</v>
      </c>
      <c r="B1040" t="s">
        <v>22</v>
      </c>
      <c r="C1040" t="s">
        <v>45</v>
      </c>
      <c r="D1040" t="s">
        <v>82</v>
      </c>
      <c r="E1040">
        <f t="shared" si="48"/>
        <v>1</v>
      </c>
      <c r="G1040">
        <v>82</v>
      </c>
      <c r="H1040">
        <v>48</v>
      </c>
      <c r="I1040">
        <v>20</v>
      </c>
      <c r="J1040">
        <v>10</v>
      </c>
      <c r="K1040">
        <v>4</v>
      </c>
      <c r="L1040">
        <v>110</v>
      </c>
      <c r="M1040" s="1">
        <f t="shared" si="49"/>
        <v>1.3414634146341464</v>
      </c>
      <c r="P1040">
        <v>269</v>
      </c>
      <c r="Q1040">
        <v>203</v>
      </c>
      <c r="R1040">
        <v>1214</v>
      </c>
      <c r="S1040" s="2">
        <f t="shared" si="50"/>
        <v>14.804878048780488</v>
      </c>
      <c r="T1040">
        <v>76</v>
      </c>
      <c r="U1040">
        <v>319</v>
      </c>
      <c r="V1040">
        <v>4</v>
      </c>
      <c r="W1040">
        <v>55</v>
      </c>
      <c r="X1040">
        <v>377</v>
      </c>
      <c r="Y1040">
        <v>3.28</v>
      </c>
      <c r="Z1040">
        <v>2.48</v>
      </c>
    </row>
    <row r="1041" spans="1:26" x14ac:dyDescent="0.2">
      <c r="A1041">
        <v>2002</v>
      </c>
      <c r="B1041" t="s">
        <v>22</v>
      </c>
      <c r="C1041" t="s">
        <v>67</v>
      </c>
      <c r="D1041" t="s">
        <v>82</v>
      </c>
      <c r="E1041">
        <f t="shared" si="48"/>
        <v>1</v>
      </c>
      <c r="G1041">
        <v>82</v>
      </c>
      <c r="H1041">
        <v>36</v>
      </c>
      <c r="I1041">
        <v>26</v>
      </c>
      <c r="J1041">
        <v>11</v>
      </c>
      <c r="K1041">
        <v>9</v>
      </c>
      <c r="L1041">
        <v>92</v>
      </c>
      <c r="M1041" s="1">
        <f t="shared" si="49"/>
        <v>1.1219512195121952</v>
      </c>
      <c r="P1041">
        <v>231</v>
      </c>
      <c r="Q1041">
        <v>230</v>
      </c>
      <c r="R1041">
        <v>1203</v>
      </c>
      <c r="S1041" s="2">
        <f t="shared" si="50"/>
        <v>14.670731707317072</v>
      </c>
      <c r="T1041">
        <v>56</v>
      </c>
      <c r="U1041">
        <v>386</v>
      </c>
      <c r="V1041">
        <v>8</v>
      </c>
      <c r="W1041">
        <v>61</v>
      </c>
      <c r="X1041">
        <v>351</v>
      </c>
      <c r="Y1041">
        <v>2.82</v>
      </c>
      <c r="Z1041">
        <v>2.8</v>
      </c>
    </row>
    <row r="1042" spans="1:26" x14ac:dyDescent="0.2">
      <c r="A1042">
        <v>2002</v>
      </c>
      <c r="B1042" t="s">
        <v>22</v>
      </c>
      <c r="C1042" t="s">
        <v>83</v>
      </c>
      <c r="E1042">
        <f t="shared" si="48"/>
        <v>0</v>
      </c>
      <c r="G1042">
        <v>82</v>
      </c>
      <c r="H1042">
        <v>24</v>
      </c>
      <c r="I1042">
        <v>36</v>
      </c>
      <c r="J1042">
        <v>13</v>
      </c>
      <c r="K1042">
        <v>9</v>
      </c>
      <c r="L1042">
        <v>70</v>
      </c>
      <c r="M1042" s="1">
        <f t="shared" si="49"/>
        <v>0.85365853658536583</v>
      </c>
      <c r="P1042">
        <v>176</v>
      </c>
      <c r="Q1042">
        <v>237</v>
      </c>
      <c r="R1042">
        <v>1127</v>
      </c>
      <c r="S1042" s="2">
        <f t="shared" si="50"/>
        <v>13.74390243902439</v>
      </c>
      <c r="T1042">
        <v>49</v>
      </c>
      <c r="U1042">
        <v>347</v>
      </c>
      <c r="V1042">
        <v>9</v>
      </c>
      <c r="W1042">
        <v>66</v>
      </c>
      <c r="X1042">
        <v>356</v>
      </c>
      <c r="Y1042">
        <v>2.15</v>
      </c>
      <c r="Z1042">
        <v>2.89</v>
      </c>
    </row>
    <row r="1043" spans="1:26" x14ac:dyDescent="0.2">
      <c r="A1043">
        <v>2002</v>
      </c>
      <c r="B1043" t="s">
        <v>22</v>
      </c>
      <c r="C1043" t="s">
        <v>48</v>
      </c>
      <c r="E1043">
        <f t="shared" si="48"/>
        <v>0</v>
      </c>
      <c r="G1043">
        <v>82</v>
      </c>
      <c r="H1043">
        <v>33</v>
      </c>
      <c r="I1043">
        <v>37</v>
      </c>
      <c r="J1043">
        <v>6</v>
      </c>
      <c r="K1043">
        <v>6</v>
      </c>
      <c r="L1043">
        <v>78</v>
      </c>
      <c r="M1043" s="1">
        <f t="shared" si="49"/>
        <v>0.95121951219512191</v>
      </c>
      <c r="P1043">
        <v>203</v>
      </c>
      <c r="Q1043">
        <v>221</v>
      </c>
      <c r="R1043">
        <v>1146</v>
      </c>
      <c r="S1043" s="2">
        <f t="shared" si="50"/>
        <v>13.975609756097562</v>
      </c>
      <c r="T1043">
        <v>52</v>
      </c>
      <c r="U1043">
        <v>354</v>
      </c>
      <c r="V1043">
        <v>4</v>
      </c>
      <c r="W1043">
        <v>62</v>
      </c>
      <c r="X1043">
        <v>371</v>
      </c>
      <c r="Y1043">
        <v>2.48</v>
      </c>
      <c r="Z1043">
        <v>2.7</v>
      </c>
    </row>
    <row r="1044" spans="1:26" x14ac:dyDescent="0.2">
      <c r="A1044">
        <v>2002</v>
      </c>
      <c r="B1044" t="s">
        <v>22</v>
      </c>
      <c r="C1044" t="s">
        <v>88</v>
      </c>
      <c r="D1044" t="s">
        <v>76</v>
      </c>
      <c r="E1044">
        <f t="shared" si="48"/>
        <v>1</v>
      </c>
      <c r="G1044">
        <v>82</v>
      </c>
      <c r="H1044">
        <v>42</v>
      </c>
      <c r="I1044">
        <v>29</v>
      </c>
      <c r="J1044">
        <v>10</v>
      </c>
      <c r="K1044">
        <v>1</v>
      </c>
      <c r="L1044">
        <v>95</v>
      </c>
      <c r="M1044" s="1">
        <f t="shared" si="49"/>
        <v>1.1585365853658536</v>
      </c>
      <c r="P1044">
        <v>198</v>
      </c>
      <c r="Q1044">
        <v>178</v>
      </c>
      <c r="R1044">
        <v>1063</v>
      </c>
      <c r="S1044" s="2">
        <f t="shared" si="50"/>
        <v>12.963414634146341</v>
      </c>
      <c r="T1044">
        <v>52</v>
      </c>
      <c r="U1044">
        <v>366</v>
      </c>
      <c r="V1044">
        <v>5</v>
      </c>
      <c r="W1044">
        <v>43</v>
      </c>
      <c r="X1044">
        <v>308</v>
      </c>
      <c r="Y1044">
        <v>2.41</v>
      </c>
      <c r="Z1044">
        <v>2.17</v>
      </c>
    </row>
    <row r="1045" spans="1:26" x14ac:dyDescent="0.2">
      <c r="A1045">
        <v>2002</v>
      </c>
      <c r="B1045" t="s">
        <v>22</v>
      </c>
      <c r="C1045" t="s">
        <v>23</v>
      </c>
      <c r="E1045">
        <f t="shared" si="48"/>
        <v>0</v>
      </c>
      <c r="G1045">
        <v>82</v>
      </c>
      <c r="H1045">
        <v>30</v>
      </c>
      <c r="I1045">
        <v>35</v>
      </c>
      <c r="J1045">
        <v>8</v>
      </c>
      <c r="K1045">
        <v>9</v>
      </c>
      <c r="L1045">
        <v>77</v>
      </c>
      <c r="M1045" s="1">
        <f t="shared" si="49"/>
        <v>0.93902439024390238</v>
      </c>
      <c r="P1045">
        <v>206</v>
      </c>
      <c r="Q1045">
        <v>234</v>
      </c>
      <c r="R1045">
        <v>900</v>
      </c>
      <c r="S1045" s="2">
        <f t="shared" si="50"/>
        <v>10.975609756097562</v>
      </c>
      <c r="T1045">
        <v>44</v>
      </c>
      <c r="U1045">
        <v>315</v>
      </c>
      <c r="V1045">
        <v>6</v>
      </c>
      <c r="W1045">
        <v>58</v>
      </c>
      <c r="X1045">
        <v>317</v>
      </c>
      <c r="Y1045">
        <v>2.5099999999999998</v>
      </c>
      <c r="Z1045">
        <v>2.85</v>
      </c>
    </row>
    <row r="1046" spans="1:26" x14ac:dyDescent="0.2">
      <c r="A1046">
        <v>2002</v>
      </c>
      <c r="B1046" t="s">
        <v>22</v>
      </c>
      <c r="C1046" t="s">
        <v>84</v>
      </c>
      <c r="E1046">
        <f t="shared" si="48"/>
        <v>0</v>
      </c>
      <c r="G1046">
        <v>82</v>
      </c>
      <c r="H1046">
        <v>27</v>
      </c>
      <c r="I1046">
        <v>35</v>
      </c>
      <c r="J1046">
        <v>13</v>
      </c>
      <c r="K1046">
        <v>7</v>
      </c>
      <c r="L1046">
        <v>74</v>
      </c>
      <c r="M1046" s="1">
        <f t="shared" si="49"/>
        <v>0.90243902439024393</v>
      </c>
      <c r="P1046">
        <v>183</v>
      </c>
      <c r="Q1046">
        <v>206</v>
      </c>
      <c r="R1046">
        <v>969</v>
      </c>
      <c r="S1046" s="2">
        <f t="shared" si="50"/>
        <v>11.817073170731707</v>
      </c>
      <c r="T1046">
        <v>58</v>
      </c>
      <c r="U1046">
        <v>418</v>
      </c>
      <c r="V1046">
        <v>8</v>
      </c>
      <c r="W1046">
        <v>61</v>
      </c>
      <c r="X1046">
        <v>353</v>
      </c>
      <c r="Y1046">
        <v>2.23</v>
      </c>
      <c r="Z1046">
        <v>2.5099999999999998</v>
      </c>
    </row>
    <row r="1047" spans="1:26" x14ac:dyDescent="0.2">
      <c r="A1047">
        <v>2002</v>
      </c>
      <c r="B1047" t="s">
        <v>22</v>
      </c>
      <c r="C1047" t="s">
        <v>64</v>
      </c>
      <c r="D1047" t="s">
        <v>29</v>
      </c>
      <c r="E1047">
        <f t="shared" si="48"/>
        <v>1</v>
      </c>
      <c r="G1047">
        <v>82</v>
      </c>
      <c r="H1047">
        <v>46</v>
      </c>
      <c r="I1047">
        <v>20</v>
      </c>
      <c r="J1047">
        <v>10</v>
      </c>
      <c r="K1047">
        <v>6</v>
      </c>
      <c r="L1047">
        <v>108</v>
      </c>
      <c r="M1047" s="1">
        <f t="shared" si="49"/>
        <v>1.3170731707317074</v>
      </c>
      <c r="P1047">
        <v>216</v>
      </c>
      <c r="Q1047">
        <v>166</v>
      </c>
      <c r="R1047">
        <v>938</v>
      </c>
      <c r="S1047" s="2">
        <f t="shared" si="50"/>
        <v>11.439024390243903</v>
      </c>
      <c r="T1047">
        <v>36</v>
      </c>
      <c r="U1047">
        <v>303</v>
      </c>
      <c r="V1047">
        <v>4</v>
      </c>
      <c r="W1047">
        <v>32</v>
      </c>
      <c r="X1047">
        <v>264</v>
      </c>
      <c r="Y1047">
        <v>2.63</v>
      </c>
      <c r="Z1047">
        <v>2.02</v>
      </c>
    </row>
    <row r="1048" spans="1:26" x14ac:dyDescent="0.2">
      <c r="A1048">
        <v>2002</v>
      </c>
      <c r="B1048" t="s">
        <v>22</v>
      </c>
      <c r="C1048" t="s">
        <v>61</v>
      </c>
      <c r="D1048" t="s">
        <v>82</v>
      </c>
      <c r="E1048">
        <f t="shared" si="48"/>
        <v>1</v>
      </c>
      <c r="G1048">
        <v>82</v>
      </c>
      <c r="H1048">
        <v>35</v>
      </c>
      <c r="I1048">
        <v>34</v>
      </c>
      <c r="J1048">
        <v>11</v>
      </c>
      <c r="K1048">
        <v>2</v>
      </c>
      <c r="L1048">
        <v>83</v>
      </c>
      <c r="M1048" s="1">
        <f t="shared" si="49"/>
        <v>1.0121951219512195</v>
      </c>
      <c r="P1048">
        <v>224</v>
      </c>
      <c r="Q1048">
        <v>231</v>
      </c>
      <c r="R1048">
        <v>1244</v>
      </c>
      <c r="S1048" s="2">
        <f t="shared" si="50"/>
        <v>15.170731707317072</v>
      </c>
      <c r="T1048">
        <v>58</v>
      </c>
      <c r="U1048">
        <v>384</v>
      </c>
      <c r="V1048">
        <v>5</v>
      </c>
      <c r="W1048">
        <v>67</v>
      </c>
      <c r="X1048">
        <v>405</v>
      </c>
      <c r="Y1048">
        <v>2.73</v>
      </c>
      <c r="Z1048">
        <v>2.82</v>
      </c>
    </row>
    <row r="1049" spans="1:26" x14ac:dyDescent="0.2">
      <c r="A1049">
        <v>2002</v>
      </c>
      <c r="B1049" t="s">
        <v>22</v>
      </c>
      <c r="C1049" t="s">
        <v>46</v>
      </c>
      <c r="E1049">
        <f t="shared" si="48"/>
        <v>0</v>
      </c>
      <c r="G1049">
        <v>82</v>
      </c>
      <c r="H1049">
        <v>32</v>
      </c>
      <c r="I1049">
        <v>36</v>
      </c>
      <c r="J1049">
        <v>10</v>
      </c>
      <c r="K1049">
        <v>4</v>
      </c>
      <c r="L1049">
        <v>78</v>
      </c>
      <c r="M1049" s="1">
        <f t="shared" si="49"/>
        <v>0.95121951219512191</v>
      </c>
      <c r="P1049">
        <v>210</v>
      </c>
      <c r="Q1049">
        <v>231</v>
      </c>
      <c r="R1049">
        <v>1308</v>
      </c>
      <c r="S1049" s="2">
        <f t="shared" si="50"/>
        <v>15.951219512195122</v>
      </c>
      <c r="T1049">
        <v>55</v>
      </c>
      <c r="U1049">
        <v>339</v>
      </c>
      <c r="V1049">
        <v>8</v>
      </c>
      <c r="W1049">
        <v>73</v>
      </c>
      <c r="X1049">
        <v>388</v>
      </c>
      <c r="Y1049">
        <v>2.56</v>
      </c>
      <c r="Z1049">
        <v>2.82</v>
      </c>
    </row>
    <row r="1050" spans="1:26" x14ac:dyDescent="0.2">
      <c r="A1050">
        <v>2002</v>
      </c>
      <c r="B1050" t="s">
        <v>22</v>
      </c>
      <c r="C1050" t="s">
        <v>78</v>
      </c>
      <c r="D1050" t="s">
        <v>76</v>
      </c>
      <c r="E1050">
        <f t="shared" si="48"/>
        <v>1</v>
      </c>
      <c r="G1050">
        <v>82</v>
      </c>
      <c r="H1050">
        <v>52</v>
      </c>
      <c r="I1050">
        <v>21</v>
      </c>
      <c r="J1050">
        <v>8</v>
      </c>
      <c r="K1050">
        <v>1</v>
      </c>
      <c r="L1050">
        <v>113</v>
      </c>
      <c r="M1050" s="1">
        <f t="shared" si="49"/>
        <v>1.3780487804878048</v>
      </c>
      <c r="P1050">
        <v>263</v>
      </c>
      <c r="Q1050">
        <v>182</v>
      </c>
      <c r="R1050">
        <v>1135</v>
      </c>
      <c r="S1050" s="2">
        <f t="shared" si="50"/>
        <v>13.841463414634147</v>
      </c>
      <c r="T1050">
        <v>83</v>
      </c>
      <c r="U1050">
        <v>391</v>
      </c>
      <c r="V1050">
        <v>8</v>
      </c>
      <c r="W1050">
        <v>50</v>
      </c>
      <c r="X1050">
        <v>332</v>
      </c>
      <c r="Y1050">
        <v>3.21</v>
      </c>
      <c r="Z1050">
        <v>2.2200000000000002</v>
      </c>
    </row>
    <row r="1051" spans="1:26" x14ac:dyDescent="0.2">
      <c r="A1051">
        <v>2002</v>
      </c>
      <c r="B1051" t="s">
        <v>22</v>
      </c>
      <c r="C1051" t="s">
        <v>53</v>
      </c>
      <c r="D1051" t="s">
        <v>81</v>
      </c>
      <c r="E1051">
        <f t="shared" si="48"/>
        <v>1</v>
      </c>
      <c r="G1051">
        <v>82</v>
      </c>
      <c r="H1051">
        <v>45</v>
      </c>
      <c r="I1051">
        <v>20</v>
      </c>
      <c r="J1051">
        <v>13</v>
      </c>
      <c r="K1051">
        <v>4</v>
      </c>
      <c r="L1051">
        <v>107</v>
      </c>
      <c r="M1051" s="1">
        <f t="shared" si="49"/>
        <v>1.3048780487804879</v>
      </c>
      <c r="P1051">
        <v>211</v>
      </c>
      <c r="Q1051">
        <v>166</v>
      </c>
      <c r="R1051">
        <v>1003</v>
      </c>
      <c r="S1051" s="2">
        <f t="shared" si="50"/>
        <v>12.231707317073171</v>
      </c>
      <c r="T1051">
        <v>47</v>
      </c>
      <c r="U1051">
        <v>328</v>
      </c>
      <c r="V1051">
        <v>8</v>
      </c>
      <c r="W1051">
        <v>50</v>
      </c>
      <c r="X1051">
        <v>338</v>
      </c>
      <c r="Y1051">
        <v>2.57</v>
      </c>
      <c r="Z1051">
        <v>2.02</v>
      </c>
    </row>
    <row r="1052" spans="1:26" x14ac:dyDescent="0.2">
      <c r="A1052">
        <v>2002</v>
      </c>
      <c r="B1052" t="s">
        <v>22</v>
      </c>
      <c r="C1052" t="s">
        <v>73</v>
      </c>
      <c r="E1052">
        <f t="shared" si="48"/>
        <v>0</v>
      </c>
      <c r="G1052">
        <v>82</v>
      </c>
      <c r="H1052">
        <v>31</v>
      </c>
      <c r="I1052">
        <v>35</v>
      </c>
      <c r="J1052">
        <v>11</v>
      </c>
      <c r="K1052">
        <v>5</v>
      </c>
      <c r="L1052">
        <v>78</v>
      </c>
      <c r="M1052" s="1">
        <f t="shared" si="49"/>
        <v>0.95121951219512191</v>
      </c>
      <c r="P1052">
        <v>204</v>
      </c>
      <c r="Q1052">
        <v>230</v>
      </c>
      <c r="R1052">
        <v>1433</v>
      </c>
      <c r="S1052" s="2">
        <f t="shared" si="50"/>
        <v>17.475609756097562</v>
      </c>
      <c r="T1052">
        <v>55</v>
      </c>
      <c r="U1052">
        <v>385</v>
      </c>
      <c r="V1052">
        <v>11</v>
      </c>
      <c r="W1052">
        <v>77</v>
      </c>
      <c r="X1052">
        <v>412</v>
      </c>
      <c r="Y1052">
        <v>2.4900000000000002</v>
      </c>
      <c r="Z1052">
        <v>2.8</v>
      </c>
    </row>
    <row r="1053" spans="1:26" x14ac:dyDescent="0.2">
      <c r="A1053">
        <v>2002</v>
      </c>
      <c r="B1053" t="s">
        <v>22</v>
      </c>
      <c r="C1053" t="s">
        <v>54</v>
      </c>
      <c r="E1053">
        <f t="shared" si="48"/>
        <v>0</v>
      </c>
      <c r="G1053">
        <v>82</v>
      </c>
      <c r="H1053">
        <v>27</v>
      </c>
      <c r="I1053">
        <v>44</v>
      </c>
      <c r="J1053">
        <v>6</v>
      </c>
      <c r="K1053">
        <v>5</v>
      </c>
      <c r="L1053">
        <v>65</v>
      </c>
      <c r="M1053" s="1">
        <f t="shared" si="49"/>
        <v>0.79268292682926833</v>
      </c>
      <c r="P1053">
        <v>189</v>
      </c>
      <c r="Q1053">
        <v>255</v>
      </c>
      <c r="R1053">
        <v>1125</v>
      </c>
      <c r="S1053" s="2">
        <f t="shared" si="50"/>
        <v>13.719512195121951</v>
      </c>
      <c r="T1053">
        <v>66</v>
      </c>
      <c r="U1053">
        <v>360</v>
      </c>
      <c r="V1053">
        <v>10</v>
      </c>
      <c r="W1053">
        <v>58</v>
      </c>
      <c r="X1053">
        <v>352</v>
      </c>
      <c r="Y1053">
        <v>2.2999999999999998</v>
      </c>
      <c r="Z1053">
        <v>3.11</v>
      </c>
    </row>
    <row r="1054" spans="1:26" x14ac:dyDescent="0.2">
      <c r="A1054">
        <v>2002</v>
      </c>
      <c r="B1054" t="s">
        <v>22</v>
      </c>
      <c r="C1054" t="s">
        <v>77</v>
      </c>
      <c r="E1054">
        <f t="shared" si="48"/>
        <v>0</v>
      </c>
      <c r="G1054">
        <v>82</v>
      </c>
      <c r="H1054">
        <v>28</v>
      </c>
      <c r="I1054">
        <v>37</v>
      </c>
      <c r="J1054">
        <v>9</v>
      </c>
      <c r="K1054">
        <v>8</v>
      </c>
      <c r="L1054">
        <v>73</v>
      </c>
      <c r="M1054" s="1">
        <f t="shared" si="49"/>
        <v>0.8902439024390244</v>
      </c>
      <c r="P1054">
        <v>214</v>
      </c>
      <c r="Q1054">
        <v>239</v>
      </c>
      <c r="R1054">
        <v>1112</v>
      </c>
      <c r="S1054" s="2">
        <f t="shared" si="50"/>
        <v>13.560975609756097</v>
      </c>
      <c r="T1054">
        <v>68</v>
      </c>
      <c r="U1054">
        <v>375</v>
      </c>
      <c r="V1054">
        <v>10</v>
      </c>
      <c r="W1054">
        <v>68</v>
      </c>
      <c r="X1054">
        <v>358</v>
      </c>
      <c r="Y1054">
        <v>2.61</v>
      </c>
      <c r="Z1054">
        <v>2.91</v>
      </c>
    </row>
    <row r="1055" spans="1:26" x14ac:dyDescent="0.2">
      <c r="A1055">
        <v>2002</v>
      </c>
      <c r="B1055" t="s">
        <v>22</v>
      </c>
      <c r="C1055" t="s">
        <v>55</v>
      </c>
      <c r="D1055" t="s">
        <v>82</v>
      </c>
      <c r="E1055">
        <f t="shared" si="48"/>
        <v>1</v>
      </c>
      <c r="G1055">
        <v>82</v>
      </c>
      <c r="H1055">
        <v>41</v>
      </c>
      <c r="I1055">
        <v>24</v>
      </c>
      <c r="J1055">
        <v>11</v>
      </c>
      <c r="K1055">
        <v>6</v>
      </c>
      <c r="L1055">
        <v>99</v>
      </c>
      <c r="M1055" s="1">
        <f t="shared" si="49"/>
        <v>1.2073170731707317</v>
      </c>
      <c r="P1055">
        <v>253</v>
      </c>
      <c r="Q1055">
        <v>222</v>
      </c>
      <c r="R1055">
        <v>1618</v>
      </c>
      <c r="S1055" s="2">
        <f t="shared" si="50"/>
        <v>19.73170731707317</v>
      </c>
      <c r="T1055">
        <v>80</v>
      </c>
      <c r="U1055">
        <v>391</v>
      </c>
      <c r="V1055">
        <v>7</v>
      </c>
      <c r="W1055">
        <v>71</v>
      </c>
      <c r="X1055">
        <v>389</v>
      </c>
      <c r="Y1055">
        <v>3.09</v>
      </c>
      <c r="Z1055">
        <v>2.71</v>
      </c>
    </row>
    <row r="1056" spans="1:26" x14ac:dyDescent="0.2">
      <c r="A1056">
        <v>2002</v>
      </c>
      <c r="B1056" t="s">
        <v>22</v>
      </c>
      <c r="C1056" t="s">
        <v>79</v>
      </c>
      <c r="D1056" t="s">
        <v>81</v>
      </c>
      <c r="E1056">
        <f t="shared" si="48"/>
        <v>1</v>
      </c>
      <c r="G1056">
        <v>82</v>
      </c>
      <c r="H1056">
        <v>36</v>
      </c>
      <c r="I1056">
        <v>25</v>
      </c>
      <c r="J1056">
        <v>16</v>
      </c>
      <c r="K1056">
        <v>5</v>
      </c>
      <c r="L1056">
        <v>93</v>
      </c>
      <c r="M1056" s="1">
        <f t="shared" si="49"/>
        <v>1.1341463414634145</v>
      </c>
      <c r="P1056">
        <v>219</v>
      </c>
      <c r="Q1056">
        <v>210</v>
      </c>
      <c r="R1056">
        <v>1079</v>
      </c>
      <c r="S1056" s="2">
        <f t="shared" si="50"/>
        <v>13.158536585365853</v>
      </c>
      <c r="T1056">
        <v>70</v>
      </c>
      <c r="U1056">
        <v>391</v>
      </c>
      <c r="V1056">
        <v>5</v>
      </c>
      <c r="W1056">
        <v>55</v>
      </c>
      <c r="X1056">
        <v>316</v>
      </c>
      <c r="Y1056">
        <v>2.67</v>
      </c>
      <c r="Z1056">
        <v>2.56</v>
      </c>
    </row>
    <row r="1057" spans="1:26" x14ac:dyDescent="0.2">
      <c r="A1057">
        <v>2002</v>
      </c>
      <c r="B1057" t="s">
        <v>22</v>
      </c>
      <c r="C1057" t="s">
        <v>28</v>
      </c>
      <c r="D1057" t="s">
        <v>82</v>
      </c>
      <c r="E1057">
        <f t="shared" si="48"/>
        <v>1</v>
      </c>
      <c r="G1057">
        <v>82</v>
      </c>
      <c r="H1057">
        <v>44</v>
      </c>
      <c r="I1057">
        <v>28</v>
      </c>
      <c r="J1057">
        <v>7</v>
      </c>
      <c r="K1057">
        <v>3</v>
      </c>
      <c r="L1057">
        <v>98</v>
      </c>
      <c r="M1057" s="1">
        <f t="shared" si="49"/>
        <v>1.1951219512195121</v>
      </c>
      <c r="P1057">
        <v>236</v>
      </c>
      <c r="Q1057">
        <v>208</v>
      </c>
      <c r="R1057">
        <v>1390</v>
      </c>
      <c r="S1057" s="2">
        <f t="shared" si="50"/>
        <v>16.951219512195124</v>
      </c>
      <c r="T1057">
        <v>63</v>
      </c>
      <c r="U1057">
        <v>359</v>
      </c>
      <c r="V1057">
        <v>7</v>
      </c>
      <c r="W1057">
        <v>56</v>
      </c>
      <c r="X1057">
        <v>426</v>
      </c>
      <c r="Y1057">
        <v>2.88</v>
      </c>
      <c r="Z1057">
        <v>2.54</v>
      </c>
    </row>
    <row r="1058" spans="1:26" x14ac:dyDescent="0.2">
      <c r="A1058">
        <v>2002</v>
      </c>
      <c r="B1058" t="s">
        <v>22</v>
      </c>
      <c r="C1058" t="s">
        <v>58</v>
      </c>
      <c r="D1058" t="s">
        <v>81</v>
      </c>
      <c r="E1058">
        <f t="shared" si="48"/>
        <v>1</v>
      </c>
      <c r="G1058">
        <v>82</v>
      </c>
      <c r="H1058">
        <v>45</v>
      </c>
      <c r="I1058">
        <v>23</v>
      </c>
      <c r="J1058">
        <v>13</v>
      </c>
      <c r="K1058">
        <v>1</v>
      </c>
      <c r="L1058">
        <v>104</v>
      </c>
      <c r="M1058" s="1">
        <f t="shared" si="49"/>
        <v>1.2682926829268293</v>
      </c>
      <c r="P1058">
        <v>264</v>
      </c>
      <c r="Q1058">
        <v>208</v>
      </c>
      <c r="R1058">
        <v>1178</v>
      </c>
      <c r="S1058" s="2">
        <f t="shared" si="50"/>
        <v>14.365853658536585</v>
      </c>
      <c r="T1058">
        <v>87</v>
      </c>
      <c r="U1058">
        <v>419</v>
      </c>
      <c r="V1058">
        <v>10</v>
      </c>
      <c r="W1058">
        <v>62</v>
      </c>
      <c r="X1058">
        <v>389</v>
      </c>
      <c r="Y1058">
        <v>3.22</v>
      </c>
      <c r="Z1058">
        <v>2.54</v>
      </c>
    </row>
    <row r="1059" spans="1:26" x14ac:dyDescent="0.2">
      <c r="A1059">
        <v>2002</v>
      </c>
      <c r="B1059" t="s">
        <v>22</v>
      </c>
      <c r="C1059" t="s">
        <v>65</v>
      </c>
      <c r="D1059" t="s">
        <v>82</v>
      </c>
      <c r="E1059">
        <f t="shared" si="48"/>
        <v>1</v>
      </c>
      <c r="G1059">
        <v>82</v>
      </c>
      <c r="H1059">
        <v>39</v>
      </c>
      <c r="I1059">
        <v>29</v>
      </c>
      <c r="J1059">
        <v>8</v>
      </c>
      <c r="K1059">
        <v>6</v>
      </c>
      <c r="L1059">
        <v>92</v>
      </c>
      <c r="M1059" s="1">
        <f t="shared" si="49"/>
        <v>1.1219512195121952</v>
      </c>
      <c r="P1059">
        <v>224</v>
      </c>
      <c r="Q1059">
        <v>220</v>
      </c>
      <c r="R1059">
        <v>1268</v>
      </c>
      <c r="S1059" s="2">
        <f t="shared" si="50"/>
        <v>15.463414634146341</v>
      </c>
      <c r="T1059">
        <v>57</v>
      </c>
      <c r="U1059">
        <v>331</v>
      </c>
      <c r="V1059">
        <v>4</v>
      </c>
      <c r="W1059">
        <v>72</v>
      </c>
      <c r="X1059">
        <v>384</v>
      </c>
      <c r="Y1059">
        <v>2.73</v>
      </c>
      <c r="Z1059">
        <v>2.68</v>
      </c>
    </row>
    <row r="1060" spans="1:26" x14ac:dyDescent="0.2">
      <c r="A1060">
        <v>2003</v>
      </c>
      <c r="B1060" t="s">
        <v>22</v>
      </c>
      <c r="C1060" t="s">
        <v>80</v>
      </c>
      <c r="E1060">
        <f t="shared" si="48"/>
        <v>0</v>
      </c>
      <c r="G1060">
        <v>82</v>
      </c>
      <c r="H1060">
        <v>29</v>
      </c>
      <c r="I1060">
        <v>35</v>
      </c>
      <c r="J1060">
        <v>10</v>
      </c>
      <c r="K1060">
        <v>8</v>
      </c>
      <c r="L1060">
        <v>76</v>
      </c>
      <c r="M1060" s="1">
        <f t="shared" si="49"/>
        <v>0.92682926829268297</v>
      </c>
      <c r="P1060">
        <v>184</v>
      </c>
      <c r="Q1060">
        <v>213</v>
      </c>
      <c r="R1060">
        <v>1131</v>
      </c>
      <c r="S1060" s="2">
        <f t="shared" si="50"/>
        <v>13.792682926829269</v>
      </c>
      <c r="T1060">
        <v>56</v>
      </c>
      <c r="U1060">
        <v>310</v>
      </c>
      <c r="V1060">
        <v>4</v>
      </c>
      <c r="W1060">
        <v>54</v>
      </c>
      <c r="X1060">
        <v>353</v>
      </c>
      <c r="Y1060">
        <v>2.2400000000000002</v>
      </c>
      <c r="Z1060">
        <v>2.6</v>
      </c>
    </row>
    <row r="1061" spans="1:26" x14ac:dyDescent="0.2">
      <c r="A1061">
        <v>2003</v>
      </c>
      <c r="B1061" t="s">
        <v>22</v>
      </c>
      <c r="C1061" t="s">
        <v>85</v>
      </c>
      <c r="E1061">
        <f t="shared" si="48"/>
        <v>0</v>
      </c>
      <c r="G1061">
        <v>82</v>
      </c>
      <c r="H1061">
        <v>33</v>
      </c>
      <c r="I1061">
        <v>37</v>
      </c>
      <c r="J1061">
        <v>8</v>
      </c>
      <c r="K1061">
        <v>4</v>
      </c>
      <c r="L1061">
        <v>78</v>
      </c>
      <c r="M1061" s="1">
        <f t="shared" si="49"/>
        <v>0.95121951219512191</v>
      </c>
      <c r="P1061">
        <v>214</v>
      </c>
      <c r="Q1061">
        <v>243</v>
      </c>
      <c r="R1061">
        <v>1505</v>
      </c>
      <c r="S1061" s="2">
        <f t="shared" si="50"/>
        <v>18.353658536585368</v>
      </c>
      <c r="T1061">
        <v>60</v>
      </c>
      <c r="U1061">
        <v>410</v>
      </c>
      <c r="V1061">
        <v>7</v>
      </c>
      <c r="W1061">
        <v>58</v>
      </c>
      <c r="X1061">
        <v>391</v>
      </c>
      <c r="Y1061">
        <v>2.61</v>
      </c>
      <c r="Z1061">
        <v>2.96</v>
      </c>
    </row>
    <row r="1062" spans="1:26" x14ac:dyDescent="0.2">
      <c r="A1062">
        <v>2003</v>
      </c>
      <c r="B1062" t="s">
        <v>22</v>
      </c>
      <c r="C1062" t="s">
        <v>35</v>
      </c>
      <c r="D1062" t="s">
        <v>82</v>
      </c>
      <c r="E1062">
        <f t="shared" si="48"/>
        <v>1</v>
      </c>
      <c r="G1062">
        <v>82</v>
      </c>
      <c r="H1062">
        <v>41</v>
      </c>
      <c r="I1062">
        <v>19</v>
      </c>
      <c r="J1062">
        <v>15</v>
      </c>
      <c r="K1062">
        <v>7</v>
      </c>
      <c r="L1062">
        <v>104</v>
      </c>
      <c r="M1062" s="1">
        <f t="shared" si="49"/>
        <v>1.2682926829268293</v>
      </c>
      <c r="P1062">
        <v>209</v>
      </c>
      <c r="Q1062">
        <v>188</v>
      </c>
      <c r="R1062">
        <v>1208</v>
      </c>
      <c r="S1062" s="2">
        <f t="shared" si="50"/>
        <v>14.731707317073171</v>
      </c>
      <c r="T1062">
        <v>48</v>
      </c>
      <c r="U1062">
        <v>300</v>
      </c>
      <c r="V1062">
        <v>13</v>
      </c>
      <c r="W1062">
        <v>55</v>
      </c>
      <c r="X1062">
        <v>335</v>
      </c>
      <c r="Y1062">
        <v>2.5499999999999998</v>
      </c>
      <c r="Z1062">
        <v>2.29</v>
      </c>
    </row>
    <row r="1063" spans="1:26" x14ac:dyDescent="0.2">
      <c r="A1063">
        <v>2003</v>
      </c>
      <c r="B1063" t="s">
        <v>22</v>
      </c>
      <c r="C1063" t="s">
        <v>56</v>
      </c>
      <c r="E1063">
        <f t="shared" si="48"/>
        <v>0</v>
      </c>
      <c r="G1063">
        <v>82</v>
      </c>
      <c r="H1063">
        <v>37</v>
      </c>
      <c r="I1063">
        <v>34</v>
      </c>
      <c r="J1063">
        <v>7</v>
      </c>
      <c r="K1063">
        <v>4</v>
      </c>
      <c r="L1063">
        <v>85</v>
      </c>
      <c r="M1063" s="1">
        <f t="shared" si="49"/>
        <v>1.0365853658536586</v>
      </c>
      <c r="P1063">
        <v>220</v>
      </c>
      <c r="Q1063">
        <v>221</v>
      </c>
      <c r="R1063">
        <v>1289</v>
      </c>
      <c r="S1063" s="2">
        <f t="shared" si="50"/>
        <v>15.719512195121951</v>
      </c>
      <c r="T1063">
        <v>58</v>
      </c>
      <c r="U1063">
        <v>367</v>
      </c>
      <c r="V1063">
        <v>9</v>
      </c>
      <c r="W1063">
        <v>53</v>
      </c>
      <c r="X1063">
        <v>348</v>
      </c>
      <c r="Y1063">
        <v>2.68</v>
      </c>
      <c r="Z1063">
        <v>2.7</v>
      </c>
    </row>
    <row r="1064" spans="1:26" x14ac:dyDescent="0.2">
      <c r="A1064">
        <v>2003</v>
      </c>
      <c r="B1064" t="s">
        <v>22</v>
      </c>
      <c r="C1064" t="s">
        <v>60</v>
      </c>
      <c r="D1064" t="s">
        <v>36</v>
      </c>
      <c r="E1064">
        <f t="shared" si="48"/>
        <v>1</v>
      </c>
      <c r="G1064">
        <v>82</v>
      </c>
      <c r="H1064">
        <v>42</v>
      </c>
      <c r="I1064">
        <v>30</v>
      </c>
      <c r="J1064">
        <v>7</v>
      </c>
      <c r="K1064">
        <v>3</v>
      </c>
      <c r="L1064">
        <v>94</v>
      </c>
      <c r="M1064" s="1">
        <f t="shared" si="49"/>
        <v>1.1463414634146341</v>
      </c>
      <c r="P1064">
        <v>200</v>
      </c>
      <c r="Q1064">
        <v>176</v>
      </c>
      <c r="R1064">
        <v>1428</v>
      </c>
      <c r="S1064" s="2">
        <f t="shared" si="50"/>
        <v>17.414634146341463</v>
      </c>
      <c r="T1064">
        <v>54</v>
      </c>
      <c r="U1064">
        <v>357</v>
      </c>
      <c r="V1064">
        <v>2</v>
      </c>
      <c r="W1064">
        <v>53</v>
      </c>
      <c r="X1064">
        <v>346</v>
      </c>
      <c r="Y1064">
        <v>2.44</v>
      </c>
      <c r="Z1064">
        <v>2.15</v>
      </c>
    </row>
    <row r="1065" spans="1:26" x14ac:dyDescent="0.2">
      <c r="A1065">
        <v>2003</v>
      </c>
      <c r="B1065" t="s">
        <v>22</v>
      </c>
      <c r="C1065" t="s">
        <v>69</v>
      </c>
      <c r="E1065">
        <f t="shared" si="48"/>
        <v>0</v>
      </c>
      <c r="G1065">
        <v>82</v>
      </c>
      <c r="H1065">
        <v>28</v>
      </c>
      <c r="I1065">
        <v>34</v>
      </c>
      <c r="J1065">
        <v>14</v>
      </c>
      <c r="K1065">
        <v>6</v>
      </c>
      <c r="L1065">
        <v>76</v>
      </c>
      <c r="M1065" s="1">
        <f t="shared" si="49"/>
        <v>0.92682926829268297</v>
      </c>
      <c r="P1065">
        <v>172</v>
      </c>
      <c r="Q1065">
        <v>209</v>
      </c>
      <c r="R1065">
        <v>1102</v>
      </c>
      <c r="S1065" s="2">
        <f t="shared" si="50"/>
        <v>13.439024390243903</v>
      </c>
      <c r="T1065">
        <v>41</v>
      </c>
      <c r="U1065">
        <v>384</v>
      </c>
      <c r="V1065">
        <v>9</v>
      </c>
      <c r="W1065">
        <v>66</v>
      </c>
      <c r="X1065">
        <v>359</v>
      </c>
      <c r="Y1065">
        <v>2.1</v>
      </c>
      <c r="Z1065">
        <v>2.5499999999999998</v>
      </c>
    </row>
    <row r="1066" spans="1:26" x14ac:dyDescent="0.2">
      <c r="A1066">
        <v>2003</v>
      </c>
      <c r="B1066" t="s">
        <v>22</v>
      </c>
      <c r="C1066" t="s">
        <v>87</v>
      </c>
      <c r="E1066">
        <f t="shared" si="48"/>
        <v>0</v>
      </c>
      <c r="G1066">
        <v>82</v>
      </c>
      <c r="H1066">
        <v>25</v>
      </c>
      <c r="I1066">
        <v>45</v>
      </c>
      <c r="J1066">
        <v>8</v>
      </c>
      <c r="K1066">
        <v>4</v>
      </c>
      <c r="L1066">
        <v>62</v>
      </c>
      <c r="M1066" s="1">
        <f t="shared" si="49"/>
        <v>0.75609756097560976</v>
      </c>
      <c r="P1066">
        <v>177</v>
      </c>
      <c r="Q1066">
        <v>238</v>
      </c>
      <c r="R1066">
        <v>1209</v>
      </c>
      <c r="S1066" s="2">
        <f t="shared" si="50"/>
        <v>14.74390243902439</v>
      </c>
      <c r="T1066">
        <v>58</v>
      </c>
      <c r="U1066">
        <v>401</v>
      </c>
      <c r="V1066">
        <v>14</v>
      </c>
      <c r="W1066">
        <v>50</v>
      </c>
      <c r="X1066">
        <v>337</v>
      </c>
      <c r="Y1066">
        <v>2.16</v>
      </c>
      <c r="Z1066">
        <v>2.9</v>
      </c>
    </row>
    <row r="1067" spans="1:26" x14ac:dyDescent="0.2">
      <c r="A1067">
        <v>2003</v>
      </c>
      <c r="B1067" t="s">
        <v>22</v>
      </c>
      <c r="C1067" t="s">
        <v>42</v>
      </c>
      <c r="E1067">
        <f t="shared" si="48"/>
        <v>0</v>
      </c>
      <c r="G1067">
        <v>82</v>
      </c>
      <c r="H1067">
        <v>20</v>
      </c>
      <c r="I1067">
        <v>43</v>
      </c>
      <c r="J1067">
        <v>11</v>
      </c>
      <c r="K1067">
        <v>8</v>
      </c>
      <c r="L1067">
        <v>59</v>
      </c>
      <c r="M1067" s="1">
        <f t="shared" si="49"/>
        <v>0.71951219512195119</v>
      </c>
      <c r="P1067">
        <v>188</v>
      </c>
      <c r="Q1067">
        <v>259</v>
      </c>
      <c r="R1067">
        <v>1318</v>
      </c>
      <c r="S1067" s="2">
        <f t="shared" si="50"/>
        <v>16.073170731707318</v>
      </c>
      <c r="T1067">
        <v>55</v>
      </c>
      <c r="U1067">
        <v>349</v>
      </c>
      <c r="V1067">
        <v>14</v>
      </c>
      <c r="W1067">
        <v>63</v>
      </c>
      <c r="X1067">
        <v>383</v>
      </c>
      <c r="Y1067">
        <v>2.29</v>
      </c>
      <c r="Z1067">
        <v>3.16</v>
      </c>
    </row>
    <row r="1068" spans="1:26" x14ac:dyDescent="0.2">
      <c r="A1068">
        <v>2003</v>
      </c>
      <c r="B1068" t="s">
        <v>22</v>
      </c>
      <c r="C1068" t="s">
        <v>71</v>
      </c>
      <c r="D1068" t="s">
        <v>81</v>
      </c>
      <c r="E1068">
        <f t="shared" si="48"/>
        <v>1</v>
      </c>
      <c r="G1068">
        <v>82</v>
      </c>
      <c r="H1068">
        <v>40</v>
      </c>
      <c r="I1068">
        <v>22</v>
      </c>
      <c r="J1068">
        <v>13</v>
      </c>
      <c r="K1068">
        <v>7</v>
      </c>
      <c r="L1068">
        <v>100</v>
      </c>
      <c r="M1068" s="1">
        <f t="shared" si="49"/>
        <v>1.2195121951219512</v>
      </c>
      <c r="P1068">
        <v>236</v>
      </c>
      <c r="Q1068">
        <v>198</v>
      </c>
      <c r="R1068">
        <v>1293</v>
      </c>
      <c r="S1068" s="2">
        <f t="shared" si="50"/>
        <v>15.768292682926829</v>
      </c>
      <c r="T1068">
        <v>74</v>
      </c>
      <c r="U1068">
        <v>363</v>
      </c>
      <c r="V1068">
        <v>14</v>
      </c>
      <c r="W1068">
        <v>58</v>
      </c>
      <c r="X1068">
        <v>357</v>
      </c>
      <c r="Y1068">
        <v>2.88</v>
      </c>
      <c r="Z1068">
        <v>2.41</v>
      </c>
    </row>
    <row r="1069" spans="1:26" x14ac:dyDescent="0.2">
      <c r="A1069">
        <v>2003</v>
      </c>
      <c r="B1069" t="s">
        <v>22</v>
      </c>
      <c r="C1069" t="s">
        <v>50</v>
      </c>
      <c r="D1069" t="s">
        <v>82</v>
      </c>
      <c r="E1069">
        <f t="shared" si="48"/>
        <v>1</v>
      </c>
      <c r="G1069">
        <v>82</v>
      </c>
      <c r="H1069">
        <v>41</v>
      </c>
      <c r="I1069">
        <v>26</v>
      </c>
      <c r="J1069">
        <v>13</v>
      </c>
      <c r="K1069">
        <v>2</v>
      </c>
      <c r="L1069">
        <v>97</v>
      </c>
      <c r="M1069" s="1">
        <f t="shared" si="49"/>
        <v>1.1829268292682926</v>
      </c>
      <c r="P1069">
        <v>194</v>
      </c>
      <c r="Q1069">
        <v>175</v>
      </c>
      <c r="R1069">
        <v>1143</v>
      </c>
      <c r="S1069" s="2">
        <f t="shared" si="50"/>
        <v>13.939024390243903</v>
      </c>
      <c r="T1069">
        <v>52</v>
      </c>
      <c r="U1069">
        <v>328</v>
      </c>
      <c r="V1069">
        <v>11</v>
      </c>
      <c r="W1069">
        <v>44</v>
      </c>
      <c r="X1069">
        <v>311</v>
      </c>
      <c r="Y1069">
        <v>2.37</v>
      </c>
      <c r="Z1069">
        <v>2.13</v>
      </c>
    </row>
    <row r="1070" spans="1:26" x14ac:dyDescent="0.2">
      <c r="A1070">
        <v>2003</v>
      </c>
      <c r="B1070" t="s">
        <v>22</v>
      </c>
      <c r="C1070" t="s">
        <v>45</v>
      </c>
      <c r="D1070" t="s">
        <v>81</v>
      </c>
      <c r="E1070">
        <f t="shared" si="48"/>
        <v>1</v>
      </c>
      <c r="G1070">
        <v>82</v>
      </c>
      <c r="H1070">
        <v>48</v>
      </c>
      <c r="I1070">
        <v>21</v>
      </c>
      <c r="J1070">
        <v>11</v>
      </c>
      <c r="K1070">
        <v>2</v>
      </c>
      <c r="L1070">
        <v>109</v>
      </c>
      <c r="M1070" s="1">
        <f t="shared" si="49"/>
        <v>1.3292682926829269</v>
      </c>
      <c r="P1070">
        <v>255</v>
      </c>
      <c r="Q1070">
        <v>189</v>
      </c>
      <c r="R1070">
        <v>966</v>
      </c>
      <c r="S1070" s="2">
        <f t="shared" si="50"/>
        <v>11.780487804878049</v>
      </c>
      <c r="T1070">
        <v>63</v>
      </c>
      <c r="U1070">
        <v>314</v>
      </c>
      <c r="V1070">
        <v>5</v>
      </c>
      <c r="W1070">
        <v>42</v>
      </c>
      <c r="X1070">
        <v>317</v>
      </c>
      <c r="Y1070">
        <v>3.11</v>
      </c>
      <c r="Z1070">
        <v>2.2999999999999998</v>
      </c>
    </row>
    <row r="1071" spans="1:26" x14ac:dyDescent="0.2">
      <c r="A1071">
        <v>2003</v>
      </c>
      <c r="B1071" t="s">
        <v>22</v>
      </c>
      <c r="C1071" t="s">
        <v>67</v>
      </c>
      <c r="E1071">
        <f t="shared" si="48"/>
        <v>0</v>
      </c>
      <c r="G1071">
        <v>82</v>
      </c>
      <c r="H1071">
        <v>36</v>
      </c>
      <c r="I1071">
        <v>29</v>
      </c>
      <c r="J1071">
        <v>12</v>
      </c>
      <c r="K1071">
        <v>5</v>
      </c>
      <c r="L1071">
        <v>89</v>
      </c>
      <c r="M1071" s="1">
        <f t="shared" si="49"/>
        <v>1.0853658536585367</v>
      </c>
      <c r="P1071">
        <v>221</v>
      </c>
      <c r="Q1071">
        <v>208</v>
      </c>
      <c r="R1071">
        <v>1220</v>
      </c>
      <c r="S1071" s="2">
        <f t="shared" si="50"/>
        <v>14.878048780487806</v>
      </c>
      <c r="T1071">
        <v>44</v>
      </c>
      <c r="U1071">
        <v>338</v>
      </c>
      <c r="V1071">
        <v>8</v>
      </c>
      <c r="W1071">
        <v>66</v>
      </c>
      <c r="X1071">
        <v>350</v>
      </c>
      <c r="Y1071">
        <v>2.7</v>
      </c>
      <c r="Z1071">
        <v>2.54</v>
      </c>
    </row>
    <row r="1072" spans="1:26" x14ac:dyDescent="0.2">
      <c r="A1072">
        <v>2003</v>
      </c>
      <c r="B1072" t="s">
        <v>22</v>
      </c>
      <c r="C1072" t="s">
        <v>83</v>
      </c>
      <c r="E1072">
        <f t="shared" si="48"/>
        <v>0</v>
      </c>
      <c r="G1072">
        <v>82</v>
      </c>
      <c r="H1072">
        <v>28</v>
      </c>
      <c r="I1072">
        <v>35</v>
      </c>
      <c r="J1072">
        <v>15</v>
      </c>
      <c r="K1072">
        <v>4</v>
      </c>
      <c r="L1072">
        <v>75</v>
      </c>
      <c r="M1072" s="1">
        <f t="shared" si="49"/>
        <v>0.91463414634146345</v>
      </c>
      <c r="P1072">
        <v>188</v>
      </c>
      <c r="Q1072">
        <v>221</v>
      </c>
      <c r="R1072">
        <v>1192</v>
      </c>
      <c r="S1072" s="2">
        <f t="shared" si="50"/>
        <v>14.536585365853659</v>
      </c>
      <c r="T1072">
        <v>52</v>
      </c>
      <c r="U1072">
        <v>310</v>
      </c>
      <c r="V1072">
        <v>12</v>
      </c>
      <c r="W1072">
        <v>51</v>
      </c>
      <c r="X1072">
        <v>373</v>
      </c>
      <c r="Y1072">
        <v>2.29</v>
      </c>
      <c r="Z1072">
        <v>2.7</v>
      </c>
    </row>
    <row r="1073" spans="1:26" x14ac:dyDescent="0.2">
      <c r="A1073">
        <v>2003</v>
      </c>
      <c r="B1073" t="s">
        <v>22</v>
      </c>
      <c r="C1073" t="s">
        <v>48</v>
      </c>
      <c r="E1073">
        <f t="shared" si="48"/>
        <v>0</v>
      </c>
      <c r="G1073">
        <v>82</v>
      </c>
      <c r="H1073">
        <v>28</v>
      </c>
      <c r="I1073">
        <v>29</v>
      </c>
      <c r="J1073">
        <v>16</v>
      </c>
      <c r="K1073">
        <v>9</v>
      </c>
      <c r="L1073">
        <v>81</v>
      </c>
      <c r="M1073" s="1">
        <f t="shared" si="49"/>
        <v>0.98780487804878048</v>
      </c>
      <c r="P1073">
        <v>205</v>
      </c>
      <c r="Q1073">
        <v>217</v>
      </c>
      <c r="R1073">
        <v>1163</v>
      </c>
      <c r="S1073" s="2">
        <f t="shared" si="50"/>
        <v>14.182926829268293</v>
      </c>
      <c r="T1073">
        <v>50</v>
      </c>
      <c r="U1073">
        <v>356</v>
      </c>
      <c r="V1073">
        <v>4</v>
      </c>
      <c r="W1073">
        <v>65</v>
      </c>
      <c r="X1073">
        <v>336</v>
      </c>
      <c r="Y1073">
        <v>2.5</v>
      </c>
      <c r="Z1073">
        <v>2.65</v>
      </c>
    </row>
    <row r="1074" spans="1:26" x14ac:dyDescent="0.2">
      <c r="A1074">
        <v>2003</v>
      </c>
      <c r="B1074" t="s">
        <v>22</v>
      </c>
      <c r="C1074" t="s">
        <v>88</v>
      </c>
      <c r="E1074">
        <f t="shared" si="48"/>
        <v>0</v>
      </c>
      <c r="G1074">
        <v>82</v>
      </c>
      <c r="H1074">
        <v>30</v>
      </c>
      <c r="I1074">
        <v>29</v>
      </c>
      <c r="J1074">
        <v>20</v>
      </c>
      <c r="K1074">
        <v>3</v>
      </c>
      <c r="L1074">
        <v>83</v>
      </c>
      <c r="M1074" s="1">
        <f t="shared" si="49"/>
        <v>1.0121951219512195</v>
      </c>
      <c r="P1074">
        <v>188</v>
      </c>
      <c r="Q1074">
        <v>183</v>
      </c>
      <c r="R1074">
        <v>1035</v>
      </c>
      <c r="S1074" s="2">
        <f t="shared" si="50"/>
        <v>12.621951219512194</v>
      </c>
      <c r="T1074">
        <v>46</v>
      </c>
      <c r="U1074">
        <v>339</v>
      </c>
      <c r="V1074">
        <v>7</v>
      </c>
      <c r="W1074">
        <v>44</v>
      </c>
      <c r="X1074">
        <v>285</v>
      </c>
      <c r="Y1074">
        <v>2.29</v>
      </c>
      <c r="Z1074">
        <v>2.23</v>
      </c>
    </row>
    <row r="1075" spans="1:26" x14ac:dyDescent="0.2">
      <c r="A1075">
        <v>2003</v>
      </c>
      <c r="B1075" t="s">
        <v>22</v>
      </c>
      <c r="C1075" t="s">
        <v>23</v>
      </c>
      <c r="D1075" t="s">
        <v>81</v>
      </c>
      <c r="E1075">
        <f t="shared" si="48"/>
        <v>1</v>
      </c>
      <c r="G1075">
        <v>82</v>
      </c>
      <c r="H1075">
        <v>41</v>
      </c>
      <c r="I1075">
        <v>30</v>
      </c>
      <c r="J1075">
        <v>7</v>
      </c>
      <c r="K1075">
        <v>4</v>
      </c>
      <c r="L1075">
        <v>93</v>
      </c>
      <c r="M1075" s="1">
        <f t="shared" si="49"/>
        <v>1.1341463414634145</v>
      </c>
      <c r="P1075">
        <v>208</v>
      </c>
      <c r="Q1075">
        <v>192</v>
      </c>
      <c r="R1075">
        <v>1039</v>
      </c>
      <c r="S1075" s="2">
        <f t="shared" si="50"/>
        <v>12.670731707317072</v>
      </c>
      <c r="T1075">
        <v>55</v>
      </c>
      <c r="U1075">
        <v>319</v>
      </c>
      <c r="V1075">
        <v>6</v>
      </c>
      <c r="W1075">
        <v>55</v>
      </c>
      <c r="X1075">
        <v>314</v>
      </c>
      <c r="Y1075">
        <v>2.54</v>
      </c>
      <c r="Z1075">
        <v>2.34</v>
      </c>
    </row>
    <row r="1076" spans="1:26" x14ac:dyDescent="0.2">
      <c r="A1076">
        <v>2003</v>
      </c>
      <c r="B1076" t="s">
        <v>22</v>
      </c>
      <c r="C1076" t="s">
        <v>84</v>
      </c>
      <c r="D1076" t="s">
        <v>82</v>
      </c>
      <c r="E1076">
        <f t="shared" si="48"/>
        <v>1</v>
      </c>
      <c r="G1076">
        <v>82</v>
      </c>
      <c r="H1076">
        <v>38</v>
      </c>
      <c r="I1076">
        <v>29</v>
      </c>
      <c r="J1076">
        <v>11</v>
      </c>
      <c r="K1076">
        <v>4</v>
      </c>
      <c r="L1076">
        <v>91</v>
      </c>
      <c r="M1076" s="1">
        <f t="shared" si="49"/>
        <v>1.1097560975609757</v>
      </c>
      <c r="P1076">
        <v>216</v>
      </c>
      <c r="Q1076">
        <v>217</v>
      </c>
      <c r="R1076">
        <v>1360</v>
      </c>
      <c r="S1076" s="2">
        <f t="shared" si="50"/>
        <v>16.585365853658537</v>
      </c>
      <c r="T1076">
        <v>72</v>
      </c>
      <c r="U1076">
        <v>428</v>
      </c>
      <c r="V1076">
        <v>8</v>
      </c>
      <c r="W1076">
        <v>64</v>
      </c>
      <c r="X1076">
        <v>351</v>
      </c>
      <c r="Y1076">
        <v>2.63</v>
      </c>
      <c r="Z1076">
        <v>2.65</v>
      </c>
    </row>
    <row r="1077" spans="1:26" x14ac:dyDescent="0.2">
      <c r="A1077">
        <v>2003</v>
      </c>
      <c r="B1077" t="s">
        <v>22</v>
      </c>
      <c r="C1077" t="s">
        <v>64</v>
      </c>
      <c r="D1077" t="s">
        <v>82</v>
      </c>
      <c r="E1077">
        <f t="shared" si="48"/>
        <v>1</v>
      </c>
      <c r="G1077">
        <v>82</v>
      </c>
      <c r="H1077">
        <v>43</v>
      </c>
      <c r="I1077">
        <v>25</v>
      </c>
      <c r="J1077">
        <v>12</v>
      </c>
      <c r="K1077">
        <v>2</v>
      </c>
      <c r="L1077">
        <v>100</v>
      </c>
      <c r="M1077" s="1">
        <f t="shared" si="49"/>
        <v>1.2195121951219512</v>
      </c>
      <c r="P1077">
        <v>213</v>
      </c>
      <c r="Q1077">
        <v>164</v>
      </c>
      <c r="R1077">
        <v>894</v>
      </c>
      <c r="S1077" s="2">
        <f t="shared" si="50"/>
        <v>10.902439024390244</v>
      </c>
      <c r="T1077">
        <v>51</v>
      </c>
      <c r="U1077">
        <v>312</v>
      </c>
      <c r="V1077">
        <v>5</v>
      </c>
      <c r="W1077">
        <v>39</v>
      </c>
      <c r="X1077">
        <v>266</v>
      </c>
      <c r="Y1077">
        <v>2.6</v>
      </c>
      <c r="Z1077">
        <v>2</v>
      </c>
    </row>
    <row r="1078" spans="1:26" x14ac:dyDescent="0.2">
      <c r="A1078">
        <v>2003</v>
      </c>
      <c r="B1078" t="s">
        <v>22</v>
      </c>
      <c r="C1078" t="s">
        <v>61</v>
      </c>
      <c r="D1078" t="s">
        <v>82</v>
      </c>
      <c r="E1078">
        <f t="shared" si="48"/>
        <v>1</v>
      </c>
      <c r="G1078">
        <v>82</v>
      </c>
      <c r="H1078">
        <v>38</v>
      </c>
      <c r="I1078">
        <v>29</v>
      </c>
      <c r="J1078">
        <v>11</v>
      </c>
      <c r="K1078">
        <v>4</v>
      </c>
      <c r="L1078">
        <v>91</v>
      </c>
      <c r="M1078" s="1">
        <f t="shared" si="49"/>
        <v>1.1097560975609757</v>
      </c>
      <c r="P1078">
        <v>237</v>
      </c>
      <c r="Q1078">
        <v>210</v>
      </c>
      <c r="R1078">
        <v>1168</v>
      </c>
      <c r="S1078" s="2">
        <f t="shared" si="50"/>
        <v>14.24390243902439</v>
      </c>
      <c r="T1078">
        <v>54</v>
      </c>
      <c r="U1078">
        <v>325</v>
      </c>
      <c r="V1078">
        <v>5</v>
      </c>
      <c r="W1078">
        <v>52</v>
      </c>
      <c r="X1078">
        <v>359</v>
      </c>
      <c r="Y1078">
        <v>2.89</v>
      </c>
      <c r="Z1078">
        <v>2.56</v>
      </c>
    </row>
    <row r="1079" spans="1:26" x14ac:dyDescent="0.2">
      <c r="A1079">
        <v>2003</v>
      </c>
      <c r="B1079" t="s">
        <v>22</v>
      </c>
      <c r="C1079" t="s">
        <v>46</v>
      </c>
      <c r="E1079">
        <f t="shared" si="48"/>
        <v>0</v>
      </c>
      <c r="G1079">
        <v>82</v>
      </c>
      <c r="H1079">
        <v>27</v>
      </c>
      <c r="I1079">
        <v>40</v>
      </c>
      <c r="J1079">
        <v>7</v>
      </c>
      <c r="K1079">
        <v>8</v>
      </c>
      <c r="L1079">
        <v>69</v>
      </c>
      <c r="M1079" s="1">
        <f t="shared" si="49"/>
        <v>0.84146341463414631</v>
      </c>
      <c r="P1079">
        <v>206</v>
      </c>
      <c r="Q1079">
        <v>250</v>
      </c>
      <c r="R1079">
        <v>1459</v>
      </c>
      <c r="S1079" s="2">
        <f t="shared" si="50"/>
        <v>17.792682926829269</v>
      </c>
      <c r="T1079">
        <v>46</v>
      </c>
      <c r="U1079">
        <v>322</v>
      </c>
      <c r="V1079">
        <v>8</v>
      </c>
      <c r="W1079">
        <v>80</v>
      </c>
      <c r="X1079">
        <v>388</v>
      </c>
      <c r="Y1079">
        <v>2.5099999999999998</v>
      </c>
      <c r="Z1079">
        <v>3.05</v>
      </c>
    </row>
    <row r="1080" spans="1:26" x14ac:dyDescent="0.2">
      <c r="A1080">
        <v>2003</v>
      </c>
      <c r="B1080" t="s">
        <v>22</v>
      </c>
      <c r="C1080" t="s">
        <v>78</v>
      </c>
      <c r="D1080" t="s">
        <v>82</v>
      </c>
      <c r="E1080">
        <f t="shared" si="48"/>
        <v>1</v>
      </c>
      <c r="G1080">
        <v>82</v>
      </c>
      <c r="H1080">
        <v>43</v>
      </c>
      <c r="I1080">
        <v>23</v>
      </c>
      <c r="J1080">
        <v>10</v>
      </c>
      <c r="K1080">
        <v>6</v>
      </c>
      <c r="L1080">
        <v>102</v>
      </c>
      <c r="M1080" s="1">
        <f t="shared" si="49"/>
        <v>1.2439024390243902</v>
      </c>
      <c r="P1080">
        <v>262</v>
      </c>
      <c r="Q1080">
        <v>189</v>
      </c>
      <c r="R1080">
        <v>1270</v>
      </c>
      <c r="S1080" s="2">
        <f t="shared" si="50"/>
        <v>15.487804878048781</v>
      </c>
      <c r="T1080">
        <v>80</v>
      </c>
      <c r="U1080">
        <v>370</v>
      </c>
      <c r="V1080">
        <v>8</v>
      </c>
      <c r="W1080">
        <v>57</v>
      </c>
      <c r="X1080">
        <v>347</v>
      </c>
      <c r="Y1080">
        <v>3.2</v>
      </c>
      <c r="Z1080">
        <v>2.2999999999999998</v>
      </c>
    </row>
    <row r="1081" spans="1:26" x14ac:dyDescent="0.2">
      <c r="A1081">
        <v>2003</v>
      </c>
      <c r="B1081" t="s">
        <v>22</v>
      </c>
      <c r="C1081" t="s">
        <v>53</v>
      </c>
      <c r="D1081" t="s">
        <v>76</v>
      </c>
      <c r="E1081">
        <f t="shared" si="48"/>
        <v>1</v>
      </c>
      <c r="G1081">
        <v>82</v>
      </c>
      <c r="H1081">
        <v>40</v>
      </c>
      <c r="I1081">
        <v>21</v>
      </c>
      <c r="J1081">
        <v>15</v>
      </c>
      <c r="K1081">
        <v>6</v>
      </c>
      <c r="L1081">
        <v>101</v>
      </c>
      <c r="M1081" s="1">
        <f t="shared" si="49"/>
        <v>1.2317073170731707</v>
      </c>
      <c r="P1081">
        <v>229</v>
      </c>
      <c r="Q1081">
        <v>186</v>
      </c>
      <c r="R1081">
        <v>1357</v>
      </c>
      <c r="S1081" s="2">
        <f t="shared" si="50"/>
        <v>16.548780487804876</v>
      </c>
      <c r="T1081">
        <v>65</v>
      </c>
      <c r="U1081">
        <v>314</v>
      </c>
      <c r="V1081">
        <v>3</v>
      </c>
      <c r="W1081">
        <v>58</v>
      </c>
      <c r="X1081">
        <v>348</v>
      </c>
      <c r="Y1081">
        <v>2.79</v>
      </c>
      <c r="Z1081">
        <v>2.27</v>
      </c>
    </row>
    <row r="1082" spans="1:26" x14ac:dyDescent="0.2">
      <c r="A1082">
        <v>2003</v>
      </c>
      <c r="B1082" t="s">
        <v>22</v>
      </c>
      <c r="C1082" t="s">
        <v>73</v>
      </c>
      <c r="E1082">
        <f t="shared" si="48"/>
        <v>0</v>
      </c>
      <c r="G1082">
        <v>82</v>
      </c>
      <c r="H1082">
        <v>22</v>
      </c>
      <c r="I1082">
        <v>36</v>
      </c>
      <c r="J1082">
        <v>18</v>
      </c>
      <c r="K1082">
        <v>6</v>
      </c>
      <c r="L1082">
        <v>68</v>
      </c>
      <c r="M1082" s="1">
        <f t="shared" si="49"/>
        <v>0.82926829268292679</v>
      </c>
      <c r="P1082">
        <v>188</v>
      </c>
      <c r="Q1082">
        <v>245</v>
      </c>
      <c r="R1082">
        <v>1300</v>
      </c>
      <c r="S1082" s="2">
        <f t="shared" si="50"/>
        <v>15.853658536585366</v>
      </c>
      <c r="T1082">
        <v>51</v>
      </c>
      <c r="U1082">
        <v>358</v>
      </c>
      <c r="V1082">
        <v>8</v>
      </c>
      <c r="W1082">
        <v>71</v>
      </c>
      <c r="X1082">
        <v>398</v>
      </c>
      <c r="Y1082">
        <v>2.29</v>
      </c>
      <c r="Z1082">
        <v>2.99</v>
      </c>
    </row>
    <row r="1083" spans="1:26" x14ac:dyDescent="0.2">
      <c r="A1083">
        <v>2003</v>
      </c>
      <c r="B1083" t="s">
        <v>22</v>
      </c>
      <c r="C1083" t="s">
        <v>54</v>
      </c>
      <c r="E1083">
        <f t="shared" si="48"/>
        <v>0</v>
      </c>
      <c r="G1083">
        <v>82</v>
      </c>
      <c r="H1083">
        <v>23</v>
      </c>
      <c r="I1083">
        <v>47</v>
      </c>
      <c r="J1083">
        <v>8</v>
      </c>
      <c r="K1083">
        <v>4</v>
      </c>
      <c r="L1083">
        <v>58</v>
      </c>
      <c r="M1083" s="1">
        <f t="shared" si="49"/>
        <v>0.70731707317073167</v>
      </c>
      <c r="P1083">
        <v>190</v>
      </c>
      <c r="Q1083">
        <v>303</v>
      </c>
      <c r="R1083">
        <v>1270</v>
      </c>
      <c r="S1083" s="2">
        <f t="shared" si="50"/>
        <v>15.487804878048781</v>
      </c>
      <c r="T1083">
        <v>65</v>
      </c>
      <c r="U1083">
        <v>360</v>
      </c>
      <c r="V1083">
        <v>15</v>
      </c>
      <c r="W1083">
        <v>84</v>
      </c>
      <c r="X1083">
        <v>369</v>
      </c>
      <c r="Y1083">
        <v>2.3199999999999998</v>
      </c>
      <c r="Z1083">
        <v>3.7</v>
      </c>
    </row>
    <row r="1084" spans="1:26" x14ac:dyDescent="0.2">
      <c r="A1084">
        <v>2003</v>
      </c>
      <c r="B1084" t="s">
        <v>22</v>
      </c>
      <c r="C1084" t="s">
        <v>77</v>
      </c>
      <c r="D1084" t="s">
        <v>76</v>
      </c>
      <c r="E1084">
        <f t="shared" si="48"/>
        <v>1</v>
      </c>
      <c r="G1084">
        <v>82</v>
      </c>
      <c r="H1084">
        <v>43</v>
      </c>
      <c r="I1084">
        <v>21</v>
      </c>
      <c r="J1084">
        <v>12</v>
      </c>
      <c r="K1084">
        <v>6</v>
      </c>
      <c r="L1084">
        <v>104</v>
      </c>
      <c r="M1084" s="1">
        <f t="shared" si="49"/>
        <v>1.2682926829268293</v>
      </c>
      <c r="P1084">
        <v>219</v>
      </c>
      <c r="Q1084">
        <v>183</v>
      </c>
      <c r="R1084">
        <v>1091</v>
      </c>
      <c r="S1084" s="2">
        <f t="shared" si="50"/>
        <v>13.304878048780488</v>
      </c>
      <c r="T1084">
        <v>56</v>
      </c>
      <c r="U1084">
        <v>337</v>
      </c>
      <c r="V1084">
        <v>9</v>
      </c>
      <c r="W1084">
        <v>47</v>
      </c>
      <c r="X1084">
        <v>319</v>
      </c>
      <c r="Y1084">
        <v>2.67</v>
      </c>
      <c r="Z1084">
        <v>2.23</v>
      </c>
    </row>
    <row r="1085" spans="1:26" x14ac:dyDescent="0.2">
      <c r="A1085">
        <v>2003</v>
      </c>
      <c r="B1085" t="s">
        <v>22</v>
      </c>
      <c r="C1085" t="s">
        <v>55</v>
      </c>
      <c r="D1085" t="s">
        <v>82</v>
      </c>
      <c r="E1085">
        <f t="shared" si="48"/>
        <v>1</v>
      </c>
      <c r="G1085">
        <v>82</v>
      </c>
      <c r="H1085">
        <v>39</v>
      </c>
      <c r="I1085">
        <v>30</v>
      </c>
      <c r="J1085">
        <v>11</v>
      </c>
      <c r="K1085">
        <v>2</v>
      </c>
      <c r="L1085">
        <v>91</v>
      </c>
      <c r="M1085" s="1">
        <f t="shared" si="49"/>
        <v>1.1097560975609757</v>
      </c>
      <c r="P1085">
        <v>191</v>
      </c>
      <c r="Q1085">
        <v>198</v>
      </c>
      <c r="R1085">
        <v>1274</v>
      </c>
      <c r="S1085" s="2">
        <f t="shared" si="50"/>
        <v>15.536585365853659</v>
      </c>
      <c r="T1085">
        <v>61</v>
      </c>
      <c r="U1085">
        <v>341</v>
      </c>
      <c r="V1085">
        <v>11</v>
      </c>
      <c r="W1085">
        <v>57</v>
      </c>
      <c r="X1085">
        <v>369</v>
      </c>
      <c r="Y1085">
        <v>2.33</v>
      </c>
      <c r="Z1085">
        <v>2.41</v>
      </c>
    </row>
    <row r="1086" spans="1:26" x14ac:dyDescent="0.2">
      <c r="A1086">
        <v>2003</v>
      </c>
      <c r="B1086" t="s">
        <v>22</v>
      </c>
      <c r="C1086" t="s">
        <v>79</v>
      </c>
      <c r="D1086" t="s">
        <v>29</v>
      </c>
      <c r="E1086">
        <f t="shared" si="48"/>
        <v>1</v>
      </c>
      <c r="G1086">
        <v>82</v>
      </c>
      <c r="H1086">
        <v>46</v>
      </c>
      <c r="I1086">
        <v>22</v>
      </c>
      <c r="J1086">
        <v>8</v>
      </c>
      <c r="K1086">
        <v>6</v>
      </c>
      <c r="L1086">
        <v>106</v>
      </c>
      <c r="M1086" s="1">
        <f t="shared" si="49"/>
        <v>1.2926829268292683</v>
      </c>
      <c r="P1086">
        <v>245</v>
      </c>
      <c r="Q1086">
        <v>192</v>
      </c>
      <c r="R1086">
        <v>985</v>
      </c>
      <c r="S1086" s="2">
        <f t="shared" si="50"/>
        <v>12.012195121951219</v>
      </c>
      <c r="T1086">
        <v>55</v>
      </c>
      <c r="U1086">
        <v>339</v>
      </c>
      <c r="V1086">
        <v>4</v>
      </c>
      <c r="W1086">
        <v>42</v>
      </c>
      <c r="X1086">
        <v>278</v>
      </c>
      <c r="Y1086">
        <v>2.99</v>
      </c>
      <c r="Z1086">
        <v>2.34</v>
      </c>
    </row>
    <row r="1087" spans="1:26" x14ac:dyDescent="0.2">
      <c r="A1087">
        <v>2003</v>
      </c>
      <c r="B1087" t="s">
        <v>22</v>
      </c>
      <c r="C1087" t="s">
        <v>28</v>
      </c>
      <c r="D1087" t="s">
        <v>81</v>
      </c>
      <c r="E1087">
        <f t="shared" si="48"/>
        <v>1</v>
      </c>
      <c r="G1087">
        <v>82</v>
      </c>
      <c r="H1087">
        <v>45</v>
      </c>
      <c r="I1087">
        <v>24</v>
      </c>
      <c r="J1087">
        <v>10</v>
      </c>
      <c r="K1087">
        <v>3</v>
      </c>
      <c r="L1087">
        <v>103</v>
      </c>
      <c r="M1087" s="1">
        <f t="shared" si="49"/>
        <v>1.2560975609756098</v>
      </c>
      <c r="P1087">
        <v>242</v>
      </c>
      <c r="Q1087">
        <v>204</v>
      </c>
      <c r="R1087">
        <v>1452</v>
      </c>
      <c r="S1087" s="2">
        <f t="shared" si="50"/>
        <v>17.707317073170731</v>
      </c>
      <c r="T1087">
        <v>75</v>
      </c>
      <c r="U1087">
        <v>373</v>
      </c>
      <c r="V1087">
        <v>8</v>
      </c>
      <c r="W1087">
        <v>64</v>
      </c>
      <c r="X1087">
        <v>386</v>
      </c>
      <c r="Y1087">
        <v>2.95</v>
      </c>
      <c r="Z1087">
        <v>2.4900000000000002</v>
      </c>
    </row>
    <row r="1088" spans="1:26" x14ac:dyDescent="0.2">
      <c r="A1088">
        <v>2003</v>
      </c>
      <c r="B1088" t="s">
        <v>22</v>
      </c>
      <c r="C1088" t="s">
        <v>58</v>
      </c>
      <c r="D1088" t="s">
        <v>82</v>
      </c>
      <c r="E1088">
        <f t="shared" si="48"/>
        <v>1</v>
      </c>
      <c r="G1088">
        <v>82</v>
      </c>
      <c r="H1088">
        <v>43</v>
      </c>
      <c r="I1088">
        <v>24</v>
      </c>
      <c r="J1088">
        <v>10</v>
      </c>
      <c r="K1088">
        <v>5</v>
      </c>
      <c r="L1088">
        <v>101</v>
      </c>
      <c r="M1088" s="1">
        <f t="shared" si="49"/>
        <v>1.2317073170731707</v>
      </c>
      <c r="P1088">
        <v>235</v>
      </c>
      <c r="Q1088">
        <v>194</v>
      </c>
      <c r="R1088">
        <v>1274</v>
      </c>
      <c r="S1088" s="2">
        <f t="shared" si="50"/>
        <v>15.536585365853659</v>
      </c>
      <c r="T1088">
        <v>56</v>
      </c>
      <c r="U1088">
        <v>376</v>
      </c>
      <c r="V1088">
        <v>8</v>
      </c>
      <c r="W1088">
        <v>50</v>
      </c>
      <c r="X1088">
        <v>360</v>
      </c>
      <c r="Y1088">
        <v>2.87</v>
      </c>
      <c r="Z1088">
        <v>2.37</v>
      </c>
    </row>
    <row r="1089" spans="1:26" x14ac:dyDescent="0.2">
      <c r="A1089">
        <v>2003</v>
      </c>
      <c r="B1089" t="s">
        <v>22</v>
      </c>
      <c r="C1089" t="s">
        <v>65</v>
      </c>
      <c r="E1089">
        <f t="shared" si="48"/>
        <v>0</v>
      </c>
      <c r="G1089">
        <v>82</v>
      </c>
      <c r="H1089">
        <v>23</v>
      </c>
      <c r="I1089">
        <v>46</v>
      </c>
      <c r="J1089">
        <v>10</v>
      </c>
      <c r="K1089">
        <v>3</v>
      </c>
      <c r="L1089">
        <v>59</v>
      </c>
      <c r="M1089" s="1">
        <f t="shared" si="49"/>
        <v>0.71951219512195119</v>
      </c>
      <c r="P1089">
        <v>186</v>
      </c>
      <c r="Q1089">
        <v>253</v>
      </c>
      <c r="R1089">
        <v>1282</v>
      </c>
      <c r="S1089" s="2">
        <f t="shared" si="50"/>
        <v>15.634146341463415</v>
      </c>
      <c r="T1089">
        <v>64</v>
      </c>
      <c r="U1089">
        <v>334</v>
      </c>
      <c r="V1089">
        <v>5</v>
      </c>
      <c r="W1089">
        <v>75</v>
      </c>
      <c r="X1089">
        <v>401</v>
      </c>
      <c r="Y1089">
        <v>2.27</v>
      </c>
      <c r="Z1089">
        <v>3.09</v>
      </c>
    </row>
    <row r="1090" spans="1:26" x14ac:dyDescent="0.2">
      <c r="A1090">
        <v>2005</v>
      </c>
      <c r="B1090" t="s">
        <v>22</v>
      </c>
      <c r="C1090" t="s">
        <v>80</v>
      </c>
      <c r="D1090" t="s">
        <v>76</v>
      </c>
      <c r="E1090">
        <f t="shared" ref="E1090:E1153" si="51">IF(D1090="",0,1)</f>
        <v>1</v>
      </c>
      <c r="G1090">
        <v>82</v>
      </c>
      <c r="H1090">
        <v>43</v>
      </c>
      <c r="I1090">
        <v>27</v>
      </c>
      <c r="K1090">
        <v>12</v>
      </c>
      <c r="L1090">
        <v>98</v>
      </c>
      <c r="M1090" s="1">
        <f t="shared" si="49"/>
        <v>1.1951219512195121</v>
      </c>
      <c r="N1090">
        <v>3</v>
      </c>
      <c r="O1090">
        <v>7</v>
      </c>
      <c r="P1090">
        <v>254</v>
      </c>
      <c r="Q1090">
        <v>229</v>
      </c>
      <c r="R1090">
        <v>1459</v>
      </c>
      <c r="S1090" s="2">
        <f t="shared" si="50"/>
        <v>17.792682926829269</v>
      </c>
      <c r="T1090">
        <v>87</v>
      </c>
      <c r="U1090">
        <v>480</v>
      </c>
      <c r="V1090">
        <v>13</v>
      </c>
      <c r="W1090">
        <v>84</v>
      </c>
      <c r="X1090">
        <v>510</v>
      </c>
      <c r="Y1090">
        <v>3.1</v>
      </c>
      <c r="Z1090">
        <v>2.79</v>
      </c>
    </row>
    <row r="1091" spans="1:26" x14ac:dyDescent="0.2">
      <c r="A1091">
        <v>2005</v>
      </c>
      <c r="B1091" t="s">
        <v>22</v>
      </c>
      <c r="C1091" t="s">
        <v>85</v>
      </c>
      <c r="E1091">
        <f t="shared" si="51"/>
        <v>0</v>
      </c>
      <c r="G1091">
        <v>82</v>
      </c>
      <c r="H1091">
        <v>41</v>
      </c>
      <c r="I1091">
        <v>33</v>
      </c>
      <c r="K1091">
        <v>8</v>
      </c>
      <c r="L1091">
        <v>90</v>
      </c>
      <c r="M1091" s="1">
        <f t="shared" ref="M1091:M1154" si="52">L1091/G1091</f>
        <v>1.0975609756097562</v>
      </c>
      <c r="N1091">
        <v>5</v>
      </c>
      <c r="O1091">
        <v>5</v>
      </c>
      <c r="P1091">
        <v>281</v>
      </c>
      <c r="Q1091">
        <v>275</v>
      </c>
      <c r="R1091">
        <v>1344</v>
      </c>
      <c r="S1091" s="2">
        <f t="shared" ref="S1091:S1154" si="53">R1091/G1091</f>
        <v>16.390243902439025</v>
      </c>
      <c r="T1091">
        <v>100</v>
      </c>
      <c r="U1091">
        <v>527</v>
      </c>
      <c r="V1091">
        <v>10</v>
      </c>
      <c r="W1091">
        <v>102</v>
      </c>
      <c r="X1091">
        <v>492</v>
      </c>
      <c r="Y1091">
        <v>3.43</v>
      </c>
      <c r="Z1091">
        <v>3.35</v>
      </c>
    </row>
    <row r="1092" spans="1:26" x14ac:dyDescent="0.2">
      <c r="A1092">
        <v>2005</v>
      </c>
      <c r="B1092" t="s">
        <v>22</v>
      </c>
      <c r="C1092" t="s">
        <v>35</v>
      </c>
      <c r="E1092">
        <f t="shared" si="51"/>
        <v>0</v>
      </c>
      <c r="G1092">
        <v>82</v>
      </c>
      <c r="H1092">
        <v>29</v>
      </c>
      <c r="I1092">
        <v>37</v>
      </c>
      <c r="K1092">
        <v>16</v>
      </c>
      <c r="L1092">
        <v>74</v>
      </c>
      <c r="M1092" s="1">
        <f t="shared" si="52"/>
        <v>0.90243902439024393</v>
      </c>
      <c r="N1092">
        <v>2</v>
      </c>
      <c r="O1092">
        <v>8</v>
      </c>
      <c r="P1092">
        <v>230</v>
      </c>
      <c r="Q1092">
        <v>266</v>
      </c>
      <c r="R1092">
        <v>1174</v>
      </c>
      <c r="S1092" s="2">
        <f t="shared" si="53"/>
        <v>14.317073170731707</v>
      </c>
      <c r="T1092">
        <v>62</v>
      </c>
      <c r="U1092">
        <v>418</v>
      </c>
      <c r="V1092">
        <v>10</v>
      </c>
      <c r="W1092">
        <v>78</v>
      </c>
      <c r="X1092">
        <v>479</v>
      </c>
      <c r="Y1092">
        <v>2.8</v>
      </c>
      <c r="Z1092">
        <v>3.24</v>
      </c>
    </row>
    <row r="1093" spans="1:26" x14ac:dyDescent="0.2">
      <c r="A1093">
        <v>2005</v>
      </c>
      <c r="B1093" t="s">
        <v>22</v>
      </c>
      <c r="C1093" t="s">
        <v>56</v>
      </c>
      <c r="D1093" t="s">
        <v>76</v>
      </c>
      <c r="E1093">
        <f t="shared" si="51"/>
        <v>1</v>
      </c>
      <c r="G1093">
        <v>82</v>
      </c>
      <c r="H1093">
        <v>52</v>
      </c>
      <c r="I1093">
        <v>24</v>
      </c>
      <c r="K1093">
        <v>6</v>
      </c>
      <c r="L1093">
        <v>110</v>
      </c>
      <c r="M1093" s="1">
        <f t="shared" si="52"/>
        <v>1.3414634146341464</v>
      </c>
      <c r="N1093">
        <v>5</v>
      </c>
      <c r="O1093">
        <v>5</v>
      </c>
      <c r="P1093">
        <v>281</v>
      </c>
      <c r="Q1093">
        <v>239</v>
      </c>
      <c r="R1093">
        <v>1164</v>
      </c>
      <c r="S1093" s="2">
        <f t="shared" si="53"/>
        <v>14.195121951219512</v>
      </c>
      <c r="T1093">
        <v>101</v>
      </c>
      <c r="U1093">
        <v>477</v>
      </c>
      <c r="V1093">
        <v>17</v>
      </c>
      <c r="W1093">
        <v>59</v>
      </c>
      <c r="X1093">
        <v>439</v>
      </c>
      <c r="Y1093">
        <v>3.43</v>
      </c>
      <c r="Z1093">
        <v>2.91</v>
      </c>
    </row>
    <row r="1094" spans="1:26" x14ac:dyDescent="0.2">
      <c r="A1094">
        <v>2005</v>
      </c>
      <c r="B1094" t="s">
        <v>22</v>
      </c>
      <c r="C1094" t="s">
        <v>60</v>
      </c>
      <c r="D1094" t="s">
        <v>82</v>
      </c>
      <c r="E1094">
        <f t="shared" si="51"/>
        <v>1</v>
      </c>
      <c r="G1094">
        <v>82</v>
      </c>
      <c r="H1094">
        <v>46</v>
      </c>
      <c r="I1094">
        <v>25</v>
      </c>
      <c r="K1094">
        <v>11</v>
      </c>
      <c r="L1094">
        <v>103</v>
      </c>
      <c r="M1094" s="1">
        <f t="shared" si="52"/>
        <v>1.2560975609756098</v>
      </c>
      <c r="N1094">
        <v>2</v>
      </c>
      <c r="O1094">
        <v>7</v>
      </c>
      <c r="P1094">
        <v>218</v>
      </c>
      <c r="Q1094">
        <v>200</v>
      </c>
      <c r="R1094">
        <v>1482</v>
      </c>
      <c r="S1094" s="2">
        <f t="shared" si="53"/>
        <v>18.073170731707318</v>
      </c>
      <c r="T1094">
        <v>87</v>
      </c>
      <c r="U1094">
        <v>478</v>
      </c>
      <c r="V1094">
        <v>7</v>
      </c>
      <c r="W1094">
        <v>80</v>
      </c>
      <c r="X1094">
        <v>508</v>
      </c>
      <c r="Y1094">
        <v>2.66</v>
      </c>
      <c r="Z1094">
        <v>2.44</v>
      </c>
    </row>
    <row r="1095" spans="1:26" x14ac:dyDescent="0.2">
      <c r="A1095">
        <v>2005</v>
      </c>
      <c r="B1095" t="s">
        <v>22</v>
      </c>
      <c r="C1095" t="s">
        <v>69</v>
      </c>
      <c r="D1095" t="s">
        <v>29</v>
      </c>
      <c r="E1095">
        <f t="shared" si="51"/>
        <v>1</v>
      </c>
      <c r="G1095">
        <v>82</v>
      </c>
      <c r="H1095">
        <v>52</v>
      </c>
      <c r="I1095">
        <v>22</v>
      </c>
      <c r="K1095">
        <v>8</v>
      </c>
      <c r="L1095">
        <v>112</v>
      </c>
      <c r="M1095" s="1">
        <f t="shared" si="52"/>
        <v>1.3658536585365855</v>
      </c>
      <c r="N1095">
        <v>8</v>
      </c>
      <c r="O1095">
        <v>2</v>
      </c>
      <c r="P1095">
        <v>294</v>
      </c>
      <c r="Q1095">
        <v>260</v>
      </c>
      <c r="R1095">
        <v>1125</v>
      </c>
      <c r="S1095" s="2">
        <f t="shared" si="53"/>
        <v>13.719512195121951</v>
      </c>
      <c r="T1095">
        <v>95</v>
      </c>
      <c r="U1095">
        <v>531</v>
      </c>
      <c r="V1095">
        <v>13</v>
      </c>
      <c r="W1095">
        <v>81</v>
      </c>
      <c r="X1095">
        <v>445</v>
      </c>
      <c r="Y1095">
        <v>3.59</v>
      </c>
      <c r="Z1095">
        <v>3.17</v>
      </c>
    </row>
    <row r="1096" spans="1:26" x14ac:dyDescent="0.2">
      <c r="A1096">
        <v>2005</v>
      </c>
      <c r="B1096" t="s">
        <v>22</v>
      </c>
      <c r="C1096" t="s">
        <v>87</v>
      </c>
      <c r="E1096">
        <f t="shared" si="51"/>
        <v>0</v>
      </c>
      <c r="G1096">
        <v>82</v>
      </c>
      <c r="H1096">
        <v>35</v>
      </c>
      <c r="I1096">
        <v>43</v>
      </c>
      <c r="K1096">
        <v>4</v>
      </c>
      <c r="L1096">
        <v>74</v>
      </c>
      <c r="M1096" s="1">
        <f t="shared" si="52"/>
        <v>0.90243902439024393</v>
      </c>
      <c r="N1096">
        <v>8</v>
      </c>
      <c r="O1096">
        <v>3</v>
      </c>
      <c r="P1096">
        <v>223</v>
      </c>
      <c r="Q1096">
        <v>279</v>
      </c>
      <c r="R1096">
        <v>1416</v>
      </c>
      <c r="S1096" s="2">
        <f t="shared" si="53"/>
        <v>17.26829268292683</v>
      </c>
      <c r="T1096">
        <v>64</v>
      </c>
      <c r="U1096">
        <v>451</v>
      </c>
      <c r="V1096">
        <v>8</v>
      </c>
      <c r="W1096">
        <v>95</v>
      </c>
      <c r="X1096">
        <v>523</v>
      </c>
      <c r="Y1096">
        <v>2.72</v>
      </c>
      <c r="Z1096">
        <v>3.4</v>
      </c>
    </row>
    <row r="1097" spans="1:26" x14ac:dyDescent="0.2">
      <c r="A1097">
        <v>2005</v>
      </c>
      <c r="B1097" t="s">
        <v>22</v>
      </c>
      <c r="C1097" t="s">
        <v>42</v>
      </c>
      <c r="E1097">
        <f t="shared" si="51"/>
        <v>0</v>
      </c>
      <c r="G1097">
        <v>82</v>
      </c>
      <c r="H1097">
        <v>26</v>
      </c>
      <c r="I1097">
        <v>43</v>
      </c>
      <c r="K1097">
        <v>13</v>
      </c>
      <c r="L1097">
        <v>65</v>
      </c>
      <c r="M1097" s="1">
        <f t="shared" si="52"/>
        <v>0.79268292682926833</v>
      </c>
      <c r="N1097">
        <v>2</v>
      </c>
      <c r="O1097">
        <v>6</v>
      </c>
      <c r="P1097">
        <v>211</v>
      </c>
      <c r="Q1097">
        <v>285</v>
      </c>
      <c r="R1097">
        <v>1544</v>
      </c>
      <c r="S1097" s="2">
        <f t="shared" si="53"/>
        <v>18.829268292682926</v>
      </c>
      <c r="T1097">
        <v>51</v>
      </c>
      <c r="U1097">
        <v>417</v>
      </c>
      <c r="V1097">
        <v>12</v>
      </c>
      <c r="W1097">
        <v>88</v>
      </c>
      <c r="X1097">
        <v>547</v>
      </c>
      <c r="Y1097">
        <v>2.57</v>
      </c>
      <c r="Z1097">
        <v>3.48</v>
      </c>
    </row>
    <row r="1098" spans="1:26" x14ac:dyDescent="0.2">
      <c r="A1098">
        <v>2005</v>
      </c>
      <c r="B1098" t="s">
        <v>22</v>
      </c>
      <c r="C1098" t="s">
        <v>71</v>
      </c>
      <c r="D1098" t="s">
        <v>81</v>
      </c>
      <c r="E1098">
        <f t="shared" si="51"/>
        <v>1</v>
      </c>
      <c r="G1098">
        <v>82</v>
      </c>
      <c r="H1098">
        <v>43</v>
      </c>
      <c r="I1098">
        <v>30</v>
      </c>
      <c r="K1098">
        <v>9</v>
      </c>
      <c r="L1098">
        <v>95</v>
      </c>
      <c r="M1098" s="1">
        <f t="shared" si="52"/>
        <v>1.1585365853658536</v>
      </c>
      <c r="N1098">
        <v>3</v>
      </c>
      <c r="O1098">
        <v>6</v>
      </c>
      <c r="P1098">
        <v>283</v>
      </c>
      <c r="Q1098">
        <v>257</v>
      </c>
      <c r="R1098">
        <v>1178</v>
      </c>
      <c r="S1098" s="2">
        <f t="shared" si="53"/>
        <v>14.365853658536585</v>
      </c>
      <c r="T1098">
        <v>89</v>
      </c>
      <c r="U1098">
        <v>473</v>
      </c>
      <c r="V1098">
        <v>12</v>
      </c>
      <c r="W1098">
        <v>69</v>
      </c>
      <c r="X1098">
        <v>448</v>
      </c>
      <c r="Y1098">
        <v>3.45</v>
      </c>
      <c r="Z1098">
        <v>3.13</v>
      </c>
    </row>
    <row r="1099" spans="1:26" x14ac:dyDescent="0.2">
      <c r="A1099">
        <v>2005</v>
      </c>
      <c r="B1099" t="s">
        <v>22</v>
      </c>
      <c r="C1099" t="s">
        <v>50</v>
      </c>
      <c r="D1099" t="s">
        <v>82</v>
      </c>
      <c r="E1099">
        <f t="shared" si="51"/>
        <v>1</v>
      </c>
      <c r="G1099">
        <v>82</v>
      </c>
      <c r="H1099">
        <v>53</v>
      </c>
      <c r="I1099">
        <v>23</v>
      </c>
      <c r="K1099">
        <v>6</v>
      </c>
      <c r="L1099">
        <v>112</v>
      </c>
      <c r="M1099" s="1">
        <f t="shared" si="52"/>
        <v>1.3658536585365855</v>
      </c>
      <c r="N1099">
        <v>12</v>
      </c>
      <c r="O1099">
        <v>1</v>
      </c>
      <c r="P1099">
        <v>265</v>
      </c>
      <c r="Q1099">
        <v>218</v>
      </c>
      <c r="R1099">
        <v>1496</v>
      </c>
      <c r="S1099" s="2">
        <f t="shared" si="53"/>
        <v>18.243902439024389</v>
      </c>
      <c r="T1099">
        <v>88</v>
      </c>
      <c r="U1099">
        <v>498</v>
      </c>
      <c r="V1099">
        <v>7</v>
      </c>
      <c r="W1099">
        <v>82</v>
      </c>
      <c r="X1099">
        <v>504</v>
      </c>
      <c r="Y1099">
        <v>3.23</v>
      </c>
      <c r="Z1099">
        <v>2.66</v>
      </c>
    </row>
    <row r="1100" spans="1:26" x14ac:dyDescent="0.2">
      <c r="A1100">
        <v>2005</v>
      </c>
      <c r="B1100" t="s">
        <v>22</v>
      </c>
      <c r="C1100" t="s">
        <v>45</v>
      </c>
      <c r="D1100" t="s">
        <v>82</v>
      </c>
      <c r="E1100">
        <f t="shared" si="51"/>
        <v>1</v>
      </c>
      <c r="G1100">
        <v>82</v>
      </c>
      <c r="H1100">
        <v>58</v>
      </c>
      <c r="I1100">
        <v>16</v>
      </c>
      <c r="K1100">
        <v>8</v>
      </c>
      <c r="L1100">
        <v>124</v>
      </c>
      <c r="M1100" s="1">
        <f t="shared" si="52"/>
        <v>1.5121951219512195</v>
      </c>
      <c r="N1100">
        <v>4</v>
      </c>
      <c r="O1100">
        <v>3</v>
      </c>
      <c r="P1100">
        <v>305</v>
      </c>
      <c r="Q1100">
        <v>209</v>
      </c>
      <c r="R1100">
        <v>1117</v>
      </c>
      <c r="S1100" s="2">
        <f t="shared" si="53"/>
        <v>13.621951219512194</v>
      </c>
      <c r="T1100">
        <v>102</v>
      </c>
      <c r="U1100">
        <v>461</v>
      </c>
      <c r="V1100">
        <v>10</v>
      </c>
      <c r="W1100">
        <v>67</v>
      </c>
      <c r="X1100">
        <v>461</v>
      </c>
      <c r="Y1100">
        <v>3.72</v>
      </c>
      <c r="Z1100">
        <v>2.5499999999999998</v>
      </c>
    </row>
    <row r="1101" spans="1:26" x14ac:dyDescent="0.2">
      <c r="A1101">
        <v>2005</v>
      </c>
      <c r="B1101" t="s">
        <v>22</v>
      </c>
      <c r="C1101" t="s">
        <v>67</v>
      </c>
      <c r="D1101" t="s">
        <v>36</v>
      </c>
      <c r="E1101">
        <f t="shared" si="51"/>
        <v>1</v>
      </c>
      <c r="G1101">
        <v>82</v>
      </c>
      <c r="H1101">
        <v>41</v>
      </c>
      <c r="I1101">
        <v>28</v>
      </c>
      <c r="K1101">
        <v>13</v>
      </c>
      <c r="L1101">
        <v>95</v>
      </c>
      <c r="M1101" s="1">
        <f t="shared" si="52"/>
        <v>1.1585365853658536</v>
      </c>
      <c r="N1101">
        <v>7</v>
      </c>
      <c r="O1101">
        <v>9</v>
      </c>
      <c r="P1101">
        <v>256</v>
      </c>
      <c r="Q1101">
        <v>251</v>
      </c>
      <c r="R1101">
        <v>1204</v>
      </c>
      <c r="S1101" s="2">
        <f t="shared" si="53"/>
        <v>14.682926829268293</v>
      </c>
      <c r="T1101">
        <v>88</v>
      </c>
      <c r="U1101">
        <v>485</v>
      </c>
      <c r="V1101">
        <v>5</v>
      </c>
      <c r="W1101">
        <v>76</v>
      </c>
      <c r="X1101">
        <v>478</v>
      </c>
      <c r="Y1101">
        <v>3.12</v>
      </c>
      <c r="Z1101">
        <v>3.06</v>
      </c>
    </row>
    <row r="1102" spans="1:26" x14ac:dyDescent="0.2">
      <c r="A1102">
        <v>2005</v>
      </c>
      <c r="B1102" t="s">
        <v>22</v>
      </c>
      <c r="C1102" t="s">
        <v>83</v>
      </c>
      <c r="E1102">
        <f t="shared" si="51"/>
        <v>0</v>
      </c>
      <c r="G1102">
        <v>82</v>
      </c>
      <c r="H1102">
        <v>37</v>
      </c>
      <c r="I1102">
        <v>34</v>
      </c>
      <c r="K1102">
        <v>11</v>
      </c>
      <c r="L1102">
        <v>85</v>
      </c>
      <c r="M1102" s="1">
        <f t="shared" si="52"/>
        <v>1.0365853658536586</v>
      </c>
      <c r="N1102">
        <v>4</v>
      </c>
      <c r="O1102">
        <v>5</v>
      </c>
      <c r="P1102">
        <v>240</v>
      </c>
      <c r="Q1102">
        <v>257</v>
      </c>
      <c r="R1102">
        <v>1279</v>
      </c>
      <c r="S1102" s="2">
        <f t="shared" si="53"/>
        <v>15.597560975609756</v>
      </c>
      <c r="T1102">
        <v>63</v>
      </c>
      <c r="U1102">
        <v>411</v>
      </c>
      <c r="V1102">
        <v>12</v>
      </c>
      <c r="W1102">
        <v>91</v>
      </c>
      <c r="X1102">
        <v>514</v>
      </c>
      <c r="Y1102">
        <v>2.93</v>
      </c>
      <c r="Z1102">
        <v>3.13</v>
      </c>
    </row>
    <row r="1103" spans="1:26" x14ac:dyDescent="0.2">
      <c r="A1103">
        <v>2005</v>
      </c>
      <c r="B1103" t="s">
        <v>22</v>
      </c>
      <c r="C1103" t="s">
        <v>48</v>
      </c>
      <c r="E1103">
        <f t="shared" si="51"/>
        <v>0</v>
      </c>
      <c r="G1103">
        <v>82</v>
      </c>
      <c r="H1103">
        <v>42</v>
      </c>
      <c r="I1103">
        <v>35</v>
      </c>
      <c r="K1103">
        <v>5</v>
      </c>
      <c r="L1103">
        <v>89</v>
      </c>
      <c r="M1103" s="1">
        <f t="shared" si="52"/>
        <v>1.0853658536585367</v>
      </c>
      <c r="N1103">
        <v>6</v>
      </c>
      <c r="O1103">
        <v>1</v>
      </c>
      <c r="P1103">
        <v>249</v>
      </c>
      <c r="Q1103">
        <v>270</v>
      </c>
      <c r="R1103">
        <v>1474</v>
      </c>
      <c r="S1103" s="2">
        <f t="shared" si="53"/>
        <v>17.975609756097562</v>
      </c>
      <c r="T1103">
        <v>77</v>
      </c>
      <c r="U1103">
        <v>541</v>
      </c>
      <c r="V1103">
        <v>12</v>
      </c>
      <c r="W1103">
        <v>104</v>
      </c>
      <c r="X1103">
        <v>489</v>
      </c>
      <c r="Y1103">
        <v>3.04</v>
      </c>
      <c r="Z1103">
        <v>3.29</v>
      </c>
    </row>
    <row r="1104" spans="1:26" x14ac:dyDescent="0.2">
      <c r="A1104">
        <v>2005</v>
      </c>
      <c r="B1104" t="s">
        <v>22</v>
      </c>
      <c r="C1104" t="s">
        <v>88</v>
      </c>
      <c r="E1104">
        <f t="shared" si="51"/>
        <v>0</v>
      </c>
      <c r="G1104">
        <v>82</v>
      </c>
      <c r="H1104">
        <v>38</v>
      </c>
      <c r="I1104">
        <v>36</v>
      </c>
      <c r="K1104">
        <v>8</v>
      </c>
      <c r="L1104">
        <v>84</v>
      </c>
      <c r="M1104" s="1">
        <f t="shared" si="52"/>
        <v>1.024390243902439</v>
      </c>
      <c r="N1104">
        <v>5</v>
      </c>
      <c r="O1104">
        <v>3</v>
      </c>
      <c r="P1104">
        <v>231</v>
      </c>
      <c r="Q1104">
        <v>215</v>
      </c>
      <c r="R1104">
        <v>1209</v>
      </c>
      <c r="S1104" s="2">
        <f t="shared" si="53"/>
        <v>14.74390243902439</v>
      </c>
      <c r="T1104">
        <v>77</v>
      </c>
      <c r="U1104">
        <v>454</v>
      </c>
      <c r="V1104">
        <v>7</v>
      </c>
      <c r="W1104">
        <v>55</v>
      </c>
      <c r="X1104">
        <v>436</v>
      </c>
      <c r="Y1104">
        <v>2.82</v>
      </c>
      <c r="Z1104">
        <v>2.62</v>
      </c>
    </row>
    <row r="1105" spans="1:26" x14ac:dyDescent="0.2">
      <c r="A1105">
        <v>2005</v>
      </c>
      <c r="B1105" t="s">
        <v>22</v>
      </c>
      <c r="C1105" t="s">
        <v>23</v>
      </c>
      <c r="D1105" t="s">
        <v>82</v>
      </c>
      <c r="E1105">
        <f t="shared" si="51"/>
        <v>1</v>
      </c>
      <c r="G1105">
        <v>82</v>
      </c>
      <c r="H1105">
        <v>42</v>
      </c>
      <c r="I1105">
        <v>31</v>
      </c>
      <c r="K1105">
        <v>9</v>
      </c>
      <c r="L1105">
        <v>93</v>
      </c>
      <c r="M1105" s="1">
        <f t="shared" si="52"/>
        <v>1.1341463414634145</v>
      </c>
      <c r="N1105">
        <v>2</v>
      </c>
      <c r="O1105">
        <v>3</v>
      </c>
      <c r="P1105">
        <v>243</v>
      </c>
      <c r="Q1105">
        <v>247</v>
      </c>
      <c r="R1105">
        <v>1336</v>
      </c>
      <c r="S1105" s="2">
        <f t="shared" si="53"/>
        <v>16.292682926829269</v>
      </c>
      <c r="T1105">
        <v>89</v>
      </c>
      <c r="U1105">
        <v>463</v>
      </c>
      <c r="V1105">
        <v>6</v>
      </c>
      <c r="W1105">
        <v>91</v>
      </c>
      <c r="X1105">
        <v>481</v>
      </c>
      <c r="Y1105">
        <v>2.96</v>
      </c>
      <c r="Z1105">
        <v>3.01</v>
      </c>
    </row>
    <row r="1106" spans="1:26" x14ac:dyDescent="0.2">
      <c r="A1106">
        <v>2005</v>
      </c>
      <c r="B1106" t="s">
        <v>22</v>
      </c>
      <c r="C1106" t="s">
        <v>84</v>
      </c>
      <c r="D1106" t="s">
        <v>82</v>
      </c>
      <c r="E1106">
        <f t="shared" si="51"/>
        <v>1</v>
      </c>
      <c r="G1106">
        <v>82</v>
      </c>
      <c r="H1106">
        <v>49</v>
      </c>
      <c r="I1106">
        <v>25</v>
      </c>
      <c r="K1106">
        <v>8</v>
      </c>
      <c r="L1106">
        <v>106</v>
      </c>
      <c r="M1106" s="1">
        <f t="shared" si="52"/>
        <v>1.2926829268292683</v>
      </c>
      <c r="N1106">
        <v>6</v>
      </c>
      <c r="O1106">
        <v>3</v>
      </c>
      <c r="P1106">
        <v>259</v>
      </c>
      <c r="Q1106">
        <v>227</v>
      </c>
      <c r="R1106">
        <v>1533</v>
      </c>
      <c r="S1106" s="2">
        <f t="shared" si="53"/>
        <v>18.695121951219512</v>
      </c>
      <c r="T1106">
        <v>94</v>
      </c>
      <c r="U1106">
        <v>512</v>
      </c>
      <c r="V1106">
        <v>13</v>
      </c>
      <c r="W1106">
        <v>82</v>
      </c>
      <c r="X1106">
        <v>533</v>
      </c>
      <c r="Y1106">
        <v>3.16</v>
      </c>
      <c r="Z1106">
        <v>2.77</v>
      </c>
    </row>
    <row r="1107" spans="1:26" x14ac:dyDescent="0.2">
      <c r="A1107">
        <v>2005</v>
      </c>
      <c r="B1107" t="s">
        <v>22</v>
      </c>
      <c r="C1107" t="s">
        <v>64</v>
      </c>
      <c r="D1107" t="s">
        <v>81</v>
      </c>
      <c r="E1107">
        <f t="shared" si="51"/>
        <v>1</v>
      </c>
      <c r="G1107">
        <v>82</v>
      </c>
      <c r="H1107">
        <v>46</v>
      </c>
      <c r="I1107">
        <v>27</v>
      </c>
      <c r="K1107">
        <v>9</v>
      </c>
      <c r="L1107">
        <v>101</v>
      </c>
      <c r="M1107" s="1">
        <f t="shared" si="52"/>
        <v>1.2317073170731707</v>
      </c>
      <c r="N1107">
        <v>9</v>
      </c>
      <c r="O1107">
        <v>4</v>
      </c>
      <c r="P1107">
        <v>242</v>
      </c>
      <c r="Q1107">
        <v>229</v>
      </c>
      <c r="R1107">
        <v>948</v>
      </c>
      <c r="S1107" s="2">
        <f t="shared" si="53"/>
        <v>11.560975609756097</v>
      </c>
      <c r="T1107">
        <v>78</v>
      </c>
      <c r="U1107">
        <v>441</v>
      </c>
      <c r="V1107">
        <v>6</v>
      </c>
      <c r="W1107">
        <v>63</v>
      </c>
      <c r="X1107">
        <v>349</v>
      </c>
      <c r="Y1107">
        <v>2.95</v>
      </c>
      <c r="Z1107">
        <v>2.79</v>
      </c>
    </row>
    <row r="1108" spans="1:26" x14ac:dyDescent="0.2">
      <c r="A1108">
        <v>2005</v>
      </c>
      <c r="B1108" t="s">
        <v>22</v>
      </c>
      <c r="C1108" t="s">
        <v>61</v>
      </c>
      <c r="E1108">
        <f t="shared" si="51"/>
        <v>0</v>
      </c>
      <c r="G1108">
        <v>82</v>
      </c>
      <c r="H1108">
        <v>36</v>
      </c>
      <c r="I1108">
        <v>40</v>
      </c>
      <c r="K1108">
        <v>6</v>
      </c>
      <c r="L1108">
        <v>78</v>
      </c>
      <c r="M1108" s="1">
        <f t="shared" si="52"/>
        <v>0.95121951219512191</v>
      </c>
      <c r="N1108">
        <v>9</v>
      </c>
      <c r="O1108">
        <v>3</v>
      </c>
      <c r="P1108">
        <v>230</v>
      </c>
      <c r="Q1108">
        <v>278</v>
      </c>
      <c r="R1108">
        <v>1266</v>
      </c>
      <c r="S1108" s="2">
        <f t="shared" si="53"/>
        <v>15.439024390243903</v>
      </c>
      <c r="T1108">
        <v>76</v>
      </c>
      <c r="U1108">
        <v>450</v>
      </c>
      <c r="V1108">
        <v>15</v>
      </c>
      <c r="W1108">
        <v>99</v>
      </c>
      <c r="X1108">
        <v>476</v>
      </c>
      <c r="Y1108">
        <v>2.8</v>
      </c>
      <c r="Z1108">
        <v>3.39</v>
      </c>
    </row>
    <row r="1109" spans="1:26" x14ac:dyDescent="0.2">
      <c r="A1109">
        <v>2005</v>
      </c>
      <c r="B1109" t="s">
        <v>22</v>
      </c>
      <c r="C1109" t="s">
        <v>46</v>
      </c>
      <c r="D1109" t="s">
        <v>82</v>
      </c>
      <c r="E1109">
        <f t="shared" si="51"/>
        <v>1</v>
      </c>
      <c r="G1109">
        <v>82</v>
      </c>
      <c r="H1109">
        <v>44</v>
      </c>
      <c r="I1109">
        <v>26</v>
      </c>
      <c r="K1109">
        <v>12</v>
      </c>
      <c r="L1109">
        <v>100</v>
      </c>
      <c r="M1109" s="1">
        <f t="shared" si="52"/>
        <v>1.2195121951219512</v>
      </c>
      <c r="N1109">
        <v>7</v>
      </c>
      <c r="O1109">
        <v>4</v>
      </c>
      <c r="P1109">
        <v>257</v>
      </c>
      <c r="Q1109">
        <v>215</v>
      </c>
      <c r="R1109">
        <v>1194</v>
      </c>
      <c r="S1109" s="2">
        <f t="shared" si="53"/>
        <v>14.560975609756097</v>
      </c>
      <c r="T1109">
        <v>83</v>
      </c>
      <c r="U1109">
        <v>442</v>
      </c>
      <c r="V1109">
        <v>9</v>
      </c>
      <c r="W1109">
        <v>79</v>
      </c>
      <c r="X1109">
        <v>486</v>
      </c>
      <c r="Y1109">
        <v>3.13</v>
      </c>
      <c r="Z1109">
        <v>2.62</v>
      </c>
    </row>
    <row r="1110" spans="1:26" x14ac:dyDescent="0.2">
      <c r="A1110">
        <v>2005</v>
      </c>
      <c r="B1110" t="s">
        <v>22</v>
      </c>
      <c r="C1110" t="s">
        <v>78</v>
      </c>
      <c r="D1110" t="s">
        <v>81</v>
      </c>
      <c r="E1110">
        <f t="shared" si="51"/>
        <v>1</v>
      </c>
      <c r="G1110">
        <v>82</v>
      </c>
      <c r="H1110">
        <v>52</v>
      </c>
      <c r="I1110">
        <v>21</v>
      </c>
      <c r="K1110">
        <v>9</v>
      </c>
      <c r="L1110">
        <v>113</v>
      </c>
      <c r="M1110" s="1">
        <f t="shared" si="52"/>
        <v>1.3780487804878048</v>
      </c>
      <c r="N1110">
        <v>2</v>
      </c>
      <c r="O1110">
        <v>6</v>
      </c>
      <c r="P1110">
        <v>314</v>
      </c>
      <c r="Q1110">
        <v>211</v>
      </c>
      <c r="R1110">
        <v>1462</v>
      </c>
      <c r="S1110" s="2">
        <f t="shared" si="53"/>
        <v>17.829268292682926</v>
      </c>
      <c r="T1110">
        <v>102</v>
      </c>
      <c r="U1110">
        <v>490</v>
      </c>
      <c r="V1110">
        <v>11</v>
      </c>
      <c r="W1110">
        <v>73</v>
      </c>
      <c r="X1110">
        <v>476</v>
      </c>
      <c r="Y1110">
        <v>3.83</v>
      </c>
      <c r="Z1110">
        <v>2.57</v>
      </c>
    </row>
    <row r="1111" spans="1:26" x14ac:dyDescent="0.2">
      <c r="A1111">
        <v>2005</v>
      </c>
      <c r="B1111" t="s">
        <v>22</v>
      </c>
      <c r="C1111" t="s">
        <v>53</v>
      </c>
      <c r="D1111" t="s">
        <v>82</v>
      </c>
      <c r="E1111">
        <f t="shared" si="51"/>
        <v>1</v>
      </c>
      <c r="G1111">
        <v>82</v>
      </c>
      <c r="H1111">
        <v>45</v>
      </c>
      <c r="I1111">
        <v>26</v>
      </c>
      <c r="K1111">
        <v>11</v>
      </c>
      <c r="L1111">
        <v>101</v>
      </c>
      <c r="M1111" s="1">
        <f t="shared" si="52"/>
        <v>1.2317073170731707</v>
      </c>
      <c r="N1111">
        <v>4</v>
      </c>
      <c r="O1111">
        <v>6</v>
      </c>
      <c r="P1111">
        <v>267</v>
      </c>
      <c r="Q1111">
        <v>259</v>
      </c>
      <c r="R1111">
        <v>1201</v>
      </c>
      <c r="S1111" s="2">
        <f t="shared" si="53"/>
        <v>14.646341463414634</v>
      </c>
      <c r="T1111">
        <v>80</v>
      </c>
      <c r="U1111">
        <v>444</v>
      </c>
      <c r="V1111">
        <v>6</v>
      </c>
      <c r="W1111">
        <v>97</v>
      </c>
      <c r="X1111">
        <v>465</v>
      </c>
      <c r="Y1111">
        <v>3.26</v>
      </c>
      <c r="Z1111">
        <v>3.16</v>
      </c>
    </row>
    <row r="1112" spans="1:26" x14ac:dyDescent="0.2">
      <c r="A1112">
        <v>2005</v>
      </c>
      <c r="B1112" t="s">
        <v>22</v>
      </c>
      <c r="C1112" t="s">
        <v>73</v>
      </c>
      <c r="E1112">
        <f t="shared" si="51"/>
        <v>0</v>
      </c>
      <c r="G1112">
        <v>82</v>
      </c>
      <c r="H1112">
        <v>38</v>
      </c>
      <c r="I1112">
        <v>39</v>
      </c>
      <c r="K1112">
        <v>5</v>
      </c>
      <c r="L1112">
        <v>81</v>
      </c>
      <c r="M1112" s="1">
        <f t="shared" si="52"/>
        <v>0.98780487804878048</v>
      </c>
      <c r="N1112">
        <v>4</v>
      </c>
      <c r="O1112">
        <v>3</v>
      </c>
      <c r="P1112">
        <v>246</v>
      </c>
      <c r="Q1112">
        <v>271</v>
      </c>
      <c r="R1112">
        <v>1511</v>
      </c>
      <c r="S1112" s="2">
        <f t="shared" si="53"/>
        <v>18.426829268292682</v>
      </c>
      <c r="T1112">
        <v>96</v>
      </c>
      <c r="U1112">
        <v>541</v>
      </c>
      <c r="V1112">
        <v>11</v>
      </c>
      <c r="W1112">
        <v>98</v>
      </c>
      <c r="X1112">
        <v>513</v>
      </c>
      <c r="Y1112">
        <v>3</v>
      </c>
      <c r="Z1112">
        <v>3.3</v>
      </c>
    </row>
    <row r="1113" spans="1:26" x14ac:dyDescent="0.2">
      <c r="A1113">
        <v>2005</v>
      </c>
      <c r="B1113" t="s">
        <v>22</v>
      </c>
      <c r="C1113" t="s">
        <v>54</v>
      </c>
      <c r="E1113">
        <f t="shared" si="51"/>
        <v>0</v>
      </c>
      <c r="G1113">
        <v>82</v>
      </c>
      <c r="H1113">
        <v>22</v>
      </c>
      <c r="I1113">
        <v>46</v>
      </c>
      <c r="K1113">
        <v>14</v>
      </c>
      <c r="L1113">
        <v>58</v>
      </c>
      <c r="M1113" s="1">
        <f t="shared" si="52"/>
        <v>0.70731707317073167</v>
      </c>
      <c r="N1113">
        <v>1</v>
      </c>
      <c r="O1113">
        <v>6</v>
      </c>
      <c r="P1113">
        <v>244</v>
      </c>
      <c r="Q1113">
        <v>316</v>
      </c>
      <c r="R1113">
        <v>1559</v>
      </c>
      <c r="S1113" s="2">
        <f t="shared" si="53"/>
        <v>19.012195121951219</v>
      </c>
      <c r="T1113">
        <v>94</v>
      </c>
      <c r="U1113">
        <v>495</v>
      </c>
      <c r="V1113">
        <v>16</v>
      </c>
      <c r="W1113">
        <v>113</v>
      </c>
      <c r="X1113">
        <v>533</v>
      </c>
      <c r="Y1113">
        <v>2.98</v>
      </c>
      <c r="Z1113">
        <v>3.85</v>
      </c>
    </row>
    <row r="1114" spans="1:26" x14ac:dyDescent="0.2">
      <c r="A1114">
        <v>2005</v>
      </c>
      <c r="B1114" t="s">
        <v>22</v>
      </c>
      <c r="C1114" t="s">
        <v>77</v>
      </c>
      <c r="D1114" t="s">
        <v>81</v>
      </c>
      <c r="E1114">
        <f t="shared" si="51"/>
        <v>1</v>
      </c>
      <c r="G1114">
        <v>82</v>
      </c>
      <c r="H1114">
        <v>44</v>
      </c>
      <c r="I1114">
        <v>27</v>
      </c>
      <c r="K1114">
        <v>11</v>
      </c>
      <c r="L1114">
        <v>99</v>
      </c>
      <c r="M1114" s="1">
        <f t="shared" si="52"/>
        <v>1.2073170731707317</v>
      </c>
      <c r="N1114">
        <v>1</v>
      </c>
      <c r="O1114">
        <v>7</v>
      </c>
      <c r="P1114">
        <v>266</v>
      </c>
      <c r="Q1114">
        <v>242</v>
      </c>
      <c r="R1114">
        <v>1058</v>
      </c>
      <c r="S1114" s="2">
        <f t="shared" si="53"/>
        <v>12.902439024390244</v>
      </c>
      <c r="T1114">
        <v>91</v>
      </c>
      <c r="U1114">
        <v>500</v>
      </c>
      <c r="V1114">
        <v>11</v>
      </c>
      <c r="W1114">
        <v>77</v>
      </c>
      <c r="X1114">
        <v>399</v>
      </c>
      <c r="Y1114">
        <v>3.24</v>
      </c>
      <c r="Z1114">
        <v>2.95</v>
      </c>
    </row>
    <row r="1115" spans="1:26" x14ac:dyDescent="0.2">
      <c r="A1115">
        <v>2005</v>
      </c>
      <c r="B1115" t="s">
        <v>22</v>
      </c>
      <c r="C1115" t="s">
        <v>55</v>
      </c>
      <c r="E1115">
        <f t="shared" si="51"/>
        <v>0</v>
      </c>
      <c r="G1115">
        <v>82</v>
      </c>
      <c r="H1115">
        <v>21</v>
      </c>
      <c r="I1115">
        <v>46</v>
      </c>
      <c r="K1115">
        <v>15</v>
      </c>
      <c r="L1115">
        <v>57</v>
      </c>
      <c r="M1115" s="1">
        <f t="shared" si="52"/>
        <v>0.69512195121951215</v>
      </c>
      <c r="N1115">
        <v>4</v>
      </c>
      <c r="O1115">
        <v>8</v>
      </c>
      <c r="P1115">
        <v>197</v>
      </c>
      <c r="Q1115">
        <v>292</v>
      </c>
      <c r="R1115">
        <v>1373</v>
      </c>
      <c r="S1115" s="2">
        <f t="shared" si="53"/>
        <v>16.743902439024389</v>
      </c>
      <c r="T1115">
        <v>75</v>
      </c>
      <c r="U1115">
        <v>512</v>
      </c>
      <c r="V1115">
        <v>8</v>
      </c>
      <c r="W1115">
        <v>82</v>
      </c>
      <c r="X1115">
        <v>461</v>
      </c>
      <c r="Y1115">
        <v>2.4</v>
      </c>
      <c r="Z1115">
        <v>3.56</v>
      </c>
    </row>
    <row r="1116" spans="1:26" x14ac:dyDescent="0.2">
      <c r="A1116">
        <v>2005</v>
      </c>
      <c r="B1116" t="s">
        <v>22</v>
      </c>
      <c r="C1116" t="s">
        <v>79</v>
      </c>
      <c r="D1116" t="s">
        <v>82</v>
      </c>
      <c r="E1116">
        <f t="shared" si="51"/>
        <v>1</v>
      </c>
      <c r="G1116">
        <v>82</v>
      </c>
      <c r="H1116">
        <v>43</v>
      </c>
      <c r="I1116">
        <v>33</v>
      </c>
      <c r="K1116">
        <v>6</v>
      </c>
      <c r="L1116">
        <v>92</v>
      </c>
      <c r="M1116" s="1">
        <f t="shared" si="52"/>
        <v>1.1219512195121952</v>
      </c>
      <c r="N1116">
        <v>6</v>
      </c>
      <c r="O1116">
        <v>4</v>
      </c>
      <c r="P1116">
        <v>252</v>
      </c>
      <c r="Q1116">
        <v>260</v>
      </c>
      <c r="R1116">
        <v>959</v>
      </c>
      <c r="S1116" s="2">
        <f t="shared" si="53"/>
        <v>11.695121951219512</v>
      </c>
      <c r="T1116">
        <v>81</v>
      </c>
      <c r="U1116">
        <v>485</v>
      </c>
      <c r="V1116">
        <v>11</v>
      </c>
      <c r="W1116">
        <v>72</v>
      </c>
      <c r="X1116">
        <v>391</v>
      </c>
      <c r="Y1116">
        <v>3.07</v>
      </c>
      <c r="Z1116">
        <v>3.17</v>
      </c>
    </row>
    <row r="1117" spans="1:26" x14ac:dyDescent="0.2">
      <c r="A1117">
        <v>2005</v>
      </c>
      <c r="B1117" t="s">
        <v>22</v>
      </c>
      <c r="C1117" t="s">
        <v>28</v>
      </c>
      <c r="E1117">
        <f t="shared" si="51"/>
        <v>0</v>
      </c>
      <c r="G1117">
        <v>82</v>
      </c>
      <c r="H1117">
        <v>41</v>
      </c>
      <c r="I1117">
        <v>33</v>
      </c>
      <c r="K1117">
        <v>8</v>
      </c>
      <c r="L1117">
        <v>90</v>
      </c>
      <c r="M1117" s="1">
        <f t="shared" si="52"/>
        <v>1.0975609756097562</v>
      </c>
      <c r="N1117">
        <v>3</v>
      </c>
      <c r="O1117">
        <v>7</v>
      </c>
      <c r="P1117">
        <v>257</v>
      </c>
      <c r="Q1117">
        <v>270</v>
      </c>
      <c r="R1117">
        <v>1398</v>
      </c>
      <c r="S1117" s="2">
        <f t="shared" si="53"/>
        <v>17.048780487804876</v>
      </c>
      <c r="T1117">
        <v>107</v>
      </c>
      <c r="U1117">
        <v>501</v>
      </c>
      <c r="V1117">
        <v>12</v>
      </c>
      <c r="W1117">
        <v>99</v>
      </c>
      <c r="X1117">
        <v>496</v>
      </c>
      <c r="Y1117">
        <v>3.13</v>
      </c>
      <c r="Z1117">
        <v>3.29</v>
      </c>
    </row>
    <row r="1118" spans="1:26" x14ac:dyDescent="0.2">
      <c r="A1118">
        <v>2005</v>
      </c>
      <c r="B1118" t="s">
        <v>22</v>
      </c>
      <c r="C1118" t="s">
        <v>58</v>
      </c>
      <c r="E1118">
        <f t="shared" si="51"/>
        <v>0</v>
      </c>
      <c r="G1118">
        <v>82</v>
      </c>
      <c r="H1118">
        <v>42</v>
      </c>
      <c r="I1118">
        <v>32</v>
      </c>
      <c r="K1118">
        <v>8</v>
      </c>
      <c r="L1118">
        <v>92</v>
      </c>
      <c r="M1118" s="1">
        <f t="shared" si="52"/>
        <v>1.1219512195121952</v>
      </c>
      <c r="N1118">
        <v>4</v>
      </c>
      <c r="O1118">
        <v>4</v>
      </c>
      <c r="P1118">
        <v>256</v>
      </c>
      <c r="Q1118">
        <v>255</v>
      </c>
      <c r="R1118">
        <v>1477</v>
      </c>
      <c r="S1118" s="2">
        <f t="shared" si="53"/>
        <v>18.012195121951219</v>
      </c>
      <c r="T1118">
        <v>96</v>
      </c>
      <c r="U1118">
        <v>526</v>
      </c>
      <c r="V1118">
        <v>10</v>
      </c>
      <c r="W1118">
        <v>93</v>
      </c>
      <c r="X1118">
        <v>512</v>
      </c>
      <c r="Y1118">
        <v>3.12</v>
      </c>
      <c r="Z1118">
        <v>3.11</v>
      </c>
    </row>
    <row r="1119" spans="1:26" x14ac:dyDescent="0.2">
      <c r="A1119">
        <v>2005</v>
      </c>
      <c r="B1119" t="s">
        <v>22</v>
      </c>
      <c r="C1119" t="s">
        <v>65</v>
      </c>
      <c r="E1119">
        <f t="shared" si="51"/>
        <v>0</v>
      </c>
      <c r="G1119">
        <v>82</v>
      </c>
      <c r="H1119">
        <v>29</v>
      </c>
      <c r="I1119">
        <v>41</v>
      </c>
      <c r="K1119">
        <v>12</v>
      </c>
      <c r="L1119">
        <v>70</v>
      </c>
      <c r="M1119" s="1">
        <f t="shared" si="52"/>
        <v>0.85365853658536583</v>
      </c>
      <c r="N1119">
        <v>7</v>
      </c>
      <c r="O1119">
        <v>6</v>
      </c>
      <c r="P1119">
        <v>237</v>
      </c>
      <c r="Q1119">
        <v>306</v>
      </c>
      <c r="R1119">
        <v>1499</v>
      </c>
      <c r="S1119" s="2">
        <f t="shared" si="53"/>
        <v>18.280487804878049</v>
      </c>
      <c r="T1119">
        <v>72</v>
      </c>
      <c r="U1119">
        <v>490</v>
      </c>
      <c r="V1119">
        <v>18</v>
      </c>
      <c r="W1119">
        <v>116</v>
      </c>
      <c r="X1119">
        <v>550</v>
      </c>
      <c r="Y1119">
        <v>2.89</v>
      </c>
      <c r="Z1119">
        <v>3.73</v>
      </c>
    </row>
    <row r="1120" spans="1:26" x14ac:dyDescent="0.2">
      <c r="A1120">
        <v>2006</v>
      </c>
      <c r="B1120" t="s">
        <v>22</v>
      </c>
      <c r="C1120" t="s">
        <v>89</v>
      </c>
      <c r="D1120" t="s">
        <v>29</v>
      </c>
      <c r="E1120">
        <f t="shared" si="51"/>
        <v>1</v>
      </c>
      <c r="G1120">
        <v>82</v>
      </c>
      <c r="H1120">
        <v>48</v>
      </c>
      <c r="I1120">
        <v>20</v>
      </c>
      <c r="K1120">
        <v>14</v>
      </c>
      <c r="L1120">
        <v>110</v>
      </c>
      <c r="M1120" s="1">
        <f t="shared" si="52"/>
        <v>1.3414634146341464</v>
      </c>
      <c r="N1120">
        <v>4</v>
      </c>
      <c r="O1120">
        <v>10</v>
      </c>
      <c r="P1120">
        <v>258</v>
      </c>
      <c r="Q1120">
        <v>208</v>
      </c>
      <c r="R1120">
        <v>1457</v>
      </c>
      <c r="S1120" s="2">
        <f t="shared" si="53"/>
        <v>17.76829268292683</v>
      </c>
      <c r="T1120">
        <v>89</v>
      </c>
      <c r="U1120">
        <v>398</v>
      </c>
      <c r="V1120">
        <v>4</v>
      </c>
      <c r="W1120">
        <v>61</v>
      </c>
      <c r="X1120">
        <v>410</v>
      </c>
      <c r="Y1120">
        <v>3.15</v>
      </c>
      <c r="Z1120">
        <v>2.54</v>
      </c>
    </row>
    <row r="1121" spans="1:26" x14ac:dyDescent="0.2">
      <c r="A1121">
        <v>2006</v>
      </c>
      <c r="B1121" t="s">
        <v>22</v>
      </c>
      <c r="C1121" t="s">
        <v>85</v>
      </c>
      <c r="D1121" t="s">
        <v>82</v>
      </c>
      <c r="E1121">
        <f t="shared" si="51"/>
        <v>1</v>
      </c>
      <c r="G1121">
        <v>82</v>
      </c>
      <c r="H1121">
        <v>43</v>
      </c>
      <c r="I1121">
        <v>28</v>
      </c>
      <c r="K1121">
        <v>11</v>
      </c>
      <c r="L1121">
        <v>97</v>
      </c>
      <c r="M1121" s="1">
        <f t="shared" si="52"/>
        <v>1.1829268292682926</v>
      </c>
      <c r="N1121">
        <v>7</v>
      </c>
      <c r="O1121">
        <v>4</v>
      </c>
      <c r="P1121">
        <v>246</v>
      </c>
      <c r="Q1121">
        <v>245</v>
      </c>
      <c r="R1121">
        <v>1097</v>
      </c>
      <c r="S1121" s="2">
        <f t="shared" si="53"/>
        <v>13.378048780487806</v>
      </c>
      <c r="T1121">
        <v>67</v>
      </c>
      <c r="U1121">
        <v>407</v>
      </c>
      <c r="V1121">
        <v>10</v>
      </c>
      <c r="W1121">
        <v>79</v>
      </c>
      <c r="X1121">
        <v>391</v>
      </c>
      <c r="Y1121">
        <v>3</v>
      </c>
      <c r="Z1121">
        <v>2.99</v>
      </c>
    </row>
    <row r="1122" spans="1:26" x14ac:dyDescent="0.2">
      <c r="A1122">
        <v>2006</v>
      </c>
      <c r="B1122" t="s">
        <v>22</v>
      </c>
      <c r="C1122" t="s">
        <v>35</v>
      </c>
      <c r="E1122">
        <f t="shared" si="51"/>
        <v>0</v>
      </c>
      <c r="G1122">
        <v>82</v>
      </c>
      <c r="H1122">
        <v>35</v>
      </c>
      <c r="I1122">
        <v>41</v>
      </c>
      <c r="K1122">
        <v>6</v>
      </c>
      <c r="L1122">
        <v>76</v>
      </c>
      <c r="M1122" s="1">
        <f t="shared" si="52"/>
        <v>0.92682926829268297</v>
      </c>
      <c r="N1122">
        <v>9</v>
      </c>
      <c r="O1122">
        <v>4</v>
      </c>
      <c r="P1122">
        <v>219</v>
      </c>
      <c r="Q1122">
        <v>289</v>
      </c>
      <c r="R1122">
        <v>1256</v>
      </c>
      <c r="S1122" s="2">
        <f t="shared" si="53"/>
        <v>15.317073170731707</v>
      </c>
      <c r="T1122">
        <v>71</v>
      </c>
      <c r="U1122">
        <v>412</v>
      </c>
      <c r="V1122">
        <v>18</v>
      </c>
      <c r="W1122">
        <v>81</v>
      </c>
      <c r="X1122">
        <v>442</v>
      </c>
      <c r="Y1122">
        <v>2.67</v>
      </c>
      <c r="Z1122">
        <v>3.52</v>
      </c>
    </row>
    <row r="1123" spans="1:26" x14ac:dyDescent="0.2">
      <c r="A1123">
        <v>2006</v>
      </c>
      <c r="B1123" t="s">
        <v>22</v>
      </c>
      <c r="C1123" t="s">
        <v>56</v>
      </c>
      <c r="D1123" t="s">
        <v>76</v>
      </c>
      <c r="E1123">
        <f t="shared" si="51"/>
        <v>1</v>
      </c>
      <c r="G1123">
        <v>82</v>
      </c>
      <c r="H1123">
        <v>53</v>
      </c>
      <c r="I1123">
        <v>22</v>
      </c>
      <c r="K1123">
        <v>7</v>
      </c>
      <c r="L1123">
        <v>113</v>
      </c>
      <c r="M1123" s="1">
        <f t="shared" si="52"/>
        <v>1.3780487804878048</v>
      </c>
      <c r="N1123">
        <v>10</v>
      </c>
      <c r="O1123">
        <v>4</v>
      </c>
      <c r="P1123">
        <v>308</v>
      </c>
      <c r="Q1123">
        <v>242</v>
      </c>
      <c r="R1123">
        <v>1200</v>
      </c>
      <c r="S1123" s="2">
        <f t="shared" si="53"/>
        <v>14.634146341463415</v>
      </c>
      <c r="T1123">
        <v>71</v>
      </c>
      <c r="U1123">
        <v>407</v>
      </c>
      <c r="V1123">
        <v>13</v>
      </c>
      <c r="W1123">
        <v>72</v>
      </c>
      <c r="X1123">
        <v>386</v>
      </c>
      <c r="Y1123">
        <v>3.76</v>
      </c>
      <c r="Z1123">
        <v>2.95</v>
      </c>
    </row>
    <row r="1124" spans="1:26" x14ac:dyDescent="0.2">
      <c r="A1124">
        <v>2006</v>
      </c>
      <c r="B1124" t="s">
        <v>22</v>
      </c>
      <c r="C1124" t="s">
        <v>60</v>
      </c>
      <c r="D1124" t="s">
        <v>82</v>
      </c>
      <c r="E1124">
        <f t="shared" si="51"/>
        <v>1</v>
      </c>
      <c r="G1124">
        <v>82</v>
      </c>
      <c r="H1124">
        <v>43</v>
      </c>
      <c r="I1124">
        <v>29</v>
      </c>
      <c r="K1124">
        <v>10</v>
      </c>
      <c r="L1124">
        <v>96</v>
      </c>
      <c r="M1124" s="1">
        <f t="shared" si="52"/>
        <v>1.1707317073170731</v>
      </c>
      <c r="N1124">
        <v>3</v>
      </c>
      <c r="O1124">
        <v>5</v>
      </c>
      <c r="P1124">
        <v>258</v>
      </c>
      <c r="Q1124">
        <v>226</v>
      </c>
      <c r="R1124">
        <v>1204</v>
      </c>
      <c r="S1124" s="2">
        <f t="shared" si="53"/>
        <v>14.682926829268293</v>
      </c>
      <c r="T1124">
        <v>73</v>
      </c>
      <c r="U1124">
        <v>401</v>
      </c>
      <c r="V1124">
        <v>5</v>
      </c>
      <c r="W1124">
        <v>81</v>
      </c>
      <c r="X1124">
        <v>414</v>
      </c>
      <c r="Y1124">
        <v>3.15</v>
      </c>
      <c r="Z1124">
        <v>2.76</v>
      </c>
    </row>
    <row r="1125" spans="1:26" x14ac:dyDescent="0.2">
      <c r="A1125">
        <v>2006</v>
      </c>
      <c r="B1125" t="s">
        <v>22</v>
      </c>
      <c r="C1125" t="s">
        <v>69</v>
      </c>
      <c r="E1125">
        <f t="shared" si="51"/>
        <v>0</v>
      </c>
      <c r="G1125">
        <v>82</v>
      </c>
      <c r="H1125">
        <v>40</v>
      </c>
      <c r="I1125">
        <v>34</v>
      </c>
      <c r="K1125">
        <v>8</v>
      </c>
      <c r="L1125">
        <v>88</v>
      </c>
      <c r="M1125" s="1">
        <f t="shared" si="52"/>
        <v>1.0731707317073171</v>
      </c>
      <c r="N1125">
        <v>0</v>
      </c>
      <c r="O1125">
        <v>5</v>
      </c>
      <c r="P1125">
        <v>241</v>
      </c>
      <c r="Q1125">
        <v>253</v>
      </c>
      <c r="R1125">
        <v>1021</v>
      </c>
      <c r="S1125" s="2">
        <f t="shared" si="53"/>
        <v>12.451219512195122</v>
      </c>
      <c r="T1125">
        <v>67</v>
      </c>
      <c r="U1125">
        <v>447</v>
      </c>
      <c r="V1125">
        <v>8</v>
      </c>
      <c r="W1125">
        <v>61</v>
      </c>
      <c r="X1125">
        <v>395</v>
      </c>
      <c r="Y1125">
        <v>2.94</v>
      </c>
      <c r="Z1125">
        <v>3.09</v>
      </c>
    </row>
    <row r="1126" spans="1:26" x14ac:dyDescent="0.2">
      <c r="A1126">
        <v>2006</v>
      </c>
      <c r="B1126" t="s">
        <v>22</v>
      </c>
      <c r="C1126" t="s">
        <v>87</v>
      </c>
      <c r="E1126">
        <f t="shared" si="51"/>
        <v>0</v>
      </c>
      <c r="G1126">
        <v>82</v>
      </c>
      <c r="H1126">
        <v>33</v>
      </c>
      <c r="I1126">
        <v>42</v>
      </c>
      <c r="K1126">
        <v>7</v>
      </c>
      <c r="L1126">
        <v>73</v>
      </c>
      <c r="M1126" s="1">
        <f t="shared" si="52"/>
        <v>0.8902439024390244</v>
      </c>
      <c r="N1126">
        <v>5</v>
      </c>
      <c r="O1126">
        <v>5</v>
      </c>
      <c r="P1126">
        <v>201</v>
      </c>
      <c r="Q1126">
        <v>249</v>
      </c>
      <c r="R1126">
        <v>1357</v>
      </c>
      <c r="S1126" s="2">
        <f t="shared" si="53"/>
        <v>16.548780487804876</v>
      </c>
      <c r="T1126">
        <v>65</v>
      </c>
      <c r="U1126">
        <v>438</v>
      </c>
      <c r="V1126">
        <v>10</v>
      </c>
      <c r="W1126">
        <v>85</v>
      </c>
      <c r="X1126">
        <v>453</v>
      </c>
      <c r="Y1126">
        <v>2.4500000000000002</v>
      </c>
      <c r="Z1126">
        <v>3.04</v>
      </c>
    </row>
    <row r="1127" spans="1:26" x14ac:dyDescent="0.2">
      <c r="A1127">
        <v>2006</v>
      </c>
      <c r="B1127" t="s">
        <v>22</v>
      </c>
      <c r="C1127" t="s">
        <v>42</v>
      </c>
      <c r="E1127">
        <f t="shared" si="51"/>
        <v>0</v>
      </c>
      <c r="G1127">
        <v>82</v>
      </c>
      <c r="H1127">
        <v>31</v>
      </c>
      <c r="I1127">
        <v>42</v>
      </c>
      <c r="K1127">
        <v>9</v>
      </c>
      <c r="L1127">
        <v>71</v>
      </c>
      <c r="M1127" s="1">
        <f t="shared" si="52"/>
        <v>0.86585365853658536</v>
      </c>
      <c r="N1127">
        <v>6</v>
      </c>
      <c r="O1127">
        <v>7</v>
      </c>
      <c r="P1127">
        <v>201</v>
      </c>
      <c r="Q1127">
        <v>258</v>
      </c>
      <c r="R1127">
        <v>1332</v>
      </c>
      <c r="S1127" s="2">
        <f t="shared" si="53"/>
        <v>16.243902439024389</v>
      </c>
      <c r="T1127">
        <v>43</v>
      </c>
      <c r="U1127">
        <v>364</v>
      </c>
      <c r="V1127">
        <v>6</v>
      </c>
      <c r="W1127">
        <v>77</v>
      </c>
      <c r="X1127">
        <v>443</v>
      </c>
      <c r="Y1127">
        <v>2.4500000000000002</v>
      </c>
      <c r="Z1127">
        <v>3.15</v>
      </c>
    </row>
    <row r="1128" spans="1:26" x14ac:dyDescent="0.2">
      <c r="A1128">
        <v>2006</v>
      </c>
      <c r="B1128" t="s">
        <v>22</v>
      </c>
      <c r="C1128" t="s">
        <v>71</v>
      </c>
      <c r="E1128">
        <f t="shared" si="51"/>
        <v>0</v>
      </c>
      <c r="G1128">
        <v>82</v>
      </c>
      <c r="H1128">
        <v>44</v>
      </c>
      <c r="I1128">
        <v>31</v>
      </c>
      <c r="K1128">
        <v>7</v>
      </c>
      <c r="L1128">
        <v>95</v>
      </c>
      <c r="M1128" s="1">
        <f t="shared" si="52"/>
        <v>1.1585365853658536</v>
      </c>
      <c r="N1128">
        <v>5</v>
      </c>
      <c r="O1128">
        <v>4</v>
      </c>
      <c r="P1128">
        <v>272</v>
      </c>
      <c r="Q1128">
        <v>251</v>
      </c>
      <c r="R1128">
        <v>884</v>
      </c>
      <c r="S1128" s="2">
        <f t="shared" si="53"/>
        <v>10.780487804878049</v>
      </c>
      <c r="T1128">
        <v>79</v>
      </c>
      <c r="U1128">
        <v>374</v>
      </c>
      <c r="V1128">
        <v>9</v>
      </c>
      <c r="W1128">
        <v>70</v>
      </c>
      <c r="X1128">
        <v>353</v>
      </c>
      <c r="Y1128">
        <v>3.32</v>
      </c>
      <c r="Z1128">
        <v>3.06</v>
      </c>
    </row>
    <row r="1129" spans="1:26" x14ac:dyDescent="0.2">
      <c r="A1129">
        <v>2006</v>
      </c>
      <c r="B1129" t="s">
        <v>22</v>
      </c>
      <c r="C1129" t="s">
        <v>50</v>
      </c>
      <c r="D1129" t="s">
        <v>82</v>
      </c>
      <c r="E1129">
        <f t="shared" si="51"/>
        <v>1</v>
      </c>
      <c r="G1129">
        <v>82</v>
      </c>
      <c r="H1129">
        <v>50</v>
      </c>
      <c r="I1129">
        <v>25</v>
      </c>
      <c r="K1129">
        <v>7</v>
      </c>
      <c r="L1129">
        <v>107</v>
      </c>
      <c r="M1129" s="1">
        <f t="shared" si="52"/>
        <v>1.3048780487804879</v>
      </c>
      <c r="N1129">
        <v>9</v>
      </c>
      <c r="O1129">
        <v>4</v>
      </c>
      <c r="P1129">
        <v>226</v>
      </c>
      <c r="Q1129">
        <v>197</v>
      </c>
      <c r="R1129">
        <v>1133</v>
      </c>
      <c r="S1129" s="2">
        <f t="shared" si="53"/>
        <v>13.817073170731707</v>
      </c>
      <c r="T1129">
        <v>79</v>
      </c>
      <c r="U1129">
        <v>427</v>
      </c>
      <c r="V1129">
        <v>6</v>
      </c>
      <c r="W1129">
        <v>59</v>
      </c>
      <c r="X1129">
        <v>377</v>
      </c>
      <c r="Y1129">
        <v>2.76</v>
      </c>
      <c r="Z1129">
        <v>2.4</v>
      </c>
    </row>
    <row r="1130" spans="1:26" x14ac:dyDescent="0.2">
      <c r="A1130">
        <v>2006</v>
      </c>
      <c r="B1130" t="s">
        <v>22</v>
      </c>
      <c r="C1130" t="s">
        <v>45</v>
      </c>
      <c r="D1130" t="s">
        <v>76</v>
      </c>
      <c r="E1130">
        <f t="shared" si="51"/>
        <v>1</v>
      </c>
      <c r="G1130">
        <v>82</v>
      </c>
      <c r="H1130">
        <v>50</v>
      </c>
      <c r="I1130">
        <v>19</v>
      </c>
      <c r="K1130">
        <v>13</v>
      </c>
      <c r="L1130">
        <v>113</v>
      </c>
      <c r="M1130" s="1">
        <f t="shared" si="52"/>
        <v>1.3780487804878048</v>
      </c>
      <c r="N1130">
        <v>2</v>
      </c>
      <c r="O1130">
        <v>8</v>
      </c>
      <c r="P1130">
        <v>254</v>
      </c>
      <c r="Q1130">
        <v>199</v>
      </c>
      <c r="R1130">
        <v>982</v>
      </c>
      <c r="S1130" s="2">
        <f t="shared" si="53"/>
        <v>11.975609756097562</v>
      </c>
      <c r="T1130">
        <v>68</v>
      </c>
      <c r="U1130">
        <v>401</v>
      </c>
      <c r="V1130">
        <v>11</v>
      </c>
      <c r="W1130">
        <v>63</v>
      </c>
      <c r="X1130">
        <v>408</v>
      </c>
      <c r="Y1130">
        <v>3.1</v>
      </c>
      <c r="Z1130">
        <v>2.4300000000000002</v>
      </c>
    </row>
    <row r="1131" spans="1:26" x14ac:dyDescent="0.2">
      <c r="A1131">
        <v>2006</v>
      </c>
      <c r="B1131" t="s">
        <v>22</v>
      </c>
      <c r="C1131" t="s">
        <v>67</v>
      </c>
      <c r="E1131">
        <f t="shared" si="51"/>
        <v>0</v>
      </c>
      <c r="G1131">
        <v>82</v>
      </c>
      <c r="H1131">
        <v>32</v>
      </c>
      <c r="I1131">
        <v>43</v>
      </c>
      <c r="K1131">
        <v>7</v>
      </c>
      <c r="L1131">
        <v>71</v>
      </c>
      <c r="M1131" s="1">
        <f t="shared" si="52"/>
        <v>0.86585365853658536</v>
      </c>
      <c r="N1131">
        <v>3</v>
      </c>
      <c r="O1131">
        <v>3</v>
      </c>
      <c r="P1131">
        <v>195</v>
      </c>
      <c r="Q1131">
        <v>248</v>
      </c>
      <c r="R1131">
        <v>1285</v>
      </c>
      <c r="S1131" s="2">
        <f t="shared" si="53"/>
        <v>15.670731707317072</v>
      </c>
      <c r="T1131">
        <v>53</v>
      </c>
      <c r="U1131">
        <v>373</v>
      </c>
      <c r="V1131">
        <v>4</v>
      </c>
      <c r="W1131">
        <v>59</v>
      </c>
      <c r="X1131">
        <v>382</v>
      </c>
      <c r="Y1131">
        <v>2.38</v>
      </c>
      <c r="Z1131">
        <v>3.02</v>
      </c>
    </row>
    <row r="1132" spans="1:26" x14ac:dyDescent="0.2">
      <c r="A1132">
        <v>2006</v>
      </c>
      <c r="B1132" t="s">
        <v>22</v>
      </c>
      <c r="C1132" t="s">
        <v>83</v>
      </c>
      <c r="E1132">
        <f t="shared" si="51"/>
        <v>0</v>
      </c>
      <c r="G1132">
        <v>82</v>
      </c>
      <c r="H1132">
        <v>35</v>
      </c>
      <c r="I1132">
        <v>31</v>
      </c>
      <c r="K1132">
        <v>16</v>
      </c>
      <c r="L1132">
        <v>86</v>
      </c>
      <c r="M1132" s="1">
        <f t="shared" si="52"/>
        <v>1.0487804878048781</v>
      </c>
      <c r="N1132">
        <v>2</v>
      </c>
      <c r="O1132">
        <v>8</v>
      </c>
      <c r="P1132">
        <v>247</v>
      </c>
      <c r="Q1132">
        <v>257</v>
      </c>
      <c r="R1132">
        <v>1181</v>
      </c>
      <c r="S1132" s="2">
        <f t="shared" si="53"/>
        <v>14.402439024390244</v>
      </c>
      <c r="T1132">
        <v>61</v>
      </c>
      <c r="U1132">
        <v>337</v>
      </c>
      <c r="V1132">
        <v>6</v>
      </c>
      <c r="W1132">
        <v>78</v>
      </c>
      <c r="X1132">
        <v>443</v>
      </c>
      <c r="Y1132">
        <v>3.01</v>
      </c>
      <c r="Z1132">
        <v>3.13</v>
      </c>
    </row>
    <row r="1133" spans="1:26" x14ac:dyDescent="0.2">
      <c r="A1133">
        <v>2006</v>
      </c>
      <c r="B1133" t="s">
        <v>22</v>
      </c>
      <c r="C1133" t="s">
        <v>48</v>
      </c>
      <c r="E1133">
        <f t="shared" si="51"/>
        <v>0</v>
      </c>
      <c r="G1133">
        <v>82</v>
      </c>
      <c r="H1133">
        <v>27</v>
      </c>
      <c r="I1133">
        <v>41</v>
      </c>
      <c r="K1133">
        <v>14</v>
      </c>
      <c r="L1133">
        <v>68</v>
      </c>
      <c r="M1133" s="1">
        <f t="shared" si="52"/>
        <v>0.82926829268292679</v>
      </c>
      <c r="N1133">
        <v>4</v>
      </c>
      <c r="O1133">
        <v>6</v>
      </c>
      <c r="P1133">
        <v>227</v>
      </c>
      <c r="Q1133">
        <v>283</v>
      </c>
      <c r="R1133">
        <v>1239</v>
      </c>
      <c r="S1133" s="2">
        <f t="shared" si="53"/>
        <v>15.109756097560975</v>
      </c>
      <c r="T1133">
        <v>81</v>
      </c>
      <c r="U1133">
        <v>442</v>
      </c>
      <c r="V1133">
        <v>6</v>
      </c>
      <c r="W1133">
        <v>91</v>
      </c>
      <c r="X1133">
        <v>411</v>
      </c>
      <c r="Y1133">
        <v>2.77</v>
      </c>
      <c r="Z1133">
        <v>3.45</v>
      </c>
    </row>
    <row r="1134" spans="1:26" x14ac:dyDescent="0.2">
      <c r="A1134">
        <v>2006</v>
      </c>
      <c r="B1134" t="s">
        <v>22</v>
      </c>
      <c r="C1134" t="s">
        <v>88</v>
      </c>
      <c r="D1134" t="s">
        <v>82</v>
      </c>
      <c r="E1134">
        <f t="shared" si="51"/>
        <v>1</v>
      </c>
      <c r="G1134">
        <v>82</v>
      </c>
      <c r="H1134">
        <v>48</v>
      </c>
      <c r="I1134">
        <v>26</v>
      </c>
      <c r="K1134">
        <v>8</v>
      </c>
      <c r="L1134">
        <v>104</v>
      </c>
      <c r="M1134" s="1">
        <f t="shared" si="52"/>
        <v>1.2682926829268293</v>
      </c>
      <c r="N1134">
        <v>10</v>
      </c>
      <c r="O1134">
        <v>7</v>
      </c>
      <c r="P1134">
        <v>235</v>
      </c>
      <c r="Q1134">
        <v>191</v>
      </c>
      <c r="R1134">
        <v>862</v>
      </c>
      <c r="S1134" s="2">
        <f t="shared" si="53"/>
        <v>10.512195121951219</v>
      </c>
      <c r="T1134">
        <v>72</v>
      </c>
      <c r="U1134">
        <v>380</v>
      </c>
      <c r="V1134">
        <v>8</v>
      </c>
      <c r="W1134">
        <v>48</v>
      </c>
      <c r="X1134">
        <v>342</v>
      </c>
      <c r="Y1134">
        <v>2.87</v>
      </c>
      <c r="Z1134">
        <v>2.33</v>
      </c>
    </row>
    <row r="1135" spans="1:26" x14ac:dyDescent="0.2">
      <c r="A1135">
        <v>2006</v>
      </c>
      <c r="B1135" t="s">
        <v>22</v>
      </c>
      <c r="C1135" t="s">
        <v>23</v>
      </c>
      <c r="E1135">
        <f t="shared" si="51"/>
        <v>0</v>
      </c>
      <c r="G1135">
        <v>82</v>
      </c>
      <c r="H1135">
        <v>42</v>
      </c>
      <c r="I1135">
        <v>34</v>
      </c>
      <c r="K1135">
        <v>6</v>
      </c>
      <c r="L1135">
        <v>90</v>
      </c>
      <c r="M1135" s="1">
        <f t="shared" si="52"/>
        <v>1.0975609756097562</v>
      </c>
      <c r="N1135">
        <v>6</v>
      </c>
      <c r="O1135">
        <v>5</v>
      </c>
      <c r="P1135">
        <v>245</v>
      </c>
      <c r="Q1135">
        <v>256</v>
      </c>
      <c r="R1135">
        <v>1133</v>
      </c>
      <c r="S1135" s="2">
        <f t="shared" si="53"/>
        <v>13.817073170731707</v>
      </c>
      <c r="T1135">
        <v>86</v>
      </c>
      <c r="U1135">
        <v>378</v>
      </c>
      <c r="V1135">
        <v>6</v>
      </c>
      <c r="W1135">
        <v>69</v>
      </c>
      <c r="X1135">
        <v>419</v>
      </c>
      <c r="Y1135">
        <v>2.99</v>
      </c>
      <c r="Z1135">
        <v>3.12</v>
      </c>
    </row>
    <row r="1136" spans="1:26" x14ac:dyDescent="0.2">
      <c r="A1136">
        <v>2006</v>
      </c>
      <c r="B1136" t="s">
        <v>22</v>
      </c>
      <c r="C1136" t="s">
        <v>84</v>
      </c>
      <c r="D1136" t="s">
        <v>82</v>
      </c>
      <c r="E1136">
        <f t="shared" si="51"/>
        <v>1</v>
      </c>
      <c r="G1136">
        <v>82</v>
      </c>
      <c r="H1136">
        <v>51</v>
      </c>
      <c r="I1136">
        <v>23</v>
      </c>
      <c r="K1136">
        <v>8</v>
      </c>
      <c r="L1136">
        <v>110</v>
      </c>
      <c r="M1136" s="1">
        <f t="shared" si="52"/>
        <v>1.3414634146341464</v>
      </c>
      <c r="N1136">
        <v>6</v>
      </c>
      <c r="O1136">
        <v>5</v>
      </c>
      <c r="P1136">
        <v>272</v>
      </c>
      <c r="Q1136">
        <v>212</v>
      </c>
      <c r="R1136">
        <v>1179</v>
      </c>
      <c r="S1136" s="2">
        <f t="shared" si="53"/>
        <v>14.378048780487806</v>
      </c>
      <c r="T1136">
        <v>71</v>
      </c>
      <c r="U1136">
        <v>408</v>
      </c>
      <c r="V1136">
        <v>2</v>
      </c>
      <c r="W1136">
        <v>55</v>
      </c>
      <c r="X1136">
        <v>390</v>
      </c>
      <c r="Y1136">
        <v>3.32</v>
      </c>
      <c r="Z1136">
        <v>2.59</v>
      </c>
    </row>
    <row r="1137" spans="1:26" x14ac:dyDescent="0.2">
      <c r="A1137">
        <v>2006</v>
      </c>
      <c r="B1137" t="s">
        <v>22</v>
      </c>
      <c r="C1137" t="s">
        <v>64</v>
      </c>
      <c r="D1137" t="s">
        <v>81</v>
      </c>
      <c r="E1137">
        <f t="shared" si="51"/>
        <v>1</v>
      </c>
      <c r="G1137">
        <v>82</v>
      </c>
      <c r="H1137">
        <v>49</v>
      </c>
      <c r="I1137">
        <v>24</v>
      </c>
      <c r="K1137">
        <v>9</v>
      </c>
      <c r="L1137">
        <v>107</v>
      </c>
      <c r="M1137" s="1">
        <f t="shared" si="52"/>
        <v>1.3048780487804879</v>
      </c>
      <c r="N1137">
        <v>10</v>
      </c>
      <c r="O1137">
        <v>8</v>
      </c>
      <c r="P1137">
        <v>216</v>
      </c>
      <c r="Q1137">
        <v>201</v>
      </c>
      <c r="R1137">
        <v>830</v>
      </c>
      <c r="S1137" s="2">
        <f t="shared" si="53"/>
        <v>10.121951219512194</v>
      </c>
      <c r="T1137">
        <v>65</v>
      </c>
      <c r="U1137">
        <v>367</v>
      </c>
      <c r="V1137">
        <v>11</v>
      </c>
      <c r="W1137">
        <v>40</v>
      </c>
      <c r="X1137">
        <v>271</v>
      </c>
      <c r="Y1137">
        <v>2.63</v>
      </c>
      <c r="Z1137">
        <v>2.4500000000000002</v>
      </c>
    </row>
    <row r="1138" spans="1:26" x14ac:dyDescent="0.2">
      <c r="A1138">
        <v>2006</v>
      </c>
      <c r="B1138" t="s">
        <v>22</v>
      </c>
      <c r="C1138" t="s">
        <v>61</v>
      </c>
      <c r="D1138" t="s">
        <v>82</v>
      </c>
      <c r="E1138">
        <f t="shared" si="51"/>
        <v>1</v>
      </c>
      <c r="G1138">
        <v>82</v>
      </c>
      <c r="H1138">
        <v>40</v>
      </c>
      <c r="I1138">
        <v>30</v>
      </c>
      <c r="K1138">
        <v>12</v>
      </c>
      <c r="L1138">
        <v>92</v>
      </c>
      <c r="M1138" s="1">
        <f t="shared" si="52"/>
        <v>1.1219512195121952</v>
      </c>
      <c r="N1138">
        <v>8</v>
      </c>
      <c r="O1138">
        <v>5</v>
      </c>
      <c r="P1138">
        <v>248</v>
      </c>
      <c r="Q1138">
        <v>240</v>
      </c>
      <c r="R1138">
        <v>1062</v>
      </c>
      <c r="S1138" s="2">
        <f t="shared" si="53"/>
        <v>12.951219512195122</v>
      </c>
      <c r="T1138">
        <v>63</v>
      </c>
      <c r="U1138">
        <v>348</v>
      </c>
      <c r="V1138">
        <v>9</v>
      </c>
      <c r="W1138">
        <v>79</v>
      </c>
      <c r="X1138">
        <v>433</v>
      </c>
      <c r="Y1138">
        <v>3.02</v>
      </c>
      <c r="Z1138">
        <v>2.93</v>
      </c>
    </row>
    <row r="1139" spans="1:26" x14ac:dyDescent="0.2">
      <c r="A1139">
        <v>2006</v>
      </c>
      <c r="B1139" t="s">
        <v>22</v>
      </c>
      <c r="C1139" t="s">
        <v>46</v>
      </c>
      <c r="D1139" t="s">
        <v>81</v>
      </c>
      <c r="E1139">
        <f t="shared" si="51"/>
        <v>1</v>
      </c>
      <c r="G1139">
        <v>82</v>
      </c>
      <c r="H1139">
        <v>42</v>
      </c>
      <c r="I1139">
        <v>30</v>
      </c>
      <c r="K1139">
        <v>10</v>
      </c>
      <c r="L1139">
        <v>94</v>
      </c>
      <c r="M1139" s="1">
        <f t="shared" si="52"/>
        <v>1.1463414634146341</v>
      </c>
      <c r="N1139">
        <v>9</v>
      </c>
      <c r="O1139">
        <v>5</v>
      </c>
      <c r="P1139">
        <v>242</v>
      </c>
      <c r="Q1139">
        <v>216</v>
      </c>
      <c r="R1139">
        <v>1109</v>
      </c>
      <c r="S1139" s="2">
        <f t="shared" si="53"/>
        <v>13.524390243902438</v>
      </c>
      <c r="T1139">
        <v>75</v>
      </c>
      <c r="U1139">
        <v>406</v>
      </c>
      <c r="V1139">
        <v>6</v>
      </c>
      <c r="W1139">
        <v>65</v>
      </c>
      <c r="X1139">
        <v>400</v>
      </c>
      <c r="Y1139">
        <v>2.95</v>
      </c>
      <c r="Z1139">
        <v>2.63</v>
      </c>
    </row>
    <row r="1140" spans="1:26" x14ac:dyDescent="0.2">
      <c r="A1140">
        <v>2006</v>
      </c>
      <c r="B1140" t="s">
        <v>22</v>
      </c>
      <c r="C1140" t="s">
        <v>78</v>
      </c>
      <c r="D1140" t="s">
        <v>36</v>
      </c>
      <c r="E1140">
        <f t="shared" si="51"/>
        <v>1</v>
      </c>
      <c r="G1140">
        <v>82</v>
      </c>
      <c r="H1140">
        <v>48</v>
      </c>
      <c r="I1140">
        <v>25</v>
      </c>
      <c r="K1140">
        <v>9</v>
      </c>
      <c r="L1140">
        <v>105</v>
      </c>
      <c r="M1140" s="1">
        <f t="shared" si="52"/>
        <v>1.2804878048780488</v>
      </c>
      <c r="N1140">
        <v>2</v>
      </c>
      <c r="O1140">
        <v>6</v>
      </c>
      <c r="P1140">
        <v>288</v>
      </c>
      <c r="Q1140">
        <v>222</v>
      </c>
      <c r="R1140">
        <v>1173</v>
      </c>
      <c r="S1140" s="2">
        <f t="shared" si="53"/>
        <v>14.304878048780488</v>
      </c>
      <c r="T1140">
        <v>72</v>
      </c>
      <c r="U1140">
        <v>403</v>
      </c>
      <c r="V1140">
        <v>12</v>
      </c>
      <c r="W1140">
        <v>61</v>
      </c>
      <c r="X1140">
        <v>394</v>
      </c>
      <c r="Y1140">
        <v>3.51</v>
      </c>
      <c r="Z1140">
        <v>2.71</v>
      </c>
    </row>
    <row r="1141" spans="1:26" x14ac:dyDescent="0.2">
      <c r="A1141">
        <v>2006</v>
      </c>
      <c r="B1141" t="s">
        <v>22</v>
      </c>
      <c r="C1141" t="s">
        <v>53</v>
      </c>
      <c r="E1141">
        <f t="shared" si="51"/>
        <v>0</v>
      </c>
      <c r="G1141">
        <v>82</v>
      </c>
      <c r="H1141">
        <v>22</v>
      </c>
      <c r="I1141">
        <v>48</v>
      </c>
      <c r="K1141">
        <v>12</v>
      </c>
      <c r="L1141">
        <v>56</v>
      </c>
      <c r="M1141" s="1">
        <f t="shared" si="52"/>
        <v>0.68292682926829273</v>
      </c>
      <c r="N1141">
        <v>1</v>
      </c>
      <c r="O1141">
        <v>6</v>
      </c>
      <c r="P1141">
        <v>214</v>
      </c>
      <c r="Q1141">
        <v>303</v>
      </c>
      <c r="R1141">
        <v>1301</v>
      </c>
      <c r="S1141" s="2">
        <f t="shared" si="53"/>
        <v>15.865853658536585</v>
      </c>
      <c r="T1141">
        <v>53</v>
      </c>
      <c r="U1141">
        <v>376</v>
      </c>
      <c r="V1141">
        <v>14</v>
      </c>
      <c r="W1141">
        <v>65</v>
      </c>
      <c r="X1141">
        <v>420</v>
      </c>
      <c r="Y1141">
        <v>2.61</v>
      </c>
      <c r="Z1141">
        <v>3.7</v>
      </c>
    </row>
    <row r="1142" spans="1:26" x14ac:dyDescent="0.2">
      <c r="A1142">
        <v>2006</v>
      </c>
      <c r="B1142" t="s">
        <v>22</v>
      </c>
      <c r="C1142" t="s">
        <v>73</v>
      </c>
      <c r="E1142">
        <f t="shared" si="51"/>
        <v>0</v>
      </c>
      <c r="G1142">
        <v>82</v>
      </c>
      <c r="H1142">
        <v>31</v>
      </c>
      <c r="I1142">
        <v>46</v>
      </c>
      <c r="K1142">
        <v>5</v>
      </c>
      <c r="L1142">
        <v>67</v>
      </c>
      <c r="M1142" s="1">
        <f t="shared" si="52"/>
        <v>0.81707317073170727</v>
      </c>
      <c r="N1142">
        <v>5</v>
      </c>
      <c r="O1142">
        <v>2</v>
      </c>
      <c r="P1142">
        <v>216</v>
      </c>
      <c r="Q1142">
        <v>284</v>
      </c>
      <c r="R1142">
        <v>1445</v>
      </c>
      <c r="S1142" s="2">
        <f t="shared" si="53"/>
        <v>17.621951219512194</v>
      </c>
      <c r="T1142">
        <v>66</v>
      </c>
      <c r="U1142">
        <v>400</v>
      </c>
      <c r="V1142">
        <v>13</v>
      </c>
      <c r="W1142">
        <v>92</v>
      </c>
      <c r="X1142">
        <v>425</v>
      </c>
      <c r="Y1142">
        <v>2.63</v>
      </c>
      <c r="Z1142">
        <v>3.46</v>
      </c>
    </row>
    <row r="1143" spans="1:26" x14ac:dyDescent="0.2">
      <c r="A1143">
        <v>2006</v>
      </c>
      <c r="B1143" t="s">
        <v>22</v>
      </c>
      <c r="C1143" t="s">
        <v>54</v>
      </c>
      <c r="D1143" t="s">
        <v>82</v>
      </c>
      <c r="E1143">
        <f t="shared" si="51"/>
        <v>1</v>
      </c>
      <c r="G1143">
        <v>82</v>
      </c>
      <c r="H1143">
        <v>47</v>
      </c>
      <c r="I1143">
        <v>24</v>
      </c>
      <c r="K1143">
        <v>11</v>
      </c>
      <c r="L1143">
        <v>105</v>
      </c>
      <c r="M1143" s="1">
        <f t="shared" si="52"/>
        <v>1.2804878048780488</v>
      </c>
      <c r="N1143">
        <v>10</v>
      </c>
      <c r="O1143">
        <v>6</v>
      </c>
      <c r="P1143">
        <v>277</v>
      </c>
      <c r="Q1143">
        <v>246</v>
      </c>
      <c r="R1143">
        <v>1249</v>
      </c>
      <c r="S1143" s="2">
        <f t="shared" si="53"/>
        <v>15.231707317073171</v>
      </c>
      <c r="T1143">
        <v>94</v>
      </c>
      <c r="U1143">
        <v>463</v>
      </c>
      <c r="V1143">
        <v>13</v>
      </c>
      <c r="W1143">
        <v>75</v>
      </c>
      <c r="X1143">
        <v>419</v>
      </c>
      <c r="Y1143">
        <v>3.38</v>
      </c>
      <c r="Z1143">
        <v>3</v>
      </c>
    </row>
    <row r="1144" spans="1:26" x14ac:dyDescent="0.2">
      <c r="A1144">
        <v>2006</v>
      </c>
      <c r="B1144" t="s">
        <v>22</v>
      </c>
      <c r="C1144" t="s">
        <v>77</v>
      </c>
      <c r="D1144" t="s">
        <v>81</v>
      </c>
      <c r="E1144">
        <f t="shared" si="51"/>
        <v>1</v>
      </c>
      <c r="G1144">
        <v>82</v>
      </c>
      <c r="H1144">
        <v>51</v>
      </c>
      <c r="I1144">
        <v>26</v>
      </c>
      <c r="K1144">
        <v>5</v>
      </c>
      <c r="L1144">
        <v>107</v>
      </c>
      <c r="M1144" s="1">
        <f t="shared" si="52"/>
        <v>1.3048780487804879</v>
      </c>
      <c r="N1144">
        <v>2</v>
      </c>
      <c r="O1144">
        <v>2</v>
      </c>
      <c r="P1144">
        <v>258</v>
      </c>
      <c r="Q1144">
        <v>199</v>
      </c>
      <c r="R1144">
        <v>955</v>
      </c>
      <c r="S1144" s="2">
        <f t="shared" si="53"/>
        <v>11.646341463414634</v>
      </c>
      <c r="T1144">
        <v>92</v>
      </c>
      <c r="U1144">
        <v>410</v>
      </c>
      <c r="V1144">
        <v>4</v>
      </c>
      <c r="W1144">
        <v>55</v>
      </c>
      <c r="X1144">
        <v>330</v>
      </c>
      <c r="Y1144">
        <v>3.15</v>
      </c>
      <c r="Z1144">
        <v>2.4300000000000002</v>
      </c>
    </row>
    <row r="1145" spans="1:26" x14ac:dyDescent="0.2">
      <c r="A1145">
        <v>2006</v>
      </c>
      <c r="B1145" t="s">
        <v>22</v>
      </c>
      <c r="C1145" t="s">
        <v>55</v>
      </c>
      <c r="E1145">
        <f t="shared" si="51"/>
        <v>0</v>
      </c>
      <c r="G1145">
        <v>82</v>
      </c>
      <c r="H1145">
        <v>34</v>
      </c>
      <c r="I1145">
        <v>35</v>
      </c>
      <c r="K1145">
        <v>13</v>
      </c>
      <c r="L1145">
        <v>81</v>
      </c>
      <c r="M1145" s="1">
        <f t="shared" si="52"/>
        <v>0.98780487804878048</v>
      </c>
      <c r="N1145">
        <v>6</v>
      </c>
      <c r="O1145">
        <v>6</v>
      </c>
      <c r="P1145">
        <v>214</v>
      </c>
      <c r="Q1145">
        <v>254</v>
      </c>
      <c r="R1145">
        <v>1223</v>
      </c>
      <c r="S1145" s="2">
        <f t="shared" si="53"/>
        <v>14.914634146341463</v>
      </c>
      <c r="T1145">
        <v>46</v>
      </c>
      <c r="U1145">
        <v>381</v>
      </c>
      <c r="V1145">
        <v>10</v>
      </c>
      <c r="W1145">
        <v>83</v>
      </c>
      <c r="X1145">
        <v>414</v>
      </c>
      <c r="Y1145">
        <v>2.61</v>
      </c>
      <c r="Z1145">
        <v>3.1</v>
      </c>
    </row>
    <row r="1146" spans="1:26" x14ac:dyDescent="0.2">
      <c r="A1146">
        <v>2006</v>
      </c>
      <c r="B1146" t="s">
        <v>22</v>
      </c>
      <c r="C1146" t="s">
        <v>79</v>
      </c>
      <c r="D1146" t="s">
        <v>82</v>
      </c>
      <c r="E1146">
        <f t="shared" si="51"/>
        <v>1</v>
      </c>
      <c r="G1146">
        <v>82</v>
      </c>
      <c r="H1146">
        <v>44</v>
      </c>
      <c r="I1146">
        <v>33</v>
      </c>
      <c r="K1146">
        <v>5</v>
      </c>
      <c r="L1146">
        <v>93</v>
      </c>
      <c r="M1146" s="1">
        <f t="shared" si="52"/>
        <v>1.1341463414634145</v>
      </c>
      <c r="N1146">
        <v>10</v>
      </c>
      <c r="O1146">
        <v>2</v>
      </c>
      <c r="P1146">
        <v>253</v>
      </c>
      <c r="Q1146">
        <v>261</v>
      </c>
      <c r="R1146">
        <v>897</v>
      </c>
      <c r="S1146" s="2">
        <f t="shared" si="53"/>
        <v>10.939024390243903</v>
      </c>
      <c r="T1146">
        <v>69</v>
      </c>
      <c r="U1146">
        <v>374</v>
      </c>
      <c r="V1146">
        <v>11</v>
      </c>
      <c r="W1146">
        <v>66</v>
      </c>
      <c r="X1146">
        <v>305</v>
      </c>
      <c r="Y1146">
        <v>3.09</v>
      </c>
      <c r="Z1146">
        <v>3.18</v>
      </c>
    </row>
    <row r="1147" spans="1:26" x14ac:dyDescent="0.2">
      <c r="A1147">
        <v>2006</v>
      </c>
      <c r="B1147" t="s">
        <v>22</v>
      </c>
      <c r="C1147" t="s">
        <v>28</v>
      </c>
      <c r="E1147">
        <f t="shared" si="51"/>
        <v>0</v>
      </c>
      <c r="G1147">
        <v>82</v>
      </c>
      <c r="H1147">
        <v>40</v>
      </c>
      <c r="I1147">
        <v>31</v>
      </c>
      <c r="K1147">
        <v>11</v>
      </c>
      <c r="L1147">
        <v>91</v>
      </c>
      <c r="M1147" s="1">
        <f t="shared" si="52"/>
        <v>1.1097560975609757</v>
      </c>
      <c r="N1147">
        <v>4</v>
      </c>
      <c r="O1147">
        <v>7</v>
      </c>
      <c r="P1147">
        <v>258</v>
      </c>
      <c r="Q1147">
        <v>269</v>
      </c>
      <c r="R1147">
        <v>1139</v>
      </c>
      <c r="S1147" s="2">
        <f t="shared" si="53"/>
        <v>13.890243902439025</v>
      </c>
      <c r="T1147">
        <v>71</v>
      </c>
      <c r="U1147">
        <v>401</v>
      </c>
      <c r="V1147">
        <v>11</v>
      </c>
      <c r="W1147">
        <v>90</v>
      </c>
      <c r="X1147">
        <v>418</v>
      </c>
      <c r="Y1147">
        <v>3.15</v>
      </c>
      <c r="Z1147">
        <v>3.28</v>
      </c>
    </row>
    <row r="1148" spans="1:26" x14ac:dyDescent="0.2">
      <c r="A1148">
        <v>2006</v>
      </c>
      <c r="B1148" t="s">
        <v>22</v>
      </c>
      <c r="C1148" t="s">
        <v>58</v>
      </c>
      <c r="D1148" t="s">
        <v>81</v>
      </c>
      <c r="E1148">
        <f t="shared" si="51"/>
        <v>1</v>
      </c>
      <c r="G1148">
        <v>82</v>
      </c>
      <c r="H1148">
        <v>49</v>
      </c>
      <c r="I1148">
        <v>26</v>
      </c>
      <c r="K1148">
        <v>7</v>
      </c>
      <c r="L1148">
        <v>105</v>
      </c>
      <c r="M1148" s="1">
        <f t="shared" si="52"/>
        <v>1.2804878048780488</v>
      </c>
      <c r="N1148">
        <v>5</v>
      </c>
      <c r="O1148">
        <v>4</v>
      </c>
      <c r="P1148">
        <v>222</v>
      </c>
      <c r="Q1148">
        <v>201</v>
      </c>
      <c r="R1148">
        <v>1206</v>
      </c>
      <c r="S1148" s="2">
        <f t="shared" si="53"/>
        <v>14.707317073170731</v>
      </c>
      <c r="T1148">
        <v>70</v>
      </c>
      <c r="U1148">
        <v>407</v>
      </c>
      <c r="V1148">
        <v>8</v>
      </c>
      <c r="W1148">
        <v>57</v>
      </c>
      <c r="X1148">
        <v>436</v>
      </c>
      <c r="Y1148">
        <v>2.71</v>
      </c>
      <c r="Z1148">
        <v>2.4500000000000002</v>
      </c>
    </row>
    <row r="1149" spans="1:26" x14ac:dyDescent="0.2">
      <c r="A1149">
        <v>2006</v>
      </c>
      <c r="B1149" t="s">
        <v>22</v>
      </c>
      <c r="C1149" t="s">
        <v>65</v>
      </c>
      <c r="E1149">
        <f t="shared" si="51"/>
        <v>0</v>
      </c>
      <c r="G1149">
        <v>82</v>
      </c>
      <c r="H1149">
        <v>28</v>
      </c>
      <c r="I1149">
        <v>40</v>
      </c>
      <c r="K1149">
        <v>14</v>
      </c>
      <c r="L1149">
        <v>70</v>
      </c>
      <c r="M1149" s="1">
        <f t="shared" si="52"/>
        <v>0.85365853658536583</v>
      </c>
      <c r="N1149">
        <v>1</v>
      </c>
      <c r="O1149">
        <v>11</v>
      </c>
      <c r="P1149">
        <v>235</v>
      </c>
      <c r="Q1149">
        <v>286</v>
      </c>
      <c r="R1149">
        <v>1233</v>
      </c>
      <c r="S1149" s="2">
        <f t="shared" si="53"/>
        <v>15.036585365853659</v>
      </c>
      <c r="T1149">
        <v>67</v>
      </c>
      <c r="U1149">
        <v>408</v>
      </c>
      <c r="V1149">
        <v>14</v>
      </c>
      <c r="W1149">
        <v>82</v>
      </c>
      <c r="X1149">
        <v>414</v>
      </c>
      <c r="Y1149">
        <v>2.87</v>
      </c>
      <c r="Z1149">
        <v>3.49</v>
      </c>
    </row>
    <row r="1150" spans="1:26" x14ac:dyDescent="0.2">
      <c r="A1150">
        <v>2007</v>
      </c>
      <c r="B1150" t="s">
        <v>22</v>
      </c>
      <c r="C1150" t="s">
        <v>89</v>
      </c>
      <c r="D1150" t="s">
        <v>82</v>
      </c>
      <c r="E1150">
        <f t="shared" si="51"/>
        <v>1</v>
      </c>
      <c r="G1150">
        <v>82</v>
      </c>
      <c r="H1150">
        <v>47</v>
      </c>
      <c r="I1150">
        <v>27</v>
      </c>
      <c r="K1150">
        <v>8</v>
      </c>
      <c r="L1150">
        <v>102</v>
      </c>
      <c r="M1150" s="1">
        <f t="shared" si="52"/>
        <v>1.2439024390243902</v>
      </c>
      <c r="N1150">
        <v>8</v>
      </c>
      <c r="O1150">
        <v>7</v>
      </c>
      <c r="P1150">
        <v>205</v>
      </c>
      <c r="Q1150">
        <v>191</v>
      </c>
      <c r="R1150">
        <v>1481</v>
      </c>
      <c r="S1150" s="2">
        <f t="shared" si="53"/>
        <v>18.060975609756099</v>
      </c>
      <c r="T1150">
        <v>60</v>
      </c>
      <c r="U1150">
        <v>361</v>
      </c>
      <c r="V1150">
        <v>7</v>
      </c>
      <c r="W1150">
        <v>69</v>
      </c>
      <c r="X1150">
        <v>408</v>
      </c>
      <c r="Y1150">
        <v>2.5</v>
      </c>
      <c r="Z1150">
        <v>2.33</v>
      </c>
    </row>
    <row r="1151" spans="1:26" x14ac:dyDescent="0.2">
      <c r="A1151">
        <v>2007</v>
      </c>
      <c r="B1151" t="s">
        <v>22</v>
      </c>
      <c r="C1151" t="s">
        <v>85</v>
      </c>
      <c r="E1151">
        <f t="shared" si="51"/>
        <v>0</v>
      </c>
      <c r="G1151">
        <v>82</v>
      </c>
      <c r="H1151">
        <v>34</v>
      </c>
      <c r="I1151">
        <v>40</v>
      </c>
      <c r="K1151">
        <v>8</v>
      </c>
      <c r="L1151">
        <v>76</v>
      </c>
      <c r="M1151" s="1">
        <f t="shared" si="52"/>
        <v>0.92682926829268297</v>
      </c>
      <c r="N1151">
        <v>9</v>
      </c>
      <c r="O1151">
        <v>6</v>
      </c>
      <c r="P1151">
        <v>216</v>
      </c>
      <c r="Q1151">
        <v>272</v>
      </c>
      <c r="R1151">
        <v>1077</v>
      </c>
      <c r="S1151" s="2">
        <f t="shared" si="53"/>
        <v>13.134146341463415</v>
      </c>
      <c r="T1151">
        <v>52</v>
      </c>
      <c r="U1151">
        <v>316</v>
      </c>
      <c r="V1151">
        <v>10</v>
      </c>
      <c r="W1151">
        <v>75</v>
      </c>
      <c r="X1151">
        <v>354</v>
      </c>
      <c r="Y1151">
        <v>2.63</v>
      </c>
      <c r="Z1151">
        <v>3.32</v>
      </c>
    </row>
    <row r="1152" spans="1:26" x14ac:dyDescent="0.2">
      <c r="A1152">
        <v>2007</v>
      </c>
      <c r="B1152" t="s">
        <v>22</v>
      </c>
      <c r="C1152" t="s">
        <v>35</v>
      </c>
      <c r="D1152" t="s">
        <v>82</v>
      </c>
      <c r="E1152">
        <f t="shared" si="51"/>
        <v>1</v>
      </c>
      <c r="G1152">
        <v>82</v>
      </c>
      <c r="H1152">
        <v>41</v>
      </c>
      <c r="I1152">
        <v>29</v>
      </c>
      <c r="K1152">
        <v>12</v>
      </c>
      <c r="L1152">
        <v>94</v>
      </c>
      <c r="M1152" s="1">
        <f t="shared" si="52"/>
        <v>1.1463414634146341</v>
      </c>
      <c r="N1152">
        <v>6</v>
      </c>
      <c r="O1152">
        <v>7</v>
      </c>
      <c r="P1152">
        <v>212</v>
      </c>
      <c r="Q1152">
        <v>222</v>
      </c>
      <c r="R1152">
        <v>1069</v>
      </c>
      <c r="S1152" s="2">
        <f t="shared" si="53"/>
        <v>13.036585365853659</v>
      </c>
      <c r="T1152">
        <v>56</v>
      </c>
      <c r="U1152">
        <v>319</v>
      </c>
      <c r="V1152">
        <v>6</v>
      </c>
      <c r="W1152">
        <v>71</v>
      </c>
      <c r="X1152">
        <v>332</v>
      </c>
      <c r="Y1152">
        <v>2.59</v>
      </c>
      <c r="Z1152">
        <v>2.71</v>
      </c>
    </row>
    <row r="1153" spans="1:26" x14ac:dyDescent="0.2">
      <c r="A1153">
        <v>2007</v>
      </c>
      <c r="B1153" t="s">
        <v>22</v>
      </c>
      <c r="C1153" t="s">
        <v>56</v>
      </c>
      <c r="E1153">
        <f t="shared" si="51"/>
        <v>0</v>
      </c>
      <c r="G1153">
        <v>82</v>
      </c>
      <c r="H1153">
        <v>39</v>
      </c>
      <c r="I1153">
        <v>31</v>
      </c>
      <c r="K1153">
        <v>12</v>
      </c>
      <c r="L1153">
        <v>90</v>
      </c>
      <c r="M1153" s="1">
        <f t="shared" si="52"/>
        <v>1.0975609756097562</v>
      </c>
      <c r="N1153">
        <v>4</v>
      </c>
      <c r="O1153">
        <v>9</v>
      </c>
      <c r="P1153">
        <v>255</v>
      </c>
      <c r="Q1153">
        <v>242</v>
      </c>
      <c r="R1153">
        <v>1004</v>
      </c>
      <c r="S1153" s="2">
        <f t="shared" si="53"/>
        <v>12.24390243902439</v>
      </c>
      <c r="T1153">
        <v>66</v>
      </c>
      <c r="U1153">
        <v>366</v>
      </c>
      <c r="V1153">
        <v>8</v>
      </c>
      <c r="W1153">
        <v>56</v>
      </c>
      <c r="X1153">
        <v>333</v>
      </c>
      <c r="Y1153">
        <v>3.11</v>
      </c>
      <c r="Z1153">
        <v>2.95</v>
      </c>
    </row>
    <row r="1154" spans="1:26" x14ac:dyDescent="0.2">
      <c r="A1154">
        <v>2007</v>
      </c>
      <c r="B1154" t="s">
        <v>22</v>
      </c>
      <c r="C1154" t="s">
        <v>60</v>
      </c>
      <c r="D1154" t="s">
        <v>82</v>
      </c>
      <c r="E1154">
        <f t="shared" ref="E1154:E1217" si="54">IF(D1154="",0,1)</f>
        <v>1</v>
      </c>
      <c r="G1154">
        <v>82</v>
      </c>
      <c r="H1154">
        <v>42</v>
      </c>
      <c r="I1154">
        <v>30</v>
      </c>
      <c r="K1154">
        <v>10</v>
      </c>
      <c r="L1154">
        <v>94</v>
      </c>
      <c r="M1154" s="1">
        <f t="shared" si="52"/>
        <v>1.1463414634146341</v>
      </c>
      <c r="N1154">
        <v>3</v>
      </c>
      <c r="O1154">
        <v>3</v>
      </c>
      <c r="P1154">
        <v>229</v>
      </c>
      <c r="Q1154">
        <v>227</v>
      </c>
      <c r="R1154">
        <v>1342</v>
      </c>
      <c r="S1154" s="2">
        <f t="shared" si="53"/>
        <v>16.365853658536587</v>
      </c>
      <c r="T1154">
        <v>59</v>
      </c>
      <c r="U1154">
        <v>352</v>
      </c>
      <c r="V1154">
        <v>8</v>
      </c>
      <c r="W1154">
        <v>72</v>
      </c>
      <c r="X1154">
        <v>388</v>
      </c>
      <c r="Y1154">
        <v>2.79</v>
      </c>
      <c r="Z1154">
        <v>2.77</v>
      </c>
    </row>
    <row r="1155" spans="1:26" x14ac:dyDescent="0.2">
      <c r="A1155">
        <v>2007</v>
      </c>
      <c r="B1155" t="s">
        <v>22</v>
      </c>
      <c r="C1155" t="s">
        <v>69</v>
      </c>
      <c r="E1155">
        <f t="shared" si="54"/>
        <v>0</v>
      </c>
      <c r="G1155">
        <v>82</v>
      </c>
      <c r="H1155">
        <v>43</v>
      </c>
      <c r="I1155">
        <v>33</v>
      </c>
      <c r="K1155">
        <v>6</v>
      </c>
      <c r="L1155">
        <v>92</v>
      </c>
      <c r="M1155" s="1">
        <f t="shared" ref="M1155:M1218" si="55">L1155/G1155</f>
        <v>1.1219512195121952</v>
      </c>
      <c r="N1155">
        <v>2</v>
      </c>
      <c r="O1155">
        <v>3</v>
      </c>
      <c r="P1155">
        <v>252</v>
      </c>
      <c r="Q1155">
        <v>249</v>
      </c>
      <c r="R1155">
        <v>1183</v>
      </c>
      <c r="S1155" s="2">
        <f t="shared" ref="S1155:S1218" si="56">R1155/G1155</f>
        <v>14.426829268292684</v>
      </c>
      <c r="T1155">
        <v>79</v>
      </c>
      <c r="U1155">
        <v>420</v>
      </c>
      <c r="V1155">
        <v>13</v>
      </c>
      <c r="W1155">
        <v>75</v>
      </c>
      <c r="X1155">
        <v>355</v>
      </c>
      <c r="Y1155">
        <v>3.07</v>
      </c>
      <c r="Z1155">
        <v>3.04</v>
      </c>
    </row>
    <row r="1156" spans="1:26" x14ac:dyDescent="0.2">
      <c r="A1156">
        <v>2007</v>
      </c>
      <c r="B1156" t="s">
        <v>22</v>
      </c>
      <c r="C1156" t="s">
        <v>87</v>
      </c>
      <c r="E1156">
        <f t="shared" si="54"/>
        <v>0</v>
      </c>
      <c r="G1156">
        <v>82</v>
      </c>
      <c r="H1156">
        <v>34</v>
      </c>
      <c r="I1156">
        <v>36</v>
      </c>
      <c r="K1156">
        <v>12</v>
      </c>
      <c r="L1156">
        <v>80</v>
      </c>
      <c r="M1156" s="1">
        <f t="shared" si="55"/>
        <v>0.97560975609756095</v>
      </c>
      <c r="N1156">
        <v>3</v>
      </c>
      <c r="O1156">
        <v>8</v>
      </c>
      <c r="P1156">
        <v>193</v>
      </c>
      <c r="Q1156">
        <v>218</v>
      </c>
      <c r="R1156">
        <v>1325</v>
      </c>
      <c r="S1156" s="2">
        <f t="shared" si="56"/>
        <v>16.158536585365855</v>
      </c>
      <c r="T1156">
        <v>53</v>
      </c>
      <c r="U1156">
        <v>356</v>
      </c>
      <c r="V1156">
        <v>5</v>
      </c>
      <c r="W1156">
        <v>63</v>
      </c>
      <c r="X1156">
        <v>378</v>
      </c>
      <c r="Y1156">
        <v>2.35</v>
      </c>
      <c r="Z1156">
        <v>2.66</v>
      </c>
    </row>
    <row r="1157" spans="1:26" x14ac:dyDescent="0.2">
      <c r="A1157">
        <v>2007</v>
      </c>
      <c r="B1157" t="s">
        <v>22</v>
      </c>
      <c r="C1157" t="s">
        <v>42</v>
      </c>
      <c r="E1157">
        <f t="shared" si="54"/>
        <v>0</v>
      </c>
      <c r="G1157">
        <v>82</v>
      </c>
      <c r="H1157">
        <v>40</v>
      </c>
      <c r="I1157">
        <v>34</v>
      </c>
      <c r="K1157">
        <v>8</v>
      </c>
      <c r="L1157">
        <v>88</v>
      </c>
      <c r="M1157" s="1">
        <f t="shared" si="55"/>
        <v>1.0731707317073171</v>
      </c>
      <c r="N1157">
        <v>5</v>
      </c>
      <c r="O1157">
        <v>4</v>
      </c>
      <c r="P1157">
        <v>239</v>
      </c>
      <c r="Q1157">
        <v>235</v>
      </c>
      <c r="R1157">
        <v>1383</v>
      </c>
      <c r="S1157" s="2">
        <f t="shared" si="56"/>
        <v>16.865853658536587</v>
      </c>
      <c r="T1157">
        <v>58</v>
      </c>
      <c r="U1157">
        <v>365</v>
      </c>
      <c r="V1157">
        <v>6</v>
      </c>
      <c r="W1157">
        <v>69</v>
      </c>
      <c r="X1157">
        <v>385</v>
      </c>
      <c r="Y1157">
        <v>2.91</v>
      </c>
      <c r="Z1157">
        <v>2.87</v>
      </c>
    </row>
    <row r="1158" spans="1:26" x14ac:dyDescent="0.2">
      <c r="A1158">
        <v>2007</v>
      </c>
      <c r="B1158" t="s">
        <v>22</v>
      </c>
      <c r="C1158" t="s">
        <v>71</v>
      </c>
      <c r="D1158" t="s">
        <v>81</v>
      </c>
      <c r="E1158">
        <f t="shared" si="54"/>
        <v>1</v>
      </c>
      <c r="G1158">
        <v>82</v>
      </c>
      <c r="H1158">
        <v>44</v>
      </c>
      <c r="I1158">
        <v>31</v>
      </c>
      <c r="K1158">
        <v>7</v>
      </c>
      <c r="L1158">
        <v>95</v>
      </c>
      <c r="M1158" s="1">
        <f t="shared" si="55"/>
        <v>1.1585365853658536</v>
      </c>
      <c r="N1158">
        <v>7</v>
      </c>
      <c r="O1158">
        <v>3</v>
      </c>
      <c r="P1158">
        <v>231</v>
      </c>
      <c r="Q1158">
        <v>219</v>
      </c>
      <c r="R1158">
        <v>995</v>
      </c>
      <c r="S1158" s="2">
        <f t="shared" si="56"/>
        <v>12.134146341463415</v>
      </c>
      <c r="T1158">
        <v>49</v>
      </c>
      <c r="U1158">
        <v>335</v>
      </c>
      <c r="V1158">
        <v>5</v>
      </c>
      <c r="W1158">
        <v>56</v>
      </c>
      <c r="X1158">
        <v>301</v>
      </c>
      <c r="Y1158">
        <v>2.82</v>
      </c>
      <c r="Z1158">
        <v>2.67</v>
      </c>
    </row>
    <row r="1159" spans="1:26" x14ac:dyDescent="0.2">
      <c r="A1159">
        <v>2007</v>
      </c>
      <c r="B1159" t="s">
        <v>22</v>
      </c>
      <c r="C1159" t="s">
        <v>50</v>
      </c>
      <c r="D1159" t="s">
        <v>76</v>
      </c>
      <c r="E1159">
        <f t="shared" si="54"/>
        <v>1</v>
      </c>
      <c r="G1159">
        <v>82</v>
      </c>
      <c r="H1159">
        <v>45</v>
      </c>
      <c r="I1159">
        <v>30</v>
      </c>
      <c r="K1159">
        <v>7</v>
      </c>
      <c r="L1159">
        <v>97</v>
      </c>
      <c r="M1159" s="1">
        <f t="shared" si="55"/>
        <v>1.1829268292682926</v>
      </c>
      <c r="N1159">
        <v>5</v>
      </c>
      <c r="O1159">
        <v>3</v>
      </c>
      <c r="P1159">
        <v>242</v>
      </c>
      <c r="Q1159">
        <v>207</v>
      </c>
      <c r="R1159">
        <v>1178</v>
      </c>
      <c r="S1159" s="2">
        <f t="shared" si="56"/>
        <v>14.365853658536585</v>
      </c>
      <c r="T1159">
        <v>64</v>
      </c>
      <c r="U1159">
        <v>354</v>
      </c>
      <c r="V1159">
        <v>8</v>
      </c>
      <c r="W1159">
        <v>51</v>
      </c>
      <c r="X1159">
        <v>354</v>
      </c>
      <c r="Y1159">
        <v>2.95</v>
      </c>
      <c r="Z1159">
        <v>2.52</v>
      </c>
    </row>
    <row r="1160" spans="1:26" x14ac:dyDescent="0.2">
      <c r="A1160">
        <v>2007</v>
      </c>
      <c r="B1160" t="s">
        <v>22</v>
      </c>
      <c r="C1160" t="s">
        <v>45</v>
      </c>
      <c r="D1160" t="s">
        <v>29</v>
      </c>
      <c r="E1160">
        <f t="shared" si="54"/>
        <v>1</v>
      </c>
      <c r="G1160">
        <v>82</v>
      </c>
      <c r="H1160">
        <v>54</v>
      </c>
      <c r="I1160">
        <v>21</v>
      </c>
      <c r="K1160">
        <v>7</v>
      </c>
      <c r="L1160">
        <v>115</v>
      </c>
      <c r="M1160" s="1">
        <f t="shared" si="55"/>
        <v>1.4024390243902438</v>
      </c>
      <c r="N1160">
        <v>5</v>
      </c>
      <c r="O1160">
        <v>5</v>
      </c>
      <c r="P1160">
        <v>257</v>
      </c>
      <c r="Q1160">
        <v>184</v>
      </c>
      <c r="R1160">
        <v>937</v>
      </c>
      <c r="S1160" s="2">
        <f t="shared" si="56"/>
        <v>11.426829268292684</v>
      </c>
      <c r="T1160">
        <v>81</v>
      </c>
      <c r="U1160">
        <v>391</v>
      </c>
      <c r="V1160">
        <v>7</v>
      </c>
      <c r="W1160">
        <v>57</v>
      </c>
      <c r="X1160">
        <v>357</v>
      </c>
      <c r="Y1160">
        <v>3.13</v>
      </c>
      <c r="Z1160">
        <v>2.2400000000000002</v>
      </c>
    </row>
    <row r="1161" spans="1:26" x14ac:dyDescent="0.2">
      <c r="A1161">
        <v>2007</v>
      </c>
      <c r="B1161" t="s">
        <v>22</v>
      </c>
      <c r="C1161" t="s">
        <v>67</v>
      </c>
      <c r="E1161">
        <f t="shared" si="54"/>
        <v>0</v>
      </c>
      <c r="G1161">
        <v>82</v>
      </c>
      <c r="H1161">
        <v>41</v>
      </c>
      <c r="I1161">
        <v>35</v>
      </c>
      <c r="K1161">
        <v>6</v>
      </c>
      <c r="L1161">
        <v>88</v>
      </c>
      <c r="M1161" s="1">
        <f t="shared" si="55"/>
        <v>1.0731707317073171</v>
      </c>
      <c r="N1161">
        <v>15</v>
      </c>
      <c r="O1161">
        <v>4</v>
      </c>
      <c r="P1161">
        <v>235</v>
      </c>
      <c r="Q1161">
        <v>251</v>
      </c>
      <c r="R1161">
        <v>1175</v>
      </c>
      <c r="S1161" s="2">
        <f t="shared" si="56"/>
        <v>14.329268292682928</v>
      </c>
      <c r="T1161">
        <v>57</v>
      </c>
      <c r="U1161">
        <v>344</v>
      </c>
      <c r="V1161">
        <v>10</v>
      </c>
      <c r="W1161">
        <v>56</v>
      </c>
      <c r="X1161">
        <v>366</v>
      </c>
      <c r="Y1161">
        <v>2.87</v>
      </c>
      <c r="Z1161">
        <v>3.06</v>
      </c>
    </row>
    <row r="1162" spans="1:26" x14ac:dyDescent="0.2">
      <c r="A1162">
        <v>2007</v>
      </c>
      <c r="B1162" t="s">
        <v>22</v>
      </c>
      <c r="C1162" t="s">
        <v>83</v>
      </c>
      <c r="E1162">
        <f t="shared" si="54"/>
        <v>0</v>
      </c>
      <c r="G1162">
        <v>82</v>
      </c>
      <c r="H1162">
        <v>38</v>
      </c>
      <c r="I1162">
        <v>35</v>
      </c>
      <c r="K1162">
        <v>9</v>
      </c>
      <c r="L1162">
        <v>85</v>
      </c>
      <c r="M1162" s="1">
        <f t="shared" si="55"/>
        <v>1.0365853658536586</v>
      </c>
      <c r="N1162">
        <v>5</v>
      </c>
      <c r="O1162">
        <v>6</v>
      </c>
      <c r="P1162">
        <v>216</v>
      </c>
      <c r="Q1162">
        <v>226</v>
      </c>
      <c r="R1162">
        <v>1026</v>
      </c>
      <c r="S1162" s="2">
        <f t="shared" si="56"/>
        <v>12.512195121951219</v>
      </c>
      <c r="T1162">
        <v>60</v>
      </c>
      <c r="U1162">
        <v>313</v>
      </c>
      <c r="V1162">
        <v>3</v>
      </c>
      <c r="W1162">
        <v>66</v>
      </c>
      <c r="X1162">
        <v>374</v>
      </c>
      <c r="Y1162">
        <v>2.63</v>
      </c>
      <c r="Z1162">
        <v>2.76</v>
      </c>
    </row>
    <row r="1163" spans="1:26" x14ac:dyDescent="0.2">
      <c r="A1163">
        <v>2007</v>
      </c>
      <c r="B1163" t="s">
        <v>22</v>
      </c>
      <c r="C1163" t="s">
        <v>48</v>
      </c>
      <c r="E1163">
        <f t="shared" si="54"/>
        <v>0</v>
      </c>
      <c r="G1163">
        <v>82</v>
      </c>
      <c r="H1163">
        <v>32</v>
      </c>
      <c r="I1163">
        <v>43</v>
      </c>
      <c r="K1163">
        <v>7</v>
      </c>
      <c r="L1163">
        <v>71</v>
      </c>
      <c r="M1163" s="1">
        <f t="shared" si="55"/>
        <v>0.86585365853658536</v>
      </c>
      <c r="N1163">
        <v>5</v>
      </c>
      <c r="O1163">
        <v>3</v>
      </c>
      <c r="P1163">
        <v>231</v>
      </c>
      <c r="Q1163">
        <v>266</v>
      </c>
      <c r="R1163">
        <v>954</v>
      </c>
      <c r="S1163" s="2">
        <f t="shared" si="56"/>
        <v>11.634146341463415</v>
      </c>
      <c r="T1163">
        <v>64</v>
      </c>
      <c r="U1163">
        <v>366</v>
      </c>
      <c r="V1163">
        <v>4</v>
      </c>
      <c r="W1163">
        <v>68</v>
      </c>
      <c r="X1163">
        <v>309</v>
      </c>
      <c r="Y1163">
        <v>2.82</v>
      </c>
      <c r="Z1163">
        <v>3.24</v>
      </c>
    </row>
    <row r="1164" spans="1:26" x14ac:dyDescent="0.2">
      <c r="A1164">
        <v>2007</v>
      </c>
      <c r="B1164" t="s">
        <v>22</v>
      </c>
      <c r="C1164" t="s">
        <v>88</v>
      </c>
      <c r="D1164" t="s">
        <v>82</v>
      </c>
      <c r="E1164">
        <f t="shared" si="54"/>
        <v>1</v>
      </c>
      <c r="G1164">
        <v>82</v>
      </c>
      <c r="H1164">
        <v>44</v>
      </c>
      <c r="I1164">
        <v>28</v>
      </c>
      <c r="K1164">
        <v>10</v>
      </c>
      <c r="L1164">
        <v>98</v>
      </c>
      <c r="M1164" s="1">
        <f t="shared" si="55"/>
        <v>1.1951219512195121</v>
      </c>
      <c r="N1164">
        <v>3</v>
      </c>
      <c r="O1164">
        <v>8</v>
      </c>
      <c r="P1164">
        <v>223</v>
      </c>
      <c r="Q1164">
        <v>218</v>
      </c>
      <c r="R1164">
        <v>1098</v>
      </c>
      <c r="S1164" s="2">
        <f t="shared" si="56"/>
        <v>13.390243902439025</v>
      </c>
      <c r="T1164">
        <v>64</v>
      </c>
      <c r="U1164">
        <v>338</v>
      </c>
      <c r="V1164">
        <v>10</v>
      </c>
      <c r="W1164">
        <v>49</v>
      </c>
      <c r="X1164">
        <v>330</v>
      </c>
      <c r="Y1164">
        <v>2.72</v>
      </c>
      <c r="Z1164">
        <v>2.66</v>
      </c>
    </row>
    <row r="1165" spans="1:26" x14ac:dyDescent="0.2">
      <c r="A1165">
        <v>2007</v>
      </c>
      <c r="B1165" t="s">
        <v>22</v>
      </c>
      <c r="C1165" t="s">
        <v>23</v>
      </c>
      <c r="D1165" t="s">
        <v>81</v>
      </c>
      <c r="E1165">
        <f t="shared" si="54"/>
        <v>1</v>
      </c>
      <c r="G1165">
        <v>82</v>
      </c>
      <c r="H1165">
        <v>47</v>
      </c>
      <c r="I1165">
        <v>25</v>
      </c>
      <c r="K1165">
        <v>10</v>
      </c>
      <c r="L1165">
        <v>104</v>
      </c>
      <c r="M1165" s="1">
        <f t="shared" si="55"/>
        <v>1.2682926829268293</v>
      </c>
      <c r="N1165">
        <v>5</v>
      </c>
      <c r="O1165">
        <v>6</v>
      </c>
      <c r="P1165">
        <v>262</v>
      </c>
      <c r="Q1165">
        <v>222</v>
      </c>
      <c r="R1165">
        <v>1090</v>
      </c>
      <c r="S1165" s="2">
        <f t="shared" si="56"/>
        <v>13.292682926829269</v>
      </c>
      <c r="T1165">
        <v>90</v>
      </c>
      <c r="U1165">
        <v>374</v>
      </c>
      <c r="V1165">
        <v>3</v>
      </c>
      <c r="W1165">
        <v>60</v>
      </c>
      <c r="X1165">
        <v>342</v>
      </c>
      <c r="Y1165">
        <v>3.2</v>
      </c>
      <c r="Z1165">
        <v>2.71</v>
      </c>
    </row>
    <row r="1166" spans="1:26" x14ac:dyDescent="0.2">
      <c r="A1166">
        <v>2007</v>
      </c>
      <c r="B1166" t="s">
        <v>22</v>
      </c>
      <c r="C1166" t="s">
        <v>84</v>
      </c>
      <c r="D1166" t="s">
        <v>82</v>
      </c>
      <c r="E1166">
        <f t="shared" si="54"/>
        <v>1</v>
      </c>
      <c r="G1166">
        <v>82</v>
      </c>
      <c r="H1166">
        <v>41</v>
      </c>
      <c r="I1166">
        <v>32</v>
      </c>
      <c r="K1166">
        <v>9</v>
      </c>
      <c r="L1166">
        <v>91</v>
      </c>
      <c r="M1166" s="1">
        <f t="shared" si="55"/>
        <v>1.1097560975609757</v>
      </c>
      <c r="N1166">
        <v>3</v>
      </c>
      <c r="O1166">
        <v>5</v>
      </c>
      <c r="P1166">
        <v>230</v>
      </c>
      <c r="Q1166">
        <v>229</v>
      </c>
      <c r="R1166">
        <v>1027</v>
      </c>
      <c r="S1166" s="2">
        <f t="shared" si="56"/>
        <v>12.524390243902438</v>
      </c>
      <c r="T1166">
        <v>53</v>
      </c>
      <c r="U1166">
        <v>358</v>
      </c>
      <c r="V1166">
        <v>10</v>
      </c>
      <c r="W1166">
        <v>49</v>
      </c>
      <c r="X1166">
        <v>335</v>
      </c>
      <c r="Y1166">
        <v>2.8</v>
      </c>
      <c r="Z1166">
        <v>2.79</v>
      </c>
    </row>
    <row r="1167" spans="1:26" x14ac:dyDescent="0.2">
      <c r="A1167">
        <v>2007</v>
      </c>
      <c r="B1167" t="s">
        <v>22</v>
      </c>
      <c r="C1167" t="s">
        <v>64</v>
      </c>
      <c r="D1167" t="s">
        <v>82</v>
      </c>
      <c r="E1167">
        <f t="shared" si="54"/>
        <v>1</v>
      </c>
      <c r="G1167">
        <v>82</v>
      </c>
      <c r="H1167">
        <v>46</v>
      </c>
      <c r="I1167">
        <v>29</v>
      </c>
      <c r="K1167">
        <v>7</v>
      </c>
      <c r="L1167">
        <v>99</v>
      </c>
      <c r="M1167" s="1">
        <f t="shared" si="55"/>
        <v>1.2073170731707317</v>
      </c>
      <c r="N1167">
        <v>8</v>
      </c>
      <c r="O1167">
        <v>4</v>
      </c>
      <c r="P1167">
        <v>206</v>
      </c>
      <c r="Q1167">
        <v>197</v>
      </c>
      <c r="R1167">
        <v>974</v>
      </c>
      <c r="S1167" s="2">
        <f t="shared" si="56"/>
        <v>11.878048780487806</v>
      </c>
      <c r="T1167">
        <v>50</v>
      </c>
      <c r="U1167">
        <v>320</v>
      </c>
      <c r="V1167">
        <v>7</v>
      </c>
      <c r="W1167">
        <v>54</v>
      </c>
      <c r="X1167">
        <v>314</v>
      </c>
      <c r="Y1167">
        <v>2.5099999999999998</v>
      </c>
      <c r="Z1167">
        <v>2.4</v>
      </c>
    </row>
    <row r="1168" spans="1:26" x14ac:dyDescent="0.2">
      <c r="A1168">
        <v>2007</v>
      </c>
      <c r="B1168" t="s">
        <v>22</v>
      </c>
      <c r="C1168" t="s">
        <v>61</v>
      </c>
      <c r="E1168">
        <f t="shared" si="54"/>
        <v>0</v>
      </c>
      <c r="G1168">
        <v>82</v>
      </c>
      <c r="H1168">
        <v>35</v>
      </c>
      <c r="I1168">
        <v>38</v>
      </c>
      <c r="K1168">
        <v>9</v>
      </c>
      <c r="L1168">
        <v>79</v>
      </c>
      <c r="M1168" s="1">
        <f t="shared" si="55"/>
        <v>0.96341463414634143</v>
      </c>
      <c r="N1168">
        <v>5</v>
      </c>
      <c r="O1168">
        <v>3</v>
      </c>
      <c r="P1168">
        <v>194</v>
      </c>
      <c r="Q1168">
        <v>243</v>
      </c>
      <c r="R1168">
        <v>1041</v>
      </c>
      <c r="S1168" s="2">
        <f t="shared" si="56"/>
        <v>12.695121951219512</v>
      </c>
      <c r="T1168">
        <v>48</v>
      </c>
      <c r="U1168">
        <v>330</v>
      </c>
      <c r="V1168">
        <v>15</v>
      </c>
      <c r="W1168">
        <v>68</v>
      </c>
      <c r="X1168">
        <v>375</v>
      </c>
      <c r="Y1168">
        <v>2.37</v>
      </c>
      <c r="Z1168">
        <v>2.96</v>
      </c>
    </row>
    <row r="1169" spans="1:26" x14ac:dyDescent="0.2">
      <c r="A1169">
        <v>2007</v>
      </c>
      <c r="B1169" t="s">
        <v>22</v>
      </c>
      <c r="C1169" t="s">
        <v>46</v>
      </c>
      <c r="D1169" t="s">
        <v>81</v>
      </c>
      <c r="E1169">
        <f t="shared" si="54"/>
        <v>1</v>
      </c>
      <c r="G1169">
        <v>82</v>
      </c>
      <c r="H1169">
        <v>42</v>
      </c>
      <c r="I1169">
        <v>27</v>
      </c>
      <c r="K1169">
        <v>13</v>
      </c>
      <c r="L1169">
        <v>97</v>
      </c>
      <c r="M1169" s="1">
        <f t="shared" si="55"/>
        <v>1.1829268292682926</v>
      </c>
      <c r="N1169">
        <v>8</v>
      </c>
      <c r="O1169">
        <v>9</v>
      </c>
      <c r="P1169">
        <v>213</v>
      </c>
      <c r="Q1169">
        <v>199</v>
      </c>
      <c r="R1169">
        <v>1154</v>
      </c>
      <c r="S1169" s="2">
        <f t="shared" si="56"/>
        <v>14.073170731707316</v>
      </c>
      <c r="T1169">
        <v>61</v>
      </c>
      <c r="U1169">
        <v>370</v>
      </c>
      <c r="V1169">
        <v>6</v>
      </c>
      <c r="W1169">
        <v>53</v>
      </c>
      <c r="X1169">
        <v>343</v>
      </c>
      <c r="Y1169">
        <v>2.6</v>
      </c>
      <c r="Z1169">
        <v>2.4300000000000002</v>
      </c>
    </row>
    <row r="1170" spans="1:26" x14ac:dyDescent="0.2">
      <c r="A1170">
        <v>2007</v>
      </c>
      <c r="B1170" t="s">
        <v>22</v>
      </c>
      <c r="C1170" t="s">
        <v>78</v>
      </c>
      <c r="D1170" t="s">
        <v>82</v>
      </c>
      <c r="E1170">
        <f t="shared" si="54"/>
        <v>1</v>
      </c>
      <c r="G1170">
        <v>82</v>
      </c>
      <c r="H1170">
        <v>43</v>
      </c>
      <c r="I1170">
        <v>31</v>
      </c>
      <c r="K1170">
        <v>8</v>
      </c>
      <c r="L1170">
        <v>94</v>
      </c>
      <c r="M1170" s="1">
        <f t="shared" si="55"/>
        <v>1.1463414634146341</v>
      </c>
      <c r="N1170">
        <v>3</v>
      </c>
      <c r="O1170">
        <v>5</v>
      </c>
      <c r="P1170">
        <v>261</v>
      </c>
      <c r="Q1170">
        <v>247</v>
      </c>
      <c r="R1170">
        <v>1175</v>
      </c>
      <c r="S1170" s="2">
        <f t="shared" si="56"/>
        <v>14.329268292682928</v>
      </c>
      <c r="T1170">
        <v>60</v>
      </c>
      <c r="U1170">
        <v>328</v>
      </c>
      <c r="V1170">
        <v>6</v>
      </c>
      <c r="W1170">
        <v>72</v>
      </c>
      <c r="X1170">
        <v>380</v>
      </c>
      <c r="Y1170">
        <v>3.18</v>
      </c>
      <c r="Z1170">
        <v>3.01</v>
      </c>
    </row>
    <row r="1171" spans="1:26" x14ac:dyDescent="0.2">
      <c r="A1171">
        <v>2007</v>
      </c>
      <c r="B1171" t="s">
        <v>22</v>
      </c>
      <c r="C1171" t="s">
        <v>53</v>
      </c>
      <c r="D1171" t="s">
        <v>76</v>
      </c>
      <c r="E1171">
        <f t="shared" si="54"/>
        <v>1</v>
      </c>
      <c r="G1171">
        <v>82</v>
      </c>
      <c r="H1171">
        <v>42</v>
      </c>
      <c r="I1171">
        <v>29</v>
      </c>
      <c r="K1171">
        <v>11</v>
      </c>
      <c r="L1171">
        <v>95</v>
      </c>
      <c r="M1171" s="1">
        <f t="shared" si="55"/>
        <v>1.1585365853658536</v>
      </c>
      <c r="N1171">
        <v>3</v>
      </c>
      <c r="O1171">
        <v>6</v>
      </c>
      <c r="P1171">
        <v>248</v>
      </c>
      <c r="Q1171">
        <v>233</v>
      </c>
      <c r="R1171">
        <v>1471</v>
      </c>
      <c r="S1171" s="2">
        <f t="shared" si="56"/>
        <v>17.939024390243901</v>
      </c>
      <c r="T1171">
        <v>84</v>
      </c>
      <c r="U1171">
        <v>385</v>
      </c>
      <c r="V1171">
        <v>6</v>
      </c>
      <c r="W1171">
        <v>65</v>
      </c>
      <c r="X1171">
        <v>388</v>
      </c>
      <c r="Y1171">
        <v>3.02</v>
      </c>
      <c r="Z1171">
        <v>2.84</v>
      </c>
    </row>
    <row r="1172" spans="1:26" x14ac:dyDescent="0.2">
      <c r="A1172">
        <v>2007</v>
      </c>
      <c r="B1172" t="s">
        <v>22</v>
      </c>
      <c r="C1172" t="s">
        <v>73</v>
      </c>
      <c r="E1172">
        <f t="shared" si="54"/>
        <v>0</v>
      </c>
      <c r="G1172">
        <v>82</v>
      </c>
      <c r="H1172">
        <v>38</v>
      </c>
      <c r="I1172">
        <v>37</v>
      </c>
      <c r="K1172">
        <v>7</v>
      </c>
      <c r="L1172">
        <v>83</v>
      </c>
      <c r="M1172" s="1">
        <f t="shared" si="55"/>
        <v>1.0121951219512195</v>
      </c>
      <c r="N1172">
        <v>5</v>
      </c>
      <c r="O1172">
        <v>6</v>
      </c>
      <c r="P1172">
        <v>214</v>
      </c>
      <c r="Q1172">
        <v>231</v>
      </c>
      <c r="R1172">
        <v>1193</v>
      </c>
      <c r="S1172" s="2">
        <f t="shared" si="56"/>
        <v>14.548780487804878</v>
      </c>
      <c r="T1172">
        <v>63</v>
      </c>
      <c r="U1172">
        <v>339</v>
      </c>
      <c r="V1172">
        <v>12</v>
      </c>
      <c r="W1172">
        <v>64</v>
      </c>
      <c r="X1172">
        <v>332</v>
      </c>
      <c r="Y1172">
        <v>2.61</v>
      </c>
      <c r="Z1172">
        <v>2.82</v>
      </c>
    </row>
    <row r="1173" spans="1:26" x14ac:dyDescent="0.2">
      <c r="A1173">
        <v>2007</v>
      </c>
      <c r="B1173" t="s">
        <v>22</v>
      </c>
      <c r="C1173" t="s">
        <v>54</v>
      </c>
      <c r="D1173" t="s">
        <v>36</v>
      </c>
      <c r="E1173">
        <f t="shared" si="54"/>
        <v>1</v>
      </c>
      <c r="G1173">
        <v>82</v>
      </c>
      <c r="H1173">
        <v>47</v>
      </c>
      <c r="I1173">
        <v>27</v>
      </c>
      <c r="K1173">
        <v>8</v>
      </c>
      <c r="L1173">
        <v>102</v>
      </c>
      <c r="M1173" s="1">
        <f t="shared" si="55"/>
        <v>1.2439024390243902</v>
      </c>
      <c r="N1173">
        <v>7</v>
      </c>
      <c r="O1173">
        <v>4</v>
      </c>
      <c r="P1173">
        <v>247</v>
      </c>
      <c r="Q1173">
        <v>216</v>
      </c>
      <c r="R1173">
        <v>1179</v>
      </c>
      <c r="S1173" s="2">
        <f t="shared" si="56"/>
        <v>14.378048780487806</v>
      </c>
      <c r="T1173">
        <v>77</v>
      </c>
      <c r="U1173">
        <v>378</v>
      </c>
      <c r="V1173">
        <v>10</v>
      </c>
      <c r="W1173">
        <v>68</v>
      </c>
      <c r="X1173">
        <v>357</v>
      </c>
      <c r="Y1173">
        <v>3.01</v>
      </c>
      <c r="Z1173">
        <v>2.63</v>
      </c>
    </row>
    <row r="1174" spans="1:26" x14ac:dyDescent="0.2">
      <c r="A1174">
        <v>2007</v>
      </c>
      <c r="B1174" t="s">
        <v>22</v>
      </c>
      <c r="C1174" t="s">
        <v>77</v>
      </c>
      <c r="D1174" t="s">
        <v>81</v>
      </c>
      <c r="E1174">
        <f t="shared" si="54"/>
        <v>1</v>
      </c>
      <c r="G1174">
        <v>82</v>
      </c>
      <c r="H1174">
        <v>49</v>
      </c>
      <c r="I1174">
        <v>23</v>
      </c>
      <c r="K1174">
        <v>10</v>
      </c>
      <c r="L1174">
        <v>108</v>
      </c>
      <c r="M1174" s="1">
        <f t="shared" si="55"/>
        <v>1.3170731707317074</v>
      </c>
      <c r="N1174">
        <v>6</v>
      </c>
      <c r="O1174">
        <v>6</v>
      </c>
      <c r="P1174">
        <v>222</v>
      </c>
      <c r="Q1174">
        <v>193</v>
      </c>
      <c r="R1174">
        <v>1075</v>
      </c>
      <c r="S1174" s="2">
        <f t="shared" si="56"/>
        <v>13.109756097560975</v>
      </c>
      <c r="T1174">
        <v>70</v>
      </c>
      <c r="U1174">
        <v>374</v>
      </c>
      <c r="V1174">
        <v>9</v>
      </c>
      <c r="W1174">
        <v>44</v>
      </c>
      <c r="X1174">
        <v>310</v>
      </c>
      <c r="Y1174">
        <v>2.71</v>
      </c>
      <c r="Z1174">
        <v>2.35</v>
      </c>
    </row>
    <row r="1175" spans="1:26" x14ac:dyDescent="0.2">
      <c r="A1175">
        <v>2007</v>
      </c>
      <c r="B1175" t="s">
        <v>22</v>
      </c>
      <c r="C1175" t="s">
        <v>55</v>
      </c>
      <c r="E1175">
        <f t="shared" si="54"/>
        <v>0</v>
      </c>
      <c r="G1175">
        <v>82</v>
      </c>
      <c r="H1175">
        <v>33</v>
      </c>
      <c r="I1175">
        <v>36</v>
      </c>
      <c r="K1175">
        <v>13</v>
      </c>
      <c r="L1175">
        <v>79</v>
      </c>
      <c r="M1175" s="1">
        <f t="shared" si="55"/>
        <v>0.96341463414634143</v>
      </c>
      <c r="N1175">
        <v>3</v>
      </c>
      <c r="O1175">
        <v>5</v>
      </c>
      <c r="P1175">
        <v>205</v>
      </c>
      <c r="Q1175">
        <v>237</v>
      </c>
      <c r="R1175">
        <v>1153</v>
      </c>
      <c r="S1175" s="2">
        <f t="shared" si="56"/>
        <v>14.060975609756097</v>
      </c>
      <c r="T1175">
        <v>47</v>
      </c>
      <c r="U1175">
        <v>334</v>
      </c>
      <c r="V1175">
        <v>13</v>
      </c>
      <c r="W1175">
        <v>56</v>
      </c>
      <c r="X1175">
        <v>359</v>
      </c>
      <c r="Y1175">
        <v>2.5</v>
      </c>
      <c r="Z1175">
        <v>2.89</v>
      </c>
    </row>
    <row r="1176" spans="1:26" x14ac:dyDescent="0.2">
      <c r="A1176">
        <v>2007</v>
      </c>
      <c r="B1176" t="s">
        <v>22</v>
      </c>
      <c r="C1176" t="s">
        <v>79</v>
      </c>
      <c r="E1176">
        <f t="shared" si="54"/>
        <v>0</v>
      </c>
      <c r="G1176">
        <v>82</v>
      </c>
      <c r="H1176">
        <v>31</v>
      </c>
      <c r="I1176">
        <v>42</v>
      </c>
      <c r="K1176">
        <v>9</v>
      </c>
      <c r="L1176">
        <v>71</v>
      </c>
      <c r="M1176" s="1">
        <f t="shared" si="55"/>
        <v>0.86585365853658536</v>
      </c>
      <c r="N1176">
        <v>2</v>
      </c>
      <c r="O1176">
        <v>1</v>
      </c>
      <c r="P1176">
        <v>223</v>
      </c>
      <c r="Q1176">
        <v>267</v>
      </c>
      <c r="R1176">
        <v>1038</v>
      </c>
      <c r="S1176" s="2">
        <f t="shared" si="56"/>
        <v>12.658536585365853</v>
      </c>
      <c r="T1176">
        <v>57</v>
      </c>
      <c r="U1176">
        <v>296</v>
      </c>
      <c r="V1176">
        <v>7</v>
      </c>
      <c r="W1176">
        <v>56</v>
      </c>
      <c r="X1176">
        <v>312</v>
      </c>
      <c r="Y1176">
        <v>2.72</v>
      </c>
      <c r="Z1176">
        <v>3.26</v>
      </c>
    </row>
    <row r="1177" spans="1:26" x14ac:dyDescent="0.2">
      <c r="A1177">
        <v>2007</v>
      </c>
      <c r="B1177" t="s">
        <v>22</v>
      </c>
      <c r="C1177" t="s">
        <v>28</v>
      </c>
      <c r="E1177">
        <f t="shared" si="54"/>
        <v>0</v>
      </c>
      <c r="G1177">
        <v>82</v>
      </c>
      <c r="H1177">
        <v>36</v>
      </c>
      <c r="I1177">
        <v>35</v>
      </c>
      <c r="K1177">
        <v>11</v>
      </c>
      <c r="L1177">
        <v>83</v>
      </c>
      <c r="M1177" s="1">
        <f t="shared" si="55"/>
        <v>1.0121951219512195</v>
      </c>
      <c r="N1177">
        <v>3</v>
      </c>
      <c r="O1177">
        <v>4</v>
      </c>
      <c r="P1177">
        <v>231</v>
      </c>
      <c r="Q1177">
        <v>260</v>
      </c>
      <c r="R1177">
        <v>1087</v>
      </c>
      <c r="S1177" s="2">
        <f t="shared" si="56"/>
        <v>13.25609756097561</v>
      </c>
      <c r="T1177">
        <v>61</v>
      </c>
      <c r="U1177">
        <v>343</v>
      </c>
      <c r="V1177">
        <v>10</v>
      </c>
      <c r="W1177">
        <v>77</v>
      </c>
      <c r="X1177">
        <v>352</v>
      </c>
      <c r="Y1177">
        <v>2.82</v>
      </c>
      <c r="Z1177">
        <v>3.17</v>
      </c>
    </row>
    <row r="1178" spans="1:26" x14ac:dyDescent="0.2">
      <c r="A1178">
        <v>2007</v>
      </c>
      <c r="B1178" t="s">
        <v>22</v>
      </c>
      <c r="C1178" t="s">
        <v>58</v>
      </c>
      <c r="E1178">
        <f t="shared" si="54"/>
        <v>0</v>
      </c>
      <c r="G1178">
        <v>82</v>
      </c>
      <c r="H1178">
        <v>39</v>
      </c>
      <c r="I1178">
        <v>33</v>
      </c>
      <c r="K1178">
        <v>10</v>
      </c>
      <c r="L1178">
        <v>88</v>
      </c>
      <c r="M1178" s="1">
        <f t="shared" si="55"/>
        <v>1.0731707317073171</v>
      </c>
      <c r="N1178">
        <v>6</v>
      </c>
      <c r="O1178">
        <v>9</v>
      </c>
      <c r="P1178">
        <v>213</v>
      </c>
      <c r="Q1178">
        <v>215</v>
      </c>
      <c r="R1178">
        <v>1474</v>
      </c>
      <c r="S1178" s="2">
        <f t="shared" si="56"/>
        <v>17.975609756097562</v>
      </c>
      <c r="T1178">
        <v>63</v>
      </c>
      <c r="U1178">
        <v>369</v>
      </c>
      <c r="V1178">
        <v>7</v>
      </c>
      <c r="W1178">
        <v>64</v>
      </c>
      <c r="X1178">
        <v>368</v>
      </c>
      <c r="Y1178">
        <v>2.6</v>
      </c>
      <c r="Z1178">
        <v>2.62</v>
      </c>
    </row>
    <row r="1179" spans="1:26" x14ac:dyDescent="0.2">
      <c r="A1179">
        <v>2007</v>
      </c>
      <c r="B1179" t="s">
        <v>22</v>
      </c>
      <c r="C1179" t="s">
        <v>65</v>
      </c>
      <c r="D1179" t="s">
        <v>82</v>
      </c>
      <c r="E1179">
        <f t="shared" si="54"/>
        <v>1</v>
      </c>
      <c r="G1179">
        <v>82</v>
      </c>
      <c r="H1179">
        <v>43</v>
      </c>
      <c r="I1179">
        <v>31</v>
      </c>
      <c r="K1179">
        <v>8</v>
      </c>
      <c r="L1179">
        <v>94</v>
      </c>
      <c r="M1179" s="1">
        <f t="shared" si="55"/>
        <v>1.1463414634146341</v>
      </c>
      <c r="N1179">
        <v>4</v>
      </c>
      <c r="O1179">
        <v>4</v>
      </c>
      <c r="P1179">
        <v>242</v>
      </c>
      <c r="Q1179">
        <v>231</v>
      </c>
      <c r="R1179">
        <v>975</v>
      </c>
      <c r="S1179" s="2">
        <f t="shared" si="56"/>
        <v>11.890243902439025</v>
      </c>
      <c r="T1179">
        <v>65</v>
      </c>
      <c r="U1179">
        <v>346</v>
      </c>
      <c r="V1179">
        <v>8</v>
      </c>
      <c r="W1179">
        <v>68</v>
      </c>
      <c r="X1179">
        <v>349</v>
      </c>
      <c r="Y1179">
        <v>2.95</v>
      </c>
      <c r="Z1179">
        <v>2.82</v>
      </c>
    </row>
    <row r="1180" spans="1:26" x14ac:dyDescent="0.2">
      <c r="A1180">
        <v>2008</v>
      </c>
      <c r="B1180" t="s">
        <v>22</v>
      </c>
      <c r="C1180" t="s">
        <v>89</v>
      </c>
      <c r="D1180" t="s">
        <v>81</v>
      </c>
      <c r="E1180">
        <f t="shared" si="54"/>
        <v>1</v>
      </c>
      <c r="G1180">
        <v>82</v>
      </c>
      <c r="H1180">
        <v>42</v>
      </c>
      <c r="I1180">
        <v>33</v>
      </c>
      <c r="K1180">
        <v>7</v>
      </c>
      <c r="L1180">
        <v>91</v>
      </c>
      <c r="M1180" s="1">
        <f t="shared" si="55"/>
        <v>1.1097560975609757</v>
      </c>
      <c r="N1180">
        <v>7</v>
      </c>
      <c r="O1180">
        <v>3</v>
      </c>
      <c r="P1180">
        <v>245</v>
      </c>
      <c r="Q1180">
        <v>238</v>
      </c>
      <c r="R1180">
        <v>1426</v>
      </c>
      <c r="S1180" s="2">
        <f t="shared" si="56"/>
        <v>17.390243902439025</v>
      </c>
      <c r="T1180">
        <v>73</v>
      </c>
      <c r="U1180">
        <v>309</v>
      </c>
      <c r="V1180">
        <v>8</v>
      </c>
      <c r="W1180">
        <v>78</v>
      </c>
      <c r="X1180">
        <v>385</v>
      </c>
      <c r="Y1180">
        <v>2.99</v>
      </c>
      <c r="Z1180">
        <v>2.9</v>
      </c>
    </row>
    <row r="1181" spans="1:26" x14ac:dyDescent="0.2">
      <c r="A1181">
        <v>2008</v>
      </c>
      <c r="B1181" t="s">
        <v>22</v>
      </c>
      <c r="C1181" t="s">
        <v>85</v>
      </c>
      <c r="E1181">
        <f t="shared" si="54"/>
        <v>0</v>
      </c>
      <c r="G1181">
        <v>82</v>
      </c>
      <c r="H1181">
        <v>35</v>
      </c>
      <c r="I1181">
        <v>41</v>
      </c>
      <c r="K1181">
        <v>6</v>
      </c>
      <c r="L1181">
        <v>76</v>
      </c>
      <c r="M1181" s="1">
        <f t="shared" si="55"/>
        <v>0.92682926829268297</v>
      </c>
      <c r="N1181">
        <v>7</v>
      </c>
      <c r="O1181">
        <v>1</v>
      </c>
      <c r="P1181">
        <v>257</v>
      </c>
      <c r="Q1181">
        <v>280</v>
      </c>
      <c r="R1181">
        <v>1256</v>
      </c>
      <c r="S1181" s="2">
        <f t="shared" si="56"/>
        <v>15.317073170731707</v>
      </c>
      <c r="T1181">
        <v>69</v>
      </c>
      <c r="U1181">
        <v>357</v>
      </c>
      <c r="V1181">
        <v>10</v>
      </c>
      <c r="W1181">
        <v>88</v>
      </c>
      <c r="X1181">
        <v>366</v>
      </c>
      <c r="Y1181">
        <v>3.13</v>
      </c>
      <c r="Z1181">
        <v>3.41</v>
      </c>
    </row>
    <row r="1182" spans="1:26" x14ac:dyDescent="0.2">
      <c r="A1182">
        <v>2008</v>
      </c>
      <c r="B1182" t="s">
        <v>22</v>
      </c>
      <c r="C1182" t="s">
        <v>35</v>
      </c>
      <c r="D1182" t="s">
        <v>81</v>
      </c>
      <c r="E1182">
        <f t="shared" si="54"/>
        <v>1</v>
      </c>
      <c r="G1182">
        <v>82</v>
      </c>
      <c r="H1182">
        <v>53</v>
      </c>
      <c r="I1182">
        <v>19</v>
      </c>
      <c r="K1182">
        <v>10</v>
      </c>
      <c r="L1182">
        <v>116</v>
      </c>
      <c r="M1182" s="1">
        <f t="shared" si="55"/>
        <v>1.4146341463414633</v>
      </c>
      <c r="N1182">
        <v>4</v>
      </c>
      <c r="O1182">
        <v>6</v>
      </c>
      <c r="P1182">
        <v>274</v>
      </c>
      <c r="Q1182">
        <v>196</v>
      </c>
      <c r="R1182">
        <v>1028</v>
      </c>
      <c r="S1182" s="2">
        <f t="shared" si="56"/>
        <v>12.536585365853659</v>
      </c>
      <c r="T1182">
        <v>74</v>
      </c>
      <c r="U1182">
        <v>313</v>
      </c>
      <c r="V1182">
        <v>7</v>
      </c>
      <c r="W1182">
        <v>54</v>
      </c>
      <c r="X1182">
        <v>306</v>
      </c>
      <c r="Y1182">
        <v>3.34</v>
      </c>
      <c r="Z1182">
        <v>2.39</v>
      </c>
    </row>
    <row r="1183" spans="1:26" x14ac:dyDescent="0.2">
      <c r="A1183">
        <v>2008</v>
      </c>
      <c r="B1183" t="s">
        <v>22</v>
      </c>
      <c r="C1183" t="s">
        <v>56</v>
      </c>
      <c r="E1183">
        <f t="shared" si="54"/>
        <v>0</v>
      </c>
      <c r="G1183">
        <v>82</v>
      </c>
      <c r="H1183">
        <v>41</v>
      </c>
      <c r="I1183">
        <v>32</v>
      </c>
      <c r="K1183">
        <v>9</v>
      </c>
      <c r="L1183">
        <v>91</v>
      </c>
      <c r="M1183" s="1">
        <f t="shared" si="55"/>
        <v>1.1097560975609757</v>
      </c>
      <c r="N1183">
        <v>8</v>
      </c>
      <c r="O1183">
        <v>5</v>
      </c>
      <c r="P1183">
        <v>250</v>
      </c>
      <c r="Q1183">
        <v>234</v>
      </c>
      <c r="R1183">
        <v>1121</v>
      </c>
      <c r="S1183" s="2">
        <f t="shared" si="56"/>
        <v>13.670731707317072</v>
      </c>
      <c r="T1183">
        <v>75</v>
      </c>
      <c r="U1183">
        <v>358</v>
      </c>
      <c r="V1183">
        <v>5</v>
      </c>
      <c r="W1183">
        <v>61</v>
      </c>
      <c r="X1183">
        <v>336</v>
      </c>
      <c r="Y1183">
        <v>3.05</v>
      </c>
      <c r="Z1183">
        <v>2.85</v>
      </c>
    </row>
    <row r="1184" spans="1:26" x14ac:dyDescent="0.2">
      <c r="A1184">
        <v>2008</v>
      </c>
      <c r="B1184" t="s">
        <v>22</v>
      </c>
      <c r="C1184" t="s">
        <v>60</v>
      </c>
      <c r="D1184" t="s">
        <v>82</v>
      </c>
      <c r="E1184">
        <f t="shared" si="54"/>
        <v>1</v>
      </c>
      <c r="G1184">
        <v>82</v>
      </c>
      <c r="H1184">
        <v>46</v>
      </c>
      <c r="I1184">
        <v>30</v>
      </c>
      <c r="K1184">
        <v>6</v>
      </c>
      <c r="L1184">
        <v>98</v>
      </c>
      <c r="M1184" s="1">
        <f t="shared" si="55"/>
        <v>1.1951219512195121</v>
      </c>
      <c r="N1184">
        <v>3</v>
      </c>
      <c r="O1184">
        <v>2</v>
      </c>
      <c r="P1184">
        <v>254</v>
      </c>
      <c r="Q1184">
        <v>248</v>
      </c>
      <c r="R1184">
        <v>1299</v>
      </c>
      <c r="S1184" s="2">
        <f t="shared" si="56"/>
        <v>15.841463414634147</v>
      </c>
      <c r="T1184">
        <v>61</v>
      </c>
      <c r="U1184">
        <v>358</v>
      </c>
      <c r="V1184">
        <v>15</v>
      </c>
      <c r="W1184">
        <v>58</v>
      </c>
      <c r="X1184">
        <v>349</v>
      </c>
      <c r="Y1184">
        <v>3.1</v>
      </c>
      <c r="Z1184">
        <v>3.02</v>
      </c>
    </row>
    <row r="1185" spans="1:26" x14ac:dyDescent="0.2">
      <c r="A1185">
        <v>2008</v>
      </c>
      <c r="B1185" t="s">
        <v>22</v>
      </c>
      <c r="C1185" t="s">
        <v>69</v>
      </c>
      <c r="D1185" t="s">
        <v>76</v>
      </c>
      <c r="E1185">
        <f t="shared" si="54"/>
        <v>1</v>
      </c>
      <c r="G1185">
        <v>82</v>
      </c>
      <c r="H1185">
        <v>45</v>
      </c>
      <c r="I1185">
        <v>30</v>
      </c>
      <c r="K1185">
        <v>7</v>
      </c>
      <c r="L1185">
        <v>97</v>
      </c>
      <c r="M1185" s="1">
        <f t="shared" si="55"/>
        <v>1.1829268292682926</v>
      </c>
      <c r="N1185">
        <v>3</v>
      </c>
      <c r="O1185">
        <v>5</v>
      </c>
      <c r="P1185">
        <v>239</v>
      </c>
      <c r="Q1185">
        <v>226</v>
      </c>
      <c r="R1185">
        <v>802</v>
      </c>
      <c r="S1185" s="2">
        <f t="shared" si="56"/>
        <v>9.7804878048780495</v>
      </c>
      <c r="T1185">
        <v>70</v>
      </c>
      <c r="U1185">
        <v>374</v>
      </c>
      <c r="V1185">
        <v>9</v>
      </c>
      <c r="W1185">
        <v>59</v>
      </c>
      <c r="X1185">
        <v>301</v>
      </c>
      <c r="Y1185">
        <v>2.91</v>
      </c>
      <c r="Z1185">
        <v>2.76</v>
      </c>
    </row>
    <row r="1186" spans="1:26" x14ac:dyDescent="0.2">
      <c r="A1186">
        <v>2008</v>
      </c>
      <c r="B1186" t="s">
        <v>22</v>
      </c>
      <c r="C1186" t="s">
        <v>87</v>
      </c>
      <c r="D1186" t="s">
        <v>82</v>
      </c>
      <c r="E1186">
        <f t="shared" si="54"/>
        <v>1</v>
      </c>
      <c r="G1186">
        <v>82</v>
      </c>
      <c r="H1186">
        <v>41</v>
      </c>
      <c r="I1186">
        <v>31</v>
      </c>
      <c r="K1186">
        <v>10</v>
      </c>
      <c r="L1186">
        <v>92</v>
      </c>
      <c r="M1186" s="1">
        <f t="shared" si="55"/>
        <v>1.1219512195121952</v>
      </c>
      <c r="N1186">
        <v>6</v>
      </c>
      <c r="O1186">
        <v>7</v>
      </c>
      <c r="P1186">
        <v>226</v>
      </c>
      <c r="Q1186">
        <v>230</v>
      </c>
      <c r="R1186">
        <v>1227</v>
      </c>
      <c r="S1186" s="2">
        <f t="shared" si="56"/>
        <v>14.963414634146341</v>
      </c>
      <c r="T1186">
        <v>41</v>
      </c>
      <c r="U1186">
        <v>322</v>
      </c>
      <c r="V1186">
        <v>12</v>
      </c>
      <c r="W1186">
        <v>62</v>
      </c>
      <c r="X1186">
        <v>346</v>
      </c>
      <c r="Y1186">
        <v>2.76</v>
      </c>
      <c r="Z1186">
        <v>2.8</v>
      </c>
    </row>
    <row r="1187" spans="1:26" x14ac:dyDescent="0.2">
      <c r="A1187">
        <v>2008</v>
      </c>
      <c r="B1187" t="s">
        <v>22</v>
      </c>
      <c r="C1187" t="s">
        <v>42</v>
      </c>
      <c r="D1187" t="s">
        <v>76</v>
      </c>
      <c r="E1187">
        <f t="shared" si="54"/>
        <v>1</v>
      </c>
      <c r="G1187">
        <v>82</v>
      </c>
      <c r="H1187">
        <v>46</v>
      </c>
      <c r="I1187">
        <v>24</v>
      </c>
      <c r="K1187">
        <v>12</v>
      </c>
      <c r="L1187">
        <v>104</v>
      </c>
      <c r="M1187" s="1">
        <f t="shared" si="55"/>
        <v>1.2682926829268293</v>
      </c>
      <c r="N1187">
        <v>4</v>
      </c>
      <c r="O1187">
        <v>7</v>
      </c>
      <c r="P1187">
        <v>264</v>
      </c>
      <c r="Q1187">
        <v>216</v>
      </c>
      <c r="R1187">
        <v>1157</v>
      </c>
      <c r="S1187" s="2">
        <f t="shared" si="56"/>
        <v>14.109756097560975</v>
      </c>
      <c r="T1187">
        <v>70</v>
      </c>
      <c r="U1187">
        <v>363</v>
      </c>
      <c r="V1187">
        <v>6</v>
      </c>
      <c r="W1187">
        <v>64</v>
      </c>
      <c r="X1187">
        <v>330</v>
      </c>
      <c r="Y1187">
        <v>3.22</v>
      </c>
      <c r="Z1187">
        <v>2.63</v>
      </c>
    </row>
    <row r="1188" spans="1:26" x14ac:dyDescent="0.2">
      <c r="A1188">
        <v>2008</v>
      </c>
      <c r="B1188" t="s">
        <v>22</v>
      </c>
      <c r="C1188" t="s">
        <v>71</v>
      </c>
      <c r="E1188">
        <f t="shared" si="54"/>
        <v>0</v>
      </c>
      <c r="G1188">
        <v>82</v>
      </c>
      <c r="H1188">
        <v>32</v>
      </c>
      <c r="I1188">
        <v>45</v>
      </c>
      <c r="K1188">
        <v>5</v>
      </c>
      <c r="L1188">
        <v>69</v>
      </c>
      <c r="M1188" s="1">
        <f t="shared" si="55"/>
        <v>0.84146341463414631</v>
      </c>
      <c r="N1188">
        <v>9</v>
      </c>
      <c r="O1188">
        <v>4</v>
      </c>
      <c r="P1188">
        <v>199</v>
      </c>
      <c r="Q1188">
        <v>257</v>
      </c>
      <c r="R1188">
        <v>1062</v>
      </c>
      <c r="S1188" s="2">
        <f t="shared" si="56"/>
        <v>12.951219512195122</v>
      </c>
      <c r="T1188">
        <v>50</v>
      </c>
      <c r="U1188">
        <v>318</v>
      </c>
      <c r="V1188">
        <v>8</v>
      </c>
      <c r="W1188">
        <v>64</v>
      </c>
      <c r="X1188">
        <v>318</v>
      </c>
      <c r="Y1188">
        <v>2.4300000000000002</v>
      </c>
      <c r="Z1188">
        <v>3.13</v>
      </c>
    </row>
    <row r="1189" spans="1:26" x14ac:dyDescent="0.2">
      <c r="A1189">
        <v>2008</v>
      </c>
      <c r="B1189" t="s">
        <v>22</v>
      </c>
      <c r="C1189" t="s">
        <v>50</v>
      </c>
      <c r="E1189">
        <f t="shared" si="54"/>
        <v>0</v>
      </c>
      <c r="G1189">
        <v>82</v>
      </c>
      <c r="H1189">
        <v>36</v>
      </c>
      <c r="I1189">
        <v>35</v>
      </c>
      <c r="K1189">
        <v>11</v>
      </c>
      <c r="L1189">
        <v>83</v>
      </c>
      <c r="M1189" s="1">
        <f t="shared" si="55"/>
        <v>1.0121951219512195</v>
      </c>
      <c r="N1189">
        <v>6</v>
      </c>
      <c r="O1189">
        <v>6</v>
      </c>
      <c r="P1189">
        <v>230</v>
      </c>
      <c r="Q1189">
        <v>257</v>
      </c>
      <c r="R1189">
        <v>1144</v>
      </c>
      <c r="S1189" s="2">
        <f t="shared" si="56"/>
        <v>13.951219512195122</v>
      </c>
      <c r="T1189">
        <v>54</v>
      </c>
      <c r="U1189">
        <v>351</v>
      </c>
      <c r="V1189">
        <v>4</v>
      </c>
      <c r="W1189">
        <v>70</v>
      </c>
      <c r="X1189">
        <v>327</v>
      </c>
      <c r="Y1189">
        <v>2.8</v>
      </c>
      <c r="Z1189">
        <v>3.13</v>
      </c>
    </row>
    <row r="1190" spans="1:26" x14ac:dyDescent="0.2">
      <c r="A1190">
        <v>2008</v>
      </c>
      <c r="B1190" t="s">
        <v>22</v>
      </c>
      <c r="C1190" t="s">
        <v>45</v>
      </c>
      <c r="D1190" t="s">
        <v>36</v>
      </c>
      <c r="E1190">
        <f t="shared" si="54"/>
        <v>1</v>
      </c>
      <c r="G1190">
        <v>82</v>
      </c>
      <c r="H1190">
        <v>51</v>
      </c>
      <c r="I1190">
        <v>21</v>
      </c>
      <c r="K1190">
        <v>10</v>
      </c>
      <c r="L1190">
        <v>112</v>
      </c>
      <c r="M1190" s="1">
        <f t="shared" si="55"/>
        <v>1.3658536585365855</v>
      </c>
      <c r="N1190">
        <v>6</v>
      </c>
      <c r="O1190">
        <v>4</v>
      </c>
      <c r="P1190">
        <v>295</v>
      </c>
      <c r="Q1190">
        <v>244</v>
      </c>
      <c r="R1190">
        <v>824</v>
      </c>
      <c r="S1190" s="2">
        <f t="shared" si="56"/>
        <v>10.048780487804878</v>
      </c>
      <c r="T1190">
        <v>90</v>
      </c>
      <c r="U1190">
        <v>353</v>
      </c>
      <c r="V1190">
        <v>4</v>
      </c>
      <c r="W1190">
        <v>71</v>
      </c>
      <c r="X1190">
        <v>327</v>
      </c>
      <c r="Y1190">
        <v>3.6</v>
      </c>
      <c r="Z1190">
        <v>2.98</v>
      </c>
    </row>
    <row r="1191" spans="1:26" x14ac:dyDescent="0.2">
      <c r="A1191">
        <v>2008</v>
      </c>
      <c r="B1191" t="s">
        <v>22</v>
      </c>
      <c r="C1191" t="s">
        <v>67</v>
      </c>
      <c r="E1191">
        <f t="shared" si="54"/>
        <v>0</v>
      </c>
      <c r="G1191">
        <v>82</v>
      </c>
      <c r="H1191">
        <v>38</v>
      </c>
      <c r="I1191">
        <v>35</v>
      </c>
      <c r="K1191">
        <v>9</v>
      </c>
      <c r="L1191">
        <v>85</v>
      </c>
      <c r="M1191" s="1">
        <f t="shared" si="55"/>
        <v>1.0365853658536586</v>
      </c>
      <c r="N1191">
        <v>6</v>
      </c>
      <c r="O1191">
        <v>4</v>
      </c>
      <c r="P1191">
        <v>234</v>
      </c>
      <c r="Q1191">
        <v>248</v>
      </c>
      <c r="R1191">
        <v>1247</v>
      </c>
      <c r="S1191" s="2">
        <f t="shared" si="56"/>
        <v>15.207317073170731</v>
      </c>
      <c r="T1191">
        <v>60</v>
      </c>
      <c r="U1191">
        <v>354</v>
      </c>
      <c r="V1191">
        <v>8</v>
      </c>
      <c r="W1191">
        <v>76</v>
      </c>
      <c r="X1191">
        <v>338</v>
      </c>
      <c r="Y1191">
        <v>2.85</v>
      </c>
      <c r="Z1191">
        <v>3.02</v>
      </c>
    </row>
    <row r="1192" spans="1:26" x14ac:dyDescent="0.2">
      <c r="A1192">
        <v>2008</v>
      </c>
      <c r="B1192" t="s">
        <v>22</v>
      </c>
      <c r="C1192" t="s">
        <v>83</v>
      </c>
      <c r="E1192">
        <f t="shared" si="54"/>
        <v>0</v>
      </c>
      <c r="G1192">
        <v>82</v>
      </c>
      <c r="H1192">
        <v>41</v>
      </c>
      <c r="I1192">
        <v>30</v>
      </c>
      <c r="K1192">
        <v>11</v>
      </c>
      <c r="L1192">
        <v>93</v>
      </c>
      <c r="M1192" s="1">
        <f t="shared" si="55"/>
        <v>1.1341463414634145</v>
      </c>
      <c r="N1192">
        <v>3</v>
      </c>
      <c r="O1192">
        <v>8</v>
      </c>
      <c r="P1192">
        <v>234</v>
      </c>
      <c r="Q1192">
        <v>231</v>
      </c>
      <c r="R1192">
        <v>900</v>
      </c>
      <c r="S1192" s="2">
        <f t="shared" si="56"/>
        <v>10.975609756097562</v>
      </c>
      <c r="T1192">
        <v>51</v>
      </c>
      <c r="U1192">
        <v>308</v>
      </c>
      <c r="V1192">
        <v>9</v>
      </c>
      <c r="W1192">
        <v>54</v>
      </c>
      <c r="X1192">
        <v>311</v>
      </c>
      <c r="Y1192">
        <v>2.85</v>
      </c>
      <c r="Z1192">
        <v>2.82</v>
      </c>
    </row>
    <row r="1193" spans="1:26" x14ac:dyDescent="0.2">
      <c r="A1193">
        <v>2008</v>
      </c>
      <c r="B1193" t="s">
        <v>22</v>
      </c>
      <c r="C1193" t="s">
        <v>48</v>
      </c>
      <c r="E1193">
        <f t="shared" si="54"/>
        <v>0</v>
      </c>
      <c r="G1193">
        <v>82</v>
      </c>
      <c r="H1193">
        <v>34</v>
      </c>
      <c r="I1193">
        <v>37</v>
      </c>
      <c r="K1193">
        <v>11</v>
      </c>
      <c r="L1193">
        <v>79</v>
      </c>
      <c r="M1193" s="1">
        <f t="shared" si="55"/>
        <v>0.96341463414634143</v>
      </c>
      <c r="N1193">
        <v>5</v>
      </c>
      <c r="O1193">
        <v>8</v>
      </c>
      <c r="P1193">
        <v>207</v>
      </c>
      <c r="Q1193">
        <v>234</v>
      </c>
      <c r="R1193">
        <v>1207</v>
      </c>
      <c r="S1193" s="2">
        <f t="shared" si="56"/>
        <v>14.719512195121951</v>
      </c>
      <c r="T1193">
        <v>69</v>
      </c>
      <c r="U1193">
        <v>360</v>
      </c>
      <c r="V1193">
        <v>8</v>
      </c>
      <c r="W1193">
        <v>62</v>
      </c>
      <c r="X1193">
        <v>362</v>
      </c>
      <c r="Y1193">
        <v>2.52</v>
      </c>
      <c r="Z1193">
        <v>2.85</v>
      </c>
    </row>
    <row r="1194" spans="1:26" x14ac:dyDescent="0.2">
      <c r="A1194">
        <v>2008</v>
      </c>
      <c r="B1194" t="s">
        <v>22</v>
      </c>
      <c r="C1194" t="s">
        <v>88</v>
      </c>
      <c r="E1194">
        <f t="shared" si="54"/>
        <v>0</v>
      </c>
      <c r="G1194">
        <v>82</v>
      </c>
      <c r="H1194">
        <v>40</v>
      </c>
      <c r="I1194">
        <v>33</v>
      </c>
      <c r="K1194">
        <v>9</v>
      </c>
      <c r="L1194">
        <v>89</v>
      </c>
      <c r="M1194" s="1">
        <f t="shared" si="55"/>
        <v>1.0853658536585367</v>
      </c>
      <c r="N1194">
        <v>5</v>
      </c>
      <c r="O1194">
        <v>3</v>
      </c>
      <c r="P1194">
        <v>219</v>
      </c>
      <c r="Q1194">
        <v>200</v>
      </c>
      <c r="R1194">
        <v>889</v>
      </c>
      <c r="S1194" s="2">
        <f t="shared" si="56"/>
        <v>10.841463414634147</v>
      </c>
      <c r="T1194">
        <v>66</v>
      </c>
      <c r="U1194">
        <v>328</v>
      </c>
      <c r="V1194">
        <v>6</v>
      </c>
      <c r="W1194">
        <v>36</v>
      </c>
      <c r="X1194">
        <v>291</v>
      </c>
      <c r="Y1194">
        <v>2.67</v>
      </c>
      <c r="Z1194">
        <v>2.44</v>
      </c>
    </row>
    <row r="1195" spans="1:26" x14ac:dyDescent="0.2">
      <c r="A1195">
        <v>2008</v>
      </c>
      <c r="B1195" t="s">
        <v>22</v>
      </c>
      <c r="C1195" t="s">
        <v>23</v>
      </c>
      <c r="D1195" t="s">
        <v>82</v>
      </c>
      <c r="E1195">
        <f t="shared" si="54"/>
        <v>1</v>
      </c>
      <c r="G1195">
        <v>82</v>
      </c>
      <c r="H1195">
        <v>41</v>
      </c>
      <c r="I1195">
        <v>30</v>
      </c>
      <c r="K1195">
        <v>11</v>
      </c>
      <c r="L1195">
        <v>93</v>
      </c>
      <c r="M1195" s="1">
        <f t="shared" si="55"/>
        <v>1.1341463414634145</v>
      </c>
      <c r="N1195">
        <v>7</v>
      </c>
      <c r="O1195">
        <v>7</v>
      </c>
      <c r="P1195">
        <v>249</v>
      </c>
      <c r="Q1195">
        <v>247</v>
      </c>
      <c r="R1195">
        <v>1229</v>
      </c>
      <c r="S1195" s="2">
        <f t="shared" si="56"/>
        <v>14.987804878048781</v>
      </c>
      <c r="T1195">
        <v>72</v>
      </c>
      <c r="U1195">
        <v>374</v>
      </c>
      <c r="V1195">
        <v>11</v>
      </c>
      <c r="W1195">
        <v>65</v>
      </c>
      <c r="X1195">
        <v>370</v>
      </c>
      <c r="Y1195">
        <v>3.04</v>
      </c>
      <c r="Z1195">
        <v>3.01</v>
      </c>
    </row>
    <row r="1196" spans="1:26" x14ac:dyDescent="0.2">
      <c r="A1196">
        <v>2008</v>
      </c>
      <c r="B1196" t="s">
        <v>22</v>
      </c>
      <c r="C1196" t="s">
        <v>84</v>
      </c>
      <c r="E1196">
        <f t="shared" si="54"/>
        <v>0</v>
      </c>
      <c r="G1196">
        <v>82</v>
      </c>
      <c r="H1196">
        <v>40</v>
      </c>
      <c r="I1196">
        <v>34</v>
      </c>
      <c r="K1196">
        <v>8</v>
      </c>
      <c r="L1196">
        <v>88</v>
      </c>
      <c r="M1196" s="1">
        <f t="shared" si="55"/>
        <v>1.0731707317073171</v>
      </c>
      <c r="N1196">
        <v>6</v>
      </c>
      <c r="O1196">
        <v>5</v>
      </c>
      <c r="P1196">
        <v>213</v>
      </c>
      <c r="Q1196">
        <v>233</v>
      </c>
      <c r="R1196">
        <v>994</v>
      </c>
      <c r="S1196" s="2">
        <f t="shared" si="56"/>
        <v>12.121951219512194</v>
      </c>
      <c r="T1196">
        <v>50</v>
      </c>
      <c r="U1196">
        <v>318</v>
      </c>
      <c r="V1196">
        <v>8</v>
      </c>
      <c r="W1196">
        <v>59</v>
      </c>
      <c r="X1196">
        <v>338</v>
      </c>
      <c r="Y1196">
        <v>2.6</v>
      </c>
      <c r="Z1196">
        <v>2.84</v>
      </c>
    </row>
    <row r="1197" spans="1:26" x14ac:dyDescent="0.2">
      <c r="A1197">
        <v>2008</v>
      </c>
      <c r="B1197" t="s">
        <v>22</v>
      </c>
      <c r="C1197" t="s">
        <v>64</v>
      </c>
      <c r="D1197" t="s">
        <v>82</v>
      </c>
      <c r="E1197">
        <f t="shared" si="54"/>
        <v>1</v>
      </c>
      <c r="G1197">
        <v>82</v>
      </c>
      <c r="H1197">
        <v>51</v>
      </c>
      <c r="I1197">
        <v>27</v>
      </c>
      <c r="K1197">
        <v>4</v>
      </c>
      <c r="L1197">
        <v>106</v>
      </c>
      <c r="M1197" s="1">
        <f t="shared" si="55"/>
        <v>1.2926829268292683</v>
      </c>
      <c r="N1197">
        <v>6</v>
      </c>
      <c r="O1197">
        <v>2</v>
      </c>
      <c r="P1197">
        <v>244</v>
      </c>
      <c r="Q1197">
        <v>209</v>
      </c>
      <c r="R1197">
        <v>1058</v>
      </c>
      <c r="S1197" s="2">
        <f t="shared" si="56"/>
        <v>12.902439024390244</v>
      </c>
      <c r="T1197">
        <v>58</v>
      </c>
      <c r="U1197">
        <v>307</v>
      </c>
      <c r="V1197">
        <v>4</v>
      </c>
      <c r="W1197">
        <v>65</v>
      </c>
      <c r="X1197">
        <v>324</v>
      </c>
      <c r="Y1197">
        <v>2.98</v>
      </c>
      <c r="Z1197">
        <v>2.5499999999999998</v>
      </c>
    </row>
    <row r="1198" spans="1:26" x14ac:dyDescent="0.2">
      <c r="A1198">
        <v>2008</v>
      </c>
      <c r="B1198" t="s">
        <v>22</v>
      </c>
      <c r="C1198" t="s">
        <v>61</v>
      </c>
      <c r="E1198">
        <f t="shared" si="54"/>
        <v>0</v>
      </c>
      <c r="G1198">
        <v>82</v>
      </c>
      <c r="H1198">
        <v>26</v>
      </c>
      <c r="I1198">
        <v>47</v>
      </c>
      <c r="K1198">
        <v>9</v>
      </c>
      <c r="L1198">
        <v>61</v>
      </c>
      <c r="M1198" s="1">
        <f t="shared" si="55"/>
        <v>0.74390243902439024</v>
      </c>
      <c r="N1198">
        <v>3</v>
      </c>
      <c r="O1198">
        <v>5</v>
      </c>
      <c r="P1198">
        <v>201</v>
      </c>
      <c r="Q1198">
        <v>279</v>
      </c>
      <c r="R1198">
        <v>1216</v>
      </c>
      <c r="S1198" s="2">
        <f t="shared" si="56"/>
        <v>14.829268292682928</v>
      </c>
      <c r="T1198">
        <v>54</v>
      </c>
      <c r="U1198">
        <v>320</v>
      </c>
      <c r="V1198">
        <v>5</v>
      </c>
      <c r="W1198">
        <v>73</v>
      </c>
      <c r="X1198">
        <v>361</v>
      </c>
      <c r="Y1198">
        <v>2.4500000000000002</v>
      </c>
      <c r="Z1198">
        <v>3.4</v>
      </c>
    </row>
    <row r="1199" spans="1:26" x14ac:dyDescent="0.2">
      <c r="A1199">
        <v>2008</v>
      </c>
      <c r="B1199" t="s">
        <v>22</v>
      </c>
      <c r="C1199" t="s">
        <v>46</v>
      </c>
      <c r="D1199" t="s">
        <v>82</v>
      </c>
      <c r="E1199">
        <f t="shared" si="54"/>
        <v>1</v>
      </c>
      <c r="G1199">
        <v>82</v>
      </c>
      <c r="H1199">
        <v>43</v>
      </c>
      <c r="I1199">
        <v>30</v>
      </c>
      <c r="K1199">
        <v>9</v>
      </c>
      <c r="L1199">
        <v>95</v>
      </c>
      <c r="M1199" s="1">
        <f t="shared" si="55"/>
        <v>1.1585365853658536</v>
      </c>
      <c r="N1199">
        <v>10</v>
      </c>
      <c r="O1199">
        <v>6</v>
      </c>
      <c r="P1199">
        <v>210</v>
      </c>
      <c r="Q1199">
        <v>218</v>
      </c>
      <c r="R1199">
        <v>1199</v>
      </c>
      <c r="S1199" s="2">
        <f t="shared" si="56"/>
        <v>14.621951219512194</v>
      </c>
      <c r="T1199">
        <v>48</v>
      </c>
      <c r="U1199">
        <v>346</v>
      </c>
      <c r="V1199">
        <v>14</v>
      </c>
      <c r="W1199">
        <v>40</v>
      </c>
      <c r="X1199">
        <v>329</v>
      </c>
      <c r="Y1199">
        <v>2.56</v>
      </c>
      <c r="Z1199">
        <v>2.66</v>
      </c>
    </row>
    <row r="1200" spans="1:26" x14ac:dyDescent="0.2">
      <c r="A1200">
        <v>2008</v>
      </c>
      <c r="B1200" t="s">
        <v>22</v>
      </c>
      <c r="C1200" t="s">
        <v>78</v>
      </c>
      <c r="E1200">
        <f t="shared" si="54"/>
        <v>0</v>
      </c>
      <c r="G1200">
        <v>82</v>
      </c>
      <c r="H1200">
        <v>36</v>
      </c>
      <c r="I1200">
        <v>35</v>
      </c>
      <c r="K1200">
        <v>11</v>
      </c>
      <c r="L1200">
        <v>83</v>
      </c>
      <c r="M1200" s="1">
        <f t="shared" si="55"/>
        <v>1.0121951219512195</v>
      </c>
      <c r="N1200">
        <v>4</v>
      </c>
      <c r="O1200">
        <v>6</v>
      </c>
      <c r="P1200">
        <v>217</v>
      </c>
      <c r="Q1200">
        <v>237</v>
      </c>
      <c r="R1200">
        <v>1098</v>
      </c>
      <c r="S1200" s="2">
        <f t="shared" si="56"/>
        <v>13.390243902439025</v>
      </c>
      <c r="T1200">
        <v>66</v>
      </c>
      <c r="U1200">
        <v>339</v>
      </c>
      <c r="V1200">
        <v>5</v>
      </c>
      <c r="W1200">
        <v>64</v>
      </c>
      <c r="X1200">
        <v>346</v>
      </c>
      <c r="Y1200">
        <v>2.65</v>
      </c>
      <c r="Z1200">
        <v>2.89</v>
      </c>
    </row>
    <row r="1201" spans="1:26" x14ac:dyDescent="0.2">
      <c r="A1201">
        <v>2008</v>
      </c>
      <c r="B1201" t="s">
        <v>22</v>
      </c>
      <c r="C1201" t="s">
        <v>53</v>
      </c>
      <c r="D1201" t="s">
        <v>82</v>
      </c>
      <c r="E1201">
        <f t="shared" si="54"/>
        <v>1</v>
      </c>
      <c r="G1201">
        <v>82</v>
      </c>
      <c r="H1201">
        <v>44</v>
      </c>
      <c r="I1201">
        <v>27</v>
      </c>
      <c r="K1201">
        <v>11</v>
      </c>
      <c r="L1201">
        <v>99</v>
      </c>
      <c r="M1201" s="1">
        <f t="shared" si="55"/>
        <v>1.2073170731707317</v>
      </c>
      <c r="N1201">
        <v>4</v>
      </c>
      <c r="O1201">
        <v>6</v>
      </c>
      <c r="P1201">
        <v>264</v>
      </c>
      <c r="Q1201">
        <v>238</v>
      </c>
      <c r="R1201">
        <v>1434</v>
      </c>
      <c r="S1201" s="2">
        <f t="shared" si="56"/>
        <v>17.487804878048781</v>
      </c>
      <c r="T1201">
        <v>71</v>
      </c>
      <c r="U1201">
        <v>316</v>
      </c>
      <c r="V1201">
        <v>1</v>
      </c>
      <c r="W1201">
        <v>67</v>
      </c>
      <c r="X1201">
        <v>393</v>
      </c>
      <c r="Y1201">
        <v>3.22</v>
      </c>
      <c r="Z1201">
        <v>2.9</v>
      </c>
    </row>
    <row r="1202" spans="1:26" x14ac:dyDescent="0.2">
      <c r="A1202">
        <v>2008</v>
      </c>
      <c r="B1202" t="s">
        <v>22</v>
      </c>
      <c r="C1202" t="s">
        <v>73</v>
      </c>
      <c r="E1202">
        <f t="shared" si="54"/>
        <v>0</v>
      </c>
      <c r="G1202">
        <v>82</v>
      </c>
      <c r="H1202">
        <v>36</v>
      </c>
      <c r="I1202">
        <v>39</v>
      </c>
      <c r="K1202">
        <v>7</v>
      </c>
      <c r="L1202">
        <v>79</v>
      </c>
      <c r="M1202" s="1">
        <f t="shared" si="55"/>
        <v>0.96341463414634143</v>
      </c>
      <c r="N1202">
        <v>3</v>
      </c>
      <c r="O1202">
        <v>3</v>
      </c>
      <c r="P1202">
        <v>208</v>
      </c>
      <c r="Q1202">
        <v>252</v>
      </c>
      <c r="R1202">
        <v>1092</v>
      </c>
      <c r="S1202" s="2">
        <f t="shared" si="56"/>
        <v>13.317073170731707</v>
      </c>
      <c r="T1202">
        <v>50</v>
      </c>
      <c r="U1202">
        <v>344</v>
      </c>
      <c r="V1202">
        <v>4</v>
      </c>
      <c r="W1202">
        <v>68</v>
      </c>
      <c r="X1202">
        <v>293</v>
      </c>
      <c r="Y1202">
        <v>2.54</v>
      </c>
      <c r="Z1202">
        <v>3.07</v>
      </c>
    </row>
    <row r="1203" spans="1:26" x14ac:dyDescent="0.2">
      <c r="A1203">
        <v>2008</v>
      </c>
      <c r="B1203" t="s">
        <v>22</v>
      </c>
      <c r="C1203" t="s">
        <v>54</v>
      </c>
      <c r="D1203" t="s">
        <v>29</v>
      </c>
      <c r="E1203">
        <f t="shared" si="54"/>
        <v>1</v>
      </c>
      <c r="G1203">
        <v>82</v>
      </c>
      <c r="H1203">
        <v>45</v>
      </c>
      <c r="I1203">
        <v>28</v>
      </c>
      <c r="K1203">
        <v>9</v>
      </c>
      <c r="L1203">
        <v>99</v>
      </c>
      <c r="M1203" s="1">
        <f t="shared" si="55"/>
        <v>1.2073170731707317</v>
      </c>
      <c r="N1203">
        <v>6</v>
      </c>
      <c r="O1203">
        <v>6</v>
      </c>
      <c r="P1203">
        <v>264</v>
      </c>
      <c r="Q1203">
        <v>239</v>
      </c>
      <c r="R1203">
        <v>1114</v>
      </c>
      <c r="S1203" s="2">
        <f t="shared" si="56"/>
        <v>13.585365853658537</v>
      </c>
      <c r="T1203">
        <v>62</v>
      </c>
      <c r="U1203">
        <v>360</v>
      </c>
      <c r="V1203">
        <v>13</v>
      </c>
      <c r="W1203">
        <v>60</v>
      </c>
      <c r="X1203">
        <v>347</v>
      </c>
      <c r="Y1203">
        <v>3.22</v>
      </c>
      <c r="Z1203">
        <v>2.91</v>
      </c>
    </row>
    <row r="1204" spans="1:26" x14ac:dyDescent="0.2">
      <c r="A1204">
        <v>2008</v>
      </c>
      <c r="B1204" t="s">
        <v>22</v>
      </c>
      <c r="C1204" t="s">
        <v>77</v>
      </c>
      <c r="D1204" t="s">
        <v>82</v>
      </c>
      <c r="E1204">
        <f t="shared" si="54"/>
        <v>1</v>
      </c>
      <c r="G1204">
        <v>82</v>
      </c>
      <c r="H1204">
        <v>53</v>
      </c>
      <c r="I1204">
        <v>18</v>
      </c>
      <c r="K1204">
        <v>11</v>
      </c>
      <c r="L1204">
        <v>117</v>
      </c>
      <c r="M1204" s="1">
        <f t="shared" si="55"/>
        <v>1.4268292682926829</v>
      </c>
      <c r="N1204">
        <v>6</v>
      </c>
      <c r="O1204">
        <v>5</v>
      </c>
      <c r="P1204">
        <v>257</v>
      </c>
      <c r="Q1204">
        <v>204</v>
      </c>
      <c r="R1204">
        <v>1053</v>
      </c>
      <c r="S1204" s="2">
        <f t="shared" si="56"/>
        <v>12.841463414634147</v>
      </c>
      <c r="T1204">
        <v>87</v>
      </c>
      <c r="U1204">
        <v>360</v>
      </c>
      <c r="V1204">
        <v>11</v>
      </c>
      <c r="W1204">
        <v>51</v>
      </c>
      <c r="X1204">
        <v>306</v>
      </c>
      <c r="Y1204">
        <v>3.13</v>
      </c>
      <c r="Z1204">
        <v>2.4900000000000002</v>
      </c>
    </row>
    <row r="1205" spans="1:26" x14ac:dyDescent="0.2">
      <c r="A1205">
        <v>2008</v>
      </c>
      <c r="B1205" t="s">
        <v>22</v>
      </c>
      <c r="C1205" t="s">
        <v>55</v>
      </c>
      <c r="D1205" t="s">
        <v>82</v>
      </c>
      <c r="E1205">
        <f t="shared" si="54"/>
        <v>1</v>
      </c>
      <c r="G1205">
        <v>82</v>
      </c>
      <c r="H1205">
        <v>41</v>
      </c>
      <c r="I1205">
        <v>31</v>
      </c>
      <c r="K1205">
        <v>10</v>
      </c>
      <c r="L1205">
        <v>92</v>
      </c>
      <c r="M1205" s="1">
        <f t="shared" si="55"/>
        <v>1.1219512195121952</v>
      </c>
      <c r="N1205">
        <v>6</v>
      </c>
      <c r="O1205">
        <v>6</v>
      </c>
      <c r="P1205">
        <v>233</v>
      </c>
      <c r="Q1205">
        <v>233</v>
      </c>
      <c r="R1205">
        <v>1248</v>
      </c>
      <c r="S1205" s="2">
        <f t="shared" si="56"/>
        <v>15.219512195121951</v>
      </c>
      <c r="T1205">
        <v>72</v>
      </c>
      <c r="U1205">
        <v>351</v>
      </c>
      <c r="V1205">
        <v>8</v>
      </c>
      <c r="W1205">
        <v>58</v>
      </c>
      <c r="X1205">
        <v>357</v>
      </c>
      <c r="Y1205">
        <v>2.84</v>
      </c>
      <c r="Z1205">
        <v>2.84</v>
      </c>
    </row>
    <row r="1206" spans="1:26" x14ac:dyDescent="0.2">
      <c r="A1206">
        <v>2008</v>
      </c>
      <c r="B1206" t="s">
        <v>22</v>
      </c>
      <c r="C1206" t="s">
        <v>79</v>
      </c>
      <c r="E1206">
        <f t="shared" si="54"/>
        <v>0</v>
      </c>
      <c r="G1206">
        <v>82</v>
      </c>
      <c r="H1206">
        <v>24</v>
      </c>
      <c r="I1206">
        <v>40</v>
      </c>
      <c r="K1206">
        <v>18</v>
      </c>
      <c r="L1206">
        <v>66</v>
      </c>
      <c r="M1206" s="1">
        <f t="shared" si="55"/>
        <v>0.80487804878048785</v>
      </c>
      <c r="N1206">
        <v>3</v>
      </c>
      <c r="O1206">
        <v>10</v>
      </c>
      <c r="P1206">
        <v>210</v>
      </c>
      <c r="Q1206">
        <v>279</v>
      </c>
      <c r="R1206">
        <v>1306</v>
      </c>
      <c r="S1206" s="2">
        <f t="shared" si="56"/>
        <v>15.926829268292684</v>
      </c>
      <c r="T1206">
        <v>61</v>
      </c>
      <c r="U1206">
        <v>343</v>
      </c>
      <c r="V1206">
        <v>9</v>
      </c>
      <c r="W1206">
        <v>89</v>
      </c>
      <c r="X1206">
        <v>405</v>
      </c>
      <c r="Y1206">
        <v>2.56</v>
      </c>
      <c r="Z1206">
        <v>3.4</v>
      </c>
    </row>
    <row r="1207" spans="1:26" x14ac:dyDescent="0.2">
      <c r="A1207">
        <v>2008</v>
      </c>
      <c r="B1207" t="s">
        <v>22</v>
      </c>
      <c r="C1207" t="s">
        <v>28</v>
      </c>
      <c r="E1207">
        <f t="shared" si="54"/>
        <v>0</v>
      </c>
      <c r="G1207">
        <v>82</v>
      </c>
      <c r="H1207">
        <v>34</v>
      </c>
      <c r="I1207">
        <v>35</v>
      </c>
      <c r="K1207">
        <v>13</v>
      </c>
      <c r="L1207">
        <v>81</v>
      </c>
      <c r="M1207" s="1">
        <f t="shared" si="55"/>
        <v>0.98780487804878048</v>
      </c>
      <c r="N1207">
        <v>6</v>
      </c>
      <c r="O1207">
        <v>7</v>
      </c>
      <c r="P1207">
        <v>250</v>
      </c>
      <c r="Q1207">
        <v>293</v>
      </c>
      <c r="R1207">
        <v>1125</v>
      </c>
      <c r="S1207" s="2">
        <f t="shared" si="56"/>
        <v>13.719512195121951</v>
      </c>
      <c r="T1207">
        <v>62</v>
      </c>
      <c r="U1207">
        <v>330</v>
      </c>
      <c r="V1207">
        <v>7</v>
      </c>
      <c r="W1207">
        <v>78</v>
      </c>
      <c r="X1207">
        <v>308</v>
      </c>
      <c r="Y1207">
        <v>3.05</v>
      </c>
      <c r="Z1207">
        <v>3.57</v>
      </c>
    </row>
    <row r="1208" spans="1:26" x14ac:dyDescent="0.2">
      <c r="A1208">
        <v>2008</v>
      </c>
      <c r="B1208" t="s">
        <v>22</v>
      </c>
      <c r="C1208" t="s">
        <v>58</v>
      </c>
      <c r="D1208" t="s">
        <v>81</v>
      </c>
      <c r="E1208">
        <f t="shared" si="54"/>
        <v>1</v>
      </c>
      <c r="G1208">
        <v>82</v>
      </c>
      <c r="H1208">
        <v>45</v>
      </c>
      <c r="I1208">
        <v>27</v>
      </c>
      <c r="K1208">
        <v>10</v>
      </c>
      <c r="L1208">
        <v>100</v>
      </c>
      <c r="M1208" s="1">
        <f t="shared" si="55"/>
        <v>1.2195121951219512</v>
      </c>
      <c r="N1208">
        <v>3</v>
      </c>
      <c r="O1208">
        <v>7</v>
      </c>
      <c r="P1208">
        <v>246</v>
      </c>
      <c r="Q1208">
        <v>220</v>
      </c>
      <c r="R1208">
        <v>1351</v>
      </c>
      <c r="S1208" s="2">
        <f t="shared" si="56"/>
        <v>16.475609756097562</v>
      </c>
      <c r="T1208">
        <v>67</v>
      </c>
      <c r="U1208">
        <v>357</v>
      </c>
      <c r="V1208">
        <v>5</v>
      </c>
      <c r="W1208">
        <v>69</v>
      </c>
      <c r="X1208">
        <v>371</v>
      </c>
      <c r="Y1208">
        <v>3</v>
      </c>
      <c r="Z1208">
        <v>2.68</v>
      </c>
    </row>
    <row r="1209" spans="1:26" x14ac:dyDescent="0.2">
      <c r="A1209">
        <v>2008</v>
      </c>
      <c r="B1209" t="s">
        <v>22</v>
      </c>
      <c r="C1209" t="s">
        <v>65</v>
      </c>
      <c r="D1209" t="s">
        <v>81</v>
      </c>
      <c r="E1209">
        <f t="shared" si="54"/>
        <v>1</v>
      </c>
      <c r="G1209">
        <v>82</v>
      </c>
      <c r="H1209">
        <v>50</v>
      </c>
      <c r="I1209">
        <v>24</v>
      </c>
      <c r="K1209">
        <v>8</v>
      </c>
      <c r="L1209">
        <v>108</v>
      </c>
      <c r="M1209" s="1">
        <f t="shared" si="55"/>
        <v>1.3170731707317074</v>
      </c>
      <c r="N1209">
        <v>4</v>
      </c>
      <c r="O1209">
        <v>5</v>
      </c>
      <c r="P1209">
        <v>272</v>
      </c>
      <c r="Q1209">
        <v>245</v>
      </c>
      <c r="R1209">
        <v>1041</v>
      </c>
      <c r="S1209" s="2">
        <f t="shared" si="56"/>
        <v>12.695121951219512</v>
      </c>
      <c r="T1209">
        <v>85</v>
      </c>
      <c r="U1209">
        <v>337</v>
      </c>
      <c r="V1209">
        <v>11</v>
      </c>
      <c r="W1209">
        <v>75</v>
      </c>
      <c r="X1209">
        <v>387</v>
      </c>
      <c r="Y1209">
        <v>3.32</v>
      </c>
      <c r="Z1209">
        <v>2.99</v>
      </c>
    </row>
    <row r="1210" spans="1:26" x14ac:dyDescent="0.2">
      <c r="A1210">
        <v>2009</v>
      </c>
      <c r="B1210" t="s">
        <v>22</v>
      </c>
      <c r="C1210" t="s">
        <v>89</v>
      </c>
      <c r="E1210">
        <f t="shared" si="54"/>
        <v>0</v>
      </c>
      <c r="G1210">
        <v>82</v>
      </c>
      <c r="H1210">
        <v>39</v>
      </c>
      <c r="I1210">
        <v>32</v>
      </c>
      <c r="K1210">
        <v>11</v>
      </c>
      <c r="L1210">
        <v>89</v>
      </c>
      <c r="M1210" s="1">
        <f t="shared" si="55"/>
        <v>1.0853658536585367</v>
      </c>
      <c r="N1210">
        <v>5</v>
      </c>
      <c r="O1210">
        <v>8</v>
      </c>
      <c r="P1210">
        <v>238</v>
      </c>
      <c r="Q1210">
        <v>251</v>
      </c>
      <c r="R1210">
        <v>1321</v>
      </c>
      <c r="S1210" s="2">
        <f t="shared" si="56"/>
        <v>16.109756097560975</v>
      </c>
      <c r="T1210">
        <v>63</v>
      </c>
      <c r="U1210">
        <v>300</v>
      </c>
      <c r="V1210">
        <v>9</v>
      </c>
      <c r="W1210">
        <v>67</v>
      </c>
      <c r="X1210">
        <v>324</v>
      </c>
      <c r="Y1210">
        <v>2.9</v>
      </c>
      <c r="Z1210">
        <v>3.06</v>
      </c>
    </row>
    <row r="1211" spans="1:26" x14ac:dyDescent="0.2">
      <c r="A1211">
        <v>2009</v>
      </c>
      <c r="B1211" t="s">
        <v>22</v>
      </c>
      <c r="C1211" t="s">
        <v>85</v>
      </c>
      <c r="E1211">
        <f t="shared" si="54"/>
        <v>0</v>
      </c>
      <c r="G1211">
        <v>82</v>
      </c>
      <c r="H1211">
        <v>35</v>
      </c>
      <c r="I1211">
        <v>34</v>
      </c>
      <c r="K1211">
        <v>13</v>
      </c>
      <c r="L1211">
        <v>83</v>
      </c>
      <c r="M1211" s="1">
        <f t="shared" si="55"/>
        <v>1.0121951219512195</v>
      </c>
      <c r="N1211">
        <v>4</v>
      </c>
      <c r="O1211">
        <v>6</v>
      </c>
      <c r="P1211">
        <v>234</v>
      </c>
      <c r="Q1211">
        <v>256</v>
      </c>
      <c r="R1211">
        <v>1053</v>
      </c>
      <c r="S1211" s="2">
        <f t="shared" si="56"/>
        <v>12.841463414634147</v>
      </c>
      <c r="T1211">
        <v>51</v>
      </c>
      <c r="U1211">
        <v>316</v>
      </c>
      <c r="V1211">
        <v>4</v>
      </c>
      <c r="W1211">
        <v>57</v>
      </c>
      <c r="X1211">
        <v>320</v>
      </c>
      <c r="Y1211">
        <v>2.85</v>
      </c>
      <c r="Z1211">
        <v>3.12</v>
      </c>
    </row>
    <row r="1212" spans="1:26" x14ac:dyDescent="0.2">
      <c r="A1212">
        <v>2009</v>
      </c>
      <c r="B1212" t="s">
        <v>22</v>
      </c>
      <c r="C1212" t="s">
        <v>35</v>
      </c>
      <c r="D1212" t="s">
        <v>81</v>
      </c>
      <c r="E1212">
        <f t="shared" si="54"/>
        <v>1</v>
      </c>
      <c r="G1212">
        <v>82</v>
      </c>
      <c r="H1212">
        <v>39</v>
      </c>
      <c r="I1212">
        <v>30</v>
      </c>
      <c r="K1212">
        <v>13</v>
      </c>
      <c r="L1212">
        <v>91</v>
      </c>
      <c r="M1212" s="1">
        <f t="shared" si="55"/>
        <v>1.1097560975609757</v>
      </c>
      <c r="N1212">
        <v>10</v>
      </c>
      <c r="O1212">
        <v>9</v>
      </c>
      <c r="P1212">
        <v>206</v>
      </c>
      <c r="Q1212">
        <v>200</v>
      </c>
      <c r="R1212">
        <v>953</v>
      </c>
      <c r="S1212" s="2">
        <f t="shared" si="56"/>
        <v>11.621951219512194</v>
      </c>
      <c r="T1212">
        <v>44</v>
      </c>
      <c r="U1212">
        <v>265</v>
      </c>
      <c r="V1212">
        <v>4</v>
      </c>
      <c r="W1212">
        <v>37</v>
      </c>
      <c r="X1212">
        <v>272</v>
      </c>
      <c r="Y1212">
        <v>2.5099999999999998</v>
      </c>
      <c r="Z1212">
        <v>2.44</v>
      </c>
    </row>
    <row r="1213" spans="1:26" x14ac:dyDescent="0.2">
      <c r="A1213">
        <v>2009</v>
      </c>
      <c r="B1213" t="s">
        <v>22</v>
      </c>
      <c r="C1213" t="s">
        <v>56</v>
      </c>
      <c r="D1213" t="s">
        <v>82</v>
      </c>
      <c r="E1213">
        <f t="shared" si="54"/>
        <v>1</v>
      </c>
      <c r="G1213">
        <v>82</v>
      </c>
      <c r="H1213">
        <v>45</v>
      </c>
      <c r="I1213">
        <v>27</v>
      </c>
      <c r="K1213">
        <v>10</v>
      </c>
      <c r="L1213">
        <v>100</v>
      </c>
      <c r="M1213" s="1">
        <f t="shared" si="55"/>
        <v>1.2195121951219512</v>
      </c>
      <c r="N1213">
        <v>4</v>
      </c>
      <c r="O1213">
        <v>6</v>
      </c>
      <c r="P1213">
        <v>235</v>
      </c>
      <c r="Q1213">
        <v>207</v>
      </c>
      <c r="R1213">
        <v>918</v>
      </c>
      <c r="S1213" s="2">
        <f t="shared" si="56"/>
        <v>11.195121951219512</v>
      </c>
      <c r="T1213">
        <v>55</v>
      </c>
      <c r="U1213">
        <v>313</v>
      </c>
      <c r="V1213">
        <v>3</v>
      </c>
      <c r="W1213">
        <v>38</v>
      </c>
      <c r="X1213">
        <v>284</v>
      </c>
      <c r="Y1213">
        <v>2.87</v>
      </c>
      <c r="Z1213">
        <v>2.52</v>
      </c>
    </row>
    <row r="1214" spans="1:26" x14ac:dyDescent="0.2">
      <c r="A1214">
        <v>2009</v>
      </c>
      <c r="B1214" t="s">
        <v>22</v>
      </c>
      <c r="C1214" t="s">
        <v>60</v>
      </c>
      <c r="E1214">
        <f t="shared" si="54"/>
        <v>0</v>
      </c>
      <c r="G1214">
        <v>82</v>
      </c>
      <c r="H1214">
        <v>40</v>
      </c>
      <c r="I1214">
        <v>32</v>
      </c>
      <c r="K1214">
        <v>10</v>
      </c>
      <c r="L1214">
        <v>90</v>
      </c>
      <c r="M1214" s="1">
        <f t="shared" si="55"/>
        <v>1.0975609756097562</v>
      </c>
      <c r="N1214">
        <v>3</v>
      </c>
      <c r="O1214">
        <v>7</v>
      </c>
      <c r="P1214">
        <v>204</v>
      </c>
      <c r="Q1214">
        <v>210</v>
      </c>
      <c r="R1214">
        <v>1143</v>
      </c>
      <c r="S1214" s="2">
        <f t="shared" si="56"/>
        <v>13.939024390243903</v>
      </c>
      <c r="T1214">
        <v>43</v>
      </c>
      <c r="U1214">
        <v>268</v>
      </c>
      <c r="V1214">
        <v>2</v>
      </c>
      <c r="W1214">
        <v>54</v>
      </c>
      <c r="X1214">
        <v>305</v>
      </c>
      <c r="Y1214">
        <v>2.4900000000000002</v>
      </c>
      <c r="Z1214">
        <v>2.56</v>
      </c>
    </row>
    <row r="1215" spans="1:26" x14ac:dyDescent="0.2">
      <c r="A1215">
        <v>2009</v>
      </c>
      <c r="B1215" t="s">
        <v>22</v>
      </c>
      <c r="C1215" t="s">
        <v>69</v>
      </c>
      <c r="E1215">
        <f t="shared" si="54"/>
        <v>0</v>
      </c>
      <c r="G1215">
        <v>82</v>
      </c>
      <c r="H1215">
        <v>35</v>
      </c>
      <c r="I1215">
        <v>37</v>
      </c>
      <c r="K1215">
        <v>10</v>
      </c>
      <c r="L1215">
        <v>80</v>
      </c>
      <c r="M1215" s="1">
        <f t="shared" si="55"/>
        <v>0.97560975609756095</v>
      </c>
      <c r="N1215">
        <v>4</v>
      </c>
      <c r="O1215">
        <v>5</v>
      </c>
      <c r="P1215">
        <v>230</v>
      </c>
      <c r="Q1215">
        <v>256</v>
      </c>
      <c r="R1215">
        <v>966</v>
      </c>
      <c r="S1215" s="2">
        <f t="shared" si="56"/>
        <v>11.780487804878049</v>
      </c>
      <c r="T1215">
        <v>56</v>
      </c>
      <c r="U1215">
        <v>332</v>
      </c>
      <c r="V1215">
        <v>8</v>
      </c>
      <c r="W1215">
        <v>62</v>
      </c>
      <c r="X1215">
        <v>320</v>
      </c>
      <c r="Y1215">
        <v>2.8</v>
      </c>
      <c r="Z1215">
        <v>3.12</v>
      </c>
    </row>
    <row r="1216" spans="1:26" x14ac:dyDescent="0.2">
      <c r="A1216">
        <v>2009</v>
      </c>
      <c r="B1216" t="s">
        <v>22</v>
      </c>
      <c r="C1216" t="s">
        <v>87</v>
      </c>
      <c r="E1216">
        <f t="shared" si="54"/>
        <v>0</v>
      </c>
      <c r="G1216">
        <v>82</v>
      </c>
      <c r="H1216">
        <v>32</v>
      </c>
      <c r="I1216">
        <v>35</v>
      </c>
      <c r="K1216">
        <v>15</v>
      </c>
      <c r="L1216">
        <v>79</v>
      </c>
      <c r="M1216" s="1">
        <f t="shared" si="55"/>
        <v>0.96341463414634143</v>
      </c>
      <c r="N1216">
        <v>2</v>
      </c>
      <c r="O1216">
        <v>10</v>
      </c>
      <c r="P1216">
        <v>216</v>
      </c>
      <c r="Q1216">
        <v>259</v>
      </c>
      <c r="R1216">
        <v>1086</v>
      </c>
      <c r="S1216" s="2">
        <f t="shared" si="56"/>
        <v>13.24390243902439</v>
      </c>
      <c r="T1216">
        <v>56</v>
      </c>
      <c r="U1216">
        <v>308</v>
      </c>
      <c r="V1216">
        <v>9</v>
      </c>
      <c r="W1216">
        <v>61</v>
      </c>
      <c r="X1216">
        <v>334</v>
      </c>
      <c r="Y1216">
        <v>2.63</v>
      </c>
      <c r="Z1216">
        <v>3.16</v>
      </c>
    </row>
    <row r="1217" spans="1:26" x14ac:dyDescent="0.2">
      <c r="A1217">
        <v>2009</v>
      </c>
      <c r="B1217" t="s">
        <v>22</v>
      </c>
      <c r="C1217" t="s">
        <v>42</v>
      </c>
      <c r="D1217" t="s">
        <v>29</v>
      </c>
      <c r="E1217">
        <f t="shared" si="54"/>
        <v>1</v>
      </c>
      <c r="G1217">
        <v>82</v>
      </c>
      <c r="H1217">
        <v>52</v>
      </c>
      <c r="I1217">
        <v>22</v>
      </c>
      <c r="K1217">
        <v>8</v>
      </c>
      <c r="L1217">
        <v>112</v>
      </c>
      <c r="M1217" s="1">
        <f t="shared" si="55"/>
        <v>1.3658536585365855</v>
      </c>
      <c r="N1217">
        <v>9</v>
      </c>
      <c r="O1217">
        <v>6</v>
      </c>
      <c r="P1217">
        <v>271</v>
      </c>
      <c r="Q1217">
        <v>209</v>
      </c>
      <c r="R1217">
        <v>924</v>
      </c>
      <c r="S1217" s="2">
        <f t="shared" si="56"/>
        <v>11.268292682926829</v>
      </c>
      <c r="T1217">
        <v>52</v>
      </c>
      <c r="U1217">
        <v>294</v>
      </c>
      <c r="V1217">
        <v>4</v>
      </c>
      <c r="W1217">
        <v>39</v>
      </c>
      <c r="X1217">
        <v>265</v>
      </c>
      <c r="Y1217">
        <v>3.3</v>
      </c>
      <c r="Z1217">
        <v>2.5499999999999998</v>
      </c>
    </row>
    <row r="1218" spans="1:26" x14ac:dyDescent="0.2">
      <c r="A1218">
        <v>2009</v>
      </c>
      <c r="B1218" t="s">
        <v>22</v>
      </c>
      <c r="C1218" t="s">
        <v>71</v>
      </c>
      <c r="D1218" t="s">
        <v>82</v>
      </c>
      <c r="E1218">
        <f t="shared" ref="E1218:E1281" si="57">IF(D1218="",0,1)</f>
        <v>1</v>
      </c>
      <c r="G1218">
        <v>82</v>
      </c>
      <c r="H1218">
        <v>43</v>
      </c>
      <c r="I1218">
        <v>30</v>
      </c>
      <c r="K1218">
        <v>9</v>
      </c>
      <c r="L1218">
        <v>95</v>
      </c>
      <c r="M1218" s="1">
        <f t="shared" si="55"/>
        <v>1.1585365853658536</v>
      </c>
      <c r="N1218">
        <v>7</v>
      </c>
      <c r="O1218">
        <v>5</v>
      </c>
      <c r="P1218">
        <v>244</v>
      </c>
      <c r="Q1218">
        <v>233</v>
      </c>
      <c r="R1218">
        <v>1027</v>
      </c>
      <c r="S1218" s="2">
        <f t="shared" si="56"/>
        <v>12.524390243902438</v>
      </c>
      <c r="T1218">
        <v>56</v>
      </c>
      <c r="U1218">
        <v>310</v>
      </c>
      <c r="V1218">
        <v>9</v>
      </c>
      <c r="W1218">
        <v>60</v>
      </c>
      <c r="X1218">
        <v>303</v>
      </c>
      <c r="Y1218">
        <v>2.98</v>
      </c>
      <c r="Z1218">
        <v>2.84</v>
      </c>
    </row>
    <row r="1219" spans="1:26" x14ac:dyDescent="0.2">
      <c r="A1219">
        <v>2009</v>
      </c>
      <c r="B1219" t="s">
        <v>22</v>
      </c>
      <c r="C1219" t="s">
        <v>50</v>
      </c>
      <c r="E1219">
        <f t="shared" si="57"/>
        <v>0</v>
      </c>
      <c r="G1219">
        <v>82</v>
      </c>
      <c r="H1219">
        <v>37</v>
      </c>
      <c r="I1219">
        <v>31</v>
      </c>
      <c r="K1219">
        <v>14</v>
      </c>
      <c r="L1219">
        <v>88</v>
      </c>
      <c r="M1219" s="1">
        <f t="shared" ref="M1219:M1282" si="58">L1219/G1219</f>
        <v>1.0731707317073171</v>
      </c>
      <c r="N1219">
        <v>7</v>
      </c>
      <c r="O1219">
        <v>10</v>
      </c>
      <c r="P1219">
        <v>237</v>
      </c>
      <c r="Q1219">
        <v>254</v>
      </c>
      <c r="R1219">
        <v>963</v>
      </c>
      <c r="S1219" s="2">
        <f t="shared" ref="S1219:S1282" si="59">R1219/G1219</f>
        <v>11.74390243902439</v>
      </c>
      <c r="T1219">
        <v>61</v>
      </c>
      <c r="U1219">
        <v>328</v>
      </c>
      <c r="V1219">
        <v>8</v>
      </c>
      <c r="W1219">
        <v>65</v>
      </c>
      <c r="X1219">
        <v>288</v>
      </c>
      <c r="Y1219">
        <v>2.89</v>
      </c>
      <c r="Z1219">
        <v>3.1</v>
      </c>
    </row>
    <row r="1220" spans="1:26" x14ac:dyDescent="0.2">
      <c r="A1220">
        <v>2009</v>
      </c>
      <c r="B1220" t="s">
        <v>22</v>
      </c>
      <c r="C1220" t="s">
        <v>45</v>
      </c>
      <c r="D1220" t="s">
        <v>81</v>
      </c>
      <c r="E1220">
        <f t="shared" si="57"/>
        <v>1</v>
      </c>
      <c r="G1220">
        <v>82</v>
      </c>
      <c r="H1220">
        <v>44</v>
      </c>
      <c r="I1220">
        <v>24</v>
      </c>
      <c r="K1220">
        <v>14</v>
      </c>
      <c r="L1220">
        <v>102</v>
      </c>
      <c r="M1220" s="1">
        <f t="shared" si="58"/>
        <v>1.2439024390243902</v>
      </c>
      <c r="N1220">
        <v>6</v>
      </c>
      <c r="O1220">
        <v>9</v>
      </c>
      <c r="P1220">
        <v>229</v>
      </c>
      <c r="Q1220">
        <v>216</v>
      </c>
      <c r="R1220">
        <v>723</v>
      </c>
      <c r="S1220" s="2">
        <f t="shared" si="59"/>
        <v>8.8170731707317067</v>
      </c>
      <c r="T1220">
        <v>59</v>
      </c>
      <c r="U1220">
        <v>307</v>
      </c>
      <c r="V1220">
        <v>1</v>
      </c>
      <c r="W1220">
        <v>43</v>
      </c>
      <c r="X1220">
        <v>267</v>
      </c>
      <c r="Y1220">
        <v>2.79</v>
      </c>
      <c r="Z1220">
        <v>2.63</v>
      </c>
    </row>
    <row r="1221" spans="1:26" x14ac:dyDescent="0.2">
      <c r="A1221">
        <v>2009</v>
      </c>
      <c r="B1221" t="s">
        <v>22</v>
      </c>
      <c r="C1221" t="s">
        <v>67</v>
      </c>
      <c r="E1221">
        <f t="shared" si="57"/>
        <v>0</v>
      </c>
      <c r="G1221">
        <v>82</v>
      </c>
      <c r="H1221">
        <v>27</v>
      </c>
      <c r="I1221">
        <v>47</v>
      </c>
      <c r="K1221">
        <v>8</v>
      </c>
      <c r="L1221">
        <v>62</v>
      </c>
      <c r="M1221" s="1">
        <f t="shared" si="58"/>
        <v>0.75609756097560976</v>
      </c>
      <c r="N1221">
        <v>8</v>
      </c>
      <c r="O1221">
        <v>6</v>
      </c>
      <c r="P1221">
        <v>214</v>
      </c>
      <c r="Q1221">
        <v>284</v>
      </c>
      <c r="R1221">
        <v>1133</v>
      </c>
      <c r="S1221" s="2">
        <f t="shared" si="59"/>
        <v>13.817073170731707</v>
      </c>
      <c r="T1221">
        <v>52</v>
      </c>
      <c r="U1221">
        <v>301</v>
      </c>
      <c r="V1221">
        <v>5</v>
      </c>
      <c r="W1221">
        <v>67</v>
      </c>
      <c r="X1221">
        <v>305</v>
      </c>
      <c r="Y1221">
        <v>2.61</v>
      </c>
      <c r="Z1221">
        <v>3.46</v>
      </c>
    </row>
    <row r="1222" spans="1:26" x14ac:dyDescent="0.2">
      <c r="A1222">
        <v>2009</v>
      </c>
      <c r="B1222" t="s">
        <v>22</v>
      </c>
      <c r="C1222" t="s">
        <v>83</v>
      </c>
      <c r="E1222">
        <f t="shared" si="57"/>
        <v>0</v>
      </c>
      <c r="G1222">
        <v>82</v>
      </c>
      <c r="H1222">
        <v>32</v>
      </c>
      <c r="I1222">
        <v>37</v>
      </c>
      <c r="K1222">
        <v>13</v>
      </c>
      <c r="L1222">
        <v>77</v>
      </c>
      <c r="M1222" s="1">
        <f t="shared" si="58"/>
        <v>0.93902439024390238</v>
      </c>
      <c r="N1222">
        <v>6</v>
      </c>
      <c r="O1222">
        <v>10</v>
      </c>
      <c r="P1222">
        <v>208</v>
      </c>
      <c r="Q1222">
        <v>244</v>
      </c>
      <c r="R1222">
        <v>977</v>
      </c>
      <c r="S1222" s="2">
        <f t="shared" si="59"/>
        <v>11.914634146341463</v>
      </c>
      <c r="T1222">
        <v>44</v>
      </c>
      <c r="U1222">
        <v>309</v>
      </c>
      <c r="V1222">
        <v>8</v>
      </c>
      <c r="W1222">
        <v>59</v>
      </c>
      <c r="X1222">
        <v>287</v>
      </c>
      <c r="Y1222">
        <v>2.54</v>
      </c>
      <c r="Z1222">
        <v>2.98</v>
      </c>
    </row>
    <row r="1223" spans="1:26" x14ac:dyDescent="0.2">
      <c r="A1223">
        <v>2009</v>
      </c>
      <c r="B1223" t="s">
        <v>22</v>
      </c>
      <c r="C1223" t="s">
        <v>48</v>
      </c>
      <c r="D1223" t="s">
        <v>82</v>
      </c>
      <c r="E1223">
        <f t="shared" si="57"/>
        <v>1</v>
      </c>
      <c r="G1223">
        <v>82</v>
      </c>
      <c r="H1223">
        <v>46</v>
      </c>
      <c r="I1223">
        <v>27</v>
      </c>
      <c r="K1223">
        <v>9</v>
      </c>
      <c r="L1223">
        <v>101</v>
      </c>
      <c r="M1223" s="1">
        <f t="shared" si="58"/>
        <v>1.2317073170731707</v>
      </c>
      <c r="N1223">
        <v>10</v>
      </c>
      <c r="O1223">
        <v>8</v>
      </c>
      <c r="P1223">
        <v>241</v>
      </c>
      <c r="Q1223">
        <v>219</v>
      </c>
      <c r="R1223">
        <v>979</v>
      </c>
      <c r="S1223" s="2">
        <f t="shared" si="59"/>
        <v>11.939024390243903</v>
      </c>
      <c r="T1223">
        <v>64</v>
      </c>
      <c r="U1223">
        <v>307</v>
      </c>
      <c r="V1223">
        <v>6</v>
      </c>
      <c r="W1223">
        <v>60</v>
      </c>
      <c r="X1223">
        <v>304</v>
      </c>
      <c r="Y1223">
        <v>2.94</v>
      </c>
      <c r="Z1223">
        <v>2.67</v>
      </c>
    </row>
    <row r="1224" spans="1:26" x14ac:dyDescent="0.2">
      <c r="A1224">
        <v>2009</v>
      </c>
      <c r="B1224" t="s">
        <v>22</v>
      </c>
      <c r="C1224" t="s">
        <v>88</v>
      </c>
      <c r="E1224">
        <f t="shared" si="57"/>
        <v>0</v>
      </c>
      <c r="G1224">
        <v>82</v>
      </c>
      <c r="H1224">
        <v>38</v>
      </c>
      <c r="I1224">
        <v>36</v>
      </c>
      <c r="K1224">
        <v>8</v>
      </c>
      <c r="L1224">
        <v>84</v>
      </c>
      <c r="M1224" s="1">
        <f t="shared" si="58"/>
        <v>1.024390243902439</v>
      </c>
      <c r="N1224">
        <v>5</v>
      </c>
      <c r="O1224">
        <v>7</v>
      </c>
      <c r="P1224">
        <v>219</v>
      </c>
      <c r="Q1224">
        <v>246</v>
      </c>
      <c r="R1224">
        <v>924</v>
      </c>
      <c r="S1224" s="2">
        <f t="shared" si="59"/>
        <v>11.268292682926829</v>
      </c>
      <c r="T1224">
        <v>59</v>
      </c>
      <c r="U1224">
        <v>309</v>
      </c>
      <c r="V1224">
        <v>13</v>
      </c>
      <c r="W1224">
        <v>53</v>
      </c>
      <c r="X1224">
        <v>306</v>
      </c>
      <c r="Y1224">
        <v>2.67</v>
      </c>
      <c r="Z1224">
        <v>3</v>
      </c>
    </row>
    <row r="1225" spans="1:26" x14ac:dyDescent="0.2">
      <c r="A1225">
        <v>2009</v>
      </c>
      <c r="B1225" t="s">
        <v>22</v>
      </c>
      <c r="C1225" t="s">
        <v>23</v>
      </c>
      <c r="D1225" t="s">
        <v>76</v>
      </c>
      <c r="E1225">
        <f t="shared" si="57"/>
        <v>1</v>
      </c>
      <c r="G1225">
        <v>82</v>
      </c>
      <c r="H1225">
        <v>39</v>
      </c>
      <c r="I1225">
        <v>33</v>
      </c>
      <c r="K1225">
        <v>10</v>
      </c>
      <c r="L1225">
        <v>88</v>
      </c>
      <c r="M1225" s="1">
        <f t="shared" si="58"/>
        <v>1.0731707317073171</v>
      </c>
      <c r="N1225">
        <v>7</v>
      </c>
      <c r="O1225">
        <v>5</v>
      </c>
      <c r="P1225">
        <v>217</v>
      </c>
      <c r="Q1225">
        <v>223</v>
      </c>
      <c r="R1225">
        <v>936</v>
      </c>
      <c r="S1225" s="2">
        <f t="shared" si="59"/>
        <v>11.414634146341463</v>
      </c>
      <c r="T1225">
        <v>57</v>
      </c>
      <c r="U1225">
        <v>261</v>
      </c>
      <c r="V1225">
        <v>8</v>
      </c>
      <c r="W1225">
        <v>53</v>
      </c>
      <c r="X1225">
        <v>311</v>
      </c>
      <c r="Y1225">
        <v>2.65</v>
      </c>
      <c r="Z1225">
        <v>2.72</v>
      </c>
    </row>
    <row r="1226" spans="1:26" x14ac:dyDescent="0.2">
      <c r="A1226">
        <v>2009</v>
      </c>
      <c r="B1226" t="s">
        <v>22</v>
      </c>
      <c r="C1226" t="s">
        <v>84</v>
      </c>
      <c r="D1226" t="s">
        <v>82</v>
      </c>
      <c r="E1226">
        <f t="shared" si="57"/>
        <v>1</v>
      </c>
      <c r="G1226">
        <v>82</v>
      </c>
      <c r="H1226">
        <v>47</v>
      </c>
      <c r="I1226">
        <v>29</v>
      </c>
      <c r="K1226">
        <v>6</v>
      </c>
      <c r="L1226">
        <v>100</v>
      </c>
      <c r="M1226" s="1">
        <f t="shared" si="58"/>
        <v>1.2195121951219512</v>
      </c>
      <c r="N1226">
        <v>8</v>
      </c>
      <c r="O1226">
        <v>4</v>
      </c>
      <c r="P1226">
        <v>225</v>
      </c>
      <c r="Q1226">
        <v>225</v>
      </c>
      <c r="R1226">
        <v>710</v>
      </c>
      <c r="S1226" s="2">
        <f t="shared" si="59"/>
        <v>8.6585365853658534</v>
      </c>
      <c r="T1226">
        <v>47</v>
      </c>
      <c r="U1226">
        <v>286</v>
      </c>
      <c r="V1226">
        <v>6</v>
      </c>
      <c r="W1226">
        <v>59</v>
      </c>
      <c r="X1226">
        <v>258</v>
      </c>
      <c r="Y1226">
        <v>2.74</v>
      </c>
      <c r="Z1226">
        <v>2.74</v>
      </c>
    </row>
    <row r="1227" spans="1:26" x14ac:dyDescent="0.2">
      <c r="A1227">
        <v>2009</v>
      </c>
      <c r="B1227" t="s">
        <v>22</v>
      </c>
      <c r="C1227" t="s">
        <v>64</v>
      </c>
      <c r="D1227" t="s">
        <v>82</v>
      </c>
      <c r="E1227">
        <f t="shared" si="57"/>
        <v>1</v>
      </c>
      <c r="G1227">
        <v>82</v>
      </c>
      <c r="H1227">
        <v>48</v>
      </c>
      <c r="I1227">
        <v>27</v>
      </c>
      <c r="K1227">
        <v>7</v>
      </c>
      <c r="L1227">
        <v>103</v>
      </c>
      <c r="M1227" s="1">
        <f t="shared" si="58"/>
        <v>1.2560975609756098</v>
      </c>
      <c r="N1227">
        <v>6</v>
      </c>
      <c r="O1227">
        <v>5</v>
      </c>
      <c r="P1227">
        <v>222</v>
      </c>
      <c r="Q1227">
        <v>191</v>
      </c>
      <c r="R1227">
        <v>859</v>
      </c>
      <c r="S1227" s="2">
        <f t="shared" si="59"/>
        <v>10.475609756097562</v>
      </c>
      <c r="T1227">
        <v>51</v>
      </c>
      <c r="U1227">
        <v>273</v>
      </c>
      <c r="V1227">
        <v>5</v>
      </c>
      <c r="W1227">
        <v>41</v>
      </c>
      <c r="X1227">
        <v>239</v>
      </c>
      <c r="Y1227">
        <v>2.71</v>
      </c>
      <c r="Z1227">
        <v>2.33</v>
      </c>
    </row>
    <row r="1228" spans="1:26" x14ac:dyDescent="0.2">
      <c r="A1228">
        <v>2009</v>
      </c>
      <c r="B1228" t="s">
        <v>22</v>
      </c>
      <c r="C1228" t="s">
        <v>61</v>
      </c>
      <c r="E1228">
        <f t="shared" si="57"/>
        <v>0</v>
      </c>
      <c r="G1228">
        <v>82</v>
      </c>
      <c r="H1228">
        <v>34</v>
      </c>
      <c r="I1228">
        <v>37</v>
      </c>
      <c r="K1228">
        <v>11</v>
      </c>
      <c r="L1228">
        <v>79</v>
      </c>
      <c r="M1228" s="1">
        <f t="shared" si="58"/>
        <v>0.96341463414634143</v>
      </c>
      <c r="N1228">
        <v>8</v>
      </c>
      <c r="O1228">
        <v>6</v>
      </c>
      <c r="P1228">
        <v>222</v>
      </c>
      <c r="Q1228">
        <v>264</v>
      </c>
      <c r="R1228">
        <v>950</v>
      </c>
      <c r="S1228" s="2">
        <f t="shared" si="59"/>
        <v>11.585365853658537</v>
      </c>
      <c r="T1228">
        <v>49</v>
      </c>
      <c r="U1228">
        <v>306</v>
      </c>
      <c r="V1228">
        <v>3</v>
      </c>
      <c r="W1228">
        <v>71</v>
      </c>
      <c r="X1228">
        <v>300</v>
      </c>
      <c r="Y1228">
        <v>2.71</v>
      </c>
      <c r="Z1228">
        <v>3.22</v>
      </c>
    </row>
    <row r="1229" spans="1:26" x14ac:dyDescent="0.2">
      <c r="A1229">
        <v>2009</v>
      </c>
      <c r="B1229" t="s">
        <v>22</v>
      </c>
      <c r="C1229" t="s">
        <v>46</v>
      </c>
      <c r="E1229">
        <f t="shared" si="57"/>
        <v>0</v>
      </c>
      <c r="G1229">
        <v>82</v>
      </c>
      <c r="H1229">
        <v>38</v>
      </c>
      <c r="I1229">
        <v>33</v>
      </c>
      <c r="K1229">
        <v>11</v>
      </c>
      <c r="L1229">
        <v>87</v>
      </c>
      <c r="M1229" s="1">
        <f t="shared" si="58"/>
        <v>1.0609756097560976</v>
      </c>
      <c r="N1229">
        <v>3</v>
      </c>
      <c r="O1229">
        <v>4</v>
      </c>
      <c r="P1229">
        <v>222</v>
      </c>
      <c r="Q1229">
        <v>218</v>
      </c>
      <c r="R1229">
        <v>1159</v>
      </c>
      <c r="S1229" s="2">
        <f t="shared" si="59"/>
        <v>14.134146341463415</v>
      </c>
      <c r="T1229">
        <v>55</v>
      </c>
      <c r="U1229">
        <v>301</v>
      </c>
      <c r="V1229">
        <v>7</v>
      </c>
      <c r="W1229">
        <v>50</v>
      </c>
      <c r="X1229">
        <v>318</v>
      </c>
      <c r="Y1229">
        <v>2.71</v>
      </c>
      <c r="Z1229">
        <v>2.66</v>
      </c>
    </row>
    <row r="1230" spans="1:26" x14ac:dyDescent="0.2">
      <c r="A1230">
        <v>2009</v>
      </c>
      <c r="B1230" t="s">
        <v>22</v>
      </c>
      <c r="C1230" t="s">
        <v>78</v>
      </c>
      <c r="D1230" t="s">
        <v>82</v>
      </c>
      <c r="E1230">
        <f t="shared" si="57"/>
        <v>1</v>
      </c>
      <c r="G1230">
        <v>82</v>
      </c>
      <c r="H1230">
        <v>44</v>
      </c>
      <c r="I1230">
        <v>32</v>
      </c>
      <c r="K1230">
        <v>6</v>
      </c>
      <c r="L1230">
        <v>94</v>
      </c>
      <c r="M1230" s="1">
        <f t="shared" si="58"/>
        <v>1.1463414634146341</v>
      </c>
      <c r="N1230">
        <v>5</v>
      </c>
      <c r="O1230">
        <v>5</v>
      </c>
      <c r="P1230">
        <v>225</v>
      </c>
      <c r="Q1230">
        <v>238</v>
      </c>
      <c r="R1230">
        <v>1141</v>
      </c>
      <c r="S1230" s="2">
        <f t="shared" si="59"/>
        <v>13.914634146341463</v>
      </c>
      <c r="T1230">
        <v>49</v>
      </c>
      <c r="U1230">
        <v>290</v>
      </c>
      <c r="V1230">
        <v>4</v>
      </c>
      <c r="W1230">
        <v>50</v>
      </c>
      <c r="X1230">
        <v>318</v>
      </c>
      <c r="Y1230">
        <v>2.74</v>
      </c>
      <c r="Z1230">
        <v>2.9</v>
      </c>
    </row>
    <row r="1231" spans="1:26" x14ac:dyDescent="0.2">
      <c r="A1231">
        <v>2009</v>
      </c>
      <c r="B1231" t="s">
        <v>22</v>
      </c>
      <c r="C1231" t="s">
        <v>53</v>
      </c>
      <c r="D1231" t="s">
        <v>36</v>
      </c>
      <c r="E1231">
        <f t="shared" si="57"/>
        <v>1</v>
      </c>
      <c r="G1231">
        <v>82</v>
      </c>
      <c r="H1231">
        <v>41</v>
      </c>
      <c r="I1231">
        <v>35</v>
      </c>
      <c r="K1231">
        <v>6</v>
      </c>
      <c r="L1231">
        <v>88</v>
      </c>
      <c r="M1231" s="1">
        <f t="shared" si="58"/>
        <v>1.0731707317073171</v>
      </c>
      <c r="N1231">
        <v>4</v>
      </c>
      <c r="O1231">
        <v>3</v>
      </c>
      <c r="P1231">
        <v>236</v>
      </c>
      <c r="Q1231">
        <v>225</v>
      </c>
      <c r="R1231">
        <v>1362</v>
      </c>
      <c r="S1231" s="2">
        <f t="shared" si="59"/>
        <v>16.609756097560975</v>
      </c>
      <c r="T1231">
        <v>68</v>
      </c>
      <c r="U1231">
        <v>317</v>
      </c>
      <c r="V1231">
        <v>8</v>
      </c>
      <c r="W1231">
        <v>57</v>
      </c>
      <c r="X1231">
        <v>335</v>
      </c>
      <c r="Y1231">
        <v>2.88</v>
      </c>
      <c r="Z1231">
        <v>2.74</v>
      </c>
    </row>
    <row r="1232" spans="1:26" x14ac:dyDescent="0.2">
      <c r="A1232">
        <v>2009</v>
      </c>
      <c r="B1232" t="s">
        <v>22</v>
      </c>
      <c r="C1232" t="s">
        <v>73</v>
      </c>
      <c r="D1232" t="s">
        <v>82</v>
      </c>
      <c r="E1232">
        <f t="shared" si="57"/>
        <v>1</v>
      </c>
      <c r="G1232">
        <v>82</v>
      </c>
      <c r="H1232">
        <v>50</v>
      </c>
      <c r="I1232">
        <v>25</v>
      </c>
      <c r="K1232">
        <v>7</v>
      </c>
      <c r="L1232">
        <v>107</v>
      </c>
      <c r="M1232" s="1">
        <f t="shared" si="58"/>
        <v>1.3048780487804879</v>
      </c>
      <c r="N1232">
        <v>14</v>
      </c>
      <c r="O1232">
        <v>6</v>
      </c>
      <c r="P1232">
        <v>225</v>
      </c>
      <c r="Q1232">
        <v>202</v>
      </c>
      <c r="R1232">
        <v>925</v>
      </c>
      <c r="S1232" s="2">
        <f t="shared" si="59"/>
        <v>11.280487804878049</v>
      </c>
      <c r="T1232">
        <v>46</v>
      </c>
      <c r="U1232">
        <v>314</v>
      </c>
      <c r="V1232">
        <v>7</v>
      </c>
      <c r="W1232">
        <v>49</v>
      </c>
      <c r="X1232">
        <v>317</v>
      </c>
      <c r="Y1232">
        <v>2.74</v>
      </c>
      <c r="Z1232">
        <v>2.46</v>
      </c>
    </row>
    <row r="1233" spans="1:26" x14ac:dyDescent="0.2">
      <c r="A1233">
        <v>2009</v>
      </c>
      <c r="B1233" t="s">
        <v>22</v>
      </c>
      <c r="C1233" t="s">
        <v>54</v>
      </c>
      <c r="D1233" t="s">
        <v>81</v>
      </c>
      <c r="E1233">
        <f t="shared" si="57"/>
        <v>1</v>
      </c>
      <c r="G1233">
        <v>82</v>
      </c>
      <c r="H1233">
        <v>47</v>
      </c>
      <c r="I1233">
        <v>28</v>
      </c>
      <c r="K1233">
        <v>7</v>
      </c>
      <c r="L1233">
        <v>101</v>
      </c>
      <c r="M1233" s="1">
        <f t="shared" si="58"/>
        <v>1.2317073170731707</v>
      </c>
      <c r="N1233">
        <v>8</v>
      </c>
      <c r="O1233">
        <v>2</v>
      </c>
      <c r="P1233">
        <v>257</v>
      </c>
      <c r="Q1233">
        <v>237</v>
      </c>
      <c r="R1233">
        <v>1195</v>
      </c>
      <c r="S1233" s="2">
        <f t="shared" si="59"/>
        <v>14.573170731707316</v>
      </c>
      <c r="T1233">
        <v>56</v>
      </c>
      <c r="U1233">
        <v>326</v>
      </c>
      <c r="V1233">
        <v>8</v>
      </c>
      <c r="W1233">
        <v>52</v>
      </c>
      <c r="X1233">
        <v>327</v>
      </c>
      <c r="Y1233">
        <v>3.13</v>
      </c>
      <c r="Z1233">
        <v>2.89</v>
      </c>
    </row>
    <row r="1234" spans="1:26" x14ac:dyDescent="0.2">
      <c r="A1234">
        <v>2009</v>
      </c>
      <c r="B1234" t="s">
        <v>22</v>
      </c>
      <c r="C1234" t="s">
        <v>77</v>
      </c>
      <c r="D1234" t="s">
        <v>76</v>
      </c>
      <c r="E1234">
        <f t="shared" si="57"/>
        <v>1</v>
      </c>
      <c r="G1234">
        <v>82</v>
      </c>
      <c r="H1234">
        <v>51</v>
      </c>
      <c r="I1234">
        <v>20</v>
      </c>
      <c r="K1234">
        <v>11</v>
      </c>
      <c r="L1234">
        <v>113</v>
      </c>
      <c r="M1234" s="1">
        <f t="shared" si="58"/>
        <v>1.3780487804878048</v>
      </c>
      <c r="N1234">
        <v>7</v>
      </c>
      <c r="O1234">
        <v>6</v>
      </c>
      <c r="P1234">
        <v>264</v>
      </c>
      <c r="Q1234">
        <v>215</v>
      </c>
      <c r="R1234">
        <v>1155</v>
      </c>
      <c r="S1234" s="2">
        <f t="shared" si="59"/>
        <v>14.085365853658537</v>
      </c>
      <c r="T1234">
        <v>65</v>
      </c>
      <c r="U1234">
        <v>309</v>
      </c>
      <c r="V1234">
        <v>9</v>
      </c>
      <c r="W1234">
        <v>49</v>
      </c>
      <c r="X1234">
        <v>327</v>
      </c>
      <c r="Y1234">
        <v>3.22</v>
      </c>
      <c r="Z1234">
        <v>2.62</v>
      </c>
    </row>
    <row r="1235" spans="1:26" x14ac:dyDescent="0.2">
      <c r="A1235">
        <v>2009</v>
      </c>
      <c r="B1235" t="s">
        <v>22</v>
      </c>
      <c r="C1235" t="s">
        <v>55</v>
      </c>
      <c r="E1235">
        <f t="shared" si="57"/>
        <v>0</v>
      </c>
      <c r="G1235">
        <v>82</v>
      </c>
      <c r="H1235">
        <v>40</v>
      </c>
      <c r="I1235">
        <v>32</v>
      </c>
      <c r="K1235">
        <v>10</v>
      </c>
      <c r="L1235">
        <v>90</v>
      </c>
      <c r="M1235" s="1">
        <f t="shared" si="58"/>
        <v>1.0975609756097562</v>
      </c>
      <c r="N1235">
        <v>7</v>
      </c>
      <c r="O1235">
        <v>5</v>
      </c>
      <c r="P1235">
        <v>225</v>
      </c>
      <c r="Q1235">
        <v>223</v>
      </c>
      <c r="R1235">
        <v>1318</v>
      </c>
      <c r="S1235" s="2">
        <f t="shared" si="59"/>
        <v>16.073170731707318</v>
      </c>
      <c r="T1235">
        <v>52</v>
      </c>
      <c r="U1235">
        <v>307</v>
      </c>
      <c r="V1235">
        <v>6</v>
      </c>
      <c r="W1235">
        <v>45</v>
      </c>
      <c r="X1235">
        <v>342</v>
      </c>
      <c r="Y1235">
        <v>2.74</v>
      </c>
      <c r="Z1235">
        <v>2.72</v>
      </c>
    </row>
    <row r="1236" spans="1:26" x14ac:dyDescent="0.2">
      <c r="A1236">
        <v>2009</v>
      </c>
      <c r="B1236" t="s">
        <v>22</v>
      </c>
      <c r="C1236" t="s">
        <v>79</v>
      </c>
      <c r="E1236">
        <f t="shared" si="57"/>
        <v>0</v>
      </c>
      <c r="G1236">
        <v>82</v>
      </c>
      <c r="H1236">
        <v>34</v>
      </c>
      <c r="I1236">
        <v>36</v>
      </c>
      <c r="K1236">
        <v>12</v>
      </c>
      <c r="L1236">
        <v>80</v>
      </c>
      <c r="M1236" s="1">
        <f t="shared" si="58"/>
        <v>0.97560975609756095</v>
      </c>
      <c r="N1236">
        <v>4</v>
      </c>
      <c r="O1236">
        <v>7</v>
      </c>
      <c r="P1236">
        <v>217</v>
      </c>
      <c r="Q1236">
        <v>260</v>
      </c>
      <c r="R1236">
        <v>1377</v>
      </c>
      <c r="S1236" s="2">
        <f t="shared" si="59"/>
        <v>16.792682926829269</v>
      </c>
      <c r="T1236">
        <v>63</v>
      </c>
      <c r="U1236">
        <v>326</v>
      </c>
      <c r="V1236">
        <v>6</v>
      </c>
      <c r="W1236">
        <v>67</v>
      </c>
      <c r="X1236">
        <v>336</v>
      </c>
      <c r="Y1236">
        <v>2.65</v>
      </c>
      <c r="Z1236">
        <v>3.17</v>
      </c>
    </row>
    <row r="1237" spans="1:26" x14ac:dyDescent="0.2">
      <c r="A1237">
        <v>2009</v>
      </c>
      <c r="B1237" t="s">
        <v>22</v>
      </c>
      <c r="C1237" t="s">
        <v>28</v>
      </c>
      <c r="E1237">
        <f t="shared" si="57"/>
        <v>0</v>
      </c>
      <c r="G1237">
        <v>82</v>
      </c>
      <c r="H1237">
        <v>30</v>
      </c>
      <c r="I1237">
        <v>38</v>
      </c>
      <c r="K1237">
        <v>14</v>
      </c>
      <c r="L1237">
        <v>74</v>
      </c>
      <c r="M1237" s="1">
        <f t="shared" si="58"/>
        <v>0.90243902439024393</v>
      </c>
      <c r="N1237">
        <v>4</v>
      </c>
      <c r="O1237">
        <v>4</v>
      </c>
      <c r="P1237">
        <v>214</v>
      </c>
      <c r="Q1237">
        <v>267</v>
      </c>
      <c r="R1237">
        <v>1091</v>
      </c>
      <c r="S1237" s="2">
        <f t="shared" si="59"/>
        <v>13.304878048780488</v>
      </c>
      <c r="T1237">
        <v>44</v>
      </c>
      <c r="U1237">
        <v>315</v>
      </c>
      <c r="V1237">
        <v>7</v>
      </c>
      <c r="W1237">
        <v>73</v>
      </c>
      <c r="X1237">
        <v>288</v>
      </c>
      <c r="Y1237">
        <v>2.61</v>
      </c>
      <c r="Z1237">
        <v>3.26</v>
      </c>
    </row>
    <row r="1238" spans="1:26" x14ac:dyDescent="0.2">
      <c r="A1238">
        <v>2009</v>
      </c>
      <c r="B1238" t="s">
        <v>22</v>
      </c>
      <c r="C1238" t="s">
        <v>58</v>
      </c>
      <c r="D1238" t="s">
        <v>81</v>
      </c>
      <c r="E1238">
        <f t="shared" si="57"/>
        <v>1</v>
      </c>
      <c r="G1238">
        <v>82</v>
      </c>
      <c r="H1238">
        <v>49</v>
      </c>
      <c r="I1238">
        <v>28</v>
      </c>
      <c r="K1238">
        <v>5</v>
      </c>
      <c r="L1238">
        <v>103</v>
      </c>
      <c r="M1238" s="1">
        <f t="shared" si="58"/>
        <v>1.2560975609756098</v>
      </c>
      <c r="N1238">
        <v>4</v>
      </c>
      <c r="O1238">
        <v>4</v>
      </c>
      <c r="P1238">
        <v>272</v>
      </c>
      <c r="Q1238">
        <v>222</v>
      </c>
      <c r="R1238">
        <v>1269</v>
      </c>
      <c r="S1238" s="2">
        <f t="shared" si="59"/>
        <v>15.475609756097562</v>
      </c>
      <c r="T1238">
        <v>68</v>
      </c>
      <c r="U1238">
        <v>325</v>
      </c>
      <c r="V1238">
        <v>6</v>
      </c>
      <c r="W1238">
        <v>59</v>
      </c>
      <c r="X1238">
        <v>320</v>
      </c>
      <c r="Y1238">
        <v>3.32</v>
      </c>
      <c r="Z1238">
        <v>2.71</v>
      </c>
    </row>
    <row r="1239" spans="1:26" x14ac:dyDescent="0.2">
      <c r="A1239">
        <v>2009</v>
      </c>
      <c r="B1239" t="s">
        <v>22</v>
      </c>
      <c r="C1239" t="s">
        <v>65</v>
      </c>
      <c r="D1239" t="s">
        <v>82</v>
      </c>
      <c r="E1239">
        <f t="shared" si="57"/>
        <v>1</v>
      </c>
      <c r="G1239">
        <v>82</v>
      </c>
      <c r="H1239">
        <v>54</v>
      </c>
      <c r="I1239">
        <v>15</v>
      </c>
      <c r="K1239">
        <v>13</v>
      </c>
      <c r="L1239">
        <v>121</v>
      </c>
      <c r="M1239" s="1">
        <f t="shared" si="58"/>
        <v>1.475609756097561</v>
      </c>
      <c r="N1239">
        <v>5</v>
      </c>
      <c r="O1239">
        <v>6</v>
      </c>
      <c r="P1239">
        <v>318</v>
      </c>
      <c r="Q1239">
        <v>233</v>
      </c>
      <c r="R1239">
        <v>940</v>
      </c>
      <c r="S1239" s="2">
        <f t="shared" si="59"/>
        <v>11.463414634146341</v>
      </c>
      <c r="T1239">
        <v>79</v>
      </c>
      <c r="U1239">
        <v>313</v>
      </c>
      <c r="V1239">
        <v>8</v>
      </c>
      <c r="W1239">
        <v>67</v>
      </c>
      <c r="X1239">
        <v>316</v>
      </c>
      <c r="Y1239">
        <v>3.88</v>
      </c>
      <c r="Z1239">
        <v>2.84</v>
      </c>
    </row>
    <row r="1240" spans="1:26" x14ac:dyDescent="0.2">
      <c r="A1240">
        <v>2010</v>
      </c>
      <c r="B1240" t="s">
        <v>22</v>
      </c>
      <c r="C1240" t="s">
        <v>89</v>
      </c>
      <c r="D1240" t="s">
        <v>82</v>
      </c>
      <c r="E1240">
        <f t="shared" si="57"/>
        <v>1</v>
      </c>
      <c r="G1240">
        <v>82</v>
      </c>
      <c r="H1240">
        <v>47</v>
      </c>
      <c r="I1240">
        <v>30</v>
      </c>
      <c r="K1240">
        <v>5</v>
      </c>
      <c r="L1240">
        <v>99</v>
      </c>
      <c r="M1240" s="1">
        <f t="shared" si="58"/>
        <v>1.2073170731707317</v>
      </c>
      <c r="N1240">
        <v>4</v>
      </c>
      <c r="O1240">
        <v>2</v>
      </c>
      <c r="P1240">
        <v>239</v>
      </c>
      <c r="Q1240">
        <v>235</v>
      </c>
      <c r="R1240">
        <v>1178</v>
      </c>
      <c r="S1240" s="2">
        <f t="shared" si="59"/>
        <v>14.365853658536585</v>
      </c>
      <c r="T1240">
        <v>67</v>
      </c>
      <c r="U1240">
        <v>285</v>
      </c>
      <c r="V1240">
        <v>7</v>
      </c>
      <c r="W1240">
        <v>57</v>
      </c>
      <c r="X1240">
        <v>305</v>
      </c>
      <c r="Y1240">
        <v>2.91</v>
      </c>
      <c r="Z1240">
        <v>2.87</v>
      </c>
    </row>
    <row r="1241" spans="1:26" x14ac:dyDescent="0.2">
      <c r="A1241">
        <v>2010</v>
      </c>
      <c r="B1241" t="s">
        <v>22</v>
      </c>
      <c r="C1241" t="s">
        <v>85</v>
      </c>
      <c r="E1241">
        <f t="shared" si="57"/>
        <v>0</v>
      </c>
      <c r="G1241">
        <v>82</v>
      </c>
      <c r="H1241">
        <v>34</v>
      </c>
      <c r="I1241">
        <v>36</v>
      </c>
      <c r="K1241">
        <v>12</v>
      </c>
      <c r="L1241">
        <v>80</v>
      </c>
      <c r="M1241" s="1">
        <f t="shared" si="58"/>
        <v>0.97560975609756095</v>
      </c>
      <c r="N1241">
        <v>5</v>
      </c>
      <c r="O1241">
        <v>7</v>
      </c>
      <c r="P1241">
        <v>223</v>
      </c>
      <c r="Q1241">
        <v>269</v>
      </c>
      <c r="R1241">
        <v>930</v>
      </c>
      <c r="S1241" s="2">
        <f t="shared" si="59"/>
        <v>11.341463414634147</v>
      </c>
      <c r="T1241">
        <v>53</v>
      </c>
      <c r="U1241">
        <v>289</v>
      </c>
      <c r="V1241">
        <v>10</v>
      </c>
      <c r="W1241">
        <v>64</v>
      </c>
      <c r="X1241">
        <v>285</v>
      </c>
      <c r="Y1241">
        <v>2.72</v>
      </c>
      <c r="Z1241">
        <v>3.28</v>
      </c>
    </row>
    <row r="1242" spans="1:26" x14ac:dyDescent="0.2">
      <c r="A1242">
        <v>2010</v>
      </c>
      <c r="B1242" t="s">
        <v>22</v>
      </c>
      <c r="C1242" t="s">
        <v>35</v>
      </c>
      <c r="D1242" t="s">
        <v>29</v>
      </c>
      <c r="E1242">
        <f t="shared" si="57"/>
        <v>1</v>
      </c>
      <c r="G1242">
        <v>82</v>
      </c>
      <c r="H1242">
        <v>46</v>
      </c>
      <c r="I1242">
        <v>25</v>
      </c>
      <c r="K1242">
        <v>11</v>
      </c>
      <c r="L1242">
        <v>103</v>
      </c>
      <c r="M1242" s="1">
        <f t="shared" si="58"/>
        <v>1.2560975609756098</v>
      </c>
      <c r="N1242">
        <v>2</v>
      </c>
      <c r="O1242">
        <v>6</v>
      </c>
      <c r="P1242">
        <v>246</v>
      </c>
      <c r="Q1242">
        <v>195</v>
      </c>
      <c r="R1242">
        <v>1115</v>
      </c>
      <c r="S1242" s="2">
        <f t="shared" si="59"/>
        <v>13.597560975609756</v>
      </c>
      <c r="T1242">
        <v>43</v>
      </c>
      <c r="U1242">
        <v>265</v>
      </c>
      <c r="V1242">
        <v>5</v>
      </c>
      <c r="W1242">
        <v>46</v>
      </c>
      <c r="X1242">
        <v>265</v>
      </c>
      <c r="Y1242">
        <v>3</v>
      </c>
      <c r="Z1242">
        <v>2.38</v>
      </c>
    </row>
    <row r="1243" spans="1:26" x14ac:dyDescent="0.2">
      <c r="A1243">
        <v>2010</v>
      </c>
      <c r="B1243" t="s">
        <v>22</v>
      </c>
      <c r="C1243" t="s">
        <v>56</v>
      </c>
      <c r="D1243" t="s">
        <v>82</v>
      </c>
      <c r="E1243">
        <f t="shared" si="57"/>
        <v>1</v>
      </c>
      <c r="G1243">
        <v>82</v>
      </c>
      <c r="H1243">
        <v>43</v>
      </c>
      <c r="I1243">
        <v>29</v>
      </c>
      <c r="K1243">
        <v>10</v>
      </c>
      <c r="L1243">
        <v>96</v>
      </c>
      <c r="M1243" s="1">
        <f t="shared" si="58"/>
        <v>1.1707317073170731</v>
      </c>
      <c r="N1243">
        <v>5</v>
      </c>
      <c r="O1243">
        <v>1</v>
      </c>
      <c r="P1243">
        <v>245</v>
      </c>
      <c r="Q1243">
        <v>229</v>
      </c>
      <c r="R1243">
        <v>958</v>
      </c>
      <c r="S1243" s="2">
        <f t="shared" si="59"/>
        <v>11.682926829268293</v>
      </c>
      <c r="T1243">
        <v>54</v>
      </c>
      <c r="U1243">
        <v>279</v>
      </c>
      <c r="V1243">
        <v>13</v>
      </c>
      <c r="W1243">
        <v>51</v>
      </c>
      <c r="X1243">
        <v>300</v>
      </c>
      <c r="Y1243">
        <v>2.99</v>
      </c>
      <c r="Z1243">
        <v>2.79</v>
      </c>
    </row>
    <row r="1244" spans="1:26" x14ac:dyDescent="0.2">
      <c r="A1244">
        <v>2010</v>
      </c>
      <c r="B1244" t="s">
        <v>22</v>
      </c>
      <c r="C1244" t="s">
        <v>60</v>
      </c>
      <c r="E1244">
        <f t="shared" si="57"/>
        <v>0</v>
      </c>
      <c r="G1244">
        <v>82</v>
      </c>
      <c r="H1244">
        <v>41</v>
      </c>
      <c r="I1244">
        <v>29</v>
      </c>
      <c r="K1244">
        <v>12</v>
      </c>
      <c r="L1244">
        <v>94</v>
      </c>
      <c r="M1244" s="1">
        <f t="shared" si="58"/>
        <v>1.1463414634146341</v>
      </c>
      <c r="N1244">
        <v>9</v>
      </c>
      <c r="O1244">
        <v>7</v>
      </c>
      <c r="P1244">
        <v>250</v>
      </c>
      <c r="Q1244">
        <v>237</v>
      </c>
      <c r="R1244">
        <v>836</v>
      </c>
      <c r="S1244" s="2">
        <f t="shared" si="59"/>
        <v>10.195121951219512</v>
      </c>
      <c r="T1244">
        <v>62</v>
      </c>
      <c r="U1244">
        <v>318</v>
      </c>
      <c r="V1244">
        <v>9</v>
      </c>
      <c r="W1244">
        <v>53</v>
      </c>
      <c r="X1244">
        <v>282</v>
      </c>
      <c r="Y1244">
        <v>3.05</v>
      </c>
      <c r="Z1244">
        <v>2.89</v>
      </c>
    </row>
    <row r="1245" spans="1:26" x14ac:dyDescent="0.2">
      <c r="A1245">
        <v>2010</v>
      </c>
      <c r="B1245" t="s">
        <v>22</v>
      </c>
      <c r="C1245" t="s">
        <v>69</v>
      </c>
      <c r="E1245">
        <f t="shared" si="57"/>
        <v>0</v>
      </c>
      <c r="G1245">
        <v>82</v>
      </c>
      <c r="H1245">
        <v>40</v>
      </c>
      <c r="I1245">
        <v>31</v>
      </c>
      <c r="K1245">
        <v>11</v>
      </c>
      <c r="L1245">
        <v>91</v>
      </c>
      <c r="M1245" s="1">
        <f t="shared" si="58"/>
        <v>1.1097560975609757</v>
      </c>
      <c r="N1245">
        <v>5</v>
      </c>
      <c r="O1245">
        <v>5</v>
      </c>
      <c r="P1245">
        <v>236</v>
      </c>
      <c r="Q1245">
        <v>239</v>
      </c>
      <c r="R1245">
        <v>835</v>
      </c>
      <c r="S1245" s="2">
        <f t="shared" si="59"/>
        <v>10.182926829268293</v>
      </c>
      <c r="T1245">
        <v>55</v>
      </c>
      <c r="U1245">
        <v>346</v>
      </c>
      <c r="V1245">
        <v>6</v>
      </c>
      <c r="W1245">
        <v>51</v>
      </c>
      <c r="X1245">
        <v>272</v>
      </c>
      <c r="Y1245">
        <v>2.88</v>
      </c>
      <c r="Z1245">
        <v>2.91</v>
      </c>
    </row>
    <row r="1246" spans="1:26" x14ac:dyDescent="0.2">
      <c r="A1246">
        <v>2010</v>
      </c>
      <c r="B1246" t="s">
        <v>22</v>
      </c>
      <c r="C1246" t="s">
        <v>87</v>
      </c>
      <c r="E1246">
        <f t="shared" si="57"/>
        <v>0</v>
      </c>
      <c r="G1246">
        <v>82</v>
      </c>
      <c r="H1246">
        <v>34</v>
      </c>
      <c r="I1246">
        <v>35</v>
      </c>
      <c r="K1246">
        <v>13</v>
      </c>
      <c r="L1246">
        <v>81</v>
      </c>
      <c r="M1246" s="1">
        <f t="shared" si="58"/>
        <v>0.98780487804878048</v>
      </c>
      <c r="N1246">
        <v>5</v>
      </c>
      <c r="O1246">
        <v>8</v>
      </c>
      <c r="P1246">
        <v>215</v>
      </c>
      <c r="Q1246">
        <v>258</v>
      </c>
      <c r="R1246">
        <v>1113</v>
      </c>
      <c r="S1246" s="2">
        <f t="shared" si="59"/>
        <v>13.573170731707316</v>
      </c>
      <c r="T1246">
        <v>42</v>
      </c>
      <c r="U1246">
        <v>301</v>
      </c>
      <c r="V1246">
        <v>11</v>
      </c>
      <c r="W1246">
        <v>62</v>
      </c>
      <c r="X1246">
        <v>314</v>
      </c>
      <c r="Y1246">
        <v>2.62</v>
      </c>
      <c r="Z1246">
        <v>3.15</v>
      </c>
    </row>
    <row r="1247" spans="1:26" x14ac:dyDescent="0.2">
      <c r="A1247">
        <v>2010</v>
      </c>
      <c r="B1247" t="s">
        <v>22</v>
      </c>
      <c r="C1247" t="s">
        <v>42</v>
      </c>
      <c r="D1247" t="s">
        <v>82</v>
      </c>
      <c r="E1247">
        <f t="shared" si="57"/>
        <v>1</v>
      </c>
      <c r="G1247">
        <v>82</v>
      </c>
      <c r="H1247">
        <v>44</v>
      </c>
      <c r="I1247">
        <v>29</v>
      </c>
      <c r="K1247">
        <v>9</v>
      </c>
      <c r="L1247">
        <v>97</v>
      </c>
      <c r="M1247" s="1">
        <f t="shared" si="58"/>
        <v>1.1829268292682926</v>
      </c>
      <c r="N1247">
        <v>6</v>
      </c>
      <c r="O1247">
        <v>5</v>
      </c>
      <c r="P1247">
        <v>258</v>
      </c>
      <c r="Q1247">
        <v>225</v>
      </c>
      <c r="R1247">
        <v>742</v>
      </c>
      <c r="S1247" s="2">
        <f t="shared" si="59"/>
        <v>9.0487804878048781</v>
      </c>
      <c r="T1247">
        <v>64</v>
      </c>
      <c r="U1247">
        <v>277</v>
      </c>
      <c r="V1247">
        <v>4</v>
      </c>
      <c r="W1247">
        <v>53</v>
      </c>
      <c r="X1247">
        <v>255</v>
      </c>
      <c r="Y1247">
        <v>3.15</v>
      </c>
      <c r="Z1247">
        <v>2.74</v>
      </c>
    </row>
    <row r="1248" spans="1:26" x14ac:dyDescent="0.2">
      <c r="A1248">
        <v>2010</v>
      </c>
      <c r="B1248" t="s">
        <v>22</v>
      </c>
      <c r="C1248" t="s">
        <v>71</v>
      </c>
      <c r="E1248">
        <f t="shared" si="57"/>
        <v>0</v>
      </c>
      <c r="G1248">
        <v>82</v>
      </c>
      <c r="H1248">
        <v>30</v>
      </c>
      <c r="I1248">
        <v>44</v>
      </c>
      <c r="K1248">
        <v>8</v>
      </c>
      <c r="L1248">
        <v>68</v>
      </c>
      <c r="M1248" s="1">
        <f t="shared" si="58"/>
        <v>0.82926829268292679</v>
      </c>
      <c r="N1248">
        <v>6</v>
      </c>
      <c r="O1248">
        <v>1</v>
      </c>
      <c r="P1248">
        <v>227</v>
      </c>
      <c r="Q1248">
        <v>288</v>
      </c>
      <c r="R1248">
        <v>1077</v>
      </c>
      <c r="S1248" s="2">
        <f t="shared" si="59"/>
        <v>13.134146341463415</v>
      </c>
      <c r="T1248">
        <v>49</v>
      </c>
      <c r="U1248">
        <v>265</v>
      </c>
      <c r="V1248">
        <v>11</v>
      </c>
      <c r="W1248">
        <v>75</v>
      </c>
      <c r="X1248">
        <v>314</v>
      </c>
      <c r="Y1248">
        <v>2.77</v>
      </c>
      <c r="Z1248">
        <v>3.51</v>
      </c>
    </row>
    <row r="1249" spans="1:26" x14ac:dyDescent="0.2">
      <c r="A1249">
        <v>2010</v>
      </c>
      <c r="B1249" t="s">
        <v>22</v>
      </c>
      <c r="C1249" t="s">
        <v>50</v>
      </c>
      <c r="E1249">
        <f t="shared" si="57"/>
        <v>0</v>
      </c>
      <c r="G1249">
        <v>82</v>
      </c>
      <c r="H1249">
        <v>42</v>
      </c>
      <c r="I1249">
        <v>29</v>
      </c>
      <c r="K1249">
        <v>11</v>
      </c>
      <c r="L1249">
        <v>95</v>
      </c>
      <c r="M1249" s="1">
        <f t="shared" si="58"/>
        <v>1.1585365853658536</v>
      </c>
      <c r="N1249">
        <v>5</v>
      </c>
      <c r="O1249">
        <v>7</v>
      </c>
      <c r="P1249">
        <v>227</v>
      </c>
      <c r="Q1249">
        <v>233</v>
      </c>
      <c r="R1249">
        <v>1066</v>
      </c>
      <c r="S1249" s="2">
        <f t="shared" si="59"/>
        <v>13</v>
      </c>
      <c r="T1249">
        <v>55</v>
      </c>
      <c r="U1249">
        <v>306</v>
      </c>
      <c r="V1249">
        <v>15</v>
      </c>
      <c r="W1249">
        <v>55</v>
      </c>
      <c r="X1249">
        <v>277</v>
      </c>
      <c r="Y1249">
        <v>2.77</v>
      </c>
      <c r="Z1249">
        <v>2.84</v>
      </c>
    </row>
    <row r="1250" spans="1:26" x14ac:dyDescent="0.2">
      <c r="A1250">
        <v>2010</v>
      </c>
      <c r="B1250" t="s">
        <v>22</v>
      </c>
      <c r="C1250" t="s">
        <v>45</v>
      </c>
      <c r="D1250" t="s">
        <v>81</v>
      </c>
      <c r="E1250">
        <f t="shared" si="57"/>
        <v>1</v>
      </c>
      <c r="G1250">
        <v>82</v>
      </c>
      <c r="H1250">
        <v>47</v>
      </c>
      <c r="I1250">
        <v>25</v>
      </c>
      <c r="K1250">
        <v>10</v>
      </c>
      <c r="L1250">
        <v>104</v>
      </c>
      <c r="M1250" s="1">
        <f t="shared" si="58"/>
        <v>1.2682926829268293</v>
      </c>
      <c r="N1250">
        <v>4</v>
      </c>
      <c r="O1250">
        <v>4</v>
      </c>
      <c r="P1250">
        <v>261</v>
      </c>
      <c r="Q1250">
        <v>241</v>
      </c>
      <c r="R1250">
        <v>754</v>
      </c>
      <c r="S1250" s="2">
        <f t="shared" si="59"/>
        <v>9.1951219512195124</v>
      </c>
      <c r="T1250">
        <v>67</v>
      </c>
      <c r="U1250">
        <v>301</v>
      </c>
      <c r="V1250">
        <v>7</v>
      </c>
      <c r="W1250">
        <v>53</v>
      </c>
      <c r="X1250">
        <v>300</v>
      </c>
      <c r="Y1250">
        <v>3.18</v>
      </c>
      <c r="Z1250">
        <v>2.94</v>
      </c>
    </row>
    <row r="1251" spans="1:26" x14ac:dyDescent="0.2">
      <c r="A1251">
        <v>2010</v>
      </c>
      <c r="B1251" t="s">
        <v>22</v>
      </c>
      <c r="C1251" t="s">
        <v>67</v>
      </c>
      <c r="E1251">
        <f t="shared" si="57"/>
        <v>0</v>
      </c>
      <c r="G1251">
        <v>82</v>
      </c>
      <c r="H1251">
        <v>25</v>
      </c>
      <c r="I1251">
        <v>45</v>
      </c>
      <c r="K1251">
        <v>12</v>
      </c>
      <c r="L1251">
        <v>62</v>
      </c>
      <c r="M1251" s="1">
        <f t="shared" si="58"/>
        <v>0.75609756097560976</v>
      </c>
      <c r="N1251">
        <v>2</v>
      </c>
      <c r="O1251">
        <v>9</v>
      </c>
      <c r="P1251">
        <v>193</v>
      </c>
      <c r="Q1251">
        <v>269</v>
      </c>
      <c r="R1251">
        <v>1270</v>
      </c>
      <c r="S1251" s="2">
        <f t="shared" si="59"/>
        <v>15.487804878048781</v>
      </c>
      <c r="T1251">
        <v>44</v>
      </c>
      <c r="U1251">
        <v>304</v>
      </c>
      <c r="V1251">
        <v>2</v>
      </c>
      <c r="W1251">
        <v>74</v>
      </c>
      <c r="X1251">
        <v>321</v>
      </c>
      <c r="Y1251">
        <v>2.35</v>
      </c>
      <c r="Z1251">
        <v>3.28</v>
      </c>
    </row>
    <row r="1252" spans="1:26" x14ac:dyDescent="0.2">
      <c r="A1252">
        <v>2010</v>
      </c>
      <c r="B1252" t="s">
        <v>22</v>
      </c>
      <c r="C1252" t="s">
        <v>83</v>
      </c>
      <c r="E1252">
        <f t="shared" si="57"/>
        <v>0</v>
      </c>
      <c r="G1252">
        <v>82</v>
      </c>
      <c r="H1252">
        <v>30</v>
      </c>
      <c r="I1252">
        <v>40</v>
      </c>
      <c r="K1252">
        <v>12</v>
      </c>
      <c r="L1252">
        <v>72</v>
      </c>
      <c r="M1252" s="1">
        <f t="shared" si="58"/>
        <v>0.87804878048780488</v>
      </c>
      <c r="N1252">
        <v>4</v>
      </c>
      <c r="O1252">
        <v>7</v>
      </c>
      <c r="P1252">
        <v>195</v>
      </c>
      <c r="Q1252">
        <v>229</v>
      </c>
      <c r="R1252">
        <v>716</v>
      </c>
      <c r="S1252" s="2">
        <f t="shared" si="59"/>
        <v>8.7317073170731714</v>
      </c>
      <c r="T1252">
        <v>35</v>
      </c>
      <c r="U1252">
        <v>267</v>
      </c>
      <c r="V1252">
        <v>5</v>
      </c>
      <c r="W1252">
        <v>41</v>
      </c>
      <c r="X1252">
        <v>267</v>
      </c>
      <c r="Y1252">
        <v>2.38</v>
      </c>
      <c r="Z1252">
        <v>2.79</v>
      </c>
    </row>
    <row r="1253" spans="1:26" x14ac:dyDescent="0.2">
      <c r="A1253">
        <v>2010</v>
      </c>
      <c r="B1253" t="s">
        <v>22</v>
      </c>
      <c r="C1253" t="s">
        <v>48</v>
      </c>
      <c r="D1253" t="s">
        <v>82</v>
      </c>
      <c r="E1253">
        <f t="shared" si="57"/>
        <v>1</v>
      </c>
      <c r="G1253">
        <v>82</v>
      </c>
      <c r="H1253">
        <v>46</v>
      </c>
      <c r="I1253">
        <v>30</v>
      </c>
      <c r="K1253">
        <v>6</v>
      </c>
      <c r="L1253">
        <v>98</v>
      </c>
      <c r="M1253" s="1">
        <f t="shared" si="58"/>
        <v>1.1951219512195121</v>
      </c>
      <c r="N1253">
        <v>10</v>
      </c>
      <c r="O1253">
        <v>2</v>
      </c>
      <c r="P1253">
        <v>219</v>
      </c>
      <c r="Q1253">
        <v>198</v>
      </c>
      <c r="R1253">
        <v>962</v>
      </c>
      <c r="S1253" s="2">
        <f t="shared" si="59"/>
        <v>11.731707317073171</v>
      </c>
      <c r="T1253">
        <v>47</v>
      </c>
      <c r="U1253">
        <v>292</v>
      </c>
      <c r="V1253">
        <v>6</v>
      </c>
      <c r="W1253">
        <v>40</v>
      </c>
      <c r="X1253">
        <v>276</v>
      </c>
      <c r="Y1253">
        <v>2.67</v>
      </c>
      <c r="Z1253">
        <v>2.41</v>
      </c>
    </row>
    <row r="1254" spans="1:26" x14ac:dyDescent="0.2">
      <c r="A1254">
        <v>2010</v>
      </c>
      <c r="B1254" t="s">
        <v>22</v>
      </c>
      <c r="C1254" t="s">
        <v>88</v>
      </c>
      <c r="E1254">
        <f t="shared" si="57"/>
        <v>0</v>
      </c>
      <c r="G1254">
        <v>82</v>
      </c>
      <c r="H1254">
        <v>39</v>
      </c>
      <c r="I1254">
        <v>35</v>
      </c>
      <c r="K1254">
        <v>8</v>
      </c>
      <c r="L1254">
        <v>86</v>
      </c>
      <c r="M1254" s="1">
        <f t="shared" si="58"/>
        <v>1.0487804878048781</v>
      </c>
      <c r="N1254">
        <v>3</v>
      </c>
      <c r="O1254">
        <v>5</v>
      </c>
      <c r="P1254">
        <v>206</v>
      </c>
      <c r="Q1254">
        <v>233</v>
      </c>
      <c r="R1254">
        <v>983</v>
      </c>
      <c r="S1254" s="2">
        <f t="shared" si="59"/>
        <v>11.987804878048781</v>
      </c>
      <c r="T1254">
        <v>53</v>
      </c>
      <c r="U1254">
        <v>292</v>
      </c>
      <c r="V1254">
        <v>7</v>
      </c>
      <c r="W1254">
        <v>53</v>
      </c>
      <c r="X1254">
        <v>308</v>
      </c>
      <c r="Y1254">
        <v>2.5099999999999998</v>
      </c>
      <c r="Z1254">
        <v>2.84</v>
      </c>
    </row>
    <row r="1255" spans="1:26" x14ac:dyDescent="0.2">
      <c r="A1255">
        <v>2010</v>
      </c>
      <c r="B1255" t="s">
        <v>22</v>
      </c>
      <c r="C1255" t="s">
        <v>23</v>
      </c>
      <c r="D1255" t="s">
        <v>82</v>
      </c>
      <c r="E1255">
        <f t="shared" si="57"/>
        <v>1</v>
      </c>
      <c r="G1255">
        <v>82</v>
      </c>
      <c r="H1255">
        <v>44</v>
      </c>
      <c r="I1255">
        <v>30</v>
      </c>
      <c r="K1255">
        <v>8</v>
      </c>
      <c r="L1255">
        <v>96</v>
      </c>
      <c r="M1255" s="1">
        <f t="shared" si="58"/>
        <v>1.1707317073170731</v>
      </c>
      <c r="N1255">
        <v>3</v>
      </c>
      <c r="O1255">
        <v>3</v>
      </c>
      <c r="P1255">
        <v>216</v>
      </c>
      <c r="Q1255">
        <v>209</v>
      </c>
      <c r="R1255">
        <v>1097</v>
      </c>
      <c r="S1255" s="2">
        <f t="shared" si="59"/>
        <v>13.378048780487806</v>
      </c>
      <c r="T1255">
        <v>57</v>
      </c>
      <c r="U1255">
        <v>290</v>
      </c>
      <c r="V1255">
        <v>6</v>
      </c>
      <c r="W1255">
        <v>51</v>
      </c>
      <c r="X1255">
        <v>327</v>
      </c>
      <c r="Y1255">
        <v>2.63</v>
      </c>
      <c r="Z1255">
        <v>2.5499999999999998</v>
      </c>
    </row>
    <row r="1256" spans="1:26" x14ac:dyDescent="0.2">
      <c r="A1256">
        <v>2010</v>
      </c>
      <c r="B1256" t="s">
        <v>22</v>
      </c>
      <c r="C1256" t="s">
        <v>84</v>
      </c>
      <c r="D1256" t="s">
        <v>81</v>
      </c>
      <c r="E1256">
        <f t="shared" si="57"/>
        <v>1</v>
      </c>
      <c r="G1256">
        <v>82</v>
      </c>
      <c r="H1256">
        <v>44</v>
      </c>
      <c r="I1256">
        <v>27</v>
      </c>
      <c r="K1256">
        <v>11</v>
      </c>
      <c r="L1256">
        <v>99</v>
      </c>
      <c r="M1256" s="1">
        <f t="shared" si="58"/>
        <v>1.2073170731707317</v>
      </c>
      <c r="N1256">
        <v>6</v>
      </c>
      <c r="O1256">
        <v>4</v>
      </c>
      <c r="P1256">
        <v>219</v>
      </c>
      <c r="Q1256">
        <v>194</v>
      </c>
      <c r="R1256">
        <v>720</v>
      </c>
      <c r="S1256" s="2">
        <f t="shared" si="59"/>
        <v>8.7804878048780495</v>
      </c>
      <c r="T1256">
        <v>41</v>
      </c>
      <c r="U1256">
        <v>269</v>
      </c>
      <c r="V1256">
        <v>2</v>
      </c>
      <c r="W1256">
        <v>41</v>
      </c>
      <c r="X1256">
        <v>272</v>
      </c>
      <c r="Y1256">
        <v>2.67</v>
      </c>
      <c r="Z1256">
        <v>2.37</v>
      </c>
    </row>
    <row r="1257" spans="1:26" x14ac:dyDescent="0.2">
      <c r="A1257">
        <v>2010</v>
      </c>
      <c r="B1257" t="s">
        <v>22</v>
      </c>
      <c r="C1257" t="s">
        <v>64</v>
      </c>
      <c r="E1257">
        <f t="shared" si="57"/>
        <v>0</v>
      </c>
      <c r="G1257">
        <v>82</v>
      </c>
      <c r="H1257">
        <v>38</v>
      </c>
      <c r="I1257">
        <v>39</v>
      </c>
      <c r="K1257">
        <v>5</v>
      </c>
      <c r="L1257">
        <v>81</v>
      </c>
      <c r="M1257" s="1">
        <f t="shared" si="58"/>
        <v>0.98780487804878048</v>
      </c>
      <c r="N1257">
        <v>3</v>
      </c>
      <c r="O1257">
        <v>2</v>
      </c>
      <c r="P1257">
        <v>174</v>
      </c>
      <c r="Q1257">
        <v>209</v>
      </c>
      <c r="R1257">
        <v>765</v>
      </c>
      <c r="S1257" s="2">
        <f t="shared" si="59"/>
        <v>9.3292682926829276</v>
      </c>
      <c r="T1257">
        <v>34</v>
      </c>
      <c r="U1257">
        <v>237</v>
      </c>
      <c r="V1257">
        <v>8</v>
      </c>
      <c r="W1257">
        <v>40</v>
      </c>
      <c r="X1257">
        <v>241</v>
      </c>
      <c r="Y1257">
        <v>2.12</v>
      </c>
      <c r="Z1257">
        <v>2.5499999999999998</v>
      </c>
    </row>
    <row r="1258" spans="1:26" x14ac:dyDescent="0.2">
      <c r="A1258">
        <v>2010</v>
      </c>
      <c r="B1258" t="s">
        <v>22</v>
      </c>
      <c r="C1258" t="s">
        <v>61</v>
      </c>
      <c r="E1258">
        <f t="shared" si="57"/>
        <v>0</v>
      </c>
      <c r="G1258">
        <v>82</v>
      </c>
      <c r="H1258">
        <v>30</v>
      </c>
      <c r="I1258">
        <v>39</v>
      </c>
      <c r="K1258">
        <v>13</v>
      </c>
      <c r="L1258">
        <v>73</v>
      </c>
      <c r="M1258" s="1">
        <f t="shared" si="58"/>
        <v>0.8902439024390244</v>
      </c>
      <c r="N1258">
        <v>4</v>
      </c>
      <c r="O1258">
        <v>6</v>
      </c>
      <c r="P1258">
        <v>229</v>
      </c>
      <c r="Q1258">
        <v>264</v>
      </c>
      <c r="R1258">
        <v>1515</v>
      </c>
      <c r="S1258" s="2">
        <f t="shared" si="59"/>
        <v>18.475609756097562</v>
      </c>
      <c r="T1258">
        <v>52</v>
      </c>
      <c r="U1258">
        <v>302</v>
      </c>
      <c r="V1258">
        <v>7</v>
      </c>
      <c r="W1258">
        <v>52</v>
      </c>
      <c r="X1258">
        <v>310</v>
      </c>
      <c r="Y1258">
        <v>2.79</v>
      </c>
      <c r="Z1258">
        <v>3.22</v>
      </c>
    </row>
    <row r="1259" spans="1:26" x14ac:dyDescent="0.2">
      <c r="A1259">
        <v>2010</v>
      </c>
      <c r="B1259" t="s">
        <v>22</v>
      </c>
      <c r="C1259" t="s">
        <v>46</v>
      </c>
      <c r="D1259" t="s">
        <v>82</v>
      </c>
      <c r="E1259">
        <f t="shared" si="57"/>
        <v>1</v>
      </c>
      <c r="G1259">
        <v>82</v>
      </c>
      <c r="H1259">
        <v>44</v>
      </c>
      <c r="I1259">
        <v>33</v>
      </c>
      <c r="K1259">
        <v>5</v>
      </c>
      <c r="L1259">
        <v>93</v>
      </c>
      <c r="M1259" s="1">
        <f t="shared" si="58"/>
        <v>1.1341463414634145</v>
      </c>
      <c r="N1259">
        <v>9</v>
      </c>
      <c r="O1259">
        <v>3</v>
      </c>
      <c r="P1259">
        <v>233</v>
      </c>
      <c r="Q1259">
        <v>198</v>
      </c>
      <c r="R1259">
        <v>1074</v>
      </c>
      <c r="S1259" s="2">
        <f t="shared" si="59"/>
        <v>13.097560975609756</v>
      </c>
      <c r="T1259">
        <v>49</v>
      </c>
      <c r="U1259">
        <v>290</v>
      </c>
      <c r="V1259">
        <v>5</v>
      </c>
      <c r="W1259">
        <v>42</v>
      </c>
      <c r="X1259">
        <v>257</v>
      </c>
      <c r="Y1259">
        <v>2.84</v>
      </c>
      <c r="Z1259">
        <v>2.41</v>
      </c>
    </row>
    <row r="1260" spans="1:26" x14ac:dyDescent="0.2">
      <c r="A1260">
        <v>2010</v>
      </c>
      <c r="B1260" t="s">
        <v>22</v>
      </c>
      <c r="C1260" t="s">
        <v>78</v>
      </c>
      <c r="E1260">
        <f t="shared" si="57"/>
        <v>0</v>
      </c>
      <c r="G1260">
        <v>82</v>
      </c>
      <c r="H1260">
        <v>32</v>
      </c>
      <c r="I1260">
        <v>40</v>
      </c>
      <c r="K1260">
        <v>10</v>
      </c>
      <c r="L1260">
        <v>74</v>
      </c>
      <c r="M1260" s="1">
        <f t="shared" si="58"/>
        <v>0.90243902439024393</v>
      </c>
      <c r="N1260">
        <v>2</v>
      </c>
      <c r="O1260">
        <v>5</v>
      </c>
      <c r="P1260">
        <v>192</v>
      </c>
      <c r="Q1260">
        <v>250</v>
      </c>
      <c r="R1260">
        <v>1149</v>
      </c>
      <c r="S1260" s="2">
        <f t="shared" si="59"/>
        <v>14.012195121951219</v>
      </c>
      <c r="T1260">
        <v>45</v>
      </c>
      <c r="U1260">
        <v>257</v>
      </c>
      <c r="V1260">
        <v>4</v>
      </c>
      <c r="W1260">
        <v>48</v>
      </c>
      <c r="X1260">
        <v>294</v>
      </c>
      <c r="Y1260">
        <v>2.34</v>
      </c>
      <c r="Z1260">
        <v>3.05</v>
      </c>
    </row>
    <row r="1261" spans="1:26" x14ac:dyDescent="0.2">
      <c r="A1261">
        <v>2010</v>
      </c>
      <c r="B1261" t="s">
        <v>22</v>
      </c>
      <c r="C1261" t="s">
        <v>53</v>
      </c>
      <c r="D1261" t="s">
        <v>81</v>
      </c>
      <c r="E1261">
        <f t="shared" si="57"/>
        <v>1</v>
      </c>
      <c r="G1261">
        <v>82</v>
      </c>
      <c r="H1261">
        <v>47</v>
      </c>
      <c r="I1261">
        <v>23</v>
      </c>
      <c r="K1261">
        <v>12</v>
      </c>
      <c r="L1261">
        <v>106</v>
      </c>
      <c r="M1261" s="1">
        <f t="shared" si="58"/>
        <v>1.2926829268292683</v>
      </c>
      <c r="N1261">
        <v>3</v>
      </c>
      <c r="O1261">
        <v>7</v>
      </c>
      <c r="P1261">
        <v>259</v>
      </c>
      <c r="Q1261">
        <v>223</v>
      </c>
      <c r="R1261">
        <v>1119</v>
      </c>
      <c r="S1261" s="2">
        <f t="shared" si="59"/>
        <v>13.646341463414634</v>
      </c>
      <c r="T1261">
        <v>49</v>
      </c>
      <c r="U1261">
        <v>295</v>
      </c>
      <c r="V1261">
        <v>5</v>
      </c>
      <c r="W1261">
        <v>54</v>
      </c>
      <c r="X1261">
        <v>313</v>
      </c>
      <c r="Y1261">
        <v>3.16</v>
      </c>
      <c r="Z1261">
        <v>2.72</v>
      </c>
    </row>
    <row r="1262" spans="1:26" x14ac:dyDescent="0.2">
      <c r="A1262">
        <v>2010</v>
      </c>
      <c r="B1262" t="s">
        <v>22</v>
      </c>
      <c r="C1262" t="s">
        <v>73</v>
      </c>
      <c r="D1262" t="s">
        <v>82</v>
      </c>
      <c r="E1262">
        <f t="shared" si="57"/>
        <v>1</v>
      </c>
      <c r="G1262">
        <v>82</v>
      </c>
      <c r="H1262">
        <v>43</v>
      </c>
      <c r="I1262">
        <v>26</v>
      </c>
      <c r="K1262">
        <v>13</v>
      </c>
      <c r="L1262">
        <v>99</v>
      </c>
      <c r="M1262" s="1">
        <f t="shared" si="58"/>
        <v>1.2073170731707317</v>
      </c>
      <c r="N1262">
        <v>5</v>
      </c>
      <c r="O1262">
        <v>6</v>
      </c>
      <c r="P1262">
        <v>231</v>
      </c>
      <c r="Q1262">
        <v>226</v>
      </c>
      <c r="R1262">
        <v>863</v>
      </c>
      <c r="S1262" s="2">
        <f t="shared" si="59"/>
        <v>10.524390243902438</v>
      </c>
      <c r="T1262">
        <v>46</v>
      </c>
      <c r="U1262">
        <v>289</v>
      </c>
      <c r="V1262">
        <v>6</v>
      </c>
      <c r="W1262">
        <v>64</v>
      </c>
      <c r="X1262">
        <v>296</v>
      </c>
      <c r="Y1262">
        <v>2.82</v>
      </c>
      <c r="Z1262">
        <v>2.76</v>
      </c>
    </row>
    <row r="1263" spans="1:26" x14ac:dyDescent="0.2">
      <c r="A1263">
        <v>2010</v>
      </c>
      <c r="B1263" t="s">
        <v>22</v>
      </c>
      <c r="C1263" t="s">
        <v>54</v>
      </c>
      <c r="D1263" t="s">
        <v>82</v>
      </c>
      <c r="E1263">
        <f t="shared" si="57"/>
        <v>1</v>
      </c>
      <c r="G1263">
        <v>82</v>
      </c>
      <c r="H1263">
        <v>49</v>
      </c>
      <c r="I1263">
        <v>25</v>
      </c>
      <c r="K1263">
        <v>8</v>
      </c>
      <c r="L1263">
        <v>106</v>
      </c>
      <c r="M1263" s="1">
        <f t="shared" si="58"/>
        <v>1.2926829268292683</v>
      </c>
      <c r="N1263">
        <v>10</v>
      </c>
      <c r="O1263">
        <v>3</v>
      </c>
      <c r="P1263">
        <v>238</v>
      </c>
      <c r="Q1263">
        <v>199</v>
      </c>
      <c r="R1263">
        <v>1388</v>
      </c>
      <c r="S1263" s="2">
        <f t="shared" si="59"/>
        <v>16.926829268292682</v>
      </c>
      <c r="T1263">
        <v>49</v>
      </c>
      <c r="U1263">
        <v>311</v>
      </c>
      <c r="V1263">
        <v>6</v>
      </c>
      <c r="W1263">
        <v>45</v>
      </c>
      <c r="X1263">
        <v>324</v>
      </c>
      <c r="Y1263">
        <v>2.9</v>
      </c>
      <c r="Z1263">
        <v>2.4300000000000002</v>
      </c>
    </row>
    <row r="1264" spans="1:26" x14ac:dyDescent="0.2">
      <c r="A1264">
        <v>2010</v>
      </c>
      <c r="B1264" t="s">
        <v>22</v>
      </c>
      <c r="C1264" t="s">
        <v>77</v>
      </c>
      <c r="D1264" t="s">
        <v>76</v>
      </c>
      <c r="E1264">
        <f t="shared" si="57"/>
        <v>1</v>
      </c>
      <c r="G1264">
        <v>82</v>
      </c>
      <c r="H1264">
        <v>48</v>
      </c>
      <c r="I1264">
        <v>25</v>
      </c>
      <c r="K1264">
        <v>9</v>
      </c>
      <c r="L1264">
        <v>105</v>
      </c>
      <c r="M1264" s="1">
        <f t="shared" si="58"/>
        <v>1.2804878048780488</v>
      </c>
      <c r="N1264">
        <v>5</v>
      </c>
      <c r="O1264">
        <v>5</v>
      </c>
      <c r="P1264">
        <v>248</v>
      </c>
      <c r="Q1264">
        <v>213</v>
      </c>
      <c r="R1264">
        <v>931</v>
      </c>
      <c r="S1264" s="2">
        <f t="shared" si="59"/>
        <v>11.353658536585366</v>
      </c>
      <c r="T1264">
        <v>68</v>
      </c>
      <c r="U1264">
        <v>289</v>
      </c>
      <c r="V1264">
        <v>7</v>
      </c>
      <c r="W1264">
        <v>56</v>
      </c>
      <c r="X1264">
        <v>274</v>
      </c>
      <c r="Y1264">
        <v>3.02</v>
      </c>
      <c r="Z1264">
        <v>2.6</v>
      </c>
    </row>
    <row r="1265" spans="1:26" x14ac:dyDescent="0.2">
      <c r="A1265">
        <v>2010</v>
      </c>
      <c r="B1265" t="s">
        <v>22</v>
      </c>
      <c r="C1265" t="s">
        <v>55</v>
      </c>
      <c r="E1265">
        <f t="shared" si="57"/>
        <v>0</v>
      </c>
      <c r="G1265">
        <v>82</v>
      </c>
      <c r="H1265">
        <v>38</v>
      </c>
      <c r="I1265">
        <v>33</v>
      </c>
      <c r="K1265">
        <v>11</v>
      </c>
      <c r="L1265">
        <v>87</v>
      </c>
      <c r="M1265" s="1">
        <f t="shared" si="58"/>
        <v>1.0609756097560976</v>
      </c>
      <c r="N1265">
        <v>4</v>
      </c>
      <c r="O1265">
        <v>6</v>
      </c>
      <c r="P1265">
        <v>240</v>
      </c>
      <c r="Q1265">
        <v>234</v>
      </c>
      <c r="R1265">
        <v>1225</v>
      </c>
      <c r="S1265" s="2">
        <f t="shared" si="59"/>
        <v>14.939024390243903</v>
      </c>
      <c r="T1265">
        <v>52</v>
      </c>
      <c r="U1265">
        <v>279</v>
      </c>
      <c r="V1265">
        <v>1</v>
      </c>
      <c r="W1265">
        <v>51</v>
      </c>
      <c r="X1265">
        <v>279</v>
      </c>
      <c r="Y1265">
        <v>2.93</v>
      </c>
      <c r="Z1265">
        <v>2.85</v>
      </c>
    </row>
    <row r="1266" spans="1:26" x14ac:dyDescent="0.2">
      <c r="A1266">
        <v>2010</v>
      </c>
      <c r="B1266" t="s">
        <v>22</v>
      </c>
      <c r="C1266" t="s">
        <v>79</v>
      </c>
      <c r="D1266" t="s">
        <v>76</v>
      </c>
      <c r="E1266">
        <f t="shared" si="57"/>
        <v>1</v>
      </c>
      <c r="G1266">
        <v>82</v>
      </c>
      <c r="H1266">
        <v>46</v>
      </c>
      <c r="I1266">
        <v>25</v>
      </c>
      <c r="K1266">
        <v>11</v>
      </c>
      <c r="L1266">
        <v>103</v>
      </c>
      <c r="M1266" s="1">
        <f t="shared" si="58"/>
        <v>1.2560975609756098</v>
      </c>
      <c r="N1266">
        <v>6</v>
      </c>
      <c r="O1266">
        <v>6</v>
      </c>
      <c r="P1266">
        <v>247</v>
      </c>
      <c r="Q1266">
        <v>240</v>
      </c>
      <c r="R1266">
        <v>905</v>
      </c>
      <c r="S1266" s="2">
        <f t="shared" si="59"/>
        <v>11.036585365853659</v>
      </c>
      <c r="T1266">
        <v>69</v>
      </c>
      <c r="U1266">
        <v>336</v>
      </c>
      <c r="V1266">
        <v>16</v>
      </c>
      <c r="W1266">
        <v>49</v>
      </c>
      <c r="X1266">
        <v>302</v>
      </c>
      <c r="Y1266">
        <v>3.01</v>
      </c>
      <c r="Z1266">
        <v>2.93</v>
      </c>
    </row>
    <row r="1267" spans="1:26" x14ac:dyDescent="0.2">
      <c r="A1267">
        <v>2010</v>
      </c>
      <c r="B1267" t="s">
        <v>22</v>
      </c>
      <c r="C1267" t="s">
        <v>28</v>
      </c>
      <c r="E1267">
        <f t="shared" si="57"/>
        <v>0</v>
      </c>
      <c r="G1267">
        <v>82</v>
      </c>
      <c r="H1267">
        <v>37</v>
      </c>
      <c r="I1267">
        <v>34</v>
      </c>
      <c r="K1267">
        <v>11</v>
      </c>
      <c r="L1267">
        <v>85</v>
      </c>
      <c r="M1267" s="1">
        <f t="shared" si="58"/>
        <v>1.0365853658536586</v>
      </c>
      <c r="N1267">
        <v>5</v>
      </c>
      <c r="O1267">
        <v>6</v>
      </c>
      <c r="P1267">
        <v>218</v>
      </c>
      <c r="Q1267">
        <v>251</v>
      </c>
      <c r="R1267">
        <v>985</v>
      </c>
      <c r="S1267" s="2">
        <f t="shared" si="59"/>
        <v>12.012195121951219</v>
      </c>
      <c r="T1267">
        <v>52</v>
      </c>
      <c r="U1267">
        <v>326</v>
      </c>
      <c r="V1267">
        <v>8</v>
      </c>
      <c r="W1267">
        <v>62</v>
      </c>
      <c r="X1267">
        <v>275</v>
      </c>
      <c r="Y1267">
        <v>2.66</v>
      </c>
      <c r="Z1267">
        <v>3.06</v>
      </c>
    </row>
    <row r="1268" spans="1:26" x14ac:dyDescent="0.2">
      <c r="A1268">
        <v>2010</v>
      </c>
      <c r="B1268" t="s">
        <v>22</v>
      </c>
      <c r="C1268" t="s">
        <v>58</v>
      </c>
      <c r="D1268" t="s">
        <v>36</v>
      </c>
      <c r="E1268">
        <f t="shared" si="57"/>
        <v>1</v>
      </c>
      <c r="G1268">
        <v>82</v>
      </c>
      <c r="H1268">
        <v>54</v>
      </c>
      <c r="I1268">
        <v>19</v>
      </c>
      <c r="K1268">
        <v>9</v>
      </c>
      <c r="L1268">
        <v>117</v>
      </c>
      <c r="M1268" s="1">
        <f t="shared" si="58"/>
        <v>1.4268292682926829</v>
      </c>
      <c r="N1268">
        <v>4</v>
      </c>
      <c r="O1268">
        <v>5</v>
      </c>
      <c r="P1268">
        <v>262</v>
      </c>
      <c r="Q1268">
        <v>185</v>
      </c>
      <c r="R1268">
        <v>943</v>
      </c>
      <c r="S1268" s="2">
        <f t="shared" si="59"/>
        <v>11.5</v>
      </c>
      <c r="T1268">
        <v>72</v>
      </c>
      <c r="U1268">
        <v>296</v>
      </c>
      <c r="V1268">
        <v>2</v>
      </c>
      <c r="W1268">
        <v>45</v>
      </c>
      <c r="X1268">
        <v>312</v>
      </c>
      <c r="Y1268">
        <v>3.2</v>
      </c>
      <c r="Z1268">
        <v>2.2599999999999998</v>
      </c>
    </row>
    <row r="1269" spans="1:26" x14ac:dyDescent="0.2">
      <c r="A1269">
        <v>2010</v>
      </c>
      <c r="B1269" t="s">
        <v>22</v>
      </c>
      <c r="C1269" t="s">
        <v>65</v>
      </c>
      <c r="D1269" t="s">
        <v>81</v>
      </c>
      <c r="E1269">
        <f t="shared" si="57"/>
        <v>1</v>
      </c>
      <c r="G1269">
        <v>82</v>
      </c>
      <c r="H1269">
        <v>48</v>
      </c>
      <c r="I1269">
        <v>23</v>
      </c>
      <c r="K1269">
        <v>11</v>
      </c>
      <c r="L1269">
        <v>107</v>
      </c>
      <c r="M1269" s="1">
        <f t="shared" si="58"/>
        <v>1.3048780487804879</v>
      </c>
      <c r="N1269">
        <v>5</v>
      </c>
      <c r="O1269">
        <v>6</v>
      </c>
      <c r="P1269">
        <v>224</v>
      </c>
      <c r="Q1269">
        <v>197</v>
      </c>
      <c r="R1269">
        <v>926</v>
      </c>
      <c r="S1269" s="2">
        <f t="shared" si="59"/>
        <v>11.292682926829269</v>
      </c>
      <c r="T1269">
        <v>46</v>
      </c>
      <c r="U1269">
        <v>263</v>
      </c>
      <c r="V1269">
        <v>5</v>
      </c>
      <c r="W1269">
        <v>43</v>
      </c>
      <c r="X1269">
        <v>299</v>
      </c>
      <c r="Y1269">
        <v>2.73</v>
      </c>
      <c r="Z1269">
        <v>2.4</v>
      </c>
    </row>
    <row r="1270" spans="1:26" x14ac:dyDescent="0.2">
      <c r="A1270">
        <v>2011</v>
      </c>
      <c r="B1270" t="s">
        <v>22</v>
      </c>
      <c r="C1270" t="s">
        <v>89</v>
      </c>
      <c r="E1270">
        <f t="shared" si="57"/>
        <v>0</v>
      </c>
      <c r="G1270">
        <v>82</v>
      </c>
      <c r="H1270">
        <v>34</v>
      </c>
      <c r="I1270">
        <v>36</v>
      </c>
      <c r="K1270">
        <v>12</v>
      </c>
      <c r="L1270">
        <v>80</v>
      </c>
      <c r="M1270" s="1">
        <f t="shared" si="58"/>
        <v>0.97560975609756095</v>
      </c>
      <c r="N1270">
        <v>3</v>
      </c>
      <c r="O1270">
        <v>7</v>
      </c>
      <c r="P1270">
        <v>204</v>
      </c>
      <c r="Q1270">
        <v>231</v>
      </c>
      <c r="R1270">
        <v>980</v>
      </c>
      <c r="S1270" s="2">
        <f t="shared" si="59"/>
        <v>11.951219512195122</v>
      </c>
      <c r="T1270">
        <v>45</v>
      </c>
      <c r="U1270">
        <v>271</v>
      </c>
      <c r="V1270">
        <v>5</v>
      </c>
      <c r="W1270">
        <v>51</v>
      </c>
      <c r="X1270">
        <v>283</v>
      </c>
      <c r="Y1270">
        <v>2.4900000000000002</v>
      </c>
      <c r="Z1270">
        <v>2.82</v>
      </c>
    </row>
    <row r="1271" spans="1:26" x14ac:dyDescent="0.2">
      <c r="A1271">
        <v>2011</v>
      </c>
      <c r="B1271" t="s">
        <v>22</v>
      </c>
      <c r="C1271" t="s">
        <v>35</v>
      </c>
      <c r="D1271" t="s">
        <v>82</v>
      </c>
      <c r="E1271">
        <f t="shared" si="57"/>
        <v>1</v>
      </c>
      <c r="G1271">
        <v>82</v>
      </c>
      <c r="H1271">
        <v>49</v>
      </c>
      <c r="I1271">
        <v>29</v>
      </c>
      <c r="K1271">
        <v>4</v>
      </c>
      <c r="L1271">
        <v>102</v>
      </c>
      <c r="M1271" s="1">
        <f t="shared" si="58"/>
        <v>1.2439024390243902</v>
      </c>
      <c r="N1271">
        <v>9</v>
      </c>
      <c r="O1271">
        <v>3</v>
      </c>
      <c r="P1271">
        <v>269</v>
      </c>
      <c r="Q1271">
        <v>202</v>
      </c>
      <c r="R1271">
        <v>1101</v>
      </c>
      <c r="S1271" s="2">
        <f t="shared" si="59"/>
        <v>13.426829268292684</v>
      </c>
      <c r="T1271">
        <v>43</v>
      </c>
      <c r="U1271">
        <v>250</v>
      </c>
      <c r="V1271">
        <v>1</v>
      </c>
      <c r="W1271">
        <v>43</v>
      </c>
      <c r="X1271">
        <v>260</v>
      </c>
      <c r="Y1271">
        <v>3.28</v>
      </c>
      <c r="Z1271">
        <v>2.46</v>
      </c>
    </row>
    <row r="1272" spans="1:26" x14ac:dyDescent="0.2">
      <c r="A1272">
        <v>2011</v>
      </c>
      <c r="B1272" t="s">
        <v>22</v>
      </c>
      <c r="C1272" t="s">
        <v>56</v>
      </c>
      <c r="E1272">
        <f t="shared" si="57"/>
        <v>0</v>
      </c>
      <c r="G1272">
        <v>82</v>
      </c>
      <c r="H1272">
        <v>39</v>
      </c>
      <c r="I1272">
        <v>32</v>
      </c>
      <c r="K1272">
        <v>11</v>
      </c>
      <c r="L1272">
        <v>89</v>
      </c>
      <c r="M1272" s="1">
        <f t="shared" si="58"/>
        <v>1.0853658536585367</v>
      </c>
      <c r="N1272">
        <v>7</v>
      </c>
      <c r="O1272">
        <v>7</v>
      </c>
      <c r="P1272">
        <v>218</v>
      </c>
      <c r="Q1272">
        <v>230</v>
      </c>
      <c r="R1272">
        <v>904</v>
      </c>
      <c r="S1272" s="2">
        <f t="shared" si="59"/>
        <v>11.024390243902438</v>
      </c>
      <c r="T1272">
        <v>44</v>
      </c>
      <c r="U1272">
        <v>258</v>
      </c>
      <c r="V1272">
        <v>7</v>
      </c>
      <c r="W1272">
        <v>47</v>
      </c>
      <c r="X1272">
        <v>257</v>
      </c>
      <c r="Y1272">
        <v>2.66</v>
      </c>
      <c r="Z1272">
        <v>2.8</v>
      </c>
    </row>
    <row r="1273" spans="1:26" x14ac:dyDescent="0.2">
      <c r="A1273">
        <v>2011</v>
      </c>
      <c r="B1273" t="s">
        <v>22</v>
      </c>
      <c r="C1273" t="s">
        <v>60</v>
      </c>
      <c r="E1273">
        <f t="shared" si="57"/>
        <v>0</v>
      </c>
      <c r="G1273">
        <v>82</v>
      </c>
      <c r="H1273">
        <v>37</v>
      </c>
      <c r="I1273">
        <v>29</v>
      </c>
      <c r="K1273">
        <v>16</v>
      </c>
      <c r="L1273">
        <v>90</v>
      </c>
      <c r="M1273" s="1">
        <f t="shared" si="58"/>
        <v>1.0975609756097562</v>
      </c>
      <c r="N1273">
        <v>3</v>
      </c>
      <c r="O1273">
        <v>9</v>
      </c>
      <c r="P1273">
        <v>202</v>
      </c>
      <c r="Q1273">
        <v>226</v>
      </c>
      <c r="R1273">
        <v>885</v>
      </c>
      <c r="S1273" s="2">
        <f t="shared" si="59"/>
        <v>10.792682926829269</v>
      </c>
      <c r="T1273">
        <v>46</v>
      </c>
      <c r="U1273">
        <v>260</v>
      </c>
      <c r="V1273">
        <v>6</v>
      </c>
      <c r="W1273">
        <v>42</v>
      </c>
      <c r="X1273">
        <v>268</v>
      </c>
      <c r="Y1273">
        <v>2.46</v>
      </c>
      <c r="Z1273">
        <v>2.76</v>
      </c>
    </row>
    <row r="1274" spans="1:26" x14ac:dyDescent="0.2">
      <c r="A1274">
        <v>2011</v>
      </c>
      <c r="B1274" t="s">
        <v>22</v>
      </c>
      <c r="C1274" t="s">
        <v>69</v>
      </c>
      <c r="E1274">
        <f t="shared" si="57"/>
        <v>0</v>
      </c>
      <c r="G1274">
        <v>82</v>
      </c>
      <c r="H1274">
        <v>33</v>
      </c>
      <c r="I1274">
        <v>33</v>
      </c>
      <c r="K1274">
        <v>16</v>
      </c>
      <c r="L1274">
        <v>82</v>
      </c>
      <c r="M1274" s="1">
        <f t="shared" si="58"/>
        <v>1</v>
      </c>
      <c r="N1274">
        <v>1</v>
      </c>
      <c r="O1274">
        <v>6</v>
      </c>
      <c r="P1274">
        <v>213</v>
      </c>
      <c r="Q1274">
        <v>243</v>
      </c>
      <c r="R1274">
        <v>763</v>
      </c>
      <c r="S1274" s="2">
        <f t="shared" si="59"/>
        <v>9.3048780487804876</v>
      </c>
      <c r="T1274">
        <v>49</v>
      </c>
      <c r="U1274">
        <v>294</v>
      </c>
      <c r="V1274">
        <v>4</v>
      </c>
      <c r="W1274">
        <v>49</v>
      </c>
      <c r="X1274">
        <v>252</v>
      </c>
      <c r="Y1274">
        <v>2.6</v>
      </c>
      <c r="Z1274">
        <v>2.96</v>
      </c>
    </row>
    <row r="1275" spans="1:26" x14ac:dyDescent="0.2">
      <c r="A1275">
        <v>2011</v>
      </c>
      <c r="B1275" t="s">
        <v>22</v>
      </c>
      <c r="C1275" t="s">
        <v>87</v>
      </c>
      <c r="E1275">
        <f t="shared" si="57"/>
        <v>0</v>
      </c>
      <c r="G1275">
        <v>82</v>
      </c>
      <c r="H1275">
        <v>29</v>
      </c>
      <c r="I1275">
        <v>46</v>
      </c>
      <c r="K1275">
        <v>7</v>
      </c>
      <c r="L1275">
        <v>65</v>
      </c>
      <c r="M1275" s="1">
        <f t="shared" si="58"/>
        <v>0.79268292682926833</v>
      </c>
      <c r="N1275">
        <v>4</v>
      </c>
      <c r="O1275">
        <v>5</v>
      </c>
      <c r="P1275">
        <v>202</v>
      </c>
      <c r="Q1275">
        <v>262</v>
      </c>
      <c r="R1275">
        <v>1037</v>
      </c>
      <c r="S1275" s="2">
        <f t="shared" si="59"/>
        <v>12.646341463414634</v>
      </c>
      <c r="T1275">
        <v>49</v>
      </c>
      <c r="U1275">
        <v>317</v>
      </c>
      <c r="V1275">
        <v>8</v>
      </c>
      <c r="W1275">
        <v>64</v>
      </c>
      <c r="X1275">
        <v>274</v>
      </c>
      <c r="Y1275">
        <v>2.46</v>
      </c>
      <c r="Z1275">
        <v>3.2</v>
      </c>
    </row>
    <row r="1276" spans="1:26" x14ac:dyDescent="0.2">
      <c r="A1276">
        <v>2011</v>
      </c>
      <c r="B1276" t="s">
        <v>22</v>
      </c>
      <c r="C1276" t="s">
        <v>42</v>
      </c>
      <c r="D1276" t="s">
        <v>82</v>
      </c>
      <c r="E1276">
        <f t="shared" si="57"/>
        <v>1</v>
      </c>
      <c r="G1276">
        <v>82</v>
      </c>
      <c r="H1276">
        <v>45</v>
      </c>
      <c r="I1276">
        <v>26</v>
      </c>
      <c r="K1276">
        <v>11</v>
      </c>
      <c r="L1276">
        <v>101</v>
      </c>
      <c r="M1276" s="1">
        <f t="shared" si="58"/>
        <v>1.2317073170731707</v>
      </c>
      <c r="N1276">
        <v>7</v>
      </c>
      <c r="O1276">
        <v>7</v>
      </c>
      <c r="P1276">
        <v>248</v>
      </c>
      <c r="Q1276">
        <v>238</v>
      </c>
      <c r="R1276">
        <v>848</v>
      </c>
      <c r="S1276" s="2">
        <f t="shared" si="59"/>
        <v>10.341463414634147</v>
      </c>
      <c r="T1276">
        <v>42</v>
      </c>
      <c r="U1276">
        <v>277</v>
      </c>
      <c r="V1276">
        <v>3</v>
      </c>
      <c r="W1276">
        <v>51</v>
      </c>
      <c r="X1276">
        <v>233</v>
      </c>
      <c r="Y1276">
        <v>3.02</v>
      </c>
      <c r="Z1276">
        <v>2.9</v>
      </c>
    </row>
    <row r="1277" spans="1:26" x14ac:dyDescent="0.2">
      <c r="A1277">
        <v>2011</v>
      </c>
      <c r="B1277" t="s">
        <v>22</v>
      </c>
      <c r="C1277" t="s">
        <v>71</v>
      </c>
      <c r="E1277">
        <f t="shared" si="57"/>
        <v>0</v>
      </c>
      <c r="G1277">
        <v>82</v>
      </c>
      <c r="H1277">
        <v>41</v>
      </c>
      <c r="I1277">
        <v>35</v>
      </c>
      <c r="K1277">
        <v>6</v>
      </c>
      <c r="L1277">
        <v>88</v>
      </c>
      <c r="M1277" s="1">
        <f t="shared" si="58"/>
        <v>1.0731707317073171</v>
      </c>
      <c r="N1277">
        <v>9</v>
      </c>
      <c r="O1277">
        <v>2</v>
      </c>
      <c r="P1277">
        <v>208</v>
      </c>
      <c r="Q1277">
        <v>220</v>
      </c>
      <c r="R1277">
        <v>902</v>
      </c>
      <c r="S1277" s="2">
        <f t="shared" si="59"/>
        <v>11</v>
      </c>
      <c r="T1277">
        <v>41</v>
      </c>
      <c r="U1277">
        <v>223</v>
      </c>
      <c r="V1277">
        <v>4</v>
      </c>
      <c r="W1277">
        <v>47</v>
      </c>
      <c r="X1277">
        <v>277</v>
      </c>
      <c r="Y1277">
        <v>2.54</v>
      </c>
      <c r="Z1277">
        <v>2.68</v>
      </c>
    </row>
    <row r="1278" spans="1:26" x14ac:dyDescent="0.2">
      <c r="A1278">
        <v>2011</v>
      </c>
      <c r="B1278" t="s">
        <v>22</v>
      </c>
      <c r="C1278" t="s">
        <v>50</v>
      </c>
      <c r="E1278">
        <f t="shared" si="57"/>
        <v>0</v>
      </c>
      <c r="G1278">
        <v>82</v>
      </c>
      <c r="H1278">
        <v>42</v>
      </c>
      <c r="I1278">
        <v>35</v>
      </c>
      <c r="K1278">
        <v>5</v>
      </c>
      <c r="L1278">
        <v>89</v>
      </c>
      <c r="M1278" s="1">
        <f t="shared" si="58"/>
        <v>1.0853658536585367</v>
      </c>
      <c r="N1278">
        <v>7</v>
      </c>
      <c r="O1278">
        <v>4</v>
      </c>
      <c r="P1278">
        <v>211</v>
      </c>
      <c r="Q1278">
        <v>222</v>
      </c>
      <c r="R1278">
        <v>1032</v>
      </c>
      <c r="S1278" s="2">
        <f t="shared" si="59"/>
        <v>12.585365853658537</v>
      </c>
      <c r="T1278">
        <v>33</v>
      </c>
      <c r="U1278">
        <v>244</v>
      </c>
      <c r="V1278">
        <v>3</v>
      </c>
      <c r="W1278">
        <v>52</v>
      </c>
      <c r="X1278">
        <v>303</v>
      </c>
      <c r="Y1278">
        <v>2.57</v>
      </c>
      <c r="Z1278">
        <v>2.71</v>
      </c>
    </row>
    <row r="1279" spans="1:26" x14ac:dyDescent="0.2">
      <c r="A1279">
        <v>2011</v>
      </c>
      <c r="B1279" t="s">
        <v>22</v>
      </c>
      <c r="C1279" t="s">
        <v>45</v>
      </c>
      <c r="D1279" t="s">
        <v>82</v>
      </c>
      <c r="E1279">
        <f t="shared" si="57"/>
        <v>1</v>
      </c>
      <c r="G1279">
        <v>82</v>
      </c>
      <c r="H1279">
        <v>48</v>
      </c>
      <c r="I1279">
        <v>28</v>
      </c>
      <c r="K1279">
        <v>6</v>
      </c>
      <c r="L1279">
        <v>102</v>
      </c>
      <c r="M1279" s="1">
        <f t="shared" si="58"/>
        <v>1.2439024390243902</v>
      </c>
      <c r="N1279">
        <v>9</v>
      </c>
      <c r="O1279">
        <v>3</v>
      </c>
      <c r="P1279">
        <v>248</v>
      </c>
      <c r="Q1279">
        <v>203</v>
      </c>
      <c r="R1279">
        <v>699</v>
      </c>
      <c r="S1279" s="2">
        <f t="shared" si="59"/>
        <v>8.5243902439024382</v>
      </c>
      <c r="T1279">
        <v>48</v>
      </c>
      <c r="U1279">
        <v>298</v>
      </c>
      <c r="V1279">
        <v>11</v>
      </c>
      <c r="W1279">
        <v>50</v>
      </c>
      <c r="X1279">
        <v>274</v>
      </c>
      <c r="Y1279">
        <v>3.02</v>
      </c>
      <c r="Z1279">
        <v>2.48</v>
      </c>
    </row>
    <row r="1280" spans="1:26" x14ac:dyDescent="0.2">
      <c r="A1280">
        <v>2011</v>
      </c>
      <c r="B1280" t="s">
        <v>22</v>
      </c>
      <c r="C1280" t="s">
        <v>67</v>
      </c>
      <c r="E1280">
        <f t="shared" si="57"/>
        <v>0</v>
      </c>
      <c r="G1280">
        <v>82</v>
      </c>
      <c r="H1280">
        <v>32</v>
      </c>
      <c r="I1280">
        <v>40</v>
      </c>
      <c r="K1280">
        <v>10</v>
      </c>
      <c r="L1280">
        <v>74</v>
      </c>
      <c r="M1280" s="1">
        <f t="shared" si="58"/>
        <v>0.90243902439024393</v>
      </c>
      <c r="N1280">
        <v>5</v>
      </c>
      <c r="O1280">
        <v>7</v>
      </c>
      <c r="P1280">
        <v>212</v>
      </c>
      <c r="Q1280">
        <v>239</v>
      </c>
      <c r="R1280">
        <v>942</v>
      </c>
      <c r="S1280" s="2">
        <f t="shared" si="59"/>
        <v>11.487804878048781</v>
      </c>
      <c r="T1280">
        <v>54</v>
      </c>
      <c r="U1280">
        <v>262</v>
      </c>
      <c r="V1280">
        <v>8</v>
      </c>
      <c r="W1280">
        <v>52</v>
      </c>
      <c r="X1280">
        <v>296</v>
      </c>
      <c r="Y1280">
        <v>2.59</v>
      </c>
      <c r="Z1280">
        <v>2.91</v>
      </c>
    </row>
    <row r="1281" spans="1:26" x14ac:dyDescent="0.2">
      <c r="A1281">
        <v>2011</v>
      </c>
      <c r="B1281" t="s">
        <v>22</v>
      </c>
      <c r="C1281" t="s">
        <v>83</v>
      </c>
      <c r="D1281" t="s">
        <v>82</v>
      </c>
      <c r="E1281">
        <f t="shared" si="57"/>
        <v>1</v>
      </c>
      <c r="G1281">
        <v>82</v>
      </c>
      <c r="H1281">
        <v>38</v>
      </c>
      <c r="I1281">
        <v>26</v>
      </c>
      <c r="K1281">
        <v>18</v>
      </c>
      <c r="L1281">
        <v>94</v>
      </c>
      <c r="M1281" s="1">
        <f t="shared" si="58"/>
        <v>1.1463414634146341</v>
      </c>
      <c r="N1281">
        <v>6</v>
      </c>
      <c r="O1281">
        <v>11</v>
      </c>
      <c r="P1281">
        <v>203</v>
      </c>
      <c r="Q1281">
        <v>227</v>
      </c>
      <c r="R1281">
        <v>792</v>
      </c>
      <c r="S1281" s="2">
        <f t="shared" si="59"/>
        <v>9.6585365853658534</v>
      </c>
      <c r="T1281">
        <v>53</v>
      </c>
      <c r="U1281">
        <v>286</v>
      </c>
      <c r="V1281">
        <v>6</v>
      </c>
      <c r="W1281">
        <v>49</v>
      </c>
      <c r="X1281">
        <v>239</v>
      </c>
      <c r="Y1281">
        <v>2.48</v>
      </c>
      <c r="Z1281">
        <v>2.77</v>
      </c>
    </row>
    <row r="1282" spans="1:26" x14ac:dyDescent="0.2">
      <c r="A1282">
        <v>2011</v>
      </c>
      <c r="B1282" t="s">
        <v>22</v>
      </c>
      <c r="C1282" t="s">
        <v>48</v>
      </c>
      <c r="D1282" t="s">
        <v>29</v>
      </c>
      <c r="E1282">
        <f t="shared" ref="E1282:E1299" si="60">IF(D1282="",0,1)</f>
        <v>1</v>
      </c>
      <c r="G1282">
        <v>82</v>
      </c>
      <c r="H1282">
        <v>40</v>
      </c>
      <c r="I1282">
        <v>27</v>
      </c>
      <c r="K1282">
        <v>15</v>
      </c>
      <c r="L1282">
        <v>95</v>
      </c>
      <c r="M1282" s="1">
        <f t="shared" si="58"/>
        <v>1.1585365853658536</v>
      </c>
      <c r="N1282">
        <v>6</v>
      </c>
      <c r="O1282">
        <v>9</v>
      </c>
      <c r="P1282">
        <v>194</v>
      </c>
      <c r="Q1282">
        <v>179</v>
      </c>
      <c r="R1282">
        <v>923</v>
      </c>
      <c r="S1282" s="2">
        <f t="shared" si="59"/>
        <v>11.25609756097561</v>
      </c>
      <c r="T1282">
        <v>49</v>
      </c>
      <c r="U1282">
        <v>289</v>
      </c>
      <c r="V1282">
        <v>2</v>
      </c>
      <c r="W1282">
        <v>38</v>
      </c>
      <c r="X1282">
        <v>293</v>
      </c>
      <c r="Y1282">
        <v>2.37</v>
      </c>
      <c r="Z1282">
        <v>2.1800000000000002</v>
      </c>
    </row>
    <row r="1283" spans="1:26" x14ac:dyDescent="0.2">
      <c r="A1283">
        <v>2011</v>
      </c>
      <c r="B1283" t="s">
        <v>22</v>
      </c>
      <c r="C1283" t="s">
        <v>88</v>
      </c>
      <c r="E1283">
        <f t="shared" si="60"/>
        <v>0</v>
      </c>
      <c r="G1283">
        <v>82</v>
      </c>
      <c r="H1283">
        <v>35</v>
      </c>
      <c r="I1283">
        <v>36</v>
      </c>
      <c r="K1283">
        <v>11</v>
      </c>
      <c r="L1283">
        <v>81</v>
      </c>
      <c r="M1283" s="1">
        <f t="shared" ref="M1283:M1299" si="61">L1283/G1283</f>
        <v>0.98780487804878048</v>
      </c>
      <c r="N1283">
        <v>11</v>
      </c>
      <c r="O1283">
        <v>9</v>
      </c>
      <c r="P1283">
        <v>177</v>
      </c>
      <c r="Q1283">
        <v>226</v>
      </c>
      <c r="R1283">
        <v>994</v>
      </c>
      <c r="S1283" s="2">
        <f t="shared" ref="S1283:S1299" si="62">R1283/G1283</f>
        <v>12.121951219512194</v>
      </c>
      <c r="T1283">
        <v>39</v>
      </c>
      <c r="U1283">
        <v>258</v>
      </c>
      <c r="V1283">
        <v>4</v>
      </c>
      <c r="W1283">
        <v>51</v>
      </c>
      <c r="X1283">
        <v>285</v>
      </c>
      <c r="Y1283">
        <v>2.16</v>
      </c>
      <c r="Z1283">
        <v>2.76</v>
      </c>
    </row>
    <row r="1284" spans="1:26" x14ac:dyDescent="0.2">
      <c r="A1284">
        <v>2011</v>
      </c>
      <c r="B1284" t="s">
        <v>22</v>
      </c>
      <c r="C1284" t="s">
        <v>23</v>
      </c>
      <c r="E1284">
        <f t="shared" si="60"/>
        <v>0</v>
      </c>
      <c r="G1284">
        <v>82</v>
      </c>
      <c r="H1284">
        <v>31</v>
      </c>
      <c r="I1284">
        <v>35</v>
      </c>
      <c r="K1284">
        <v>16</v>
      </c>
      <c r="L1284">
        <v>78</v>
      </c>
      <c r="M1284" s="1">
        <f t="shared" si="61"/>
        <v>0.95121951219512191</v>
      </c>
      <c r="N1284">
        <v>5</v>
      </c>
      <c r="O1284">
        <v>12</v>
      </c>
      <c r="P1284">
        <v>212</v>
      </c>
      <c r="Q1284">
        <v>226</v>
      </c>
      <c r="R1284">
        <v>954</v>
      </c>
      <c r="S1284" s="2">
        <f t="shared" si="62"/>
        <v>11.634146341463415</v>
      </c>
      <c r="T1284">
        <v>43</v>
      </c>
      <c r="U1284">
        <v>301</v>
      </c>
      <c r="V1284">
        <v>8</v>
      </c>
      <c r="W1284">
        <v>36</v>
      </c>
      <c r="X1284">
        <v>315</v>
      </c>
      <c r="Y1284">
        <v>2.59</v>
      </c>
      <c r="Z1284">
        <v>2.76</v>
      </c>
    </row>
    <row r="1285" spans="1:26" x14ac:dyDescent="0.2">
      <c r="A1285">
        <v>2011</v>
      </c>
      <c r="B1285" t="s">
        <v>22</v>
      </c>
      <c r="C1285" t="s">
        <v>84</v>
      </c>
      <c r="D1285" t="s">
        <v>81</v>
      </c>
      <c r="E1285">
        <f t="shared" si="60"/>
        <v>1</v>
      </c>
      <c r="G1285">
        <v>82</v>
      </c>
      <c r="H1285">
        <v>48</v>
      </c>
      <c r="I1285">
        <v>26</v>
      </c>
      <c r="K1285">
        <v>8</v>
      </c>
      <c r="L1285">
        <v>104</v>
      </c>
      <c r="M1285" s="1">
        <f t="shared" si="61"/>
        <v>1.2682926829268293</v>
      </c>
      <c r="N1285">
        <v>5</v>
      </c>
      <c r="O1285">
        <v>5</v>
      </c>
      <c r="P1285">
        <v>237</v>
      </c>
      <c r="Q1285">
        <v>210</v>
      </c>
      <c r="R1285">
        <v>689</v>
      </c>
      <c r="S1285" s="2">
        <f t="shared" si="62"/>
        <v>8.4024390243902438</v>
      </c>
      <c r="T1285">
        <v>54</v>
      </c>
      <c r="U1285">
        <v>250</v>
      </c>
      <c r="V1285">
        <v>4</v>
      </c>
      <c r="W1285">
        <v>40</v>
      </c>
      <c r="X1285">
        <v>244</v>
      </c>
      <c r="Y1285">
        <v>2.89</v>
      </c>
      <c r="Z1285">
        <v>2.56</v>
      </c>
    </row>
    <row r="1286" spans="1:26" x14ac:dyDescent="0.2">
      <c r="A1286">
        <v>2011</v>
      </c>
      <c r="B1286" t="s">
        <v>22</v>
      </c>
      <c r="C1286" t="s">
        <v>64</v>
      </c>
      <c r="D1286" t="s">
        <v>36</v>
      </c>
      <c r="E1286">
        <f t="shared" si="60"/>
        <v>1</v>
      </c>
      <c r="G1286">
        <v>82</v>
      </c>
      <c r="H1286">
        <v>48</v>
      </c>
      <c r="I1286">
        <v>28</v>
      </c>
      <c r="K1286">
        <v>6</v>
      </c>
      <c r="L1286">
        <v>102</v>
      </c>
      <c r="M1286" s="1">
        <f t="shared" si="61"/>
        <v>1.2439024390243902</v>
      </c>
      <c r="N1286">
        <v>12</v>
      </c>
      <c r="O1286">
        <v>4</v>
      </c>
      <c r="P1286">
        <v>228</v>
      </c>
      <c r="Q1286">
        <v>209</v>
      </c>
      <c r="R1286">
        <v>944</v>
      </c>
      <c r="S1286" s="2">
        <f t="shared" si="62"/>
        <v>11.512195121951219</v>
      </c>
      <c r="T1286">
        <v>46</v>
      </c>
      <c r="U1286">
        <v>267</v>
      </c>
      <c r="V1286">
        <v>13</v>
      </c>
      <c r="W1286">
        <v>27</v>
      </c>
      <c r="X1286">
        <v>259</v>
      </c>
      <c r="Y1286">
        <v>2.78</v>
      </c>
      <c r="Z1286">
        <v>2.5499999999999998</v>
      </c>
    </row>
    <row r="1287" spans="1:26" x14ac:dyDescent="0.2">
      <c r="A1287">
        <v>2011</v>
      </c>
      <c r="B1287" t="s">
        <v>22</v>
      </c>
      <c r="C1287" t="s">
        <v>61</v>
      </c>
      <c r="E1287">
        <f t="shared" si="60"/>
        <v>0</v>
      </c>
      <c r="G1287">
        <v>82</v>
      </c>
      <c r="H1287">
        <v>34</v>
      </c>
      <c r="I1287">
        <v>37</v>
      </c>
      <c r="K1287">
        <v>11</v>
      </c>
      <c r="L1287">
        <v>79</v>
      </c>
      <c r="M1287" s="1">
        <f t="shared" si="61"/>
        <v>0.96341463414634143</v>
      </c>
      <c r="N1287">
        <v>7</v>
      </c>
      <c r="O1287">
        <v>4</v>
      </c>
      <c r="P1287">
        <v>203</v>
      </c>
      <c r="Q1287">
        <v>255</v>
      </c>
      <c r="R1287">
        <v>763</v>
      </c>
      <c r="S1287" s="2">
        <f t="shared" si="62"/>
        <v>9.3048780487804876</v>
      </c>
      <c r="T1287">
        <v>45</v>
      </c>
      <c r="U1287">
        <v>243</v>
      </c>
      <c r="V1287">
        <v>5</v>
      </c>
      <c r="W1287">
        <v>46</v>
      </c>
      <c r="X1287">
        <v>236</v>
      </c>
      <c r="Y1287">
        <v>2.48</v>
      </c>
      <c r="Z1287">
        <v>3.11</v>
      </c>
    </row>
    <row r="1288" spans="1:26" x14ac:dyDescent="0.2">
      <c r="A1288">
        <v>2011</v>
      </c>
      <c r="B1288" t="s">
        <v>22</v>
      </c>
      <c r="C1288" t="s">
        <v>46</v>
      </c>
      <c r="D1288" t="s">
        <v>76</v>
      </c>
      <c r="E1288">
        <f t="shared" si="60"/>
        <v>1</v>
      </c>
      <c r="G1288">
        <v>82</v>
      </c>
      <c r="H1288">
        <v>51</v>
      </c>
      <c r="I1288">
        <v>24</v>
      </c>
      <c r="K1288">
        <v>7</v>
      </c>
      <c r="L1288">
        <v>109</v>
      </c>
      <c r="M1288" s="1">
        <f t="shared" si="61"/>
        <v>1.3292682926829269</v>
      </c>
      <c r="N1288">
        <v>4</v>
      </c>
      <c r="O1288">
        <v>5</v>
      </c>
      <c r="P1288">
        <v>226</v>
      </c>
      <c r="Q1288">
        <v>187</v>
      </c>
      <c r="R1288">
        <v>1059</v>
      </c>
      <c r="S1288" s="2">
        <f t="shared" si="62"/>
        <v>12.914634146341463</v>
      </c>
      <c r="T1288">
        <v>44</v>
      </c>
      <c r="U1288">
        <v>280</v>
      </c>
      <c r="V1288">
        <v>4</v>
      </c>
      <c r="W1288">
        <v>36</v>
      </c>
      <c r="X1288">
        <v>260</v>
      </c>
      <c r="Y1288">
        <v>2.76</v>
      </c>
      <c r="Z1288">
        <v>2.2799999999999998</v>
      </c>
    </row>
    <row r="1289" spans="1:26" x14ac:dyDescent="0.2">
      <c r="A1289">
        <v>2011</v>
      </c>
      <c r="B1289" t="s">
        <v>22</v>
      </c>
      <c r="C1289" t="s">
        <v>78</v>
      </c>
      <c r="D1289" t="s">
        <v>82</v>
      </c>
      <c r="E1289">
        <f t="shared" si="60"/>
        <v>1</v>
      </c>
      <c r="G1289">
        <v>82</v>
      </c>
      <c r="H1289">
        <v>41</v>
      </c>
      <c r="I1289">
        <v>31</v>
      </c>
      <c r="K1289">
        <v>10</v>
      </c>
      <c r="L1289">
        <v>92</v>
      </c>
      <c r="M1289" s="1">
        <f t="shared" si="61"/>
        <v>1.1219512195121952</v>
      </c>
      <c r="N1289">
        <v>6</v>
      </c>
      <c r="O1289">
        <v>4</v>
      </c>
      <c r="P1289">
        <v>249</v>
      </c>
      <c r="Q1289">
        <v>240</v>
      </c>
      <c r="R1289">
        <v>1145</v>
      </c>
      <c r="S1289" s="2">
        <f t="shared" si="62"/>
        <v>13.963414634146341</v>
      </c>
      <c r="T1289">
        <v>49</v>
      </c>
      <c r="U1289">
        <v>270</v>
      </c>
      <c r="V1289">
        <v>7</v>
      </c>
      <c r="W1289">
        <v>57</v>
      </c>
      <c r="X1289">
        <v>310</v>
      </c>
      <c r="Y1289">
        <v>3.04</v>
      </c>
      <c r="Z1289">
        <v>2.93</v>
      </c>
    </row>
    <row r="1290" spans="1:26" x14ac:dyDescent="0.2">
      <c r="A1290">
        <v>2011</v>
      </c>
      <c r="B1290" t="s">
        <v>22</v>
      </c>
      <c r="C1290" t="s">
        <v>53</v>
      </c>
      <c r="D1290" t="s">
        <v>81</v>
      </c>
      <c r="E1290">
        <f t="shared" si="60"/>
        <v>1</v>
      </c>
      <c r="G1290">
        <v>82</v>
      </c>
      <c r="H1290">
        <v>47</v>
      </c>
      <c r="I1290">
        <v>26</v>
      </c>
      <c r="K1290">
        <v>9</v>
      </c>
      <c r="L1290">
        <v>103</v>
      </c>
      <c r="M1290" s="1">
        <f t="shared" si="61"/>
        <v>1.2560975609756098</v>
      </c>
      <c r="N1290">
        <v>4</v>
      </c>
      <c r="O1290">
        <v>7</v>
      </c>
      <c r="P1290">
        <v>264</v>
      </c>
      <c r="Q1290">
        <v>232</v>
      </c>
      <c r="R1290">
        <v>1318</v>
      </c>
      <c r="S1290" s="2">
        <f t="shared" si="62"/>
        <v>16.073170731707318</v>
      </c>
      <c r="T1290">
        <v>66</v>
      </c>
      <c r="U1290">
        <v>335</v>
      </c>
      <c r="V1290">
        <v>9</v>
      </c>
      <c r="W1290">
        <v>58</v>
      </c>
      <c r="X1290">
        <v>319</v>
      </c>
      <c r="Y1290">
        <v>3.22</v>
      </c>
      <c r="Z1290">
        <v>2.83</v>
      </c>
    </row>
    <row r="1291" spans="1:26" x14ac:dyDescent="0.2">
      <c r="A1291">
        <v>2011</v>
      </c>
      <c r="B1291" t="s">
        <v>22</v>
      </c>
      <c r="C1291" t="s">
        <v>73</v>
      </c>
      <c r="D1291" t="s">
        <v>76</v>
      </c>
      <c r="E1291">
        <f t="shared" si="60"/>
        <v>1</v>
      </c>
      <c r="G1291">
        <v>82</v>
      </c>
      <c r="H1291">
        <v>42</v>
      </c>
      <c r="I1291">
        <v>27</v>
      </c>
      <c r="K1291">
        <v>13</v>
      </c>
      <c r="L1291">
        <v>97</v>
      </c>
      <c r="M1291" s="1">
        <f t="shared" si="61"/>
        <v>1.1829268292682926</v>
      </c>
      <c r="N1291">
        <v>6</v>
      </c>
      <c r="O1291">
        <v>10</v>
      </c>
      <c r="P1291">
        <v>216</v>
      </c>
      <c r="Q1291">
        <v>204</v>
      </c>
      <c r="R1291">
        <v>757</v>
      </c>
      <c r="S1291" s="2">
        <f t="shared" si="62"/>
        <v>9.2317073170731714</v>
      </c>
      <c r="T1291">
        <v>34</v>
      </c>
      <c r="U1291">
        <v>251</v>
      </c>
      <c r="V1291">
        <v>6</v>
      </c>
      <c r="W1291">
        <v>36</v>
      </c>
      <c r="X1291">
        <v>249</v>
      </c>
      <c r="Y1291">
        <v>2.63</v>
      </c>
      <c r="Z1291">
        <v>2.4900000000000002</v>
      </c>
    </row>
    <row r="1292" spans="1:26" x14ac:dyDescent="0.2">
      <c r="A1292">
        <v>2011</v>
      </c>
      <c r="B1292" t="s">
        <v>22</v>
      </c>
      <c r="C1292" t="s">
        <v>54</v>
      </c>
      <c r="D1292" t="s">
        <v>82</v>
      </c>
      <c r="E1292">
        <f t="shared" si="60"/>
        <v>1</v>
      </c>
      <c r="G1292">
        <v>82</v>
      </c>
      <c r="H1292">
        <v>51</v>
      </c>
      <c r="I1292">
        <v>25</v>
      </c>
      <c r="K1292">
        <v>6</v>
      </c>
      <c r="L1292">
        <v>108</v>
      </c>
      <c r="M1292" s="1">
        <f t="shared" si="61"/>
        <v>1.3170731707317074</v>
      </c>
      <c r="N1292">
        <v>9</v>
      </c>
      <c r="O1292">
        <v>3</v>
      </c>
      <c r="P1292">
        <v>282</v>
      </c>
      <c r="Q1292">
        <v>221</v>
      </c>
      <c r="R1292">
        <v>880</v>
      </c>
      <c r="S1292" s="2">
        <f t="shared" si="62"/>
        <v>10.731707317073171</v>
      </c>
      <c r="T1292">
        <v>57</v>
      </c>
      <c r="U1292">
        <v>289</v>
      </c>
      <c r="V1292">
        <v>10</v>
      </c>
      <c r="W1292">
        <v>33</v>
      </c>
      <c r="X1292">
        <v>270</v>
      </c>
      <c r="Y1292">
        <v>3.44</v>
      </c>
      <c r="Z1292">
        <v>2.7</v>
      </c>
    </row>
    <row r="1293" spans="1:26" x14ac:dyDescent="0.2">
      <c r="A1293">
        <v>2011</v>
      </c>
      <c r="B1293" t="s">
        <v>22</v>
      </c>
      <c r="C1293" t="s">
        <v>77</v>
      </c>
      <c r="D1293" t="s">
        <v>82</v>
      </c>
      <c r="E1293">
        <f t="shared" si="60"/>
        <v>1</v>
      </c>
      <c r="G1293">
        <v>82</v>
      </c>
      <c r="H1293">
        <v>43</v>
      </c>
      <c r="I1293">
        <v>29</v>
      </c>
      <c r="K1293">
        <v>10</v>
      </c>
      <c r="L1293">
        <v>96</v>
      </c>
      <c r="M1293" s="1">
        <f t="shared" si="61"/>
        <v>1.1707317073170731</v>
      </c>
      <c r="N1293">
        <v>9</v>
      </c>
      <c r="O1293">
        <v>5</v>
      </c>
      <c r="P1293">
        <v>228</v>
      </c>
      <c r="Q1293">
        <v>210</v>
      </c>
      <c r="R1293">
        <v>785</v>
      </c>
      <c r="S1293" s="2">
        <f t="shared" si="62"/>
        <v>9.5731707317073162</v>
      </c>
      <c r="T1293">
        <v>57</v>
      </c>
      <c r="U1293">
        <v>270</v>
      </c>
      <c r="V1293">
        <v>4</v>
      </c>
      <c r="W1293">
        <v>52</v>
      </c>
      <c r="X1293">
        <v>225</v>
      </c>
      <c r="Y1293">
        <v>2.78</v>
      </c>
      <c r="Z1293">
        <v>2.56</v>
      </c>
    </row>
    <row r="1294" spans="1:26" x14ac:dyDescent="0.2">
      <c r="A1294">
        <v>2011</v>
      </c>
      <c r="B1294" t="s">
        <v>22</v>
      </c>
      <c r="C1294" t="s">
        <v>55</v>
      </c>
      <c r="D1294" t="s">
        <v>81</v>
      </c>
      <c r="E1294">
        <f t="shared" si="60"/>
        <v>1</v>
      </c>
      <c r="G1294">
        <v>82</v>
      </c>
      <c r="H1294">
        <v>49</v>
      </c>
      <c r="I1294">
        <v>22</v>
      </c>
      <c r="K1294">
        <v>11</v>
      </c>
      <c r="L1294">
        <v>109</v>
      </c>
      <c r="M1294" s="1">
        <f t="shared" si="61"/>
        <v>1.3292682926829269</v>
      </c>
      <c r="N1294">
        <v>4</v>
      </c>
      <c r="O1294">
        <v>10</v>
      </c>
      <c r="P1294">
        <v>210</v>
      </c>
      <c r="Q1294">
        <v>165</v>
      </c>
      <c r="R1294">
        <v>1062</v>
      </c>
      <c r="S1294" s="2">
        <f t="shared" si="62"/>
        <v>12.951219512195122</v>
      </c>
      <c r="T1294">
        <v>45</v>
      </c>
      <c r="U1294">
        <v>270</v>
      </c>
      <c r="V1294">
        <v>3</v>
      </c>
      <c r="W1294">
        <v>40</v>
      </c>
      <c r="X1294">
        <v>282</v>
      </c>
      <c r="Y1294">
        <v>2.56</v>
      </c>
      <c r="Z1294">
        <v>2.0099999999999998</v>
      </c>
    </row>
    <row r="1295" spans="1:26" x14ac:dyDescent="0.2">
      <c r="A1295">
        <v>2011</v>
      </c>
      <c r="B1295" t="s">
        <v>22</v>
      </c>
      <c r="C1295" t="s">
        <v>79</v>
      </c>
      <c r="E1295">
        <f t="shared" si="60"/>
        <v>0</v>
      </c>
      <c r="G1295">
        <v>82</v>
      </c>
      <c r="H1295">
        <v>38</v>
      </c>
      <c r="I1295">
        <v>36</v>
      </c>
      <c r="K1295">
        <v>8</v>
      </c>
      <c r="L1295">
        <v>84</v>
      </c>
      <c r="M1295" s="1">
        <f t="shared" si="61"/>
        <v>1.024390243902439</v>
      </c>
      <c r="N1295">
        <v>3</v>
      </c>
      <c r="O1295">
        <v>3</v>
      </c>
      <c r="P1295">
        <v>235</v>
      </c>
      <c r="Q1295">
        <v>281</v>
      </c>
      <c r="R1295">
        <v>865</v>
      </c>
      <c r="S1295" s="2">
        <f t="shared" si="62"/>
        <v>10.548780487804878</v>
      </c>
      <c r="T1295">
        <v>41</v>
      </c>
      <c r="U1295">
        <v>269</v>
      </c>
      <c r="V1295">
        <v>12</v>
      </c>
      <c r="W1295">
        <v>59</v>
      </c>
      <c r="X1295">
        <v>284</v>
      </c>
      <c r="Y1295">
        <v>2.87</v>
      </c>
      <c r="Z1295">
        <v>3.43</v>
      </c>
    </row>
    <row r="1296" spans="1:26" x14ac:dyDescent="0.2">
      <c r="A1296">
        <v>2011</v>
      </c>
      <c r="B1296" t="s">
        <v>22</v>
      </c>
      <c r="C1296" t="s">
        <v>28</v>
      </c>
      <c r="E1296">
        <f t="shared" si="60"/>
        <v>0</v>
      </c>
      <c r="G1296">
        <v>82</v>
      </c>
      <c r="H1296">
        <v>35</v>
      </c>
      <c r="I1296">
        <v>37</v>
      </c>
      <c r="K1296">
        <v>10</v>
      </c>
      <c r="L1296">
        <v>80</v>
      </c>
      <c r="M1296" s="1">
        <f t="shared" si="61"/>
        <v>0.97560975609756095</v>
      </c>
      <c r="N1296">
        <v>4</v>
      </c>
      <c r="O1296">
        <v>5</v>
      </c>
      <c r="P1296">
        <v>231</v>
      </c>
      <c r="Q1296">
        <v>264</v>
      </c>
      <c r="R1296">
        <v>824</v>
      </c>
      <c r="S1296" s="2">
        <f t="shared" si="62"/>
        <v>10.048780487804878</v>
      </c>
      <c r="T1296">
        <v>49</v>
      </c>
      <c r="U1296">
        <v>267</v>
      </c>
      <c r="V1296">
        <v>6</v>
      </c>
      <c r="W1296">
        <v>55</v>
      </c>
      <c r="X1296">
        <v>242</v>
      </c>
      <c r="Y1296">
        <v>2.82</v>
      </c>
      <c r="Z1296">
        <v>3.22</v>
      </c>
    </row>
    <row r="1297" spans="1:26" x14ac:dyDescent="0.2">
      <c r="A1297">
        <v>2011</v>
      </c>
      <c r="B1297" t="s">
        <v>22</v>
      </c>
      <c r="C1297" t="s">
        <v>58</v>
      </c>
      <c r="D1297" t="s">
        <v>82</v>
      </c>
      <c r="E1297">
        <f t="shared" si="60"/>
        <v>1</v>
      </c>
      <c r="G1297">
        <v>82</v>
      </c>
      <c r="H1297">
        <v>51</v>
      </c>
      <c r="I1297">
        <v>22</v>
      </c>
      <c r="K1297">
        <v>9</v>
      </c>
      <c r="L1297">
        <v>111</v>
      </c>
      <c r="M1297" s="1">
        <f t="shared" si="61"/>
        <v>1.3536585365853659</v>
      </c>
      <c r="N1297">
        <v>8</v>
      </c>
      <c r="O1297">
        <v>7</v>
      </c>
      <c r="P1297">
        <v>249</v>
      </c>
      <c r="Q1297">
        <v>198</v>
      </c>
      <c r="R1297">
        <v>1049</v>
      </c>
      <c r="S1297" s="2">
        <f t="shared" si="62"/>
        <v>12.792682926829269</v>
      </c>
      <c r="T1297">
        <v>57</v>
      </c>
      <c r="U1297">
        <v>288</v>
      </c>
      <c r="V1297">
        <v>4</v>
      </c>
      <c r="W1297">
        <v>40</v>
      </c>
      <c r="X1297">
        <v>286</v>
      </c>
      <c r="Y1297">
        <v>3.04</v>
      </c>
      <c r="Z1297">
        <v>2.41</v>
      </c>
    </row>
    <row r="1298" spans="1:26" x14ac:dyDescent="0.2">
      <c r="A1298">
        <v>2011</v>
      </c>
      <c r="B1298" t="s">
        <v>22</v>
      </c>
      <c r="C1298" t="s">
        <v>65</v>
      </c>
      <c r="D1298" t="s">
        <v>81</v>
      </c>
      <c r="E1298">
        <f t="shared" si="60"/>
        <v>1</v>
      </c>
      <c r="G1298">
        <v>82</v>
      </c>
      <c r="H1298">
        <v>42</v>
      </c>
      <c r="I1298">
        <v>32</v>
      </c>
      <c r="K1298">
        <v>8</v>
      </c>
      <c r="L1298">
        <v>92</v>
      </c>
      <c r="M1298" s="1">
        <f t="shared" si="61"/>
        <v>1.1219512195121952</v>
      </c>
      <c r="N1298">
        <v>4</v>
      </c>
      <c r="O1298">
        <v>4</v>
      </c>
      <c r="P1298">
        <v>222</v>
      </c>
      <c r="Q1298">
        <v>230</v>
      </c>
      <c r="R1298">
        <v>767</v>
      </c>
      <c r="S1298" s="2">
        <f t="shared" si="62"/>
        <v>9.3536585365853657</v>
      </c>
      <c r="T1298">
        <v>41</v>
      </c>
      <c r="U1298">
        <v>245</v>
      </c>
      <c r="V1298">
        <v>10</v>
      </c>
      <c r="W1298">
        <v>49</v>
      </c>
      <c r="X1298">
        <v>266</v>
      </c>
      <c r="Y1298">
        <v>2.71</v>
      </c>
      <c r="Z1298">
        <v>2.8</v>
      </c>
    </row>
    <row r="1299" spans="1:26" x14ac:dyDescent="0.2">
      <c r="A1299">
        <v>2011</v>
      </c>
      <c r="B1299" t="s">
        <v>22</v>
      </c>
      <c r="C1299" t="s">
        <v>86</v>
      </c>
      <c r="E1299">
        <f t="shared" si="60"/>
        <v>0</v>
      </c>
      <c r="G1299">
        <v>82</v>
      </c>
      <c r="H1299">
        <v>37</v>
      </c>
      <c r="I1299">
        <v>35</v>
      </c>
      <c r="K1299">
        <v>10</v>
      </c>
      <c r="L1299">
        <v>84</v>
      </c>
      <c r="M1299" s="1">
        <f t="shared" si="61"/>
        <v>1.024390243902439</v>
      </c>
      <c r="N1299">
        <v>4</v>
      </c>
      <c r="O1299">
        <v>4</v>
      </c>
      <c r="P1299">
        <v>225</v>
      </c>
      <c r="Q1299">
        <v>246</v>
      </c>
      <c r="R1299">
        <v>905</v>
      </c>
      <c r="S1299" s="2">
        <f t="shared" si="62"/>
        <v>11.036585365853659</v>
      </c>
      <c r="T1299">
        <v>45</v>
      </c>
      <c r="U1299">
        <v>251</v>
      </c>
      <c r="V1299">
        <v>8</v>
      </c>
      <c r="W1299">
        <v>58</v>
      </c>
      <c r="X1299">
        <v>292</v>
      </c>
      <c r="Y1299">
        <v>2.74</v>
      </c>
      <c r="Z1299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Wallach</dc:creator>
  <cp:lastModifiedBy>Sam Wallach</cp:lastModifiedBy>
  <dcterms:created xsi:type="dcterms:W3CDTF">2024-04-02T02:54:45Z</dcterms:created>
  <dcterms:modified xsi:type="dcterms:W3CDTF">2024-04-02T17:57:46Z</dcterms:modified>
</cp:coreProperties>
</file>