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0" autoFilterDateGrouping="1"/>
  </bookViews>
  <sheets>
    <sheet name="設定" sheetId="1" state="visible" r:id="rId1"/>
    <sheet name="1.主機銷售台數" sheetId="2" state="visible" r:id="rId2"/>
    <sheet name="2.教育價" sheetId="3" state="visible" r:id="rId3"/>
    <sheet name="3.每月重點" sheetId="4" state="visible" r:id="rId4"/>
    <sheet name="4.Speakers" sheetId="5" state="visible" r:id="rId5"/>
    <sheet name="5.門市人流" sheetId="6" state="visible" r:id="rId6"/>
    <sheet name="6.門市週報" sheetId="7" state="visible" r:id="rId7"/>
    <sheet name="7.3PP配件比較" sheetId="8" state="visible" r:id="rId8"/>
    <sheet name="8.3PP 銷售排名" sheetId="9" state="visible" r:id="rId9"/>
    <sheet name="9.VAP銷售排名" sheetId="10" state="visible" r:id="rId10"/>
    <sheet name="10.搭售統計_週" sheetId="11" state="visible" r:id="rId11"/>
    <sheet name="11.搭售統計_月" sheetId="12" state="visible" r:id="rId12"/>
    <sheet name="12.個人新制獎金" sheetId="13" state="visible" r:id="rId13"/>
    <sheet name="13.個人週主機" sheetId="14" state="visible" r:id="rId14"/>
    <sheet name="14.個人月主機" sheetId="15" state="visible" r:id="rId15"/>
    <sheet name="15.個人月3PP" sheetId="16" state="visible" r:id="rId16"/>
    <sheet name="16.月報YOY" sheetId="17" state="visible" r:id="rId17"/>
    <sheet name="17.3PP YOY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33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  <font>
      <name val="新細明體"/>
      <charset val="136"/>
      <family val="2"/>
      <color theme="0"/>
      <sz val="12"/>
      <scheme val="minor"/>
    </font>
    <font>
      <name val="新細明體"/>
      <charset val="136"/>
      <family val="1"/>
      <color theme="0"/>
      <sz val="12"/>
      <scheme val="minor"/>
    </font>
    <font>
      <name val="新細明體"/>
      <sz val="14"/>
    </font>
    <font>
      <name val="新細明體"/>
      <b val="1"/>
      <sz val="14"/>
    </font>
    <font>
      <name val="新細明體"/>
      <color theme="0"/>
      <sz val="14"/>
    </font>
    <font>
      <name val="新細明體"/>
      <b val="1"/>
      <color theme="0"/>
      <sz val="14"/>
    </font>
  </fonts>
  <fills count="41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D9EAD3"/>
      </patternFill>
    </fill>
    <fill>
      <patternFill patternType="solid">
        <fgColor theme="3" tint="0.25"/>
      </patternFill>
    </fill>
    <fill>
      <patternFill patternType="solid">
        <fgColor theme="3" tint="0.5"/>
      </patternFill>
    </fill>
    <fill>
      <patternFill patternType="solid">
        <fgColor theme="2" tint="-0.1"/>
      </patternFill>
    </fill>
    <fill>
      <patternFill patternType="solid">
        <fgColor theme="3" tint="0.9"/>
      </patternFill>
    </fill>
    <fill>
      <patternFill patternType="solid">
        <fgColor rgb="FFD9D2E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87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  <xf numFmtId="0" fontId="27" fillId="33" borderId="0" applyAlignment="1" pivotButton="0" quotePrefix="0" xfId="0">
      <alignment horizontal="center" vertical="center"/>
    </xf>
    <xf numFmtId="0" fontId="28" fillId="33" borderId="0" applyAlignment="1" pivotButton="0" quotePrefix="0" xfId="0">
      <alignment horizontal="center" vertical="center"/>
    </xf>
    <xf numFmtId="0" fontId="20" fillId="34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7" fillId="33" borderId="0" applyAlignment="1" pivotButton="0" quotePrefix="0" xfId="0">
      <alignment vertical="center"/>
    </xf>
    <xf numFmtId="0" fontId="28" fillId="33" borderId="0" applyAlignment="1" pivotButton="0" quotePrefix="0" xfId="0">
      <alignment vertical="center"/>
    </xf>
    <xf numFmtId="0" fontId="20" fillId="34" borderId="0" applyAlignment="1" pivotButton="0" quotePrefix="0" xfId="0">
      <alignment vertical="center"/>
    </xf>
    <xf numFmtId="3" fontId="20" fillId="0" borderId="0" applyAlignment="1" pivotButton="0" quotePrefix="0" xfId="0">
      <alignment vertical="center"/>
    </xf>
    <xf numFmtId="0" fontId="20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5" borderId="1" applyAlignment="1" pivotButton="0" quotePrefix="0" xfId="0">
      <alignment horizontal="center" vertical="center" wrapText="1" readingOrder="1"/>
    </xf>
    <xf numFmtId="3" fontId="9" fillId="0" borderId="1" applyAlignment="1" pivotButton="0" quotePrefix="0" xfId="0">
      <alignment horizontal="center" vertical="center" wrapText="1" readingOrder="1"/>
    </xf>
    <xf numFmtId="3" fontId="9" fillId="12" borderId="1" applyAlignment="1" pivotButton="0" quotePrefix="0" xfId="0">
      <alignment horizontal="center" vertical="center" wrapText="1" readingOrder="1"/>
    </xf>
    <xf numFmtId="0" fontId="29" fillId="0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 wrapText="1"/>
    </xf>
    <xf numFmtId="0" fontId="29" fillId="37" borderId="0" applyAlignment="1" pivotButton="0" quotePrefix="0" xfId="0">
      <alignment horizontal="center" vertical="center"/>
    </xf>
    <xf numFmtId="3" fontId="29" fillId="0" borderId="0" applyAlignment="1" pivotButton="0" quotePrefix="0" xfId="0">
      <alignment horizontal="center" vertical="center"/>
    </xf>
    <xf numFmtId="9" fontId="29" fillId="0" borderId="0" applyAlignment="1" pivotButton="0" quotePrefix="0" xfId="0">
      <alignment horizontal="center" vertical="center"/>
    </xf>
    <xf numFmtId="10" fontId="29" fillId="0" borderId="0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/>
    </xf>
    <xf numFmtId="10" fontId="29" fillId="38" borderId="0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 wrapText="1"/>
    </xf>
    <xf numFmtId="0" fontId="31" fillId="37" borderId="0" applyAlignment="1" pivotButton="0" quotePrefix="0" xfId="0">
      <alignment horizontal="center" vertical="center"/>
    </xf>
    <xf numFmtId="0" fontId="32" fillId="37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/>
    </xf>
    <xf numFmtId="9" fontId="11" fillId="11" borderId="1" applyAlignment="1" pivotButton="0" quotePrefix="0" xfId="0">
      <alignment horizontal="right" vertical="center" wrapText="1"/>
    </xf>
    <xf numFmtId="0" fontId="12" fillId="40" borderId="1" applyAlignment="1" pivotButton="0" quotePrefix="0" xfId="0">
      <alignment horizontal="center" vertical="center" wrapText="1" readingOrder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45928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3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5</t>
        </is>
      </c>
      <c r="B13" s="16" t="n"/>
      <c r="C13" s="16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AirPods Max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 MIni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6" t="inlineStr">
        <is>
          <t>HomePod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8" t="n"/>
    </row>
    <row r="17" ht="17" customHeight="1" s="106">
      <c r="A17" s="19" t="inlineStr">
        <is>
          <t>音頻合計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</row>
    <row r="18" ht="17" customHeight="1" s="106">
      <c r="A18" s="16" t="inlineStr">
        <is>
          <t>AppleWatch S11</t>
        </is>
      </c>
      <c r="B18" s="16" t="n"/>
      <c r="C18" s="16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S12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6" t="inlineStr">
        <is>
          <t>AppleWatch Ultra 3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8" t="n"/>
    </row>
    <row r="21" ht="17" customHeight="1" s="106">
      <c r="A21" s="16" t="inlineStr">
        <is>
          <t>AppleWatch Ultra 4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AppleWatch SE3</t>
        </is>
      </c>
      <c r="B22" s="16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9" t="inlineStr">
        <is>
          <t>AppleWatch 合計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</row>
    <row r="24" ht="17" customHeight="1" s="106">
      <c r="A24" s="16" t="inlineStr">
        <is>
          <t>iPhone 17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Air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6" t="inlineStr">
        <is>
          <t>iPhone 17 Pro</t>
        </is>
      </c>
      <c r="B26" s="16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8" t="n"/>
    </row>
    <row r="27" ht="17" customHeight="1" s="106">
      <c r="A27" s="16" t="inlineStr">
        <is>
          <t>iPhone 17 Pro Max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iPhone 17e</t>
        </is>
      </c>
      <c r="B28" s="16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iPhone 18 Pro</t>
        </is>
      </c>
      <c r="B29" s="16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iPhone 18 Pro Max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9" t="inlineStr">
        <is>
          <t>iPhone 合計</t>
        </is>
      </c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</row>
    <row r="32" ht="17" customHeight="1" s="106">
      <c r="A32" s="16" t="inlineStr">
        <is>
          <t>iPad A16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6" t="inlineStr">
        <is>
          <t>iPad Air 11</t>
        </is>
      </c>
      <c r="B33" s="17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8" t="n"/>
    </row>
    <row r="34" ht="17" customHeight="1" s="106">
      <c r="A34" s="16" t="inlineStr">
        <is>
          <t>iPad Air 13</t>
        </is>
      </c>
      <c r="B34" s="17" t="n"/>
      <c r="C34" s="16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iPad Pro 11 M5</t>
        </is>
      </c>
      <c r="B35" s="16" t="n"/>
      <c r="C35" s="16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iPad Pro 13 M5</t>
        </is>
      </c>
      <c r="B36" s="16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iPad mini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iPad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  <row r="39" ht="17" customHeight="1" s="106">
      <c r="A39" s="16" t="inlineStr">
        <is>
          <t>Apple Pencil 第一代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8" t="n"/>
    </row>
    <row r="40" ht="17" customHeight="1" s="106">
      <c r="A40" s="16" t="inlineStr">
        <is>
          <t>Apple Pencil 第二代</t>
        </is>
      </c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8" t="n"/>
    </row>
    <row r="41" ht="17" customHeight="1" s="106">
      <c r="A41" s="16" t="inlineStr">
        <is>
          <t>Apple Pencil (USB-C)</t>
        </is>
      </c>
      <c r="B41" s="16" t="n"/>
      <c r="C41" s="16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8" t="n"/>
    </row>
    <row r="42" ht="17" customHeight="1" s="106">
      <c r="A42" s="16" t="inlineStr">
        <is>
          <t>Apple Pencil Pro</t>
        </is>
      </c>
      <c r="B42" s="16" t="n"/>
      <c r="C42" s="16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8" t="n"/>
    </row>
    <row r="43" ht="17" customHeight="1" s="106">
      <c r="A43" s="19" t="inlineStr">
        <is>
          <t>Apple Pencil 合計</t>
        </is>
      </c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4.83203125" customWidth="1" style="106" min="1" max="1"/>
  </cols>
  <sheetData>
    <row r="1" ht="23" customHeight="1" s="106">
      <c r="A1" s="177" t="inlineStr">
        <is>
          <t>總銷售台數</t>
        </is>
      </c>
      <c r="B1" s="177" t="inlineStr">
        <is>
          <t>W1</t>
        </is>
      </c>
      <c r="C1" s="177" t="inlineStr">
        <is>
          <t>W2</t>
        </is>
      </c>
      <c r="D1" s="177" t="inlineStr">
        <is>
          <t>W3</t>
        </is>
      </c>
      <c r="E1" s="177" t="inlineStr">
        <is>
          <t>W4</t>
        </is>
      </c>
      <c r="F1" s="177" t="inlineStr">
        <is>
          <t>W5</t>
        </is>
      </c>
      <c r="G1" s="177" t="inlineStr">
        <is>
          <t>W6</t>
        </is>
      </c>
      <c r="H1" s="177" t="inlineStr">
        <is>
          <t>W7</t>
        </is>
      </c>
      <c r="I1" s="177" t="inlineStr">
        <is>
          <t>W8</t>
        </is>
      </c>
      <c r="J1" s="177" t="inlineStr">
        <is>
          <t>W9</t>
        </is>
      </c>
      <c r="K1" s="177" t="inlineStr">
        <is>
          <t>W10</t>
        </is>
      </c>
      <c r="L1" s="177" t="inlineStr">
        <is>
          <t>W11</t>
        </is>
      </c>
      <c r="M1" s="177" t="inlineStr">
        <is>
          <t>W12</t>
        </is>
      </c>
      <c r="N1" s="177" t="inlineStr">
        <is>
          <t>W13</t>
        </is>
      </c>
      <c r="O1" s="177" t="inlineStr">
        <is>
          <t>總計</t>
        </is>
      </c>
    </row>
    <row r="2" ht="23" customHeight="1" s="106">
      <c r="A2" s="179" t="inlineStr">
        <is>
          <t>CPU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  <c r="O2" s="170" t="n"/>
    </row>
    <row r="3" ht="23" customHeight="1" s="106">
      <c r="A3" s="179" t="inlineStr">
        <is>
          <t>iPad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</row>
    <row r="4" ht="23" customHeight="1" s="106">
      <c r="A4" s="179" t="inlineStr">
        <is>
          <t>Watch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  <c r="O4" s="170" t="n"/>
    </row>
    <row r="5" ht="23" customHeight="1" s="106">
      <c r="A5" s="179" t="inlineStr">
        <is>
          <t>Pencil</t>
        </is>
      </c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/>
    </row>
    <row r="6" ht="23" customHeight="1" s="106">
      <c r="A6" s="179" t="inlineStr">
        <is>
          <t>Keyboard</t>
        </is>
      </c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/>
    </row>
    <row r="7" ht="23" customHeight="1" s="106">
      <c r="A7" s="177" t="inlineStr">
        <is>
          <t>教育價台數</t>
        </is>
      </c>
      <c r="B7" s="177" t="inlineStr">
        <is>
          <t>W1</t>
        </is>
      </c>
      <c r="C7" s="177" t="inlineStr">
        <is>
          <t>W2</t>
        </is>
      </c>
      <c r="D7" s="177" t="inlineStr">
        <is>
          <t>W3</t>
        </is>
      </c>
      <c r="E7" s="177" t="inlineStr">
        <is>
          <t>W4</t>
        </is>
      </c>
      <c r="F7" s="177" t="inlineStr">
        <is>
          <t>W5</t>
        </is>
      </c>
      <c r="G7" s="177" t="inlineStr">
        <is>
          <t>W6</t>
        </is>
      </c>
      <c r="H7" s="177" t="inlineStr">
        <is>
          <t>W7</t>
        </is>
      </c>
      <c r="I7" s="177" t="inlineStr">
        <is>
          <t>W8</t>
        </is>
      </c>
      <c r="J7" s="177" t="inlineStr">
        <is>
          <t>W9</t>
        </is>
      </c>
      <c r="K7" s="177" t="inlineStr">
        <is>
          <t>W10</t>
        </is>
      </c>
      <c r="L7" s="177" t="inlineStr">
        <is>
          <t>W11</t>
        </is>
      </c>
      <c r="M7" s="177" t="inlineStr">
        <is>
          <t>W12</t>
        </is>
      </c>
      <c r="N7" s="177" t="inlineStr">
        <is>
          <t>W13</t>
        </is>
      </c>
      <c r="O7" s="177" t="inlineStr">
        <is>
          <t>總計</t>
        </is>
      </c>
    </row>
    <row r="8" ht="23" customHeight="1" s="106">
      <c r="A8" s="179" t="inlineStr">
        <is>
          <t>CPU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170" t="n"/>
    </row>
    <row r="9" ht="23" customHeight="1" s="106">
      <c r="A9" s="179" t="inlineStr">
        <is>
          <t>iPad</t>
        </is>
      </c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  <c r="O9" s="170" t="n"/>
    </row>
    <row r="10" ht="23" customHeight="1" s="106">
      <c r="A10" s="179" t="inlineStr">
        <is>
          <t>Watch</t>
        </is>
      </c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/>
    </row>
    <row r="11" ht="23" customHeight="1" s="106">
      <c r="A11" s="179" t="inlineStr">
        <is>
          <t>Pencil</t>
        </is>
      </c>
      <c r="B11" s="170" t="n"/>
      <c r="C11" s="170" t="n"/>
      <c r="D11" s="170" t="n"/>
      <c r="E11" s="170" t="n"/>
      <c r="F11" s="170" t="n"/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/>
    </row>
    <row r="12" ht="23" customHeight="1" s="106">
      <c r="A12" s="179" t="inlineStr">
        <is>
          <t>Keyboard</t>
        </is>
      </c>
      <c r="B12" s="170" t="n"/>
      <c r="C12" s="170" t="n"/>
      <c r="D12" s="170" t="n"/>
      <c r="E12" s="170" t="n"/>
      <c r="F12" s="170" t="n"/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/>
    </row>
    <row r="13" ht="23" customHeight="1" s="106">
      <c r="A13" s="177" t="inlineStr">
        <is>
          <t>教育價佔比</t>
        </is>
      </c>
      <c r="B13" s="177" t="inlineStr">
        <is>
          <t>W1</t>
        </is>
      </c>
      <c r="C13" s="177" t="inlineStr">
        <is>
          <t>W2</t>
        </is>
      </c>
      <c r="D13" s="177" t="inlineStr">
        <is>
          <t>W3</t>
        </is>
      </c>
      <c r="E13" s="177" t="inlineStr">
        <is>
          <t>W4</t>
        </is>
      </c>
      <c r="F13" s="177" t="inlineStr">
        <is>
          <t>W5</t>
        </is>
      </c>
      <c r="G13" s="177" t="inlineStr">
        <is>
          <t>W6</t>
        </is>
      </c>
      <c r="H13" s="177" t="inlineStr">
        <is>
          <t>W7</t>
        </is>
      </c>
      <c r="I13" s="177" t="inlineStr">
        <is>
          <t>W8</t>
        </is>
      </c>
      <c r="J13" s="177" t="inlineStr">
        <is>
          <t>W9</t>
        </is>
      </c>
      <c r="K13" s="177" t="inlineStr">
        <is>
          <t>W10</t>
        </is>
      </c>
      <c r="L13" s="177" t="inlineStr">
        <is>
          <t>W11</t>
        </is>
      </c>
      <c r="M13" s="177" t="inlineStr">
        <is>
          <t>W12</t>
        </is>
      </c>
      <c r="N13" s="177" t="inlineStr">
        <is>
          <t>W13</t>
        </is>
      </c>
      <c r="O13" s="177" t="inlineStr">
        <is>
          <t>總計</t>
        </is>
      </c>
    </row>
    <row r="14" ht="23" customHeight="1" s="106">
      <c r="A14" s="179" t="inlineStr">
        <is>
          <t>CPU</t>
        </is>
      </c>
      <c r="B14" s="175" t="n"/>
      <c r="C14" s="175" t="n"/>
      <c r="D14" s="175" t="n"/>
      <c r="E14" s="175" t="n"/>
      <c r="F14" s="175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</row>
    <row r="15" ht="23" customHeight="1" s="106">
      <c r="A15" s="179" t="inlineStr">
        <is>
          <t>iPad</t>
        </is>
      </c>
      <c r="B15" s="175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</row>
    <row r="16" ht="23" customHeight="1" s="106">
      <c r="A16" s="179" t="inlineStr">
        <is>
          <t>Watch</t>
        </is>
      </c>
      <c r="B16" s="175" t="n"/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</row>
    <row r="17" ht="23" customHeight="1" s="106">
      <c r="A17" s="179" t="inlineStr">
        <is>
          <t>Pencil</t>
        </is>
      </c>
      <c r="B17" s="175" t="n"/>
      <c r="C17" s="175" t="n"/>
      <c r="D17" s="175" t="n"/>
      <c r="E17" s="175" t="n"/>
      <c r="F17" s="175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</row>
    <row r="18" ht="23" customHeight="1" s="106">
      <c r="A18" s="179" t="inlineStr">
        <is>
          <t>Keyboard</t>
        </is>
      </c>
      <c r="B18" s="175" t="n"/>
      <c r="C18" s="175" t="n"/>
      <c r="D18" s="175" t="n"/>
      <c r="E18" s="175" t="n"/>
      <c r="F18" s="175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style="106" min="3" max="3"/>
  </cols>
  <sheetData>
    <row r="1" ht="26" customHeight="1" s="106">
      <c r="A1" s="156" t="inlineStr">
        <is>
          <t>員工編號</t>
        </is>
      </c>
      <c r="B1" s="157" t="inlineStr">
        <is>
          <t>姓名</t>
        </is>
      </c>
      <c r="C1" s="157" t="inlineStr">
        <is>
          <t>週銷售數</t>
        </is>
      </c>
      <c r="D1" s="157" t="inlineStr">
        <is>
          <t>月銷售數</t>
        </is>
      </c>
    </row>
    <row r="2" ht="26" customHeight="1" s="106">
      <c r="A2" s="158" t="n"/>
      <c r="B2" s="158" t="n"/>
      <c r="C2" s="180" t="n"/>
      <c r="D2" s="180" t="n"/>
    </row>
    <row r="3" ht="26" customHeight="1" s="106">
      <c r="A3" s="158" t="n"/>
      <c r="B3" s="158" t="n"/>
      <c r="C3" s="159" t="n"/>
      <c r="D3" s="159" t="n"/>
    </row>
    <row r="4" ht="26" customHeight="1" s="106">
      <c r="A4" s="158" t="n"/>
      <c r="B4" s="158" t="n"/>
      <c r="C4" s="159" t="n"/>
      <c r="D4" s="159" t="n"/>
    </row>
    <row r="5" ht="26" customHeight="1" s="106">
      <c r="A5" s="158" t="n"/>
      <c r="B5" s="158" t="n"/>
      <c r="C5" s="160" t="n"/>
      <c r="D5" s="160" t="n"/>
    </row>
    <row r="6" ht="26" customHeight="1" s="106">
      <c r="A6" s="158" t="n"/>
      <c r="B6" s="158" t="n"/>
      <c r="C6" s="160" t="n"/>
      <c r="D6" s="160" t="n"/>
    </row>
    <row r="7" ht="26" customHeight="1" s="106">
      <c r="A7" s="158" t="n"/>
      <c r="B7" s="158" t="n"/>
      <c r="C7" s="160" t="n"/>
      <c r="D7" s="160" t="n"/>
    </row>
    <row r="8" ht="26" customHeight="1" s="106">
      <c r="A8" s="158" t="inlineStr">
        <is>
          <t>Total</t>
        </is>
      </c>
      <c r="C8" s="160" t="n"/>
      <c r="D8" s="160" t="n"/>
    </row>
  </sheetData>
  <mergeCells count="1">
    <mergeCell ref="A8:B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.83203125" customWidth="1" style="106" min="1" max="1"/>
  </cols>
  <sheetData>
    <row r="1" ht="22" customHeight="1" s="106">
      <c r="A1" s="161" t="inlineStr">
        <is>
          <t>員工編號</t>
        </is>
      </c>
      <c r="B1" s="162" t="inlineStr">
        <is>
          <t>姓名</t>
        </is>
      </c>
      <c r="C1" s="162" t="inlineStr">
        <is>
          <t>本週銷售數</t>
        </is>
      </c>
      <c r="D1" s="162" t="inlineStr">
        <is>
          <t>週銷售金額</t>
        </is>
      </c>
      <c r="E1" s="162" t="inlineStr">
        <is>
          <t>月銷售數</t>
        </is>
      </c>
      <c r="F1" s="162" t="inlineStr">
        <is>
          <t>月銷售金額</t>
        </is>
      </c>
    </row>
    <row r="2" ht="22" customHeight="1" s="106">
      <c r="A2" s="163" t="n"/>
      <c r="B2" s="163" t="n"/>
      <c r="C2" s="180" t="n"/>
      <c r="D2" s="180" t="n"/>
      <c r="E2" s="180" t="n"/>
      <c r="F2" s="180" t="n"/>
    </row>
    <row r="3" ht="22" customHeight="1" s="106">
      <c r="A3" s="163" t="n"/>
      <c r="B3" s="163" t="n"/>
      <c r="C3" s="159" t="n"/>
      <c r="D3" s="159" t="n"/>
      <c r="E3" s="164" t="n"/>
      <c r="F3" s="164" t="n"/>
    </row>
    <row r="4" ht="22" customHeight="1" s="106">
      <c r="A4" s="163" t="n"/>
      <c r="B4" s="163" t="n"/>
      <c r="C4" s="159" t="n"/>
      <c r="D4" s="159" t="n"/>
      <c r="E4" s="164" t="n"/>
      <c r="F4" s="164" t="n"/>
    </row>
    <row r="5" ht="22" customHeight="1" s="106">
      <c r="A5" s="163" t="n"/>
      <c r="B5" s="163" t="n"/>
      <c r="C5" s="164" t="n"/>
      <c r="D5" s="164" t="n"/>
      <c r="E5" s="164" t="n"/>
      <c r="F5" s="164" t="n"/>
    </row>
    <row r="6" ht="22" customHeight="1" s="106">
      <c r="A6" s="163" t="n"/>
      <c r="B6" s="163" t="n"/>
      <c r="C6" s="164" t="n"/>
      <c r="D6" s="164" t="n"/>
      <c r="E6" s="164" t="n"/>
      <c r="F6" s="164" t="n"/>
    </row>
    <row r="7" ht="22" customHeight="1" s="106">
      <c r="A7" s="163" t="n"/>
      <c r="B7" s="163" t="n"/>
      <c r="C7" s="164" t="n"/>
      <c r="D7" s="164" t="n"/>
      <c r="E7" s="164" t="n"/>
      <c r="F7" s="164" t="n"/>
    </row>
    <row r="8" ht="22" customHeight="1" s="106">
      <c r="A8" s="158" t="inlineStr">
        <is>
          <t>Total</t>
        </is>
      </c>
      <c r="C8" s="160" t="n"/>
      <c r="D8" s="160" t="n"/>
      <c r="E8" s="160" t="n"/>
      <c r="F8" s="160" t="n"/>
    </row>
    <row r="9" ht="22" customHeight="1" s="106">
      <c r="A9" s="159" t="n"/>
      <c r="B9" s="159" t="n"/>
      <c r="C9" s="159" t="n"/>
      <c r="D9" s="159" t="n"/>
      <c r="E9" s="159" t="n"/>
      <c r="F9" s="159" t="n"/>
    </row>
    <row r="10" ht="22" customHeight="1" s="106">
      <c r="A10" s="165" t="inlineStr">
        <is>
          <t>年累積金額</t>
        </is>
      </c>
      <c r="B10" s="166" t="inlineStr">
        <is>
          <t>xxxxxx</t>
        </is>
      </c>
      <c r="C10" s="159" t="n"/>
      <c r="D10" s="159" t="n"/>
      <c r="E10" s="159" t="n"/>
      <c r="F10" s="159" t="n"/>
    </row>
  </sheetData>
  <mergeCells count="1">
    <mergeCell ref="A8:B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.33203125" customWidth="1" style="106" min="1" max="1"/>
  </cols>
  <sheetData>
    <row r="1" ht="21" customHeight="1" s="106">
      <c r="A1" s="170" t="n"/>
      <c r="B1" s="181" t="inlineStr">
        <is>
          <t>SUN</t>
        </is>
      </c>
      <c r="C1" s="181" t="inlineStr">
        <is>
          <t>MON</t>
        </is>
      </c>
      <c r="D1" s="181" t="inlineStr">
        <is>
          <t>TUE</t>
        </is>
      </c>
      <c r="E1" s="181" t="inlineStr">
        <is>
          <t>WED</t>
        </is>
      </c>
      <c r="F1" s="181" t="inlineStr">
        <is>
          <t>THU</t>
        </is>
      </c>
      <c r="G1" s="181" t="inlineStr">
        <is>
          <t>FRI</t>
        </is>
      </c>
      <c r="H1" s="181" t="inlineStr">
        <is>
          <t>SAT</t>
        </is>
      </c>
      <c r="I1" s="181" t="inlineStr">
        <is>
          <t>TOTAL</t>
        </is>
      </c>
      <c r="J1" s="170" t="n"/>
      <c r="K1" s="170" t="n"/>
      <c r="L1" s="170" t="n"/>
      <c r="M1" s="170" t="n"/>
      <c r="N1" s="170" t="n"/>
    </row>
    <row r="2" ht="20" customHeight="1" s="106">
      <c r="A2" s="182" t="inlineStr">
        <is>
          <t>上週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</row>
    <row r="3" ht="20" customHeight="1" s="106">
      <c r="A3" s="182" t="inlineStr">
        <is>
          <t>本週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</row>
    <row r="4" ht="20" customHeight="1" s="106">
      <c r="A4" s="182" t="inlineStr">
        <is>
          <t>WoW 差異人數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</row>
    <row r="5" ht="20" customHeight="1" s="106">
      <c r="A5" s="182" t="inlineStr">
        <is>
          <t>WoW 差異比例</t>
        </is>
      </c>
      <c r="B5" s="174" t="n"/>
      <c r="C5" s="174" t="n"/>
      <c r="D5" s="174" t="n"/>
      <c r="E5" s="174" t="n"/>
      <c r="F5" s="174" t="n"/>
      <c r="G5" s="174" t="n"/>
      <c r="H5" s="174" t="n"/>
      <c r="I5" s="175" t="n"/>
      <c r="J5" s="170" t="n"/>
      <c r="K5" s="170" t="n"/>
      <c r="L5" s="170" t="n"/>
      <c r="M5" s="170" t="n"/>
      <c r="N5" s="170" t="n"/>
    </row>
    <row r="6" ht="20" customHeight="1" s="106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</row>
    <row r="7" ht="21" customHeight="1" s="106">
      <c r="A7" s="181" t="n"/>
      <c r="B7" s="181" t="inlineStr">
        <is>
          <t>1月</t>
        </is>
      </c>
      <c r="C7" s="181" t="inlineStr">
        <is>
          <t>2月</t>
        </is>
      </c>
      <c r="D7" s="181" t="inlineStr">
        <is>
          <t>3月</t>
        </is>
      </c>
      <c r="E7" s="181" t="inlineStr">
        <is>
          <t>4月</t>
        </is>
      </c>
      <c r="F7" s="181" t="inlineStr">
        <is>
          <t>5月</t>
        </is>
      </c>
      <c r="G7" s="181" t="inlineStr">
        <is>
          <t>6月</t>
        </is>
      </c>
      <c r="H7" s="181" t="inlineStr">
        <is>
          <t>7月</t>
        </is>
      </c>
      <c r="I7" s="181" t="inlineStr">
        <is>
          <t>8月</t>
        </is>
      </c>
      <c r="J7" s="181" t="inlineStr">
        <is>
          <t>9月</t>
        </is>
      </c>
      <c r="K7" s="181" t="inlineStr">
        <is>
          <t>10月</t>
        </is>
      </c>
      <c r="L7" s="181" t="inlineStr">
        <is>
          <t>11月</t>
        </is>
      </c>
      <c r="M7" s="181" t="inlineStr">
        <is>
          <t>12月</t>
        </is>
      </c>
      <c r="N7" s="181" t="inlineStr">
        <is>
          <t>總計</t>
        </is>
      </c>
    </row>
    <row r="8" ht="20" customHeight="1" s="106">
      <c r="A8" s="183" t="inlineStr">
        <is>
          <t>人流</t>
        </is>
      </c>
      <c r="B8" s="173" t="n"/>
      <c r="C8" s="173" t="n"/>
      <c r="D8" s="173" t="n"/>
      <c r="E8" s="173" t="n"/>
      <c r="F8" s="173" t="n"/>
      <c r="G8" s="173" t="n"/>
      <c r="H8" s="173" t="n"/>
      <c r="I8" s="173" t="n"/>
      <c r="J8" s="173" t="n"/>
      <c r="K8" s="173" t="n"/>
      <c r="L8" s="173" t="n"/>
      <c r="M8" s="173" t="n"/>
      <c r="N8" s="173" t="n"/>
    </row>
    <row r="9" ht="20" customHeight="1" s="106">
      <c r="A9" s="170" t="n"/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</row>
    <row r="10" ht="20" customHeight="1" s="106">
      <c r="A10" s="170" t="n"/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</row>
    <row r="11" ht="42" customHeight="1" s="106">
      <c r="A11" s="181" t="n"/>
      <c r="B11" s="181" t="n"/>
      <c r="C11" s="184" t="inlineStr">
        <is>
          <t>差異</t>
        </is>
      </c>
      <c r="D11" s="181" t="n"/>
      <c r="E11" s="181" t="n"/>
      <c r="F11" s="184" t="inlineStr">
        <is>
          <t>差異</t>
        </is>
      </c>
      <c r="G11" s="181" t="n"/>
      <c r="H11" s="181" t="n"/>
      <c r="I11" s="184" t="inlineStr">
        <is>
          <t>差異</t>
        </is>
      </c>
      <c r="J11" s="170" t="n"/>
      <c r="K11" s="170" t="n"/>
      <c r="L11" s="170" t="n"/>
      <c r="M11" s="170" t="n"/>
      <c r="N11" s="170" t="n"/>
    </row>
    <row r="12" ht="20" customHeight="1" s="106">
      <c r="A12" s="173" t="n"/>
      <c r="B12" s="173" t="n"/>
      <c r="C12" s="178" t="n"/>
      <c r="D12" s="173" t="n"/>
      <c r="E12" s="173" t="n"/>
      <c r="F12" s="178" t="n"/>
      <c r="G12" s="173" t="n"/>
      <c r="H12" s="173" t="n"/>
      <c r="I12" s="178" t="n"/>
      <c r="J12" s="170" t="n"/>
      <c r="K12" s="170" t="n"/>
      <c r="L12" s="170" t="n"/>
      <c r="M12" s="170" t="n"/>
      <c r="N12" s="17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總營業額(a + c + e)</t>
        </is>
      </c>
      <c r="B2" s="29" t="n"/>
      <c r="C2" s="29" t="n"/>
      <c r="D2" s="30" t="n"/>
      <c r="E2" s="31" t="n"/>
      <c r="F2" s="29" t="n"/>
      <c r="G2" s="110" t="n"/>
      <c r="H2" s="31" t="n"/>
      <c r="I2" s="29" t="n"/>
      <c r="J2" s="30" t="n"/>
      <c r="K2" s="31" t="n"/>
      <c r="L2" s="29" t="n"/>
      <c r="M2" s="30" t="n"/>
      <c r="N2" s="31" t="n"/>
    </row>
    <row r="3" ht="34" customHeight="1" s="106">
      <c r="A3" s="20" t="inlineStr">
        <is>
          <t>零售營業額(a)</t>
        </is>
      </c>
      <c r="B3" s="29" t="n"/>
      <c r="C3" s="29" t="n"/>
      <c r="D3" s="30" t="n"/>
      <c r="E3" s="31" t="n"/>
      <c r="F3" s="29" t="n"/>
      <c r="G3" s="110" t="n"/>
      <c r="H3" s="31" t="n"/>
      <c r="I3" s="29" t="n"/>
      <c r="J3" s="30" t="n"/>
      <c r="K3" s="31" t="n"/>
      <c r="L3" s="29" t="n"/>
      <c r="M3" s="30" t="n"/>
      <c r="N3" s="31" t="n"/>
    </row>
    <row r="4" ht="34" customHeight="1" s="106">
      <c r="A4" s="20" t="inlineStr">
        <is>
          <t>訂單出貨金額(b)</t>
        </is>
      </c>
      <c r="B4" s="29" t="n"/>
      <c r="C4" s="29" t="n"/>
      <c r="D4" s="30" t="n"/>
      <c r="E4" s="31" t="n"/>
      <c r="F4" s="29" t="n"/>
      <c r="G4" s="110" t="n"/>
      <c r="H4" s="31" t="n"/>
      <c r="I4" s="29" t="n"/>
      <c r="J4" s="30" t="n"/>
      <c r="K4" s="31" t="n"/>
      <c r="L4" s="29" t="n"/>
      <c r="M4" s="30" t="n"/>
      <c r="N4" s="31" t="n"/>
    </row>
    <row r="5" ht="34" customHeight="1" s="106">
      <c r="A5" s="20" t="inlineStr">
        <is>
          <t>當日零售營業收入(a + b)</t>
        </is>
      </c>
      <c r="B5" s="29" t="n"/>
      <c r="C5" s="29" t="n"/>
      <c r="D5" s="30" t="n"/>
      <c r="E5" s="31" t="n"/>
      <c r="F5" s="29" t="n"/>
      <c r="G5" s="110" t="n"/>
      <c r="H5" s="31" t="n"/>
      <c r="I5" s="29" t="n"/>
      <c r="J5" s="30" t="n"/>
      <c r="K5" s="31" t="n"/>
      <c r="L5" s="29" t="n"/>
      <c r="M5" s="30" t="n"/>
      <c r="N5" s="31" t="n"/>
    </row>
    <row r="6" ht="34" customHeight="1" s="106">
      <c r="A6" s="20" t="inlineStr">
        <is>
          <t>零售訂金營業額(c)</t>
        </is>
      </c>
      <c r="B6" s="29" t="n"/>
      <c r="C6" s="29" t="n"/>
      <c r="D6" s="30" t="n"/>
      <c r="E6" s="31" t="n"/>
      <c r="F6" s="29" t="n"/>
      <c r="G6" s="110" t="n"/>
      <c r="H6" s="31" t="n"/>
      <c r="I6" s="29" t="n"/>
      <c r="J6" s="30" t="n"/>
      <c r="K6" s="31" t="n"/>
      <c r="L6" s="29" t="n"/>
      <c r="M6" s="30" t="n"/>
      <c r="N6" s="31" t="n"/>
    </row>
    <row r="7" ht="34" customHeight="1" s="106">
      <c r="A7" s="20" t="inlineStr">
        <is>
          <t>零售專案營業額(d)</t>
        </is>
      </c>
      <c r="B7" s="29" t="n"/>
      <c r="C7" s="29" t="n"/>
      <c r="D7" s="30" t="n"/>
      <c r="E7" s="32" t="n"/>
      <c r="F7" s="29" t="n"/>
      <c r="G7" s="110" t="n"/>
      <c r="H7" s="31" t="n"/>
      <c r="I7" s="29" t="n"/>
      <c r="J7" s="30" t="n"/>
      <c r="K7" s="32" t="n"/>
      <c r="L7" s="29" t="n"/>
      <c r="M7" s="30" t="n"/>
      <c r="N7" s="32" t="n"/>
    </row>
    <row r="8" ht="34" customHeight="1" s="106">
      <c r="A8" s="20" t="inlineStr">
        <is>
          <t>Apple 主機營業額</t>
        </is>
      </c>
      <c r="B8" s="29" t="n"/>
      <c r="C8" s="29" t="n"/>
      <c r="D8" s="30" t="n"/>
      <c r="E8" s="31" t="n"/>
      <c r="F8" s="29" t="n"/>
      <c r="G8" s="110" t="n"/>
      <c r="H8" s="31" t="n"/>
      <c r="I8" s="29" t="n"/>
      <c r="J8" s="30" t="n"/>
      <c r="K8" s="31" t="n"/>
      <c r="L8" s="29" t="n"/>
      <c r="M8" s="30" t="n"/>
      <c r="N8" s="31" t="n"/>
    </row>
    <row r="9" ht="34" customHeight="1" s="106">
      <c r="A9" s="20" t="inlineStr">
        <is>
          <t>Apple 配件營業額</t>
        </is>
      </c>
      <c r="B9" s="29" t="n"/>
      <c r="C9" s="29" t="n"/>
      <c r="D9" s="30" t="n"/>
      <c r="E9" s="31" t="n"/>
      <c r="F9" s="29" t="n"/>
      <c r="G9" s="110" t="n"/>
      <c r="H9" s="31" t="n"/>
      <c r="I9" s="29" t="n"/>
      <c r="J9" s="30" t="n"/>
      <c r="K9" s="31" t="n"/>
      <c r="L9" s="29" t="n"/>
      <c r="M9" s="30" t="n"/>
      <c r="N9" s="31" t="n"/>
    </row>
    <row r="10" ht="34" customHeight="1" s="106">
      <c r="A10" s="20" t="inlineStr">
        <is>
          <t>3PP配件營業額</t>
        </is>
      </c>
      <c r="B10" s="29" t="n"/>
      <c r="C10" s="29" t="n"/>
      <c r="D10" s="30" t="n"/>
      <c r="E10" s="31" t="n"/>
      <c r="F10" s="29" t="n"/>
      <c r="G10" s="110" t="n"/>
      <c r="H10" s="31" t="n"/>
      <c r="I10" s="29" t="n"/>
      <c r="J10" s="30" t="n"/>
      <c r="K10" s="31" t="n"/>
      <c r="L10" s="29" t="n"/>
      <c r="M10" s="30" t="n"/>
      <c r="N10" s="31" t="n"/>
    </row>
    <row r="11" ht="34" customHeight="1" s="106">
      <c r="A11" s="27" t="inlineStr">
        <is>
          <t>3PP搭售率</t>
        </is>
      </c>
      <c r="B11" s="33" t="n"/>
      <c r="C11" s="33" t="n"/>
      <c r="D11" s="33" t="n"/>
      <c r="E11" s="34" t="n"/>
      <c r="F11" s="33" t="n"/>
      <c r="G11" s="33" t="n"/>
      <c r="H11" s="31" t="n"/>
      <c r="I11" s="33" t="n"/>
      <c r="J11" s="33" t="n"/>
      <c r="K11" s="34" t="n"/>
      <c r="L11" s="33" t="n"/>
      <c r="M11" s="33" t="n"/>
      <c r="N11" s="34" t="n"/>
    </row>
    <row r="12" ht="34" customHeight="1" s="106">
      <c r="A12" s="20" t="inlineStr">
        <is>
          <t>保固營業額（AC+SA）</t>
        </is>
      </c>
      <c r="B12" s="29" t="n"/>
      <c r="C12" s="29" t="n"/>
      <c r="D12" s="30" t="n"/>
      <c r="E12" s="31" t="n"/>
      <c r="F12" s="29" t="n"/>
      <c r="G12" s="110" t="n"/>
      <c r="H12" s="31" t="n"/>
      <c r="I12" s="29" t="n"/>
      <c r="J12" s="30" t="n"/>
      <c r="K12" s="31" t="n"/>
      <c r="L12" s="29" t="n"/>
      <c r="M12" s="30" t="n"/>
      <c r="N12" s="31" t="n"/>
    </row>
    <row r="13" ht="34" customHeight="1" s="106">
      <c r="A13" s="27" t="inlineStr">
        <is>
          <t>保固搭售率（AC+SA）</t>
        </is>
      </c>
      <c r="B13" s="33" t="n"/>
      <c r="C13" s="33" t="n"/>
      <c r="D13" s="33" t="n"/>
      <c r="E13" s="34" t="n"/>
      <c r="F13" s="33" t="n"/>
      <c r="G13" s="33" t="n"/>
      <c r="H13" s="31" t="n"/>
      <c r="I13" s="33" t="n"/>
      <c r="J13" s="33" t="n"/>
      <c r="K13" s="34" t="n"/>
      <c r="L13" s="33" t="n"/>
      <c r="M13" s="33" t="n"/>
      <c r="N13" s="34" t="n"/>
    </row>
    <row r="14" ht="34" customHeight="1" s="106">
      <c r="A14" s="20" t="inlineStr">
        <is>
          <t>總毛利額</t>
        </is>
      </c>
      <c r="B14" s="29" t="n"/>
      <c r="C14" s="29" t="n"/>
      <c r="D14" s="30" t="n"/>
      <c r="E14" s="31" t="n"/>
      <c r="F14" s="29" t="n"/>
      <c r="G14" s="110" t="n"/>
      <c r="H14" s="31" t="n"/>
      <c r="I14" s="29" t="n"/>
      <c r="J14" s="30" t="n"/>
      <c r="K14" s="31" t="n"/>
      <c r="L14" s="29" t="n"/>
      <c r="M14" s="30" t="n"/>
      <c r="N14" s="31" t="n"/>
    </row>
    <row r="15" ht="34" customHeight="1" s="106">
      <c r="A15" s="20" t="inlineStr">
        <is>
          <t>Apple 毛利額</t>
        </is>
      </c>
      <c r="B15" s="29" t="n"/>
      <c r="C15" s="29" t="n"/>
      <c r="D15" s="30" t="n"/>
      <c r="E15" s="31" t="n"/>
      <c r="F15" s="29" t="n"/>
      <c r="G15" s="110" t="n"/>
      <c r="H15" s="31" t="n"/>
      <c r="I15" s="29" t="n"/>
      <c r="J15" s="30" t="n"/>
      <c r="K15" s="31" t="n"/>
      <c r="L15" s="29" t="n"/>
      <c r="M15" s="30" t="n"/>
      <c r="N15" s="31" t="n"/>
    </row>
    <row r="16" ht="34" customHeight="1" s="106">
      <c r="A16" s="20" t="inlineStr">
        <is>
          <t>3PP 毛利額</t>
        </is>
      </c>
      <c r="B16" s="29" t="n"/>
      <c r="C16" s="29" t="n"/>
      <c r="D16" s="30" t="n"/>
      <c r="E16" s="31" t="n"/>
      <c r="F16" s="29" t="n"/>
      <c r="G16" s="110" t="n"/>
      <c r="H16" s="31" t="n"/>
      <c r="I16" s="29" t="n"/>
      <c r="J16" s="30" t="n"/>
      <c r="K16" s="31" t="n"/>
      <c r="L16" s="29" t="n"/>
      <c r="M16" s="30" t="n"/>
      <c r="N16" s="31" t="n"/>
    </row>
    <row r="17" ht="34" customHeight="1" s="106">
      <c r="A17" s="20" t="inlineStr">
        <is>
          <t>保固毛利額（AC+SA）</t>
        </is>
      </c>
      <c r="B17" s="29" t="n"/>
      <c r="C17" s="29" t="n"/>
      <c r="D17" s="30" t="n"/>
      <c r="E17" s="31" t="n"/>
      <c r="F17" s="29" t="n"/>
      <c r="G17" s="110" t="n"/>
      <c r="H17" s="31" t="n"/>
      <c r="I17" s="29" t="n"/>
      <c r="J17" s="30" t="n"/>
      <c r="K17" s="31" t="n"/>
      <c r="L17" s="29" t="n"/>
      <c r="M17" s="30" t="n"/>
      <c r="N17" s="31" t="n"/>
    </row>
    <row r="18" ht="34" customHeight="1" s="106">
      <c r="A18" s="20" t="inlineStr">
        <is>
          <t>CPU 台數</t>
        </is>
      </c>
      <c r="B18" s="29" t="n"/>
      <c r="C18" s="35" t="n"/>
      <c r="D18" s="30" t="n"/>
      <c r="E18" s="31" t="n"/>
      <c r="F18" s="29" t="n"/>
      <c r="G18" s="110" t="n"/>
      <c r="H18" s="31" t="n"/>
      <c r="I18" s="29" t="n"/>
      <c r="J18" s="30" t="n"/>
      <c r="K18" s="31" t="n"/>
      <c r="L18" s="29" t="n"/>
      <c r="M18" s="30" t="n"/>
      <c r="N18" s="31" t="n"/>
    </row>
    <row r="19" ht="34" customHeight="1" s="106">
      <c r="A19" s="20" t="inlineStr">
        <is>
          <t>保固 for CPU 套數（AC+SA）</t>
        </is>
      </c>
      <c r="B19" s="35" t="n"/>
      <c r="C19" s="35" t="n"/>
      <c r="D19" s="32" t="n"/>
      <c r="E19" s="32" t="n"/>
      <c r="F19" s="29" t="n"/>
      <c r="G19" s="110" t="n"/>
      <c r="H19" s="31" t="n"/>
      <c r="I19" s="29" t="n"/>
      <c r="J19" s="30" t="n"/>
      <c r="K19" s="31" t="n"/>
      <c r="L19" s="29" t="n"/>
      <c r="M19" s="30" t="n"/>
      <c r="N19" s="31" t="n"/>
    </row>
    <row r="20" ht="34" customHeight="1" s="106">
      <c r="A20" s="27" t="inlineStr">
        <is>
          <t>保固 for CPU 搭售率（AC+SA）</t>
        </is>
      </c>
      <c r="B20" s="34" t="n"/>
      <c r="C20" s="185" t="n"/>
      <c r="D20" s="185" t="n"/>
      <c r="E20" s="36" t="n"/>
      <c r="F20" s="34" t="n"/>
      <c r="G20" s="34" t="n"/>
      <c r="H20" s="31" t="n"/>
      <c r="I20" s="34" t="n"/>
      <c r="J20" s="34" t="n"/>
      <c r="K20" s="34" t="n"/>
      <c r="L20" s="34" t="n"/>
      <c r="M20" s="34" t="n"/>
      <c r="N20" s="34" t="n"/>
    </row>
    <row r="21" ht="34" customHeight="1" s="106">
      <c r="A21" s="20" t="inlineStr">
        <is>
          <t>iPad 台數</t>
        </is>
      </c>
      <c r="B21" s="29" t="n"/>
      <c r="C21" s="29" t="n"/>
      <c r="D21" s="30" t="n"/>
      <c r="E21" s="31" t="n"/>
      <c r="F21" s="29" t="n"/>
      <c r="G21" s="110" t="n"/>
      <c r="H21" s="31" t="n"/>
      <c r="I21" s="29" t="n"/>
      <c r="J21" s="30" t="n"/>
      <c r="K21" s="31" t="n"/>
      <c r="L21" s="29" t="n"/>
      <c r="M21" s="30" t="n"/>
      <c r="N21" s="31" t="n"/>
    </row>
    <row r="22" ht="34" customHeight="1" s="106">
      <c r="A22" s="20" t="inlineStr">
        <is>
          <t>保固 for iPad 套數（AC+SA）</t>
        </is>
      </c>
      <c r="B22" s="29" t="n"/>
      <c r="C22" s="29" t="n"/>
      <c r="D22" s="30" t="n"/>
      <c r="E22" s="31" t="n"/>
      <c r="F22" s="29" t="n"/>
      <c r="G22" s="110" t="n"/>
      <c r="H22" s="31" t="n"/>
      <c r="I22" s="29" t="n"/>
      <c r="J22" s="30" t="n"/>
      <c r="K22" s="31" t="n"/>
      <c r="L22" s="29" t="n"/>
      <c r="M22" s="30" t="n"/>
      <c r="N22" s="31" t="n"/>
    </row>
    <row r="23" ht="34" customHeight="1" s="106">
      <c r="A23" s="27" t="inlineStr">
        <is>
          <t>保固加總 iPad 搭售率（AC+SA）</t>
        </is>
      </c>
      <c r="B23" s="34" t="n"/>
      <c r="C23" s="34" t="n"/>
      <c r="D23" s="34" t="n"/>
      <c r="E23" s="34" t="n"/>
      <c r="F23" s="34" t="n"/>
      <c r="G23" s="34" t="n"/>
      <c r="H23" s="31" t="n"/>
      <c r="I23" s="34" t="n"/>
      <c r="J23" s="34" t="n"/>
      <c r="K23" s="34" t="n"/>
      <c r="L23" s="34" t="n"/>
      <c r="M23" s="34" t="n"/>
      <c r="N23" s="34" t="n"/>
    </row>
    <row r="24" ht="34" customHeight="1" s="106">
      <c r="A24" s="20" t="inlineStr">
        <is>
          <t>iPhone 台數</t>
        </is>
      </c>
      <c r="B24" s="29" t="n"/>
      <c r="C24" s="29" t="n"/>
      <c r="D24" s="30" t="n"/>
      <c r="E24" s="31" t="n"/>
      <c r="F24" s="29" t="n"/>
      <c r="G24" s="110" t="n"/>
      <c r="H24" s="31" t="n"/>
      <c r="I24" s="29" t="n"/>
      <c r="J24" s="30" t="n"/>
      <c r="K24" s="31" t="n"/>
      <c r="L24" s="29" t="n"/>
      <c r="M24" s="30" t="n"/>
      <c r="N24" s="31" t="n"/>
    </row>
    <row r="25" ht="34" customHeight="1" s="106">
      <c r="A25" s="20" t="inlineStr">
        <is>
          <t>保固 for iPhone 套數（AC+SA）</t>
        </is>
      </c>
      <c r="B25" s="29" t="n"/>
      <c r="C25" s="29" t="n"/>
      <c r="D25" s="30" t="n"/>
      <c r="E25" s="31" t="n"/>
      <c r="F25" s="29" t="n"/>
      <c r="G25" s="110" t="n"/>
      <c r="H25" s="31" t="n"/>
      <c r="I25" s="29" t="n"/>
      <c r="J25" s="30" t="n"/>
      <c r="K25" s="31" t="n"/>
      <c r="L25" s="29" t="n"/>
      <c r="M25" s="30" t="n"/>
      <c r="N25" s="31" t="n"/>
    </row>
    <row r="26" ht="34" customHeight="1" s="106">
      <c r="A26" s="27" t="inlineStr">
        <is>
          <t>保固加總 iPhone 搭售率（AC+SA）</t>
        </is>
      </c>
      <c r="B26" s="34" t="n"/>
      <c r="C26" s="34" t="n"/>
      <c r="D26" s="34" t="n"/>
      <c r="E26" s="34" t="n"/>
      <c r="F26" s="34" t="n"/>
      <c r="G26" s="34" t="n"/>
      <c r="H26" s="31" t="n"/>
      <c r="I26" s="34" t="n"/>
      <c r="J26" s="34" t="n"/>
      <c r="K26" s="34" t="n"/>
      <c r="L26" s="34" t="n"/>
      <c r="M26" s="34" t="n"/>
      <c r="N26" s="34" t="n"/>
    </row>
    <row r="27" ht="34" customHeight="1" s="106">
      <c r="A27" s="20" t="inlineStr">
        <is>
          <t>Watch 台數</t>
        </is>
      </c>
      <c r="B27" s="29" t="n"/>
      <c r="C27" s="29" t="n"/>
      <c r="D27" s="30" t="n"/>
      <c r="E27" s="31" t="n"/>
      <c r="F27" s="29" t="n"/>
      <c r="G27" s="110" t="n"/>
      <c r="H27" s="31" t="n"/>
      <c r="I27" s="29" t="n"/>
      <c r="J27" s="30" t="n"/>
      <c r="K27" s="31" t="n"/>
      <c r="L27" s="29" t="n"/>
      <c r="M27" s="30" t="n"/>
      <c r="N27" s="31" t="n"/>
    </row>
    <row r="28" ht="34" customHeight="1" s="106">
      <c r="A28" s="20" t="inlineStr">
        <is>
          <t>保固 for Watch 套數（AC+SA）</t>
        </is>
      </c>
      <c r="B28" s="35" t="n"/>
      <c r="C28" s="29" t="n"/>
      <c r="D28" s="30" t="n"/>
      <c r="E28" s="32" t="n"/>
      <c r="F28" s="29" t="n"/>
      <c r="G28" s="110" t="n"/>
      <c r="H28" s="31" t="n"/>
      <c r="I28" s="29" t="n"/>
      <c r="J28" s="30" t="n"/>
      <c r="K28" s="31" t="n"/>
      <c r="L28" s="29" t="n"/>
      <c r="M28" s="30" t="n"/>
      <c r="N28" s="31" t="n"/>
    </row>
    <row r="29" ht="34" customHeight="1" s="106">
      <c r="A29" s="27" t="inlineStr">
        <is>
          <t>保固加總 Watch 搭售率（AC+SA）</t>
        </is>
      </c>
      <c r="B29" s="34" t="n"/>
      <c r="C29" s="34" t="n"/>
      <c r="D29" s="34" t="n"/>
      <c r="E29" s="36" t="n"/>
      <c r="F29" s="34" t="n"/>
      <c r="G29" s="34" t="n"/>
      <c r="H29" s="31" t="n"/>
      <c r="I29" s="34" t="n"/>
      <c r="J29" s="34" t="n"/>
      <c r="K29" s="34" t="n"/>
      <c r="L29" s="34" t="n"/>
      <c r="M29" s="34" t="n"/>
      <c r="N29" s="34" t="n"/>
    </row>
    <row r="30" ht="34" customHeight="1" s="106">
      <c r="A30" s="20" t="inlineStr">
        <is>
          <t>AirPods 台數</t>
        </is>
      </c>
      <c r="B30" s="29" t="n"/>
      <c r="C30" s="29" t="n"/>
      <c r="D30" s="30" t="n"/>
      <c r="E30" s="31" t="n"/>
      <c r="F30" s="29" t="n"/>
      <c r="G30" s="110" t="n"/>
      <c r="H30" s="31" t="n"/>
      <c r="I30" s="29" t="n"/>
      <c r="J30" s="30" t="n"/>
      <c r="K30" s="31" t="n"/>
      <c r="L30" s="29" t="n"/>
      <c r="M30" s="30" t="n"/>
      <c r="N30" s="31" t="n"/>
    </row>
    <row r="31" ht="34" customHeight="1" s="106">
      <c r="A31" s="20" t="inlineStr">
        <is>
          <t>保固 for AirPods 套數（AC+SA）</t>
        </is>
      </c>
      <c r="B31" s="35" t="n"/>
      <c r="C31" s="29" t="n"/>
      <c r="D31" s="30" t="n"/>
      <c r="E31" s="32" t="n"/>
      <c r="F31" s="29" t="n"/>
      <c r="G31" s="110" t="n"/>
      <c r="H31" s="31" t="n"/>
      <c r="I31" s="29" t="n"/>
      <c r="J31" s="30" t="n"/>
      <c r="K31" s="31" t="n"/>
      <c r="L31" s="29" t="n"/>
      <c r="M31" s="30" t="n"/>
      <c r="N31" s="31" t="n"/>
    </row>
    <row r="32" ht="34" customHeight="1" s="106">
      <c r="A32" s="27" t="inlineStr">
        <is>
          <t>保固加總 AirPods 搭售率（AC+SA）</t>
        </is>
      </c>
      <c r="B32" s="34" t="n"/>
      <c r="C32" s="34" t="n"/>
      <c r="D32" s="34" t="n"/>
      <c r="E32" s="36" t="n"/>
      <c r="F32" s="34" t="n"/>
      <c r="G32" s="34" t="n"/>
      <c r="H32" s="31" t="n"/>
      <c r="I32" s="34" t="n"/>
      <c r="J32" s="34" t="n"/>
      <c r="K32" s="34" t="n"/>
      <c r="L32" s="34" t="n"/>
      <c r="M32" s="34" t="n"/>
      <c r="N32" s="34" t="n"/>
    </row>
    <row r="33" ht="34" customHeight="1" s="106">
      <c r="A33" s="20" t="inlineStr">
        <is>
          <t>人均產值</t>
        </is>
      </c>
      <c r="B33" s="100" t="n"/>
      <c r="C33" s="100" t="n"/>
      <c r="D33" s="101" t="n"/>
      <c r="E33" s="31" t="n"/>
      <c r="F33" s="100" t="n"/>
      <c r="G33" s="32" t="n"/>
      <c r="H33" s="31" t="n"/>
      <c r="I33" s="100" t="n"/>
      <c r="J33" s="101" t="n"/>
      <c r="K33" s="31" t="n"/>
      <c r="L33" s="100" t="n"/>
      <c r="M33" s="101" t="n"/>
      <c r="N33" s="31" t="n"/>
    </row>
    <row r="34" ht="34" customHeight="1" s="106">
      <c r="A34" s="20" t="inlineStr">
        <is>
          <t>來客數</t>
        </is>
      </c>
      <c r="B34" s="100" t="n"/>
      <c r="C34" s="100" t="n"/>
      <c r="D34" s="101" t="n"/>
      <c r="E34" s="31" t="n"/>
      <c r="F34" s="100" t="n"/>
      <c r="G34" s="30" t="n"/>
      <c r="H34" s="31" t="n"/>
      <c r="I34" s="29" t="n"/>
      <c r="J34" s="101" t="n"/>
      <c r="K34" s="31" t="n"/>
      <c r="L34" s="100" t="n"/>
      <c r="M34" s="101" t="n"/>
      <c r="N34" s="31" t="n"/>
    </row>
    <row r="35" ht="34" customHeight="1" s="106">
      <c r="A35" s="20" t="inlineStr">
        <is>
          <t>成交筆數</t>
        </is>
      </c>
      <c r="B35" s="29" t="n"/>
      <c r="C35" s="29" t="n"/>
      <c r="D35" s="30" t="n"/>
      <c r="E35" s="31" t="n"/>
      <c r="F35" s="29" t="n"/>
      <c r="G35" s="30" t="n"/>
      <c r="H35" s="31" t="n"/>
      <c r="I35" s="29" t="n"/>
      <c r="J35" s="30" t="n"/>
      <c r="K35" s="31" t="n"/>
      <c r="L35" s="29" t="n"/>
      <c r="M35" s="30" t="n"/>
      <c r="N35" s="31" t="n"/>
    </row>
    <row r="36" ht="34" customHeight="1" s="106">
      <c r="A36" s="28" t="inlineStr">
        <is>
          <t>提袋率</t>
        </is>
      </c>
      <c r="B36" s="37" t="n"/>
      <c r="C36" s="37" t="n"/>
      <c r="D36" s="30" t="n"/>
      <c r="E36" s="31" t="n"/>
      <c r="F36" s="37" t="n"/>
      <c r="G36" s="30" t="n"/>
      <c r="H36" s="31" t="n"/>
      <c r="I36" s="37" t="n"/>
      <c r="J36" s="30" t="n"/>
      <c r="K36" s="31" t="n"/>
      <c r="L36" s="37" t="n"/>
      <c r="M36" s="30" t="n"/>
      <c r="N36" s="31" t="n"/>
    </row>
    <row r="37" ht="34" customHeight="1" s="106">
      <c r="A37" s="20" t="inlineStr">
        <is>
          <t>舊換新台數:</t>
        </is>
      </c>
      <c r="B37" s="29" t="n"/>
      <c r="C37" s="29" t="n"/>
      <c r="D37" s="30" t="n"/>
      <c r="E37" s="31" t="n"/>
      <c r="F37" s="29" t="n"/>
      <c r="G37" s="30" t="n"/>
      <c r="H37" s="31" t="n"/>
      <c r="I37" s="29" t="n"/>
      <c r="J37" s="30" t="n"/>
      <c r="K37" s="31" t="n"/>
      <c r="L37" s="29" t="n"/>
      <c r="M37" s="30" t="n"/>
      <c r="N37" s="31" t="n"/>
    </row>
    <row r="38" s="106"/>
    <row r="39" s="106"/>
    <row r="40" s="106"/>
    <row r="41" s="106"/>
    <row r="42" s="106"/>
    <row r="43" s="106"/>
    <row r="44" s="106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P18" sqref="P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K29" sqref="K29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55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55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3" customWidth="1" style="106" min="23" max="23"/>
    <col width="13" customWidth="1" style="106" min="24" max="24"/>
    <col width="10.33203125" customWidth="1" style="106" min="25" max="25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W1" s="186" t="inlineStr">
        <is>
          <t>MySetup
提交數量</t>
        </is>
      </c>
      <c r="X1" s="186" t="inlineStr">
        <is>
          <t>MySetup
提交率</t>
        </is>
      </c>
      <c r="Y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  <c r="W2" s="50" t="n"/>
      <c r="X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W3" s="50" t="n"/>
      <c r="X3" s="51" t="n"/>
      <c r="Y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W4" s="50" t="n"/>
      <c r="X4" s="51" t="n"/>
      <c r="Y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W5" s="50" t="n"/>
      <c r="X5" s="51" t="n"/>
      <c r="Y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W6" s="50" t="n"/>
      <c r="X6" s="51" t="n"/>
      <c r="Y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W7" s="50" t="n"/>
      <c r="X7" s="51" t="n"/>
      <c r="Y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W8" s="50" t="n"/>
      <c r="X8" s="51" t="n"/>
      <c r="Y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W9" s="41" t="n"/>
      <c r="X9" s="51" t="n"/>
      <c r="Y9" s="169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3" customWidth="1" style="106" min="23" max="23"/>
    <col width="13" customWidth="1" style="106" min="24" max="24"/>
    <col width="10.33203125" customWidth="1" style="106" min="25" max="25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W1" s="186" t="inlineStr">
        <is>
          <t>MySetup
提交數量</t>
        </is>
      </c>
      <c r="X1" s="186" t="inlineStr">
        <is>
          <t>MySetup
提交率</t>
        </is>
      </c>
      <c r="Y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  <c r="W2" s="50" t="n"/>
      <c r="X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W3" s="50" t="n"/>
      <c r="X3" s="51" t="n"/>
      <c r="Y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W4" s="50" t="n"/>
      <c r="X4" s="51" t="n"/>
      <c r="Y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W5" s="50" t="n"/>
      <c r="X5" s="51" t="n"/>
      <c r="Y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W6" s="50" t="n"/>
      <c r="X6" s="51" t="n"/>
      <c r="Y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W7" s="50" t="n"/>
      <c r="X7" s="51" t="n"/>
      <c r="Y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W8" s="50" t="n"/>
      <c r="X8" s="51" t="n"/>
      <c r="Y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W9" s="41" t="n"/>
      <c r="X9" s="51" t="n"/>
      <c r="Y9" s="169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 s="106">
      <c r="A2" s="76" t="inlineStr">
        <is>
          <t>總營業額(a + c + e)</t>
        </is>
      </c>
      <c r="B2" s="77" t="n"/>
      <c r="C2" s="77" t="n"/>
      <c r="D2" s="77" t="n"/>
      <c r="E2" s="78" t="n"/>
    </row>
    <row r="3" s="106">
      <c r="A3" s="76" t="inlineStr">
        <is>
          <t>零售營業額(a)</t>
        </is>
      </c>
      <c r="B3" s="77" t="n"/>
      <c r="C3" s="77" t="n"/>
      <c r="D3" s="77" t="n"/>
      <c r="E3" s="78" t="n"/>
    </row>
    <row r="4" s="106">
      <c r="A4" s="76" t="inlineStr">
        <is>
          <t>訂單出貨金額(b)</t>
        </is>
      </c>
      <c r="B4" s="77" t="n"/>
      <c r="C4" s="77" t="n"/>
      <c r="D4" s="77" t="n"/>
      <c r="E4" s="78" t="n"/>
    </row>
    <row r="5" s="106">
      <c r="A5" s="76" t="inlineStr">
        <is>
          <t>當日零售營業收入(a + b)</t>
        </is>
      </c>
      <c r="B5" s="77" t="n"/>
      <c r="C5" s="77" t="n"/>
      <c r="D5" s="77" t="n"/>
      <c r="E5" s="78" t="n"/>
    </row>
    <row r="6" s="106">
      <c r="A6" s="76" t="inlineStr">
        <is>
          <t>零售訂金營業額(c)</t>
        </is>
      </c>
      <c r="B6" s="77" t="n"/>
      <c r="C6" s="77" t="n"/>
      <c r="D6" s="77" t="n"/>
      <c r="E6" s="78" t="n"/>
    </row>
    <row r="7" s="106">
      <c r="A7" s="76" t="inlineStr">
        <is>
          <t>零售專案營業額(d)</t>
        </is>
      </c>
      <c r="B7" s="0" t="n"/>
      <c r="C7" s="0" t="n"/>
      <c r="D7" s="0" t="n"/>
      <c r="E7" s="79" t="n"/>
    </row>
    <row r="8" s="106">
      <c r="A8" s="76" t="inlineStr">
        <is>
          <t>Apple 主機營業額</t>
        </is>
      </c>
      <c r="B8" s="77" t="n"/>
      <c r="C8" s="77" t="n"/>
      <c r="D8" s="77" t="n"/>
      <c r="E8" s="80" t="n"/>
    </row>
    <row r="9" s="106">
      <c r="A9" s="76" t="inlineStr">
        <is>
          <t>Apple 配件營業額</t>
        </is>
      </c>
      <c r="B9" s="77" t="n"/>
      <c r="C9" s="77" t="n"/>
      <c r="D9" s="77" t="n"/>
      <c r="E9" s="80" t="n"/>
    </row>
    <row r="10" s="106">
      <c r="A10" s="76" t="inlineStr">
        <is>
          <t>3PP配件營業額</t>
        </is>
      </c>
      <c r="B10" s="77" t="n"/>
      <c r="C10" s="77" t="n"/>
      <c r="D10" s="77" t="n"/>
      <c r="E10" s="78" t="n"/>
    </row>
    <row r="11" s="106">
      <c r="A11" s="81" t="inlineStr">
        <is>
          <t>3PP搭售率</t>
        </is>
      </c>
      <c r="B11" s="82" t="n"/>
      <c r="C11" s="82" t="n"/>
      <c r="D11" s="82" t="n"/>
      <c r="E11" s="83" t="n"/>
    </row>
    <row r="12" s="106">
      <c r="A12" s="76" t="inlineStr">
        <is>
          <t>保固營業額（AC+SA）</t>
        </is>
      </c>
      <c r="B12" s="77" t="n"/>
      <c r="C12" s="77" t="n"/>
      <c r="D12" s="77" t="n"/>
      <c r="E12" s="80" t="n"/>
    </row>
    <row r="13" s="106">
      <c r="A13" s="81" t="inlineStr">
        <is>
          <t>保固搭售率（AC+SA）</t>
        </is>
      </c>
      <c r="B13" s="82" t="n"/>
      <c r="C13" s="82" t="n"/>
      <c r="D13" s="82" t="n"/>
      <c r="E13" s="83" t="n"/>
    </row>
    <row r="14" s="106">
      <c r="A14" s="76" t="inlineStr">
        <is>
          <t>總毛利額</t>
        </is>
      </c>
      <c r="B14" s="77" t="n"/>
      <c r="C14" s="77" t="n"/>
      <c r="D14" s="77" t="n"/>
      <c r="E14" s="80" t="n"/>
    </row>
    <row r="15" s="106">
      <c r="A15" s="76" t="inlineStr">
        <is>
          <t>Apple 毛利額</t>
        </is>
      </c>
      <c r="B15" s="77" t="n"/>
      <c r="C15" s="77" t="n"/>
      <c r="D15" s="77" t="n"/>
      <c r="E15" s="80" t="n"/>
    </row>
    <row r="16" s="106">
      <c r="A16" s="76" t="inlineStr">
        <is>
          <t>3PP 毛利額</t>
        </is>
      </c>
      <c r="B16" s="77" t="n"/>
      <c r="C16" s="77" t="n"/>
      <c r="D16" s="77" t="n"/>
      <c r="E16" s="80" t="n"/>
    </row>
    <row r="17" s="106">
      <c r="A17" s="84" t="inlineStr">
        <is>
          <t>保固毛利額（AC+SA）</t>
        </is>
      </c>
      <c r="B17" s="74" t="n"/>
      <c r="C17" s="74" t="n"/>
      <c r="D17" s="74" t="n"/>
      <c r="E17" s="85" t="n"/>
    </row>
    <row r="18" s="106">
      <c r="A18" s="76" t="inlineStr">
        <is>
          <t>CPU 台數</t>
        </is>
      </c>
      <c r="B18" s="0" t="n"/>
      <c r="C18" s="0" t="n"/>
      <c r="D18" s="0" t="n"/>
      <c r="E18" s="80" t="n"/>
    </row>
    <row r="19" s="106">
      <c r="A19" s="76" t="inlineStr">
        <is>
          <t>保固 for CPU 套數（AC+SA）</t>
        </is>
      </c>
      <c r="B19" s="0" t="n"/>
      <c r="C19" s="0" t="n"/>
      <c r="D19" s="0" t="n"/>
      <c r="E19" s="80" t="n"/>
    </row>
    <row r="20" s="106">
      <c r="A20" s="81" t="inlineStr">
        <is>
          <t>保固 for CPU 搭售率（AC+SA）</t>
        </is>
      </c>
      <c r="B20" s="87" t="n"/>
      <c r="C20" s="87" t="n"/>
      <c r="D20" s="87" t="n"/>
      <c r="E20" s="86" t="n"/>
    </row>
    <row r="21" s="106">
      <c r="A21" s="76" t="inlineStr">
        <is>
          <t>iPad 台數</t>
        </is>
      </c>
      <c r="B21" s="0" t="n"/>
      <c r="C21" s="0" t="n"/>
      <c r="D21" s="0" t="n"/>
      <c r="E21" s="80" t="n"/>
    </row>
    <row r="22" s="106">
      <c r="A22" s="76" t="inlineStr">
        <is>
          <t>保固 for iPad 套數（AC+SA）</t>
        </is>
      </c>
      <c r="B22" s="0" t="n"/>
      <c r="C22" s="0" t="n"/>
      <c r="D22" s="0" t="n"/>
      <c r="E22" s="80" t="n"/>
    </row>
    <row r="23" s="106">
      <c r="A23" s="81" t="inlineStr">
        <is>
          <t>保固加總 iPad 搭售率（AC+SA）</t>
        </is>
      </c>
      <c r="B23" s="87" t="n"/>
      <c r="C23" s="87" t="n"/>
      <c r="D23" s="87" t="n"/>
      <c r="E23" s="83" t="n"/>
    </row>
    <row r="24" s="106">
      <c r="A24" s="76" t="inlineStr">
        <is>
          <t>iPhone 台數</t>
        </is>
      </c>
      <c r="B24" s="0" t="n"/>
      <c r="C24" s="0" t="n"/>
      <c r="D24" s="0" t="n"/>
      <c r="E24" s="80" t="n"/>
    </row>
    <row r="25" s="106">
      <c r="A25" s="76" t="inlineStr">
        <is>
          <t>保固 for iPhone 套數（AC+SA）</t>
        </is>
      </c>
      <c r="B25" s="0" t="n"/>
      <c r="C25" s="0" t="n"/>
      <c r="D25" s="0" t="n"/>
      <c r="E25" s="80" t="n"/>
    </row>
    <row r="26" s="106">
      <c r="A26" s="81" t="inlineStr">
        <is>
          <t>保固加總 iPhone 搭售率（AC+SA）</t>
        </is>
      </c>
      <c r="B26" s="87" t="n"/>
      <c r="C26" s="87" t="n"/>
      <c r="D26" s="87" t="n"/>
      <c r="E26" s="83" t="n"/>
    </row>
    <row r="27" s="106">
      <c r="A27" s="76" t="inlineStr">
        <is>
          <t>Watch 台數</t>
        </is>
      </c>
      <c r="B27" s="0" t="n"/>
      <c r="C27" s="0" t="n"/>
      <c r="D27" s="0" t="n"/>
      <c r="E27" s="80" t="n"/>
    </row>
    <row r="28" s="106">
      <c r="A28" s="76" t="inlineStr">
        <is>
          <t>保固 for Watch 套數（AC+SA）</t>
        </is>
      </c>
      <c r="B28" s="0" t="n"/>
      <c r="C28" s="0" t="n"/>
      <c r="D28" s="0" t="n"/>
      <c r="E28" s="80" t="n"/>
    </row>
    <row r="29" s="106">
      <c r="A29" s="81" t="inlineStr">
        <is>
          <t>保固加總 Watch 搭售率（AC+SA）</t>
        </is>
      </c>
      <c r="B29" s="87" t="n"/>
      <c r="C29" s="87" t="n"/>
      <c r="D29" s="87" t="n"/>
      <c r="E29" s="83" t="n"/>
    </row>
    <row r="30" s="106">
      <c r="A30" s="76" t="inlineStr">
        <is>
          <t>AirPods 台數</t>
        </is>
      </c>
      <c r="B30" s="0" t="n"/>
      <c r="C30" s="0" t="n"/>
      <c r="D30" s="0" t="n"/>
      <c r="E30" s="80" t="n"/>
    </row>
    <row r="31" s="106">
      <c r="A31" s="76" t="inlineStr">
        <is>
          <t>保固 for AirPods 套數（AC+SA）</t>
        </is>
      </c>
      <c r="B31" s="0" t="n"/>
      <c r="C31" s="0" t="n"/>
      <c r="D31" s="0" t="n"/>
      <c r="E31" s="80" t="n"/>
    </row>
    <row r="32" s="106">
      <c r="A32" s="81" t="inlineStr">
        <is>
          <t>保固加總 AirPods 搭售率（AC+SA）</t>
        </is>
      </c>
      <c r="B32" s="87" t="n"/>
      <c r="C32" s="87" t="n"/>
      <c r="D32" s="87" t="n"/>
      <c r="E32" s="83" t="n"/>
    </row>
    <row r="33" s="106">
      <c r="A33" s="76" t="inlineStr">
        <is>
          <t>人均產值</t>
        </is>
      </c>
      <c r="B33" s="77" t="n"/>
      <c r="C33" s="77" t="n"/>
      <c r="D33" s="77" t="n"/>
      <c r="E33" s="80" t="n"/>
    </row>
    <row r="34" s="106">
      <c r="A34" s="76" t="inlineStr">
        <is>
          <t>來客數</t>
        </is>
      </c>
      <c r="B34" s="77" t="n"/>
      <c r="C34" s="77" t="n"/>
      <c r="E34" s="80" t="n"/>
    </row>
    <row r="35" s="106">
      <c r="A35" s="84" t="inlineStr">
        <is>
          <t>成交筆數</t>
        </is>
      </c>
      <c r="B35" s="74" t="n"/>
      <c r="C35" s="74" t="n"/>
      <c r="D35" s="73" t="n"/>
      <c r="E35" s="85" t="n"/>
    </row>
    <row r="36" s="106">
      <c r="A36" s="0" t="inlineStr">
        <is>
          <t>提袋率</t>
        </is>
      </c>
      <c r="B36" s="71" t="n"/>
      <c r="C36" s="71" t="n"/>
    </row>
    <row r="37" s="106">
      <c r="A37" s="84" t="inlineStr">
        <is>
          <t>舊換新台數:</t>
        </is>
      </c>
      <c r="B37" s="74" t="n"/>
      <c r="C37" s="74" t="n"/>
      <c r="D37" s="73" t="n"/>
      <c r="E37" s="85" t="n"/>
    </row>
    <row r="38" s="106"/>
    <row r="39" s="106"/>
    <row r="40" s="106"/>
    <row r="41" s="106"/>
    <row r="42" s="106"/>
    <row r="43" s="106"/>
    <row r="44" s="106"/>
  </sheetData>
  <mergeCells count="1">
    <mergeCell ref="D1:E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</dc:creator>
  <dcterms:created xsi:type="dcterms:W3CDTF">2026-04-12T06:32:13Z</dcterms:created>
  <dcterms:modified xsi:type="dcterms:W3CDTF">2026-10-12T05:23:41Z</dcterms:modified>
  <cp:lastModifiedBy>SA</cp:lastModifiedBy>
</cp:coreProperties>
</file>