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Keywords" sheetId="1" r:id="rId1"/>
    <sheet name="Pages" sheetId="2" r:id="rId5"/>
  </sheets>
  <definedNames>
    <definedName hidden="true" localSheetId="0" name="_xlnm.Criteria">'Keywords'!$A$1:$AJ$4</definedName>
  </definedNames>
  <calcPr calcId="122211"/>
  <pivotCaches>
    <pivotCache cacheId="2" r:id="rId6"/>
  </pivotCaches>
</workbook>
</file>

<file path=xl/sharedStrings.xml><?xml version="1.0" encoding="utf-8"?>
<sst xmlns="http://schemas.openxmlformats.org/spreadsheetml/2006/main" count="68" uniqueCount="68">
  <si>
    <t>br</t>
  </si>
  <si>
    <t>perfumes brand collection masculinos</t>
  </si>
  <si>
    <t/>
  </si>
  <si>
    <t>brand collection</t>
  </si>
  <si>
    <t>Pillar page</t>
  </si>
  <si>
    <t>Informational, Commercial</t>
  </si>
  <si>
    <t>Image Pack, Video Carousel, People Also Ask, AI Overview, Site Links, Video, Popular Products, Related Searches</t>
  </si>
  <si>
    <t>0.88,0.32,0.48,0.39,0.39,0.39,0.39,0.39,0.59,0.17,0.17,0.39</t>
  </si>
  <si>
    <t>https://www.perfumebrandcollection.com.br/brand-collection-masculino</t>
  </si>
  <si>
    <t>https://www.cheromeuperfumaria.com/brand-collection-masculinos</t>
  </si>
  <si>
    <t>https://lista.mercadolivre.com.br/perfume-brand-collection-masculino</t>
  </si>
  <si>
    <t>https://shopee.com.br/Perfume-Brand-Collection-Masculinos-25ml-o-melhor-PROMO%C3%87%C3%83O-fragr%C3%A2ncia-masculino-feminio-arabe-i.275596382.19199238576</t>
  </si>
  <si>
    <t>https://www.brandcollectionatacado.com.br/brand-collection/masculinos/</t>
  </si>
  <si>
    <t>https://www.brandcollectionsp.com.br/</t>
  </si>
  <si>
    <t>https://shopee.com.br/Perfumes-Masculino-Brand-Collection-25-ml-i.403121665.22793239322</t>
  </si>
  <si>
    <t>https://www.youtube.com/watch?v=DZ1kM4uHVfY</t>
  </si>
  <si>
    <t>https://www.lamsperfumes.com.br/marcas/brand-collection/perfume-n-347-eau-de-parfum-brand-collection-25ml-masculino</t>
  </si>
  <si>
    <t>https://www.pequiperfumes.com.br/produtos/brand-collection-n-100-savage-edp-30ml/</t>
  </si>
  <si>
    <t>https://www.brandcollectionsp.com.br/kit-n0-03-com-3-perfumes-masc-dream-brandcolletcion</t>
  </si>
  <si>
    <t>https://maisondeparfum.com.br/perfumes/perfumes-masculinos/</t>
  </si>
  <si>
    <t>perfume brand masculino</t>
  </si>
  <si>
    <t>Informational</t>
  </si>
  <si>
    <t>Image Pack, Short Videos, Site Links, Video, Image, Popular Products, Related Searches</t>
  </si>
  <si>
    <t>0.65,0.65,0.28,0.43,0.34,0.53,0.53,0.12,0.53,0.65,0.09,0.09</t>
  </si>
  <si>
    <t>https://www.esmalteriadanicassiano.com.br/perfume-brand-005-inspirado-one-million-masculino-brand-collection-25ml-p17559</t>
  </si>
  <si>
    <t>perfume brand collection masculino original</t>
  </si>
  <si>
    <t>Commercial</t>
  </si>
  <si>
    <t>Image Pack, Video Carousel, Site Links, Video, Image, Popular Products, Related Searches</t>
  </si>
  <si>
    <t>0.82,1.00,0.41,0.29,0.29,0.41,0.41,0.64,0.64,0.64,0.52,0.41</t>
  </si>
  <si>
    <t>https://lista.mercadolivre.com.br/perfume-brand-collection-100-ml</t>
  </si>
  <si>
    <t>https://www.amazon.com.br/Perfume-Masculino-Brand-Collection-005-25/dp/B0DG3Z1TL4</t>
  </si>
  <si>
    <t>Database</t>
  </si>
  <si>
    <t>Keyword</t>
  </si>
  <si>
    <t>Tags</t>
  </si>
  <si>
    <t>Seed keyword</t>
  </si>
  <si>
    <t>Page</t>
  </si>
  <si>
    <t>Topic</t>
  </si>
  <si>
    <t>Page type</t>
  </si>
  <si>
    <t>Volume</t>
  </si>
  <si>
    <t>Keyword Difficulty</t>
  </si>
  <si>
    <t>CPC (USD)</t>
  </si>
  <si>
    <t>Competitive Density</t>
  </si>
  <si>
    <t>Number of Results</t>
  </si>
  <si>
    <t>Intent</t>
  </si>
  <si>
    <t>SERP Features</t>
  </si>
  <si>
    <t>Trend</t>
  </si>
  <si>
    <t>Click potential</t>
  </si>
  <si>
    <t>Content reference 1</t>
  </si>
  <si>
    <t>Content reference 2</t>
  </si>
  <si>
    <t>Content reference 3</t>
  </si>
  <si>
    <t>Content reference 4</t>
  </si>
  <si>
    <t>Content reference 5</t>
  </si>
  <si>
    <t>Content reference 6</t>
  </si>
  <si>
    <t>Content reference 7</t>
  </si>
  <si>
    <t>Content reference 8</t>
  </si>
  <si>
    <t>Content reference 9</t>
  </si>
  <si>
    <t>Content reference 10</t>
  </si>
  <si>
    <t>Competitor on TOP 10 #1</t>
  </si>
  <si>
    <t>Competitor on TOP 10 #2</t>
  </si>
  <si>
    <t>Competitor on TOP 10 #3</t>
  </si>
  <si>
    <t>Competitor on TOP 10 #4</t>
  </si>
  <si>
    <t>Competitor on TOP 10 #5</t>
  </si>
  <si>
    <t>Competitor on TOP 10 #6</t>
  </si>
  <si>
    <t>Competitor on TOP 10 #7</t>
  </si>
  <si>
    <t>Competitor on TOP 10 #8</t>
  </si>
  <si>
    <t>Competitor on TOP 10 #9</t>
  </si>
  <si>
    <t>Competitor on TOP 10 #10</t>
  </si>
  <si>
    <t>Some tips for working with the Pivot table:
- Click on the "+" to expand the cluster
- Click on "-" to collapse the cluster
- To apply filters, hover over the table. Click on the pencil icon and add filters in the Filters section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</si>
</sst>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2"/>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pivotCache/pivotCacheDefinition1.xml" Type="http://schemas.openxmlformats.org/officeDocument/2006/relationships/pivotCacheDefinition"></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AJ4" sheet="Keywords"/>
  </cacheSource>
  <cacheFields count="36">
    <cacheField name="Database" numFmtId="0">
      <sharedItems containsBlank="true" count="0">
        <m/>
      </sharedItems>
    </cacheField>
    <cacheField name="Keyword" numFmtId="0">
      <sharedItems containsBlank="true" count="0">
        <m/>
      </sharedItems>
    </cacheField>
    <cacheField name="Tags" numFmtId="0">
      <sharedItems containsBlank="true" count="0">
        <m/>
      </sharedItems>
    </cacheField>
    <cacheField name="Seed keyword" numFmtId="0">
      <sharedItems containsBlank="true" count="0">
        <m/>
      </sharedItems>
    </cacheField>
    <cacheField name="Page" numFmtId="0">
      <sharedItems containsBlank="true" count="0">
        <m/>
      </sharedItems>
    </cacheField>
    <cacheField name="Topic" numFmtId="0">
      <sharedItems containsBlank="true" count="0">
        <m/>
      </sharedItems>
    </cacheField>
    <cacheField name="Page type" numFmtId="0">
      <sharedItems containsBlank="true" count="0">
        <m/>
      </sharedItems>
    </cacheField>
    <cacheField name="Volume" numFmtId="0">
      <sharedItems containsBlank="true" count="0">
        <m/>
      </sharedItems>
    </cacheField>
    <cacheField name="Keyword Difficulty" numFmtId="0">
      <sharedItems containsBlank="true" count="0">
        <m/>
      </sharedItems>
    </cacheField>
    <cacheField name="CPC (USD)" numFmtId="0">
      <sharedItems containsBlank="true" count="0">
        <m/>
      </sharedItems>
    </cacheField>
    <cacheField name="Competitive Density" numFmtId="0">
      <sharedItems containsBlank="true" count="0">
        <m/>
      </sharedItems>
    </cacheField>
    <cacheField name="Number of Results" numFmtId="0">
      <sharedItems containsBlank="true" count="0">
        <m/>
      </sharedItems>
    </cacheField>
    <cacheField name="Intent" numFmtId="0">
      <sharedItems containsBlank="true" count="0">
        <m/>
      </sharedItems>
    </cacheField>
    <cacheField name="SERP Features" numFmtId="0">
      <sharedItems containsBlank="true" count="0">
        <m/>
      </sharedItems>
    </cacheField>
    <cacheField name="Trend" numFmtId="0">
      <sharedItems containsBlank="true" count="0">
        <m/>
      </sharedItems>
    </cacheField>
    <cacheField name="Click potential" numFmtId="0">
      <sharedItems containsBlank="true" count="0">
        <m/>
      </sharedItems>
    </cacheField>
    <cacheField name="Content reference 1" numFmtId="0">
      <sharedItems containsBlank="true" count="0">
        <m/>
      </sharedItems>
    </cacheField>
    <cacheField name="Content reference 2" numFmtId="0">
      <sharedItems containsBlank="true" count="0">
        <m/>
      </sharedItems>
    </cacheField>
    <cacheField name="Content reference 3" numFmtId="0">
      <sharedItems containsBlank="true" count="0">
        <m/>
      </sharedItems>
    </cacheField>
    <cacheField name="Content reference 4" numFmtId="0">
      <sharedItems containsBlank="true" count="0">
        <m/>
      </sharedItems>
    </cacheField>
    <cacheField name="Content reference 5" numFmtId="0">
      <sharedItems containsBlank="true" count="0">
        <m/>
      </sharedItems>
    </cacheField>
    <cacheField name="Content reference 6" numFmtId="0">
      <sharedItems containsBlank="true" count="0">
        <m/>
      </sharedItems>
    </cacheField>
    <cacheField name="Content reference 7" numFmtId="0">
      <sharedItems containsBlank="true" count="0">
        <m/>
      </sharedItems>
    </cacheField>
    <cacheField name="Content reference 8" numFmtId="0">
      <sharedItems containsBlank="true" count="0">
        <m/>
      </sharedItems>
    </cacheField>
    <cacheField name="Content reference 9" numFmtId="0">
      <sharedItems containsBlank="true" count="0">
        <m/>
      </sharedItems>
    </cacheField>
    <cacheField name="Content reference 10" numFmtId="0">
      <sharedItems containsBlank="true" count="0">
        <m/>
      </sharedItems>
    </cacheField>
    <cacheField name="Competitor on TOP 10 #1" numFmtId="0">
      <sharedItems containsBlank="true" count="0">
        <m/>
      </sharedItems>
    </cacheField>
    <cacheField name="Competitor on TOP 10 #2" numFmtId="0">
      <sharedItems containsBlank="true" count="0">
        <m/>
      </sharedItems>
    </cacheField>
    <cacheField name="Competitor on TOP 10 #3" numFmtId="0">
      <sharedItems containsBlank="true" count="0">
        <m/>
      </sharedItems>
    </cacheField>
    <cacheField name="Competitor on TOP 10 #4" numFmtId="0">
      <sharedItems containsBlank="true" count="0">
        <m/>
      </sharedItems>
    </cacheField>
    <cacheField name="Competitor on TOP 10 #5" numFmtId="0">
      <sharedItems containsBlank="true" count="0">
        <m/>
      </sharedItems>
    </cacheField>
    <cacheField name="Competitor on TOP 10 #6" numFmtId="0">
      <sharedItems containsBlank="true" count="0">
        <m/>
      </sharedItems>
    </cacheField>
    <cacheField name="Competitor on TOP 10 #7" numFmtId="0">
      <sharedItems containsBlank="true" count="0">
        <m/>
      </sharedItems>
    </cacheField>
    <cacheField name="Competitor on TOP 10 #8" numFmtId="0">
      <sharedItems containsBlank="true" count="0">
        <m/>
      </sharedItems>
    </cacheField>
    <cacheField name="Competitor on TOP 10 #9" numFmtId="0">
      <sharedItems containsBlank="true" count="0">
        <m/>
      </sharedItems>
    </cacheField>
    <cacheField name="Competitor on TOP 10 #10"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false" useAutoFormatting="false" pageOverThenDown="false" rowGrandTotals="true" colGrandTotals="true" mergeItem="false" createdVersion="3" compactData="false">
  <location ref="A2:N4" firstHeaderRow="1" firstDataRow="1" firstDataCol="1"/>
  <pivotFields count="36">
    <pivotField showAll="false"/>
    <pivotField axis="axisRow" compact="false" outline="false" showAll="false" defaultSubtotal="false">
      <items count="1">
        <item x="0"/>
      </items>
    </pivotField>
    <pivotField showAll="false"/>
    <pivotField showAll="false"/>
    <pivotField axis="axisRow" compact="false" outline="false" showAll="false" defaultSubtotal="true">
      <items count="1">
        <item t="default"/>
      </items>
    </pivotField>
    <pivotField axis="axisRow" compact="false" outline="false" showAll="false" defaultSubtotal="true">
      <items count="1">
        <item t="default"/>
      </items>
    </pivotField>
    <pivotField axis="axisRow" compact="false" outline="false" showAll="false" defaultSubtotal="false">
      <items count="1">
        <item x="0"/>
      </items>
    </pivotField>
    <pivotField dataField="true" showAll="false"/>
    <pivotField dataField="true" showAll="false"/>
    <pivotField showAll="false"/>
    <pivotField showAll="false"/>
    <pivotField showAll="false"/>
    <pivotFiel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s>
  <rowFields count="5">
    <field x="5"/>
    <field x="6"/>
    <field x="4"/>
    <field x="1"/>
    <field x="12"/>
  </rowFields>
  <rowItems count="1">
    <i>
      <x/>
      <x/>
    </i>
  </rowItems>
  <colFields count="1">
    <field x="-2"/>
  </colFields>
  <colItems count="1">
    <i/>
  </colItems>
  <dataFields count="2">
    <dataField name="Volume" fld="7" subtotal="sum"/>
    <dataField name="Keyword Difficulty" fld="8" subtotal="average"/>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sheet1.xml><?xml version="1.0" encoding="utf-8"?>
<worksheet xmlns="http://schemas.openxmlformats.org/spreadsheetml/2006/main" xmlns:r="http://schemas.openxmlformats.org/officeDocument/2006/relationships">
  <sheetPr filterMode="true"/>
  <dimension ref="A1"/>
  <sheetViews>
    <sheetView workbookViewId="0"/>
  </sheetViews>
  <sheetFormatPr defaultRowHeight="15"/>
  <cols>
    <col customWidth="true" max="1" min="1" style="1" width="14.4"/>
    <col customWidth="true" max="2" min="2" style="1" width="30.3"/>
    <col customWidth="true" max="4" min="3" style="1" width="26.6"/>
    <col customWidth="true" max="7" min="5" style="1" width="17.3"/>
    <col customWidth="true" max="8" min="8" style="1" width="14.4"/>
    <col customWidth="true" max="9" min="9" style="1" width="24.3"/>
    <col customWidth="true" max="10" min="10" style="1" width="14.4"/>
    <col customWidth="true" max="11" min="11" style="1" width="23.3"/>
    <col customWidth="true" max="12" min="12" style="1" width="21.6"/>
    <col customWidth="true" max="13" min="13" style="1" width="20.5"/>
    <col customWidth="true" max="14" min="14" style="1" width="32.5"/>
    <col customWidth="true" max="15" min="15" style="1" width="14.4"/>
    <col customWidth="true" max="16" min="16" style="1" width="17"/>
    <col customWidth="true" max="26" min="17" style="1" width="24.5"/>
    <col customWidth="true" max="36" min="27" style="1" width="28.6"/>
  </cols>
  <sheetData>
    <row r="1">
      <c r="A1" s="1" t="s">
        <v>31</v>
      </c>
      <c r="B1" s="1" t="s">
        <v>32</v>
      </c>
      <c r="C1" s="1" t="s">
        <v>33</v>
      </c>
      <c r="D1" s="1" t="s">
        <v>34</v>
      </c>
      <c r="E1" s="1" t="s">
        <v>35</v>
      </c>
      <c r="F1" s="1" t="s">
        <v>36</v>
      </c>
      <c r="G1" s="1" t="s">
        <v>37</v>
      </c>
      <c r="H1" s="1" t="s">
        <v>38</v>
      </c>
      <c r="I1" s="1" t="s">
        <v>39</v>
      </c>
      <c r="J1" s="1" t="s">
        <v>40</v>
      </c>
      <c r="K1" s="1" t="s">
        <v>41</v>
      </c>
      <c r="L1" s="1" t="s">
        <v>42</v>
      </c>
      <c r="M1" s="1" t="s">
        <v>43</v>
      </c>
      <c r="N1" s="1" t="s">
        <v>44</v>
      </c>
      <c r="O1" s="1" t="s">
        <v>45</v>
      </c>
      <c r="P1" s="1" t="s">
        <v>46</v>
      </c>
      <c r="Q1" s="1" t="s">
        <v>47</v>
      </c>
      <c r="R1" s="1" t="s">
        <v>48</v>
      </c>
      <c r="S1" s="1" t="s">
        <v>49</v>
      </c>
      <c r="T1" s="1" t="s">
        <v>50</v>
      </c>
      <c r="U1" s="1" t="s">
        <v>51</v>
      </c>
      <c r="V1" s="1" t="s">
        <v>52</v>
      </c>
      <c r="W1" s="1" t="s">
        <v>53</v>
      </c>
      <c r="X1" s="1" t="s">
        <v>54</v>
      </c>
      <c r="Y1" s="1" t="s">
        <v>55</v>
      </c>
      <c r="Z1" s="1" t="s">
        <v>56</v>
      </c>
      <c r="AA1" s="1" t="s">
        <v>57</v>
      </c>
      <c r="AB1" s="1" t="s">
        <v>58</v>
      </c>
      <c r="AC1" s="1" t="s">
        <v>59</v>
      </c>
      <c r="AD1" s="1" t="s">
        <v>60</v>
      </c>
      <c r="AE1" s="1" t="s">
        <v>61</v>
      </c>
      <c r="AF1" s="1" t="s">
        <v>62</v>
      </c>
      <c r="AG1" s="1" t="s">
        <v>63</v>
      </c>
      <c r="AH1" s="1" t="s">
        <v>64</v>
      </c>
      <c r="AI1" s="1" t="s">
        <v>65</v>
      </c>
      <c r="AJ1" s="1" t="s">
        <v>66</v>
      </c>
    </row>
    <row r="2">
      <c r="A2" s="1" t="s">
        <v>0</v>
      </c>
      <c r="B2" s="1" t="s">
        <v>1</v>
      </c>
      <c r="C2" s="1" t="s">
        <v>2</v>
      </c>
      <c r="D2" s="1" t="s">
        <v>3</v>
      </c>
      <c r="E2" s="1" t="s">
        <v>1</v>
      </c>
      <c r="F2" s="1" t="s">
        <v>1</v>
      </c>
      <c r="G2" s="1" t="s">
        <v>4</v>
      </c>
      <c r="H2" s="1">
        <v>390</v>
      </c>
      <c r="I2" s="1">
        <v>6</v>
      </c>
      <c r="J2" s="1">
        <v>0</v>
      </c>
      <c r="K2" s="1">
        <v>0</v>
      </c>
      <c r="L2" s="1">
        <v>0</v>
      </c>
      <c r="M2" s="1" t="s">
        <v>5</v>
      </c>
      <c r="N2" s="1" t="s">
        <v>6</v>
      </c>
      <c r="O2" s="1" t="s">
        <v>7</v>
      </c>
      <c r="P2" s="1">
        <v>0</v>
      </c>
      <c r="Q2" s="1" t="s">
        <v>8</v>
      </c>
      <c r="R2" s="1" t="s">
        <v>9</v>
      </c>
      <c r="S2" s="1" t="s">
        <v>10</v>
      </c>
      <c r="T2" s="1" t="s">
        <v>11</v>
      </c>
      <c r="U2" s="1" t="s">
        <v>12</v>
      </c>
      <c r="V2" s="1" t="s">
        <v>13</v>
      </c>
      <c r="W2" s="1" t="s">
        <v>14</v>
      </c>
      <c r="X2" s="1" t="s">
        <v>15</v>
      </c>
      <c r="Y2" s="1" t="s">
        <v>16</v>
      </c>
      <c r="Z2" s="1" t="s">
        <v>17</v>
      </c>
      <c r="AA2" s="1" t="s">
        <v>8</v>
      </c>
      <c r="AB2" s="1" t="s">
        <v>9</v>
      </c>
      <c r="AC2" s="1" t="s">
        <v>12</v>
      </c>
      <c r="AD2" s="1" t="s">
        <v>11</v>
      </c>
      <c r="AE2" s="1" t="s">
        <v>13</v>
      </c>
      <c r="AF2" s="1" t="s">
        <v>10</v>
      </c>
      <c r="AG2" s="1" t="s">
        <v>17</v>
      </c>
      <c r="AH2" s="1" t="s">
        <v>14</v>
      </c>
      <c r="AI2" s="1" t="s">
        <v>18</v>
      </c>
      <c r="AJ2" s="1" t="s">
        <v>19</v>
      </c>
    </row>
    <row r="3">
      <c r="A3" s="1" t="s">
        <v>0</v>
      </c>
      <c r="B3" s="1" t="s">
        <v>20</v>
      </c>
      <c r="C3" s="1" t="s">
        <v>2</v>
      </c>
      <c r="D3" s="1" t="s">
        <v>3</v>
      </c>
      <c r="E3" s="1" t="s">
        <v>1</v>
      </c>
      <c r="F3" s="1" t="s">
        <v>1</v>
      </c>
      <c r="G3" s="1" t="s">
        <v>4</v>
      </c>
      <c r="H3" s="1">
        <v>140</v>
      </c>
      <c r="I3" s="1">
        <v>3</v>
      </c>
      <c r="J3" s="1">
        <v>0</v>
      </c>
      <c r="K3" s="1">
        <v>0</v>
      </c>
      <c r="L3" s="1">
        <v>0</v>
      </c>
      <c r="M3" s="1" t="s">
        <v>21</v>
      </c>
      <c r="N3" s="1" t="s">
        <v>22</v>
      </c>
      <c r="O3" s="1" t="s">
        <v>23</v>
      </c>
      <c r="P3" s="1">
        <v>0</v>
      </c>
      <c r="Q3" s="1" t="s">
        <v>8</v>
      </c>
      <c r="R3" s="1" t="s">
        <v>9</v>
      </c>
      <c r="S3" s="1" t="s">
        <v>10</v>
      </c>
      <c r="T3" s="1" t="s">
        <v>11</v>
      </c>
      <c r="U3" s="1" t="s">
        <v>12</v>
      </c>
      <c r="V3" s="1" t="s">
        <v>13</v>
      </c>
      <c r="W3" s="1" t="s">
        <v>14</v>
      </c>
      <c r="X3" s="1" t="s">
        <v>15</v>
      </c>
      <c r="Y3" s="1" t="s">
        <v>16</v>
      </c>
      <c r="Z3" s="1" t="s">
        <v>17</v>
      </c>
      <c r="AA3" s="1" t="s">
        <v>8</v>
      </c>
      <c r="AB3" s="1" t="s">
        <v>9</v>
      </c>
      <c r="AC3" s="1" t="s">
        <v>10</v>
      </c>
      <c r="AD3" s="1" t="s">
        <v>11</v>
      </c>
      <c r="AE3" s="1" t="s">
        <v>12</v>
      </c>
      <c r="AF3" s="1" t="s">
        <v>16</v>
      </c>
      <c r="AG3" s="1" t="s">
        <v>14</v>
      </c>
      <c r="AH3" s="1" t="s">
        <v>24</v>
      </c>
      <c r="AI3" s="1" t="s">
        <v>15</v>
      </c>
      <c r="AJ3" s="1" t="s">
        <v>13</v>
      </c>
    </row>
    <row r="4">
      <c r="A4" s="1" t="s">
        <v>0</v>
      </c>
      <c r="B4" s="1" t="s">
        <v>25</v>
      </c>
      <c r="C4" s="1" t="s">
        <v>2</v>
      </c>
      <c r="D4" s="1" t="s">
        <v>3</v>
      </c>
      <c r="E4" s="1" t="s">
        <v>1</v>
      </c>
      <c r="F4" s="1" t="s">
        <v>1</v>
      </c>
      <c r="G4" s="1" t="s">
        <v>4</v>
      </c>
      <c r="H4" s="1">
        <v>90</v>
      </c>
      <c r="I4" s="1">
        <v>21</v>
      </c>
      <c r="J4" s="1">
        <v>0</v>
      </c>
      <c r="K4" s="1">
        <v>0</v>
      </c>
      <c r="L4" s="1">
        <v>0</v>
      </c>
      <c r="M4" s="1" t="s">
        <v>26</v>
      </c>
      <c r="N4" s="1" t="s">
        <v>27</v>
      </c>
      <c r="O4" s="1" t="s">
        <v>28</v>
      </c>
      <c r="P4" s="1">
        <v>0</v>
      </c>
      <c r="Q4" s="1" t="s">
        <v>8</v>
      </c>
      <c r="R4" s="1" t="s">
        <v>9</v>
      </c>
      <c r="S4" s="1" t="s">
        <v>10</v>
      </c>
      <c r="T4" s="1" t="s">
        <v>11</v>
      </c>
      <c r="U4" s="1" t="s">
        <v>12</v>
      </c>
      <c r="V4" s="1" t="s">
        <v>13</v>
      </c>
      <c r="W4" s="1" t="s">
        <v>14</v>
      </c>
      <c r="X4" s="1" t="s">
        <v>15</v>
      </c>
      <c r="Y4" s="1" t="s">
        <v>16</v>
      </c>
      <c r="Z4" s="1" t="s">
        <v>17</v>
      </c>
      <c r="AA4" s="1" t="s">
        <v>8</v>
      </c>
      <c r="AB4" s="1" t="s">
        <v>9</v>
      </c>
      <c r="AC4" s="1" t="s">
        <v>10</v>
      </c>
      <c r="AD4" s="1" t="s">
        <v>11</v>
      </c>
      <c r="AE4" s="1" t="s">
        <v>12</v>
      </c>
      <c r="AF4" s="1" t="s">
        <v>13</v>
      </c>
      <c r="AG4" s="1" t="s">
        <v>14</v>
      </c>
      <c r="AH4" s="1" t="s">
        <v>29</v>
      </c>
      <c r="AI4" s="1" t="s">
        <v>15</v>
      </c>
      <c r="AJ4" s="1" t="s">
        <v>30</v>
      </c>
    </row>
  </sheetData>
  <autoFilter ref="$A$1:$AJ$4"/>
</worksheet>
</file>

<file path=xl/worksheets/sheet2.xml><?xml version="1.0" encoding="utf-8"?>
<worksheet xmlns="http://schemas.openxmlformats.org/spreadsheetml/2006/main">
  <dimension ref="A1"/>
  <sheetViews>
    <sheetView tabSelected="true" workbookViewId="0"/>
  </sheetViews>
  <cols>
    <col customWidth="true" max="1" min="1" style="1" width="27.9"/>
    <col customWidth="true" max="2" min="2" style="1" width="34.6"/>
    <col customWidth="true" max="3" min="3" style="1" width="36.7"/>
    <col max="4" min="4" style="1" width="9.140625"/>
    <col customWidth="true" max="5" min="5" style="1" width="21"/>
    <col customWidth="true" max="6" min="6" style="1" width="19"/>
    <col customWidth="true" max="7" min="7" style="1" width="21"/>
    <col max="13" min="8" style="1" width="9.140625"/>
    <col customWidth="true" max="14" min="14" style="1" width="21"/>
    <col max="36" min="15" style="1" width="9.140625"/>
  </cols>
  <sheetData>
    <row r="1" ht="70" customHeight="true">
      <c r="A1" s="1" t="s">
        <v>67</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