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A Schedu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6" i="1"/>
  <c r="K16"/>
  <c r="J16"/>
  <c r="I16"/>
  <c r="H16"/>
  <c r="G16"/>
  <c r="F16"/>
  <c r="E16"/>
  <c r="D16"/>
  <c r="K5"/>
  <c r="L5" s="1"/>
  <c r="L4"/>
  <c r="K4"/>
  <c r="G5"/>
  <c r="G4"/>
  <c r="K3"/>
  <c r="G3"/>
  <c r="L3" s="1"/>
</calcChain>
</file>

<file path=xl/sharedStrings.xml><?xml version="1.0" encoding="utf-8"?>
<sst xmlns="http://schemas.openxmlformats.org/spreadsheetml/2006/main" count="23" uniqueCount="17">
  <si>
    <t>Date</t>
  </si>
  <si>
    <t>Asset ID</t>
  </si>
  <si>
    <t>Description</t>
  </si>
  <si>
    <t>Addition</t>
  </si>
  <si>
    <t>Disposal</t>
  </si>
  <si>
    <t xml:space="preserve">Net Book </t>
  </si>
  <si>
    <t>Cost</t>
  </si>
  <si>
    <t>Bfwd</t>
  </si>
  <si>
    <t>Cfwd</t>
  </si>
  <si>
    <t>Depriciation</t>
  </si>
  <si>
    <t>Value</t>
  </si>
  <si>
    <t>P001</t>
  </si>
  <si>
    <t>Generator</t>
  </si>
  <si>
    <t>V003</t>
  </si>
  <si>
    <t>Motor Vehicle</t>
  </si>
  <si>
    <t>E004</t>
  </si>
  <si>
    <t>Equipment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</si>
</sst>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[$-409]d\-mmm\-yy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0" fillId="0" borderId="0" xfId="0" applyNumberForma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3" fontId="0" fillId="0" borderId="1" xfId="1" applyFont="1" applyBorder="1"/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2" fillId="0" borderId="12" xfId="1" applyFont="1" applyBorder="1"/>
    <xf numFmtId="43" fontId="2" fillId="0" borderId="13" xfId="1" applyFont="1" applyBorder="1"/>
    <xf numFmtId="43" fontId="2" fillId="0" borderId="14" xfId="1" applyFont="1" applyBorder="1"/>
    <xf numFmtId="49" fontId="3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3" fontId="0" fillId="0" borderId="16" xfId="1" applyFont="1" applyBorder="1"/>
    <xf numFmtId="43" fontId="0" fillId="0" borderId="17" xfId="1" applyFont="1" applyBorder="1"/>
    <xf numFmtId="43" fontId="2" fillId="0" borderId="18" xfId="1" applyFont="1" applyBorder="1"/>
    <xf numFmtId="165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0" fontId="0" fillId="0" borderId="13" xfId="0" applyBorder="1"/>
    <xf numFmtId="0" fontId="0" fillId="0" borderId="14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C7" sqref="C7"/>
    </sheetView>
  </sheetViews>
  <sheetFormatPr defaultRowHeight="15"/>
  <cols>
    <col min="1" max="1" width="15.42578125" style="3" customWidth="1"/>
    <col min="3" max="3" width="44.28515625" customWidth="1"/>
    <col min="4" max="4" width="13.28515625" bestFit="1" customWidth="1"/>
    <col min="5" max="5" width="13.5703125" customWidth="1"/>
    <col min="6" max="7" width="13.28515625" bestFit="1" customWidth="1"/>
    <col min="8" max="8" width="11.85546875" customWidth="1"/>
    <col min="9" max="9" width="10.7109375" customWidth="1"/>
    <col min="10" max="10" width="11.5703125" bestFit="1" customWidth="1"/>
    <col min="11" max="11" width="12.28515625" customWidth="1"/>
    <col min="12" max="12" width="13.28515625" bestFit="1" customWidth="1"/>
  </cols>
  <sheetData>
    <row r="1" spans="1:12">
      <c r="A1" s="25" t="s">
        <v>0</v>
      </c>
      <c r="B1" s="26" t="s">
        <v>1</v>
      </c>
      <c r="C1" s="27" t="s">
        <v>2</v>
      </c>
      <c r="D1" s="7" t="s">
        <v>6</v>
      </c>
      <c r="E1" s="8" t="s">
        <v>3</v>
      </c>
      <c r="F1" s="9" t="s">
        <v>4</v>
      </c>
      <c r="G1" s="10" t="s">
        <v>6</v>
      </c>
      <c r="H1" s="7" t="s">
        <v>9</v>
      </c>
      <c r="I1" s="8" t="s">
        <v>3</v>
      </c>
      <c r="J1" s="9" t="s">
        <v>4</v>
      </c>
      <c r="K1" s="10" t="s">
        <v>9</v>
      </c>
      <c r="L1" s="20" t="s">
        <v>5</v>
      </c>
    </row>
    <row r="2" spans="1:12">
      <c r="A2" s="28"/>
      <c r="B2" s="1"/>
      <c r="C2" s="29"/>
      <c r="D2" s="11" t="s">
        <v>7</v>
      </c>
      <c r="E2" s="5"/>
      <c r="F2" s="4"/>
      <c r="G2" s="12" t="s">
        <v>8</v>
      </c>
      <c r="H2" s="11" t="s">
        <v>7</v>
      </c>
      <c r="I2" s="5"/>
      <c r="J2" s="4"/>
      <c r="K2" s="12" t="s">
        <v>8</v>
      </c>
      <c r="L2" s="21" t="s">
        <v>10</v>
      </c>
    </row>
    <row r="3" spans="1:12">
      <c r="A3" s="30">
        <v>43470</v>
      </c>
      <c r="B3" s="2" t="s">
        <v>11</v>
      </c>
      <c r="C3" s="31" t="s">
        <v>12</v>
      </c>
      <c r="D3" s="13">
        <v>1000000</v>
      </c>
      <c r="E3" s="6"/>
      <c r="F3" s="6"/>
      <c r="G3" s="14">
        <f>D3+E3-F3</f>
        <v>1000000</v>
      </c>
      <c r="H3" s="13">
        <v>100000</v>
      </c>
      <c r="I3" s="6"/>
      <c r="J3" s="6"/>
      <c r="K3" s="14">
        <f>H3+I3-J3</f>
        <v>100000</v>
      </c>
      <c r="L3" s="22">
        <f>G3-K3</f>
        <v>900000</v>
      </c>
    </row>
    <row r="4" spans="1:12">
      <c r="A4" s="30">
        <v>43471</v>
      </c>
      <c r="B4" s="2" t="s">
        <v>13</v>
      </c>
      <c r="C4" s="31" t="s">
        <v>14</v>
      </c>
      <c r="D4" s="13">
        <v>1500000</v>
      </c>
      <c r="E4" s="6"/>
      <c r="F4" s="6">
        <v>1500000</v>
      </c>
      <c r="G4" s="14">
        <f t="shared" ref="G4:G5" si="0">D4+E4-F4</f>
        <v>0</v>
      </c>
      <c r="H4" s="15">
        <v>300000</v>
      </c>
      <c r="I4" s="6"/>
      <c r="J4" s="6">
        <v>300000</v>
      </c>
      <c r="K4" s="14">
        <f>H4+I4-J4</f>
        <v>0</v>
      </c>
      <c r="L4" s="22">
        <f>G4-K4</f>
        <v>0</v>
      </c>
    </row>
    <row r="5" spans="1:12">
      <c r="A5" s="30">
        <v>43902</v>
      </c>
      <c r="B5" s="2" t="s">
        <v>15</v>
      </c>
      <c r="C5" s="31" t="s">
        <v>16</v>
      </c>
      <c r="D5" s="13"/>
      <c r="E5" s="6">
        <v>350000</v>
      </c>
      <c r="F5" s="6"/>
      <c r="G5" s="14">
        <f t="shared" si="0"/>
        <v>350000</v>
      </c>
      <c r="H5" s="15"/>
      <c r="I5" s="6">
        <v>50000</v>
      </c>
      <c r="J5" s="6"/>
      <c r="K5" s="14">
        <f>H5+I5-J5</f>
        <v>50000</v>
      </c>
      <c r="L5" s="22">
        <f>G5-K5</f>
        <v>300000</v>
      </c>
    </row>
    <row r="6" spans="1:12">
      <c r="A6" s="30"/>
      <c r="B6" s="2"/>
      <c r="C6" s="31"/>
      <c r="D6" s="13"/>
      <c r="E6" s="6"/>
      <c r="F6" s="6"/>
      <c r="G6" s="16"/>
      <c r="H6" s="15"/>
      <c r="I6" s="6"/>
      <c r="J6" s="6"/>
      <c r="K6" s="16"/>
      <c r="L6" s="23"/>
    </row>
    <row r="7" spans="1:12">
      <c r="A7" s="30"/>
      <c r="B7" s="2"/>
      <c r="C7" s="31"/>
      <c r="D7" s="15"/>
      <c r="E7" s="6"/>
      <c r="F7" s="6"/>
      <c r="G7" s="16"/>
      <c r="H7" s="15"/>
      <c r="I7" s="6"/>
      <c r="J7" s="6"/>
      <c r="K7" s="16"/>
      <c r="L7" s="23"/>
    </row>
    <row r="8" spans="1:12">
      <c r="A8" s="30"/>
      <c r="B8" s="2"/>
      <c r="C8" s="31"/>
      <c r="D8" s="15"/>
      <c r="E8" s="6"/>
      <c r="F8" s="6"/>
      <c r="G8" s="16"/>
      <c r="H8" s="15"/>
      <c r="I8" s="6"/>
      <c r="J8" s="6"/>
      <c r="K8" s="16"/>
      <c r="L8" s="23"/>
    </row>
    <row r="9" spans="1:12">
      <c r="A9" s="30"/>
      <c r="B9" s="2"/>
      <c r="C9" s="31"/>
      <c r="D9" s="15"/>
      <c r="E9" s="6"/>
      <c r="F9" s="6"/>
      <c r="G9" s="16"/>
      <c r="H9" s="15"/>
      <c r="I9" s="6"/>
      <c r="J9" s="6"/>
      <c r="K9" s="16"/>
      <c r="L9" s="23"/>
    </row>
    <row r="10" spans="1:12">
      <c r="A10" s="30"/>
      <c r="B10" s="2"/>
      <c r="C10" s="31"/>
      <c r="D10" s="15"/>
      <c r="E10" s="6"/>
      <c r="F10" s="6"/>
      <c r="G10" s="16"/>
      <c r="H10" s="15"/>
      <c r="I10" s="6"/>
      <c r="J10" s="6"/>
      <c r="K10" s="16"/>
      <c r="L10" s="23"/>
    </row>
    <row r="11" spans="1:12">
      <c r="A11" s="30"/>
      <c r="B11" s="2"/>
      <c r="C11" s="31"/>
      <c r="D11" s="15"/>
      <c r="E11" s="6"/>
      <c r="F11" s="6"/>
      <c r="G11" s="16"/>
      <c r="H11" s="15"/>
      <c r="I11" s="6"/>
      <c r="J11" s="6"/>
      <c r="K11" s="16"/>
      <c r="L11" s="23"/>
    </row>
    <row r="12" spans="1:12">
      <c r="A12" s="30"/>
      <c r="B12" s="2"/>
      <c r="C12" s="31"/>
      <c r="D12" s="15"/>
      <c r="E12" s="6"/>
      <c r="F12" s="6"/>
      <c r="G12" s="16"/>
      <c r="H12" s="15"/>
      <c r="I12" s="6"/>
      <c r="J12" s="6"/>
      <c r="K12" s="16"/>
      <c r="L12" s="23"/>
    </row>
    <row r="13" spans="1:12">
      <c r="A13" s="30"/>
      <c r="B13" s="2"/>
      <c r="C13" s="31"/>
      <c r="D13" s="15"/>
      <c r="E13" s="6"/>
      <c r="F13" s="6"/>
      <c r="G13" s="16"/>
      <c r="H13" s="15"/>
      <c r="I13" s="6"/>
      <c r="J13" s="6"/>
      <c r="K13" s="16"/>
      <c r="L13" s="23"/>
    </row>
    <row r="14" spans="1:12">
      <c r="A14" s="30"/>
      <c r="B14" s="2"/>
      <c r="C14" s="31"/>
      <c r="D14" s="15"/>
      <c r="E14" s="6"/>
      <c r="F14" s="6"/>
      <c r="G14" s="16"/>
      <c r="H14" s="15"/>
      <c r="I14" s="6"/>
      <c r="J14" s="6"/>
      <c r="K14" s="16"/>
      <c r="L14" s="23"/>
    </row>
    <row r="15" spans="1:12">
      <c r="A15" s="30"/>
      <c r="B15" s="2"/>
      <c r="C15" s="31"/>
      <c r="D15" s="15"/>
      <c r="E15" s="6"/>
      <c r="F15" s="6"/>
      <c r="G15" s="16"/>
      <c r="H15" s="15"/>
      <c r="I15" s="6"/>
      <c r="J15" s="6"/>
      <c r="K15" s="16"/>
      <c r="L15" s="23"/>
    </row>
    <row r="16" spans="1:12" ht="15.75" thickBot="1">
      <c r="A16" s="32"/>
      <c r="B16" s="33"/>
      <c r="C16" s="34"/>
      <c r="D16" s="17">
        <f>SUM(D3:D15)</f>
        <v>2500000</v>
      </c>
      <c r="E16" s="18">
        <f t="shared" ref="E16:L16" si="1">SUM(E3:E15)</f>
        <v>350000</v>
      </c>
      <c r="F16" s="18">
        <f t="shared" si="1"/>
        <v>1500000</v>
      </c>
      <c r="G16" s="19">
        <f t="shared" si="1"/>
        <v>1350000</v>
      </c>
      <c r="H16" s="17">
        <f t="shared" si="1"/>
        <v>400000</v>
      </c>
      <c r="I16" s="18">
        <f t="shared" si="1"/>
        <v>50000</v>
      </c>
      <c r="J16" s="18">
        <f t="shared" si="1"/>
        <v>300000</v>
      </c>
      <c r="K16" s="19">
        <f t="shared" si="1"/>
        <v>150000</v>
      </c>
      <c r="L16" s="24">
        <f t="shared" si="1"/>
        <v>1200000</v>
      </c>
    </row>
  </sheetData>
  <mergeCells count="7">
    <mergeCell ref="J1:J2"/>
    <mergeCell ref="A1:A2"/>
    <mergeCell ref="B1:B2"/>
    <mergeCell ref="C1:C2"/>
    <mergeCell ref="E1:E2"/>
    <mergeCell ref="F1:F2"/>
    <mergeCell ref="I1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 Schedule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2020-07-31T02:44:02Z</dcterms:modified>
</cp:coreProperties>
</file>