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Обозначения" sheetId="1" r:id="rId3"/>
    <sheet state="visible" name="Яланжи" sheetId="2" r:id="rId4"/>
    <sheet state="visible" name="Мок" sheetId="3" r:id="rId5"/>
    <sheet state="hidden" name="Лист5" sheetId="4" r:id="rId6"/>
    <sheet state="hidden" name="Лист3" sheetId="5" r:id="rId7"/>
    <sheet state="hidden" name="Лист4" sheetId="6" r:id="rId8"/>
    <sheet state="visible" name="Пузанов" sheetId="7" r:id="rId9"/>
    <sheet state="visible" name="Лапшина" sheetId="8" r:id="rId10"/>
    <sheet state="visible" name="Манченко" sheetId="9" r:id="rId11"/>
    <sheet state="visible" name="Коломиец" sheetId="10" r:id="rId12"/>
    <sheet state="visible" name="Тарасова" sheetId="11" r:id="rId13"/>
    <sheet state="visible" name="Будков" sheetId="12" r:id="rId14"/>
    <sheet state="visible" name="Рашков" sheetId="13" r:id="rId15"/>
    <sheet state="visible" name="Гаевский" sheetId="14" r:id="rId16"/>
    <sheet state="visible" name="Синявский" sheetId="15" r:id="rId17"/>
  </sheets>
  <definedNames/>
  <calcPr/>
</workbook>
</file>

<file path=xl/sharedStrings.xml><?xml version="1.0" encoding="utf-8"?>
<sst xmlns="http://schemas.openxmlformats.org/spreadsheetml/2006/main" count="2915" uniqueCount="1325">
  <si>
    <t>Валентина</t>
  </si>
  <si>
    <t>Алена</t>
  </si>
  <si>
    <t>заблокированные</t>
  </si>
  <si>
    <t>неправильный номер</t>
  </si>
  <si>
    <t>без фото</t>
  </si>
  <si>
    <t xml:space="preserve">Ссылка на Дом риа </t>
  </si>
  <si>
    <t>OLX</t>
  </si>
  <si>
    <t>удалено модератором</t>
  </si>
  <si>
    <t>№</t>
  </si>
  <si>
    <t>Заголовок</t>
  </si>
  <si>
    <t>Цена</t>
  </si>
  <si>
    <t>Валюта</t>
  </si>
  <si>
    <t>Количество комнат</t>
  </si>
  <si>
    <t>Общая площадь</t>
  </si>
  <si>
    <t>Этаж</t>
  </si>
  <si>
    <t>Этажность</t>
  </si>
  <si>
    <t>Тип</t>
  </si>
  <si>
    <t>Район</t>
  </si>
  <si>
    <t>Улица</t>
  </si>
  <si>
    <t>Описание</t>
  </si>
  <si>
    <t>№ базе</t>
  </si>
  <si>
    <t>Логин ОЛХ</t>
  </si>
  <si>
    <t>Пароль ОЛХ</t>
  </si>
  <si>
    <t>Ссылка на ОЛХ</t>
  </si>
  <si>
    <t>Номер ОЛХ</t>
  </si>
  <si>
    <t>Логин Домриа</t>
  </si>
  <si>
    <t>Пароль ДомРиа</t>
  </si>
  <si>
    <t>Ссылка на Дом риа</t>
  </si>
  <si>
    <t>Полноценная двухкомнатная квартира</t>
  </si>
  <si>
    <t>Продам квартиру в центре города.</t>
  </si>
  <si>
    <t>$</t>
  </si>
  <si>
    <t>монолитно-каркасный</t>
  </si>
  <si>
    <t>Приморский</t>
  </si>
  <si>
    <t xml:space="preserve">Среднефонтанская </t>
  </si>
  <si>
    <t>Новая квартира в новом доме. Общая площадь 75кв.м., комнаты 16.кв.м. и 20кв.м, просторная кухня 15кв. м., лоджя (5 кв. м.), санузел раздельный, холл 12кв.м. Состояние : под  отделку . ЖК "Апельсин" имеет максимально выгодное расположение, "Синема Сити", "Фуршет". Самая выгодная цена 58000у.е.</t>
  </si>
  <si>
    <t>Канатная</t>
  </si>
  <si>
    <t>Продам свою однокомнатную квартиру в самом динамичном районе города.НОВЫЙ дом,полная автономия.Общая площадь-41 м.кв.Новые металлопластиковые окна, новые батареи,бронированная дверь. Цена 38500 у.е. мое оформление.</t>
  </si>
  <si>
    <t>Мандарин</t>
  </si>
  <si>
    <t>colomiets.ivan2017@yandex.ru
</t>
  </si>
  <si>
    <t>descefdcfdec</t>
  </si>
  <si>
    <t>https://www.olx.ua/obyavlenie/prodam-kvartiru-v-tsentre-goroda-IDoT1Ma.html</t>
  </si>
  <si>
    <t>larisa.sultanowa2017@yandex.ru</t>
  </si>
  <si>
    <t>ctgghxzwawa</t>
  </si>
  <si>
    <t>debuzubedas</t>
  </si>
  <si>
    <t>https://dom.ria.com/ru/realty-prodaja-kvartira-odessa-primorskiy-kanatnaya-12618176.html</t>
  </si>
  <si>
    <t>678249630 перенастроить</t>
  </si>
  <si>
    <t>https://www.olx.ua/obyavlenie/polnotsennaya-dvuhkomnatnaya-kvartira-IDp0ZMc.html</t>
  </si>
  <si>
    <t>gywakecap</t>
  </si>
  <si>
    <t>https://dom.ria.com/ru/realty-prodaja-kvartira-odessa-primorskiy-srednefontanskaya-12631259.html</t>
  </si>
  <si>
    <t>Среднефонтанская. Двухкомнатная квартира.</t>
  </si>
  <si>
    <t>Новая квартира в новом доме</t>
  </si>
  <si>
    <t xml:space="preserve">Михайловская </t>
  </si>
  <si>
    <t>          Однокомнатная квартира 57 кв.м. в ЖК «Михайловский городок». распланирована в просторную гостиную  и кухню-студию 23 кв.м с выходом на лоджию. Этаж: средний. Квартира оборудована системой «Умный дом», что позволяет дистанционно регулировать температурный режим и значительно сократить расходы на коммунальные услуги. 
                Возможна рассрочка с первоначальным взносом 20%.
Цена: 33000
</t>
  </si>
  <si>
    <t>Георгий</t>
  </si>
  <si>
    <t>Среднефонтанская</t>
  </si>
  <si>
    <t>Продам двухкомнатную картиру в новом доме.Современная планировка,Автономное отопление и водоснабжение.Своя охраняемая территория. В пяти минутах до центра. Цена 57999 у.е моя переуступка пая.</t>
  </si>
  <si>
    <t xml:space="preserve">шахматка НОВЫЕ СЕКЦИИ </t>
  </si>
  <si>
    <t>drogba.dmitry@yandex.ru</t>
  </si>
  <si>
    <t>sdfvggdhtmjuim</t>
  </si>
  <si>
    <t>https://www.olx.ua/obyavlenie/srednefontanskaya-dvuhkomnatnaya-kvartira-IDoYe50.html</t>
  </si>
  <si>
    <t>KirinaEfremova82@yandex.ru</t>
  </si>
  <si>
    <t>Квартира на Льва Толостого с евроремонтом</t>
  </si>
  <si>
    <t>Льва Толстого</t>
  </si>
  <si>
    <t>https://dom.ria.com/ru/realty-prodaja-kvartira-odessa-primorskiy-srednefontanskaya-12618177.html</t>
  </si>
  <si>
    <t xml:space="preserve">Продам дизайнерскую квартириру с евроремонтом, с панорамных окон которой открывается замечательный вид на Успенский Собор, исторический центр и Ланжерон! 45м2 распланированы в соответствии с дизайн-проектом, благодаря чему площадь используется максимально практично. Цена 62000у.е.Ув. Агенства. Просьба звонить лишь при наличии клиента </t>
  </si>
  <si>
    <t>nogicheva.a@inbox.ru</t>
  </si>
  <si>
    <t>y685v1eB60b</t>
  </si>
  <si>
    <t>https://www.olx.ua/obyavlenie/kvartira-na-lva-tolostogo-s-evroremontom-IDp3PBU.html</t>
  </si>
  <si>
    <t>Продам  двухкомнатную квартиру</t>
  </si>
  <si>
    <t>savudybyk</t>
  </si>
  <si>
    <t>Михайловская</t>
  </si>
  <si>
    <t xml:space="preserve"> Уютная двухкомнатная  квартира в 10 мин. от центра. Аналогов по цене и приближенности к центру нет!  33500с оформлением.</t>
  </si>
  <si>
    <t>https://dom.ria.com/ru/realty-prodaja-kvartira-odessa-primorskiy-srednefontanskaya-12645086.html</t>
  </si>
  <si>
    <t>rusya.bykoff@yandex.ru</t>
  </si>
  <si>
    <t>ryfhbvtrungtunbr</t>
  </si>
  <si>
    <t>https://www.olx.ua/obyavlenie/prodam-dvuhkomnatnuyu-kvartiru-IDoYe6o.html</t>
  </si>
  <si>
    <t>https://dom.ria.com/ru/realty-prodaja-kvartira-odessa-primorskiy-mihaylovskaya-12618178.html</t>
  </si>
  <si>
    <t>Альтаир. Сданная секция.</t>
  </si>
  <si>
    <t>монолитно-кирпичный</t>
  </si>
  <si>
    <t>Киевский</t>
  </si>
  <si>
    <t>Люсторфская дорога</t>
  </si>
  <si>
    <t>Продам большую однокомнатную квартиру в НОВОМ доме. Общая-47 м.кв.Идеальная стяжка пола, новые радиаторы, бронированая дверь, приборы учета. Аналогов по цене нет. Очень срочная продажа.Цена 38 500 без ваших дополнительных затрат.</t>
  </si>
  <si>
    <t>ex.rkostya.safronov2017@yandex.ru</t>
  </si>
  <si>
    <t>reufnbvirutbeniu</t>
  </si>
  <si>
    <t>https://www.olx.ua/obyavlenie/altair-sdannaya-sektsiya-IDoYe8K.html</t>
  </si>
  <si>
    <t>gaxysedah</t>
  </si>
  <si>
    <t>https://dom.ria.com/ru/realty-prodaja-kvartira-odessa-kievskiy-lyustorfskaya-doroga-12618180.html</t>
  </si>
  <si>
    <t>ЖК "Ланжерон" Стильная квартира.</t>
  </si>
  <si>
    <t>Веры Инберг</t>
  </si>
  <si>
    <t>Продам уютную квартиру 3 комнаты + кухня-столовая, 2 санузла, балкон и большая терраса (застеклена системой слайдинг) , высота потолков 3м.  В квартире выполнен хороший евроремонт , дорогая встроенная мебель, брендовая техника. Прямой вид на море.Цена 290000 у.е. возможен торг.</t>
  </si>
  <si>
    <t>25619 база</t>
  </si>
  <si>
    <t>romanowich.kostya@yandex.ru</t>
  </si>
  <si>
    <t>edfcvgtyuik,m</t>
  </si>
  <si>
    <t>https://www.olx.ua/obyavlenie/zhk-lanzheron-stilnaya-kvartira-IDoYeg0.html</t>
  </si>
  <si>
    <t>https://dom.ria.com/ru/realty-prodaja-kvartira-odessa-primorskiy-very-inberg-12618181.html</t>
  </si>
  <si>
    <t>Продам отличную квартиру, спальня + гостиная с кухней.</t>
  </si>
  <si>
    <t>кирпич</t>
  </si>
  <si>
    <t>парк Горького</t>
  </si>
  <si>
    <t>Продам квартиру с современным ремонтом-40 м.кв. Спальня и гостиная.Лоджия и балкон.Просторная ванная комната. Мебель, техника,кондиционер-остается все! Отличное предложение, в бонус-небольшой торг. цена 34000 у.е.</t>
  </si>
  <si>
    <t>radik.kil4insky@yandex.ru
</t>
  </si>
  <si>
    <t>gtbjumkio.lkiju</t>
  </si>
  <si>
    <t>https://www.olx.ua/obyavlenie/frantsuzskiy-bulvar-dvuhkomnatnaya-kvartira-IDoYego.html</t>
  </si>
  <si>
    <t>dMrGGW9vctd</t>
  </si>
  <si>
    <t>https://www.olx.ua/obyavlenie/novaya-kvartira-v-novom-dome-IDp0ZTo.html</t>
  </si>
  <si>
    <t>https://dom.ria.com/ru/realty-prodaja-kvartira-odessa-primorskiy-mihaylovskaya-12631261.html</t>
  </si>
  <si>
    <t>Срочная прожада.Однокомнатная.Цена 25000</t>
  </si>
  <si>
    <t>25 000</t>
  </si>
  <si>
    <t>Продам квартиру в Альтаир по рекордно низкой цене!</t>
  </si>
  <si>
    <t xml:space="preserve">Маршала Жукова </t>
  </si>
  <si>
    <t>Срочная продажа.Однокомнатная квартира в блочном доме. Просторная комната 16 м .Санузел совмещен. .Отличная транспортная развязка.Современный интерьер . Выполнен капитальный ремонт крыши. Цена 25000</t>
  </si>
  <si>
    <t>база:26668  аналог на Балковской  база: 25083, на  Головкоскойбаза26720: , на  М.Жукова база: 26688</t>
  </si>
  <si>
    <t>madam.lipatnikova@inbox.ru</t>
  </si>
  <si>
    <t>монолит</t>
  </si>
  <si>
    <t>Люстдорфская дорога</t>
  </si>
  <si>
    <t xml:space="preserve">Продам однокомнатную квартиру, общей площадью 41м2. В
квартире установлены бронированные двери и стеклопакет немецкого производителя.
Лазерная стяжка с применением передовой технологии «Изолкап». Безмятежный вид с окон и
приятная цена - 29990$
с оформлением. В "базу" - не даю. Звонить лишь с наличием клиента </t>
  </si>
  <si>
    <t>Шахматка</t>
  </si>
  <si>
    <t>honey.korobushkina@inbox.ru</t>
  </si>
  <si>
    <t>https://dom.ria.com/ru/realty-prodaja-kvartira-odessa-primorskiy-frantsuzskiy-bulvar-12618182.html</t>
  </si>
  <si>
    <t>Продам квартиру улучшенной планировки</t>
  </si>
  <si>
    <t>Грушевского Михаила</t>
  </si>
  <si>
    <t xml:space="preserve"> Новая 16-ти этажка зашла в продажу! Первые квартиры по 12 500 за м.кв.! Предлагаем всем желающим приобрести квартиру в новом строящемся жилом комплексе по ценам от застройщика.
 Квартира сдается под чистовую отделку, с вводом поквартирно всех коммуникаций.
 Отличное расположение дома, хорошая транспортная развязка. Две остановки от Центрального Автовокзала.
 На территории комплекса предусмотрено строительство садика, фитнесцентра , а так же магазинов и аптек. Цены от 13 500 за м. кВ.</t>
  </si>
  <si>
    <t>шахм</t>
  </si>
  <si>
    <t>shapoval.djuliya@yandex.ru</t>
  </si>
  <si>
    <t>fdbfgbfgbfgbfg</t>
  </si>
  <si>
    <t>anLVCAT40</t>
  </si>
  <si>
    <t>https://www.olx.ua/obyavlenie/srochnaya-prozhada-odnokomnatnaya-kosmonavtov-25000-IDp0ZYk.html</t>
  </si>
  <si>
    <t>https://www.olx.ua/obyavlenie/prodam-kvartiru-uluchshennoy-planirovki-IDoYegA.html</t>
  </si>
  <si>
    <t>wubasukeq</t>
  </si>
  <si>
    <t>https://dom.ria.com/ru/realty-prodaja-kvartira-odessa-malinovskiy-kosmonavtov-12631263.html</t>
  </si>
  <si>
    <t>https://dom.ria.com/ru/realty-prodaja-kvartira-odessa-primorskiy-grushevskogo-mihaila-12618186.html</t>
  </si>
  <si>
    <t>Просто дом.Просто уют .Просто 15500 за м кв</t>
  </si>
  <si>
    <t>Двухкомнатная квартира на Черемушках.</t>
  </si>
  <si>
    <t>Малиновский</t>
  </si>
  <si>
    <t>Пестеля</t>
  </si>
  <si>
    <t>панель</t>
  </si>
  <si>
    <t>Светлая ютная  однокмнатная  квартира в новом доме Средний этаж .Рядом супермаркет, школа , детский сад. цена 21500у е</t>
  </si>
  <si>
    <t xml:space="preserve">шахматка Ситипарк </t>
  </si>
  <si>
    <t>semenchenkovaa@bk.ru</t>
  </si>
  <si>
    <t>Терешковой</t>
  </si>
  <si>
    <t>6wC0iKMO6</t>
  </si>
  <si>
    <t>Продам двухкомнатную квартиру в кооперативном доме. Комнаты раздельно, большой балкон. Парадная на коде. Две школы рядом, детский сад. Сеть магазинов и супермаркетов. Своя, торг уместен.</t>
  </si>
  <si>
    <t>roman.schapoval2016@yandex.ru</t>
  </si>
  <si>
    <t>fdbghmjhm,uiloi</t>
  </si>
  <si>
    <t>https://www.olx.ua/obyavlenie/dvuhkomnatnaya-kvartira-na-cheremushkah-IDoYegU.html</t>
  </si>
  <si>
    <t>p5T826bkH1</t>
  </si>
  <si>
    <t>https://www.olx.ua/obyavlenie/prosto-dom-prosto-uyut-prosto-14-000-za-mk-v-IDp102Q.html</t>
  </si>
  <si>
    <t>wuhucuwux</t>
  </si>
  <si>
    <t>https://dom.ria.com/ru/realty-prodaja-kvartira-odessa-malinovskiy-pestelya-12631265.html</t>
  </si>
  <si>
    <t>Адмиральский проспект, полноценная  трехкомнатная в очень хорошем состоянии 112000</t>
  </si>
  <si>
    <t>https://www.olx.ua/obyavlenie/prodam-kvartiru-v-altair-po-rekordno-nizkoy-tsene-IDp3PGm.html</t>
  </si>
  <si>
    <t xml:space="preserve">Мачтовая </t>
  </si>
  <si>
    <t>Трехкомнатная квартирая на 9этаже из 10 в теплом новом  доме их красного кирпича . Три раздельные спальни, две лоджии, холл. Квартира в ОЧЕНЬ ХОРОШЕМ состоянии по цене 112000  у е</t>
  </si>
  <si>
    <t>cool.kosarenkov@inbox.ru</t>
  </si>
  <si>
    <t>4B7Kg0mrmcE</t>
  </si>
  <si>
    <t>https://dom.ria.com/ru/realty-prodaja-kvartira-odessa-kievskiy-lyustdorfskaya-doroga-12645077.html</t>
  </si>
  <si>
    <t>Двухкомнатная в Апельсине от хозяина</t>
  </si>
  <si>
    <t>https://dom.ria.com/ru/realty-prodaja-kvartira-odessa-malinovskiy-tereshkovoy-12618187.html</t>
  </si>
  <si>
    <t>https://dom.ria.com/ru/realty-prodaja-kvartira-odessa-primorskiy-machtovaya-12631267.html</t>
  </si>
  <si>
    <t xml:space="preserve">Альтаир .Срочная продажа 41 м кв за 31500 у е </t>
  </si>
  <si>
    <t>Продам свою двухкомнатную квартиру в ЖК "Апельсин",общей площадью 75м2. Функциональная планировка включает в себя спальню 17м2, гостиную комнату 25м2 с выходом на балкон 4м2, кухню 15м2, а также просторную прихожую 14м2. Квартира дворовая, двусторонняя, за счет чего залита солнечным светом. Дом полностью автономен, придомовая территория облагорожена и находится под надежной охраной! Лучшая цена в престижном доме - всего 59000у.е. с оформлением!С посредниками сотрудничаю при условии наличия реального покупателя 
</t>
  </si>
  <si>
    <t>sigarev82@bk.ru</t>
  </si>
  <si>
    <t>59E7304c4f</t>
  </si>
  <si>
    <t>https://www.olx.ua/obyavlenie/dvuhkomnatnaya-v-apelsine-ot-hozyaina-IDp3TVc.html</t>
  </si>
  <si>
    <t xml:space="preserve">Люстдорфская </t>
  </si>
  <si>
    <t>Альтаир . Срочная продажа 41 м кв за 31500 у е. Лично я более интересных предложения на рынке недвижимости еще не видела. Торг не уместен. Агенства просьба не беспокоить.</t>
  </si>
  <si>
    <t>Фейк</t>
  </si>
  <si>
    <t>s.garnov@bk.ru</t>
  </si>
  <si>
    <t>Hf2lz8c3M6</t>
  </si>
  <si>
    <t>Французский Бульвар.Однокомнатная квартира с видом на море.</t>
  </si>
  <si>
    <t>https://www.olx.ua/obyavlenie/altair-srochnaya-prodazha-41-m-kv-za-29500-u-e-IDp16yE.html</t>
  </si>
  <si>
    <t>Французский бульвар</t>
  </si>
  <si>
    <t>Продам квартиру на Говорова по заниженой цене</t>
  </si>
  <si>
    <t>https://dom.ria.com/ru/realty-prodaja-kvartira-odessa-kievskiy-lyustdorfskaya-12631268.html</t>
  </si>
  <si>
    <t>7-я "Жемчужина" Просторная однокомнатная квартира 51 м.кв. ДОМ сдан и заселен.Из окон открывается вид на море.Охраняемая территория,Полная автономия комплекса. цена 70000 у.е.</t>
  </si>
  <si>
    <t>sosnovskaya.anastasia2017@yandex.ru</t>
  </si>
  <si>
    <t>iughjghftfrdtdd</t>
  </si>
  <si>
    <t>https://www.olx.ua/obyavlenie/frantsuzskiy-bulvar-odnokomnatnaya-kvartira-s-vidom-na-more-IDoYehm.html</t>
  </si>
  <si>
    <t>силикатный кирпич</t>
  </si>
  <si>
    <t xml:space="preserve">                </t>
  </si>
  <si>
    <t>Кирпичный спецпроект  на  бульваре 122 000</t>
  </si>
  <si>
    <t xml:space="preserve">Продам просторную квартиру с дорогим ремонтом, расположеную на Говорова,в кирпичном доме. Общая площадь - 135м2. Включает в себя 3 спальни, кухню и гостиную комнату. Возможно с легкостью сделать кухню-студию более 30м2. Большой сан-узел 10м2, в котором запросто поместились гидробокс и ванна-джакузи. 3 лоджии, возможность оборудовать закрытую террасу - эта квартира определенно придется Вам по вкусу! Цена 139650у.е. + торг  Агенствам недвижимости - Есть клиент? - звоните. В базу ставить не нужно </t>
  </si>
  <si>
    <t>onoshkinaa@list.ru</t>
  </si>
  <si>
    <t>66Ku2Z7KZ</t>
  </si>
  <si>
    <t>https://dom.ria.com/ru/realty-prodaja-kvartira-odessa-primorskiy-frantsuzskiy-bulvar-12618188.html</t>
  </si>
  <si>
    <t>https://www.olx.ua/obyavlenie/prodam-kvartiru-na-govorova-po-zanizhenoy-tsene-IDp3TZO.html</t>
  </si>
  <si>
    <t>Среднефонтанская.Отличная планировка, видовая квартира.</t>
  </si>
  <si>
    <t xml:space="preserve">Кирпичный спецпроект .Французский бульвар. Уникальная планировка - общая площадь 63(как в 3-к квартире) .Единственная квартира с такой  планировкой в продаже!  цена 122 000 </t>
  </si>
  <si>
    <t>suzywyxym</t>
  </si>
  <si>
    <t>https://dom.ria.com/ru/realty-prodaja-kvartira-odessa-primorskiy-govorova-12645099.html</t>
  </si>
  <si>
    <t>pretty.kavshbaya@list.ru</t>
  </si>
  <si>
    <t>Продам однокомнатную квартиру 47м.Комната-26 м. Лоджия. Французские окна до пола. Вид из окон на Французский Бульвар и море.Цена 44000 у.е</t>
  </si>
  <si>
    <t>0973174482 Сергей</t>
  </si>
  <si>
    <t>donduk.katerina@yandex.ru</t>
  </si>
  <si>
    <t>b15684R5g2</t>
  </si>
  <si>
    <t>rfvrtbtyhnyutge</t>
  </si>
  <si>
    <t>Продам однокомнатную квартиру в новострое за 24000у.е</t>
  </si>
  <si>
    <t>https://www.olx.ua/obyavlenie/srednefontanskaya-otlichnaya-planirovka-vidovaya-kvartira-IDoYexC.html</t>
  </si>
  <si>
    <t>https://www.olx.ua/obyavlenie/kirpichnyy-spetsproekt-na-bulvare-115-000-IDp16zQ.html</t>
  </si>
  <si>
    <t>wudaxawuz</t>
  </si>
  <si>
    <t xml:space="preserve">Продам свою современную квартиру в новом доме. 44м2 Общая, кухня 15м2, комната 20м2. Просторная прихожая, функциональная планировка санузла (возможность сделать гладильную, бельевую и т.д.) При продаже передаю ключ-карту доступа к саду, расположенному непосредственно на крыше дома. Доступ также есть и у других жильцов, но он ограничен. В квартире установлены лазерная стяжка, металлопластиковые окна, бронированная дверь, тепло- и электро счетчики а также стальные радиаторы! Цена 24000у.е. В риелторских услугах не нуждаюсь. Звонить по существу </t>
  </si>
  <si>
    <t>https://dom.ria.com/ru/realty-prodaja-kvartira-odessa-primorskiy-frantsuzskiy-bulvar-12631270.html</t>
  </si>
  <si>
    <t>golynchik93@bk.ru</t>
  </si>
  <si>
    <t>5y34cW1I5N</t>
  </si>
  <si>
    <t>https://www.olx.ua/obyavlenie/prodam-odnokomnatnuyu-kvartiru-v-novostroe-za-24000u-e-IDp3U38.html</t>
  </si>
  <si>
    <t>erywuzagu</t>
  </si>
  <si>
    <t>Почти центр Одессы. Спецпроект . Три спальни 57 000</t>
  </si>
  <si>
    <t>https://dom.ria.com/ru/realty-prodaja-kvartira-odessa-primorskiy-srednefontanskaya-12618192.html</t>
  </si>
  <si>
    <t>https://dom.ria.com/ru/realty-prodaja-kvartira-odessa-primorskiy-pestelya-12645109.html</t>
  </si>
  <si>
    <t xml:space="preserve">Продам СВОЮ квартиру в 7 жемчужине </t>
  </si>
  <si>
    <t>Dom.ria</t>
  </si>
  <si>
    <t xml:space="preserve">Балковская </t>
  </si>
  <si>
    <t>Спецпроект, кирпичный дом три спальни, общая  площадь 76 м. Полная автономия дома. Отличная правильная планировка. Два сенузла .Евроремонт, встроенная мебель и техника. Цена 47000</t>
  </si>
  <si>
    <t>Французкий бульвар</t>
  </si>
  <si>
    <t>lukshina_m@mail.ua</t>
  </si>
  <si>
    <t>Продам СВОЮ квартиру с прекрасным видом на Одесский залив! В ней Вы найдете место для каждого члена семьи. Комплекс представляет собой "закрытый клуб", в котором вся необходимая инфраструктура находится в шаговой доступности! Полная автономность и совершенная безопасность - привелегия избранных. Цена 72000у.е.  Уважаемые риелторы! Звоните, если есть покупатель. По вопросам сотрудничества - пишите на почту (и кидаешь левую)</t>
  </si>
  <si>
    <t>tmurchikova@mail.ua</t>
  </si>
  <si>
    <t>8F4596NrSH9</t>
  </si>
  <si>
    <t>https://www.olx.ua/obyavlenie/prodam-svoyu-kvartiru-v-7-zhemchuzhine-IDp3U6o.html</t>
  </si>
  <si>
    <t>https://dom.ria.com/ru/realty-prodaja-kvartira-odessa-primorskiy-frantsuzkiy-bulvar-12645119.html</t>
  </si>
  <si>
    <t>Своя квартира на Французком бульваре</t>
  </si>
  <si>
    <t xml:space="preserve">Продам квартиру в 7 жемчужине на 7 этаже, с окон которой открывается вид на море и роскошные коттеджи. Этакая атмосфера берега Италии в свободном доступе! Квартира очень светлая за счет панорамных окон в каждой комнате. Выполнена лазерная стяжка, установлены приборы учета. Цена 71900у.е.Продажа без посреднической помощи! Работаю лишь с реальными покупателями!
Господа посредники, сотрудничество возможно лишь при наличии заинтересованного клиента. Все остальные вопросы ИСКЛЮЧИТЕЛЬНО в текстовом режиме </t>
  </si>
  <si>
    <t>vaynberg84@bk.ru</t>
  </si>
  <si>
    <t>B8m9y8UC</t>
  </si>
  <si>
    <t>https://www.olx.ua/obyavlenie/svoya-kvartira-na-frantsuzkom-bulvare-IDp3U9c.html</t>
  </si>
  <si>
    <t>hukyvemas</t>
  </si>
  <si>
    <t>https://dom.ria.com/ru/realty-prodaja-kvartira-odessa-primorskiy-frantsuzkiy-bulvar-12645128.html</t>
  </si>
  <si>
    <t>Продам трехкомнатную квартиру в Чудо-Городе с ремонтом!</t>
  </si>
  <si>
    <t>Продам трехкомнатную квартиру в Чудо-Городе, расположенную на 7 этаже. Уникальная планировка представляет собой гостиную комнату 30м2, кухню 18м2, два санузла, один из которых в данный момент переоборудован под гардеробную и 3 раздельных спальни! Цена лучшая в доме - 850у.е. за м2 ИНФО ДЛЯ АГЕНСТВ!
Работаю только с покупателями. В базу данных вносить не требуется, спасибо</t>
  </si>
  <si>
    <t>65h0A2s0o</t>
  </si>
  <si>
    <t>dsemeshchenko@inbox.ru</t>
  </si>
  <si>
    <t>d97f094Z</t>
  </si>
  <si>
    <t>https://www.olx.ua/obyavlenie/pochti-tsentr-odessy-spetsproekt-2006-goda-tri-spalni-57-000-IDp16Bi.html</t>
  </si>
  <si>
    <t>https://www.olx.ua/obyavlenie/prodam-trehkomnatnuyu-kvartiru-v-chudo-gorode-s-remontom-IDp3Ucq.html</t>
  </si>
  <si>
    <t>https://dom.ria.com/ru/realty-prodaja-kvartira-odessa-malinovskiy-malovskogo-12631272.html</t>
  </si>
  <si>
    <t>https://dom.ria.com/ru/realty-prodaja-kvartira-odessa-primorskiy-srednefontanskaya-12645134.html</t>
  </si>
  <si>
    <t>Просторная квартира по хорошей цене 45555</t>
  </si>
  <si>
    <t>Двухкомнатная на Говорова в кирпичном доме</t>
  </si>
  <si>
    <t xml:space="preserve">Королева </t>
  </si>
  <si>
    <t>Киевский район. Этаж 8\9 . Лучший проект 4-комнатной квартиры конца 90-х. Просторная  прямоугольная квартира с балконом.Уютная светлая кухня 8м.Торг . Цена 45 555 у.е.</t>
  </si>
  <si>
    <t>puryshkinal@inbox.ru</t>
  </si>
  <si>
    <t>do63o4g19wG</t>
  </si>
  <si>
    <t>Говорова</t>
  </si>
  <si>
    <t>Продам двухкомнатную квартиру с евроремонтом в элитном доме на Говорова. 16-ти этажный кирпичный новострой с закрытой, охраняемой территорией и полной автономией является лучшим по соотношению качества и цены. Возможен небольшой торг. Цена 79500у.е. УСЛОВИЯ СОТРУДНИЧЕСТВА С АГЕНСТВАМИ
1. Есть клиент- Звоните
2. Нужно в базу-нет необходимости тратить наше с вами время
3. Благодарю за внимание</t>
  </si>
  <si>
    <t>sustimets@inbox.ru</t>
  </si>
  <si>
    <t>65a74418p79</t>
  </si>
  <si>
    <t>https://www.olx.ua/obyavlenie/dvuhkomnatnaya-na-govorova-v-kirpichnom-dome-IDp3Ufa.html</t>
  </si>
  <si>
    <t>https://www.olx.ua/obyavlenie/prostornaya-kvartira-po-horoshey-tsene-45555-IDp16C0.html</t>
  </si>
  <si>
    <t>https://dom.ria.com/ru/realty-prodaja-kvartira-odessa-primorskiy-govorova-12645144.html</t>
  </si>
  <si>
    <t>https://dom.ria.com/ru/realty-prodaja-kvartira-odessa-kievskiy-koroleva-12631274.html</t>
  </si>
  <si>
    <t>Просторная квартира на Александровском проспекте</t>
  </si>
  <si>
    <t>Полноценная трехкомнатная  просторная новая  квартира 47 000 </t>
  </si>
  <si>
    <t>Ситипарк  94м к в</t>
  </si>
  <si>
    <t>Александровский проспект</t>
  </si>
  <si>
    <t xml:space="preserve">Трехкомнатная просторная квартира 94 м за 51000
8 минут до моря . Общая площадь 94 м кв.  Комнаты раздельные :23 +17+20 Кухня 12.
Квартира двухсторонняя  Два  балкона по 3 м кв.  Два  санузла.  Своя гостевая парковка.  Детская площадка. Фитнес клуб. Супермаркет
Адекватные коммунальные  платежи . </t>
  </si>
  <si>
    <t xml:space="preserve">шахматка </t>
  </si>
  <si>
    <t>pakizhn@mail.ua</t>
  </si>
  <si>
    <t>4gB139072eT</t>
  </si>
  <si>
    <t xml:space="preserve">Продам двухярусную квартиру с классическим ремонтом, общей площадью 140м2. Квартира находится в кирпичном доме 2000 года постройки! Расположен дом на пересечении Адмиральского проспекта и Жуковского. Есть возможность расширить площадь еще на 100м, за счет рейдерского захвата чердачного пространства, в котором проведены все коммуникации! Цена 139500у.е. С посредниками сотрудничаю при условии наличия реального покупателя </t>
  </si>
  <si>
    <t>https://www.olx.ua/obyavlenie/polnotsennaya-trehkomnatnaya-prostornaya-novaya-kvartira-47-000-IDp16CI.html</t>
  </si>
  <si>
    <t>mprichinyuk@mail.ua</t>
  </si>
  <si>
    <t>p8zJJ9d92p</t>
  </si>
  <si>
    <t>https://www.olx.ua/obyavlenie/prostornaya-kvartira-na-aleksandrovskom-prospekte-IDp3Uhs.html</t>
  </si>
  <si>
    <t>hawuwaqub</t>
  </si>
  <si>
    <t>https://dom.ria.com/ru/realty-prodaja-kvartira-odessa-malinovskiy-sitipark-94m-k-v-12631277.html</t>
  </si>
  <si>
    <t>xamamumeq</t>
  </si>
  <si>
    <t>https://dom.ria.com/ru/realty-prodaja-kvartira-odessa-primorskiy-aleksandrovskiy-prospekt-12645154.html</t>
  </si>
  <si>
    <t>Продам квартиру ЖК "Апельсин"</t>
  </si>
  <si>
    <t>
Двухкомнатная квартира общей площадью-73.5 м.кв.
Жилая-40.5 м. спальня и гостиная.
Кухня-15 м.кв.
Просторная прихожая, санузел.
Квартира дворовая.Состояние от строителей. Минимальное вложение в ремонт( дом снаружи утеплен, современные металлопластиковые окна, хорошие бронированные двери, идеальная стяжка и ровные стены). 
Близость к центру города, отличная транспортная развязка. Цена 58000 у.е</t>
  </si>
  <si>
    <t xml:space="preserve">Однокомнатная квартира в новом доме </t>
  </si>
  <si>
    <t>https://dom.ria.com/ru/realty-prodaja-kvartira-odessa-primorskiy-srednefontanskaya-12618193.html</t>
  </si>
  <si>
    <t>Продам однокомнатную квартиру в Альтаир</t>
  </si>
  <si>
    <t xml:space="preserve">Гагарина </t>
  </si>
  <si>
    <t>Квартира в самом популярном доме Киевского района.
Отменное качество строительства,надежный застройщик, отличные соседи! Общая 
площадь 43 м кв, разделена на просторную комнату 24 м и кухню 11м.
 Балкон  4м. Этаж 17\24.
Лазерная стяжка и система «теплый пол». Стальные радиаторы: Керми.  Пяти-камерные окна с двойным запиранием:
 Крышная котельная, автономное электропитание дома обеспечит свет, уют и безопасность Вашего жилья.
У дома свое  ОСМД , коммунальное платежи по экономным тарифам
Цена  34500 у е</t>
  </si>
  <si>
    <t>Продам квартиру улучшенной планировки.Новый дом.</t>
  </si>
  <si>
    <t>https://dom.ria.com/ru/realty-prodaja-kvartira-odessa-primorskiy-gagarina-12631280.html</t>
  </si>
  <si>
    <t xml:space="preserve">Картира у самого моря с видом на море </t>
  </si>
  <si>
    <t>Квартира 41м2 в доме, явлющимся продолжением успешной строительной кампании. Альтаир 2 - как наследие высокого качества и комфорта, в котором воплощены новейшие технологии, направленные на снижение эксплуатационных расходов и поддержания высокого уровн безопасности и качества! Квартира под чистовую отделку от застройщика, в которой выполнена лазерная стяжка с эффектом "теплый пол", установлены бронированные двери "Саган", стальные радиаторы "Kermi". Дополните это великолепие Вашим эксклюзивным дизайном - и вуа-ля! Квартира мечты от 748$/м2 !</t>
  </si>
  <si>
    <t>Костанди</t>
  </si>
  <si>
    <t>Удалено модератором 
Причина: Объявления о продаже первичной недвижимости могут размещать только Застройщики, зарегистрированные на сайте</t>
  </si>
  <si>
    <t>Французский бульвар 60а</t>
  </si>
  <si>
    <t>Общая площадь-85 м.кв. функциональной планировки. 3/24
Распланирована на две спальни (14+15) м.
Гостиная-18 м., большая лоджия- 5 м.кв.
Кухня-14 м., два санузла, большая просторная гардеробная.
Квартира двухстороняя, светлая и просторная. Состояние от строителей.
Приобретая эту квартиру.  вы с любовью займетесь ремонтом и обустройством своего жилья.
Динамично развитый район города. Близость к морю. 
Действует поэтапная оплата, гибкая система, удобная для вас. Нет никаких скрытых комиссий, цена от застройщика 17000 грн за метр квадратный.
55800 у.е при 100% оплате.
</t>
  </si>
  <si>
    <t>Продам СВОЮ двухкомнатную квартиру в Апельсине</t>
  </si>
  <si>
    <t>Французский  бульвар: удивительный  жилой комплекс  из гряды  Жемчужин у моря .Все дома достойны Вашего внимания ! 
Представляем двухкомнатную квартиру на 7 этаже /24 из панорамного окна комнаты открывается  прямой вид на море
Общая  площадь квартиры 51 м кв Гардеробная комната,санузел , балкон - все для комфорта и уюта.
Цена 75 000</t>
  </si>
  <si>
    <t xml:space="preserve">Удалено модератором
Причина: Объявления о продаже первичной недвижимости могут размещать только Застройщики, зарегистрированные на сайте </t>
  </si>
  <si>
    <t>Аркадия.Гагаринское плато.Продам квартиру.</t>
  </si>
  <si>
    <t>https://dom.ria.com/ru/realty-prodaja-kvartira-odessa-primorskiy-frantsuzskiy-bulvar-60a-12631285.html</t>
  </si>
  <si>
    <t>Продам свою двухкомнатную квартиру в Апельсине. Отличная планировка - 73.5м2, представляет собой спальню, гостиную комнату, кухню-студию, просторную прихожую. Состояние под чистовую отделку с установленным стеклопакетом "Rehau", Армированной дверью "Саган", стальные панельные радиаторы "Kermi". СРОЧНАЯ ПРОДАЖА! Цена 60000у.е. с ОФОРМЛЕНИЕМ!</t>
  </si>
  <si>
    <t>Гагаринское плато</t>
  </si>
  <si>
    <t xml:space="preserve">Квартира с ремонтом и мебелью на фонтане </t>
  </si>
  <si>
    <t>https://dom.ria.com/ru/realty-prodaja-kvartira-odessa-primorskiy-srednefontanskaya-12645170.html</t>
  </si>
  <si>
    <t>Предлагается в продажу квартира Гагаринское плато. 6-я "Жемчужина" 17/18
площадь-49 м.кв.
Квартира распланирована на спальню-20 м.кв., с панорамными окнами.
Кухня-16 м.кв.
Гардеробная, встроенный шкаф.
Квартира с хорошим, качественным ремонтом.
Санузел-ванная, облицована современной плиткой, установлена стиральная машина.
Мебель и техника немецких производителей, натяжные потолки, испанская плитка, ламинат.
Подземный паркинг, детская площадка. Закрытая территория.
Цена 85000 у.е.</t>
  </si>
  <si>
    <t>qezudypyr</t>
  </si>
  <si>
    <t>https://dom.ria.com/ru/realty-prodaja-kvartira-odessa-primorskiy-gagarinskoe-plato-12618195.html</t>
  </si>
  <si>
    <t>ХОЗЯИН! 9 секция Альтаир, система "умный дом"</t>
  </si>
  <si>
    <t>Мачтовая 17</t>
  </si>
  <si>
    <t>Продам квартиру в новом доме.</t>
  </si>
  <si>
    <t xml:space="preserve">
Просторная 3-комнатная двухсторонняя  квартира в ЖК Адмиральский на Адмиральском проспекте в новом кирпичном доме.
Общая площадь 104 м, жилая:52 ( 15+15+22 кухня 18) . две остекленные лоджии. Из окон видна панорама города. 
Ремонт европейского уровня. Цена 112 000 </t>
  </si>
  <si>
    <t>wamavukez</t>
  </si>
  <si>
    <t>Березовая</t>
  </si>
  <si>
    <t>https://dom.ria.com/ru/realty-prodaja-kvartira-odessa-primorskiy-machtovaya-17-12631290.html</t>
  </si>
  <si>
    <t>Продам свою эксклюзивную квартиру в 9 секции "Альтаир 1". Общая площадь - 47м2. Выполнена лазерная стяжка, применена уникальная технология "умный дом", которая присуща лишь в 9 секции. Данная система позволит Вам управлять подачей тепла, электричества, воды. Таким образом коммунальные платежи сводятся к минимуму. С окон квартиры, расположенной на 11 этаже открывается безмятежный вид. Приятная цена - 41000у.е. С ОФОРМЛЕНИЕМ!</t>
  </si>
  <si>
    <t>ygeravywy</t>
  </si>
  <si>
    <t>https://dom.ria.com/ru/realty-prodaja-kvartira-odessa-kievskiy-berezovaya-12645186.html</t>
  </si>
  <si>
    <t xml:space="preserve">Квартира в новом доме .Большое сердце на Большой Арнаутской </t>
  </si>
  <si>
    <t>Однокомнатная квартира в центре города.</t>
  </si>
  <si>
    <t>Продам квартиру в экологически чистом комплексе</t>
  </si>
  <si>
    <t xml:space="preserve">б Арнаутская </t>
  </si>
  <si>
    <t>Продам однокомнатную квартиру в новом комплексе ЖК "Мандарин" 
 Высокие темпы строительства, качества и точные сроки сдачи-это,то что позволяет Вам вкладывать свои деньги без риска.Квартира площадь которой 44 м. кв., состоящей из спальни-20 м. кв., кухни-12 с выходом на лоджию-4 м. 
Территория комплекса полностью автономна.
Удачное месторасположение, развитая инфраструктура. Сеть супермаркетов, учебных учреждений,
Цена 37000 у.е</t>
  </si>
  <si>
    <t>Парковая</t>
  </si>
  <si>
    <t xml:space="preserve">      Башня Чкалов – новое слово в архитектуре Одессы.
Отличительная черта здания: Атриум – это центральное место в композиции Башни СHKALOV.
     Прозрачная кровля позволяет освещать здание солнечными лучами. Ночью теплая подсветка создает атмосферу уюта и комфорта.  Панорамные лифты с прозрачными кабинками наполняют пространство динамикой и светом.   
       Большой внутренний двор, крытая терраса позволяет совершать прогулки по свежему воздуху в любую погоду круглый год. 
Пять минут ходьбы, и Вы на пляже или в парке.
        Квартира с видом на море на 15 этаже
Свободная планировка. Общая  площадь 50 мк в
Цена 70 000 у е</t>
  </si>
  <si>
    <t>Фейк , смотреть шахматка</t>
  </si>
  <si>
    <t>https://dom.ria.com/ru/realty-prodaja-kvartira-odessa-primorskiy-kanatnaya-12618198.html</t>
  </si>
  <si>
    <t>Продам квартиру 44м2, на пересечении двух популярных районов города. В квартире выполнены все основные работы, осталось лишь вдохнуть жизнь с помощью Вашего эксклюзивного ремонта! Особенностью дома является индивидуальный доступ к открытому саду, расположенному на крыше дома! Весь комплекс представляет собой охраняемую, облагорожеенную территорию, с местами отдыха, фонтанами и зелеными насаждениями! Жить в таком доме безопасно как с точки зрения здоровья, так и экологии!</t>
  </si>
  <si>
    <t>https://dom.ria.com/ru/realty-prodaja-kvartira-odessa-primorskiy-b-arnautskaya-12631291.html</t>
  </si>
  <si>
    <t>https://dom.ria.com/ru/realty-prodaja-kvartira-odessa-primorskiy-parkovaya-12645195.html</t>
  </si>
  <si>
    <t xml:space="preserve">Продам однокомнатную квартиру </t>
  </si>
  <si>
    <t>Срочная продажа .ул. Софиевская .Цена 15 000</t>
  </si>
  <si>
    <t>Хозяин! Двушка с видом на море в 7 жемчужине</t>
  </si>
  <si>
    <t>ракушечник</t>
  </si>
  <si>
    <t>Французкий Бульвар</t>
  </si>
  <si>
    <t>от Хозяина!!! Продам свою квартиру с прямым видом моря в 7 жемчужине на Французком Бульваре. Срочная продажа без комиссии! 72500у.е.</t>
  </si>
  <si>
    <t>https://dom.ria.com/ru/realty-prodaja-kvartira-odessa-primorskiy-frantsuzkiy-bulvar-12645201.html</t>
  </si>
  <si>
    <t>Продам квартиру в малоэтажном современном доме, с закрытой территорией, полной автономией.На пересечении улиц Королева/Люстдорфская дорога
Площадь-30 м.кв. 
Комната-15 м, кухня-7м, санузел-4м. балкон.
Внутренний двор - закрытого типа
Благоустройство и озеленение по всему периметру комплекса
Современная детская и спортивная площадка
Безопасность обеспечивает собственное охранное подразделение комплекса.
Удобная транспортная развязка в любой конец города: автобусная и трамвайная остановки в 3-х минутах ходьбы.
В шаговой доступности: дошкольные, школьные учреждения, аптеки и поликлиника
В 5 минутах ходьбы - крупнейший в Киевском районе торговый центр "Таврия-В Вузовский" и фитнес-центр
До рынка "Киевский", "Южный" или "Черемушки" - 3 остановки трамваем или маршруткой 
Не более 15 минут общественным транспортом или машиной и - Вы в Аркадии. ЦЕНА 24 200 без дополнительных затра</t>
  </si>
  <si>
    <t xml:space="preserve">Софиевская 13 </t>
  </si>
  <si>
    <t>kypuqykeh</t>
  </si>
  <si>
    <t>26148 комуна (аналог На Новоселького)</t>
  </si>
  <si>
    <t>https://dom.ria.com/ru/realty-prodaja-kvartira-odessa-kievskiy-lyustdorfskaya-doroga-12618203.html</t>
  </si>
  <si>
    <t>Своя квартира с видом на море, Французкий Бульвар</t>
  </si>
  <si>
    <t>https://dom.ria.com/ru/realty-prodaja-kvartira-odessa-primorskiy-sofievskaya-13-12631293.html</t>
  </si>
  <si>
    <t xml:space="preserve">Продам квартиру "Альтаир-2" </t>
  </si>
  <si>
    <t>Продам свою просторную квартиру, расположенную в 7 жемчужине на Французком Бульваре. Большая кухня студия 17м2, большая комната 30м2 делимая на две раздельных. Придомовая территория облагорожена и находится под круглосуточной охраной. Цена с ОФОРМЛЕНИЕМ! 71700у.е.</t>
  </si>
  <si>
    <t>Новая квартира в новом доме  у самого моря. Цена 35 000</t>
  </si>
  <si>
    <t>buheqyqum</t>
  </si>
  <si>
    <t>https://dom.ria.com/ru/realty-prodaja-kvartira-odessa-primorskiy-frantsuzkiy-bulvar-12645213.html</t>
  </si>
  <si>
    <t>Академгородок на Говорова с ремонтом!</t>
  </si>
  <si>
    <t xml:space="preserve">Ванный 1 </t>
  </si>
  <si>
    <t xml:space="preserve">Мы с  вами уже могли наблюдать строительство "Альтаира-1", качество строительства  и точные сроки сдачи!
Обустроенные детские площадки, паркинги, сеть магазинов.
Два месяца осталось до сдачи нового Жилого Комплекса "Альтаир-2"
Однокомнатная квартира площадью 41 м кв. на 15-ом этаже представлена вашему вниманию в 3-ей секции.
Комната-20 м ,кухня-12 м, балкон.
Состояние от строителей. 
Минимальное вложение в ремонт. Экономия энергоресурсов за счет высококачественных материалов.
Цена 29000 у.е.  </t>
  </si>
  <si>
    <t>Новый  дом у моря , " Санторини". 
Квартира свободной планировки этаж 7\11  общая площадь 39 м кв 
Современные технологии и качесвто строительства . Окна от потолка до пола .
Цена 35000</t>
  </si>
  <si>
    <t>https://dom.ria.com/ru/realty-prodaja-kvartira-odessa-kievskiy-lyustdorfskaya-doroga-12618204.html</t>
  </si>
  <si>
    <t xml:space="preserve">Трехкомнатная квартира с ремонтом в Академгородке, общей площадью 72м2. Включает в себя холл, просторную кухню со столовой зоной, гостевая комната и две раздельные спальни. В квартире выполнен евроремонт. </t>
  </si>
  <si>
    <t>rakykyrew</t>
  </si>
  <si>
    <t>https://dom.ria.com/ru/realty-prodaja-kvartira-odessa-primorskiy-vannyy-1-12631622.html</t>
  </si>
  <si>
    <t>https://dom.ria.com/ru/realty-prodaja-kvartira-odessa-primorskiy-govorova-12645219.html</t>
  </si>
  <si>
    <t>Квартира на Гагарина с евроремонтом!</t>
  </si>
  <si>
    <t>Новый год ! Новый жилой комплекс Седьмая Жемчужина .Новая квартира.!Новая жизнь!  Цена 75 000</t>
  </si>
  <si>
    <t>Гагарина</t>
  </si>
  <si>
    <t xml:space="preserve">Продается квартира на Гагарина,в кирпичном доме с двумя лифтами! Площадь 40м2 распланирована на кухню с гостевой зоной, прихожую с гардеробной и просторную спальню! Квартира не фасадная, окна выходят во двор. Цена 41000у.е. </t>
  </si>
  <si>
    <t>https://dom.ria.com/ru/realty-prodaja-kvartira-odessa-primorskiy-gagarina-12645229.html</t>
  </si>
  <si>
    <t>Среднефонтанская, 3 раздельные комнаты с евроремонтом!</t>
  </si>
  <si>
    <t>Французский 60а</t>
  </si>
  <si>
    <t>3-я Ст. Люсторфской дороги</t>
  </si>
  <si>
    <t>Новый год ! Новый жилой комплекс Седьмая Жемчужина .Новая квартира.!Новая жизнь! Новая мебель.Новый дизайн. Предлагаем Вам купить квартиру с видом моря из окна .Общая площадь 51 метров может быть Вам  полезна как: кухня   студия и одна спальня. Или кухня и две спальни! Квартира под отделочные работы. Семейный уют или шумные вечеринки-решать Вам ! Цена 75 000</t>
  </si>
  <si>
    <t>Продается 1 ком. квартира новом жилом комплексе Альтаир на Люстдорфской дороге на 11 этаже. Дом сдан и заселен.
Квартира площадью 47 кв.м. Большая комната-25 м.кв. Кухня-14 с выходом на балкон. Санузел и гардеробная. 
Только в этой секции система " Умный дом". 
Электричество и другие коммуникации заведены в квартиру. Состояние под чистовые работы. В доме один подъезд, три лифта – один грузовой и два пассажирских. На крыше дома индивидуальная котельная.Эта квартира станет Вашей тихой гаванью недалеко от центра шумного мегаполиса, а развитая своя инфраструктура сделает проживание комфортным и приятным.Квартира  западная . 38000у.е</t>
  </si>
  <si>
    <t>Продам просторную трехкомантную квартиру 117м2, с просторной прихожей 27м2, двумя санузлами и отличным ремонтом! Квартира расположена на 7 этаже высотного дома. В шаговой доступности расположены тороговые центры, супермаркеты, кафе, кинотеатр, парк, учебные учреждения. На данный момент цена ЛУЧШАЯ в доме! 98000у.е.</t>
  </si>
  <si>
    <t>dudecazak</t>
  </si>
  <si>
    <t>https://dom.ria.com/ru/realty-prodaja-kvartira-odessa-primorskiy-frantsuzskiy-60a-12631627.html</t>
  </si>
  <si>
    <t>https://dom.ria.com/ru/realty-prodaja-kvartira-odessa-primorskiy-srednefontanskaya-12645238.html</t>
  </si>
  <si>
    <t>https://dom.ria.com/ru/realty-prodaja-kvartira-odessa-kievskiy-3-ya-st-lyustorfskoy-dorogi-12618205.html</t>
  </si>
  <si>
    <t>Квартира 140м2 На Говорова. Овен</t>
  </si>
  <si>
    <t xml:space="preserve">Квартира в доме ручной работы на Французском бульваре </t>
  </si>
  <si>
    <t>Продам красивую квартиру.Французский Бульвар.</t>
  </si>
  <si>
    <t>Лучший вариант по соотношению $/м2 за квартиру с ремонтом, по экспертному мнению Ассоциации Специалистов Недвижимости Украины  (АСНУ). Кирпичный дом на Говорова в районе магазина "Овен". Двусторонняя квартира с возможностью оборудовать собственную террасу, таким образом расширить площадь ЕЩЕ на 30м2. Классический ремонт в квартире, с тремя раздельными спальнями и кухней-студией. Лоджии утеплены. Предложение ограничено по времени. Цена на сегодняшний день - 139340у.е. Успейте!</t>
  </si>
  <si>
    <t>Французский 2</t>
  </si>
  <si>
    <t>https://dom.ria.com/ru/realty-prodaja-kvartira-odessa-primorskiy-govorova-12645242.html</t>
  </si>
  <si>
    <t>Двухкомнатная квартира с видом на Французский бульвар,на Французском бульваре. Сободная поанировка на 63 м кв. Окна от потолка  до пола. Ваша  фантазия в сочетании с нашим качеством . Толщина стен  63 см дает тепло и безопасность. Гарантия качества  и реальная цена 122 000</t>
  </si>
  <si>
    <t>Французский Бульвар</t>
  </si>
  <si>
    <t>25000у.е. за квартиру в Сданном доме на Таирова</t>
  </si>
  <si>
    <t>https://dom.ria.com/ru/realty-prodaja-kvartira-odessa-primorskiy-frantsuzskiy-2-12631632.html</t>
  </si>
  <si>
    <t>Продам двухкомнатную квартиру на Французском Бульваре. 15/24 этаж.
Площадь-78 м.кв. удобной планировки.
Две спальни: 16+20м,кв. с раскрытыми лоджиями.
Кухня-студия-20 м.кв.
Два полноценных санузла , один с ванной, второй- душевая кабина.
Немецкая техника, французские обои, ламинат  германия.
Квартира дышит комфортом и уютом.
Сидя в гостиной за чашечкой кофе, можно наслаждаться видом на море.
Цена 140000 у.е</t>
  </si>
  <si>
    <t>duvahucuz</t>
  </si>
  <si>
    <t>https://dom.ria.com/ru/realty-prodaja-kvartira-odessa-primorskiy-frantsuzskiy-bulvar-12618206.html</t>
  </si>
  <si>
    <t>Всего 550 у е за мтер квадратный. Новый ЖК рядом с ЦЕНТРОМ</t>
  </si>
  <si>
    <t>Продам однокомнатную квартиру 30м2 в малоэтажном комплексе, расположенном на 4 станции Люстдорфской дороги! В квартире установлена бронированная дверь "Саган", металлопластиковый профиль, приборы учета. Закрытый компекс включает в себя облагороженнй двор с местами отдыха, детскую площадку под постоянным контролем, можете не беспокоиться за своего ребонка! Также не территории предусмотрено паркоместо для Вашего авто. Есть воможность приобрести в рассрочку! Цена 25000$</t>
  </si>
  <si>
    <t>https://dom.ria.com/ru/realty-prodaja-kvartira-odessa-kievskiy-lyustdorfskaya-doroga-12645250.html</t>
  </si>
  <si>
    <t>Трехкомнатная квартира с выполненым ремонтом.Говорова</t>
  </si>
  <si>
    <t xml:space="preserve">Пестеля </t>
  </si>
  <si>
    <t>Двухуровнвая квартира в сердце Одессы</t>
  </si>
  <si>
    <t xml:space="preserve">Всего 550у.е. за метр! От надежной строительной компании - «Интострой». Однокомнатная квартира общей площадью 45м, комната 21м, кухня 11,3м с лоджией 3м., 7 этаж 10-ти этажного дома. Пример новаторского европейского комплексного подхода в строительстве. Надежные ,красивые дома, правильные планировки, просторные современные холлы, яркие удобные детские площадки, благоустроенная территория. Цены от застройщика. Отдел продаж 7369627                                      ВМЕСТЕ С ЭТИМ ТОВАРОМ СПРАШИВАЮТ :                                                           1.Доступное  жилье в сданном доме цена 30 000 у е                                                        2. Квартира с ремонтом в новм доме 37 000 у е </t>
  </si>
  <si>
    <t>Маршала Говорова</t>
  </si>
  <si>
    <t>шахматка  Ситипарк 15500 -14900 грн курс 27,3</t>
  </si>
  <si>
    <t>ugyhymyme</t>
  </si>
  <si>
    <t>Александровский пр.</t>
  </si>
  <si>
    <t xml:space="preserve">Говорова/Зоопарковая.  "Академ городок" 
Предлагается в продажу трехкомнатная квартира с евроремонтом, площадь-72 м.кв.
Две самостоятельные спальни, гостиная, кухня с балконом.
Квартира укомплектована всей необходимой мебелью и техникой.
Двухконтурный котел.
Вход на этаж индивидуален только для жильцов.
закрытая, большая территория. Паркинг. Рядом парк "Победы". 
Цена 100000 у.е </t>
  </si>
  <si>
    <t xml:space="preserve">Причина: Объявления о продаже первичной недвижимости могут размещать только Застройщики, зарегистрированные на сайте </t>
  </si>
  <si>
    <t>Срочная продажа  Четыре комнаты,под косметический ремонт цена  45 555</t>
  </si>
  <si>
    <t>Достойная квартира 140м2 с ремонтом, представляет собой два уровня, на первом расположены: просторный холл, большая кухня 14м2, санузел, гостевая комната 40м2 с выходом на террасу и вместительная кладовка. На втором ярусе кабинет, спальня с выходом на балкон и второй санузел. Высота потолков в гостевой комнате - 5 метров !!! Дом - 1995 года постройки выполнен полностью из красного кирпича. В мраморной парадной с металлопластиковым остеклением ежедневно поддерживается порядок. Также есть возможность увеличить площадь на 100м2. Цена 139000у.е.</t>
  </si>
  <si>
    <t>https://dom.ria.com/ru/realty-prodaja-kvartira-odessa-primorskiy-marshala-govorova-12618207.html</t>
  </si>
  <si>
    <t>sewugahyc</t>
  </si>
  <si>
    <t>https://dom.ria.com/ru/realty-prodaja-kvartira-odessa-primorskiy-aleksandrovskiy-pr-12645261.html</t>
  </si>
  <si>
    <t xml:space="preserve">Академика  Королева </t>
  </si>
  <si>
    <t>УЛ, Литературная. 35-я "Жемчужина"</t>
  </si>
  <si>
    <t>Срочная продажа  Четыре комнаты,под косметический ремонт цена  45 555</t>
  </si>
  <si>
    <t>24377 аналог Гайдара 4/5 база 26994</t>
  </si>
  <si>
    <t>Однокомнатная квартира в рассрочку в СДАННОМ доме</t>
  </si>
  <si>
    <t>https://dom.ria.com/ru/realty-prodaja-kvartira-odessa-kievskiy-akademika-koroleva-12631639.html</t>
  </si>
  <si>
    <t>ул. Литературная</t>
  </si>
  <si>
    <t>СРОЧНАЯ ПРОДАЖА  квартира с ремонтои и мебелью общ. 76  .Дом 2010 года. ЦЕНА 57000</t>
  </si>
  <si>
    <t>Предлагаю в продажу квартиры в новом строящемся доме по ул. Литературная.
Экологически чистый район Одессы.
Пешая доступность к морю, парку "Юность"
Квартиры площадью: 
Однокомнатные-от 40 м.кв.
Двухкомнатные- от 69 м.кв
Трехкомнатные- от 84 м.кв.
Цена от 777 у.е за метр квадратный. 
Квартиры с видом на море от 812 у.е 
Станьте первым инвестором вместе со строительной компанией. Зарабатывайте на первом этапе строительства.Инвестируйте в будущее!
</t>
  </si>
  <si>
    <t>Однокомнатная квартира 30м2 расположена на 6 этаже в новом сданном доме повышенной комфортности. В квартире установлена бронированная дверь "Саган", металопластиковый профиль, приборы учета.  Инфраструктура включает в себя закрытый двор, видеонаблюдения, паркоместа.
Цена и рассрочка на выгодных Вам условиях! 
24150$</t>
  </si>
  <si>
    <t>Продам квартиру в Новом доме. 35-я "Жемчужина"</t>
  </si>
  <si>
    <t>https://dom.ria.com/ru/realty-prodaja-kvartira-odessa-kievskiy-lyustdorfskaya-doroga-12645267.html</t>
  </si>
  <si>
    <t>Маловского</t>
  </si>
  <si>
    <t>СРОЧНАЯ ПРОДАЖА  квартира с ремонтои и мебелью общ. 76  .Дом 2010 года.ЦЕНА570000</t>
  </si>
  <si>
    <t>https://dom.ria.com/ru/realty-prodaja-kvartira-odessa-malinovskiy-malovskogo-12631641.html</t>
  </si>
  <si>
    <t>Продам свою квартиру 47м2 в 9 секции Альтаира</t>
  </si>
  <si>
    <t>
Однокомнатная квартира 43м кв. в непосредственной близости от моря.
Отличная, современная планировка.
Дом не выше 12-ти этажей.
Никаких трафиков, хорошая транспортная развязка.
Территория под охраной.
Парк, море-рядом. Цена от 850 у.е. за квадратный метр. 
Мгновенное бронирование по телефону 0688252516 Валентина.
</t>
  </si>
  <si>
    <t>gugykegym</t>
  </si>
  <si>
    <t>https://dom.ria.com/ru/realty-prodaja-kvartira-odessa-primorskiy-ul-literaturnaya-12618216.html</t>
  </si>
  <si>
    <t>Проспект Гагарина, квартира в новм доме 36000</t>
  </si>
  <si>
    <t>Продам свою однокомнатную квартиру 47м2,  в 9 секции Альтаир. Дом сдан и заселен, многие уже закончили ремонт. Самая популярна секция, так как именно ЗДЕСЬ применили передовую систему "умный дом", которая направленна на снижение квартплаты. В самой квартире выполнена лазерная стяжка, установлена бронированная дверь и качественный металлопластиковый профиль. Цена 40500у.е.</t>
  </si>
  <si>
    <t>https://dom.ria.com/ru/realty-prodaja-kvartira-odessa-kievskiy-lyustdorfskaya-doroga-12645275.html</t>
  </si>
  <si>
    <t>Продам Однокомнатную квартиру. Новый дом,Центр города.</t>
  </si>
  <si>
    <t>Квартиру в ЖК "Четыре сезона" на проспекте Гагарина 
Европейское качество сроительства                                                                                                     
. Современная система отопления и энергосбережения
. Управление «умный дом»
 Квартира однокомнатная, площадью 44 м кв 
 Свободной планировки . 
Санузел 7 м кв .Балкон 6 м кв .  Этаж 4\24  Цена 34500
 Рядом  :Море, парк, школы детские сады, супермаркеты 
При необходимости есть рассрочка на другие этажи в жилом комплексе !</t>
  </si>
  <si>
    <t>wyvubemuh</t>
  </si>
  <si>
    <t>https://dom.ria.com/ru/realty-prodaja-kvartira-odessa-primorskiy-gagarina-12631331.html</t>
  </si>
  <si>
    <t>Продам трехкомнатную в центре города</t>
  </si>
  <si>
    <t>
Однокомнатная квартира современной планировки. 
Средний этаж. Новый дом.
Высокие темпы строительства.
Качество и комфорт для проживания.
Территория под охраной. Паркинг. Детские площадки.
Все в шаговой доступности.
Цена 38000 у.е  (Мандарин 6 этаж)
</t>
  </si>
  <si>
    <t>Мандарин 6этаж</t>
  </si>
  <si>
    <t>https://dom.ria.com/ru/realty-prodaja-kvartira-odessa-primorskiy-kanatnaya-12618217.html</t>
  </si>
  <si>
    <t>Просторная квартира с ремонтом и мебелью 79 м кв  за 48000</t>
  </si>
  <si>
    <t>Продам трехкомнатную квартиру в самом центре города, общей площадью 60м2. Классический ремонт, металлопластиковое остекление, просторные комнаты. Цена не имеет аналогов - 40000у.е.!</t>
  </si>
  <si>
    <t>zekekuzep</t>
  </si>
  <si>
    <t>https://dom.ria.com/ru/realty-prodaja-kvartira-odessa-primorskiy-frantsuzkiy-bulvar-12645301.html</t>
  </si>
  <si>
    <t>Продам однокомнатную квартиру, улучшенной планировки.</t>
  </si>
  <si>
    <t>Трехкомнатная просторная квартира  ,общей площадью .79 , кухня 12 с выходом на лджию ,жилая 45. .Все комнаты разделены .
 Электроплита. Счетчики на воду. Два бойлера Два санузла Кондиционер.  В качестве бонуса - половина кладовки в общем коридоре. Цена 48000</t>
  </si>
  <si>
    <t>https://dom.ria.com/ru/realty-prodaja-kvartira-odessa-malinovskiy-balkovskaya-12631333.html</t>
  </si>
  <si>
    <t>Единственный вариант в "Звездном Городке". Не упустите!</t>
  </si>
  <si>
    <t>Однокомнатная квартира 52 м.кв. с Большой, современной кухней-студией.
Идеальная стяжка.
Окна- пятикамерный профиль.
Новые немецкие радиаторы.
 Надежная, бронированная дверь.
 Рядом  магазины «Таврия», «Копейка»
Цена 39000 у.е. без дополнительных комиссий.
</t>
  </si>
  <si>
    <t>Альтаир 1 я секция 4и 9 этаж шахм.</t>
  </si>
  <si>
    <t>Санторини .Вид на море .Цена 103 000</t>
  </si>
  <si>
    <t>https://dom.ria.com/ru/realty-prodaja-kvartira-odessa-kievskiy-lyustdorfskaya-doroga-12618218.html</t>
  </si>
  <si>
    <t>Продам трехкомнатную квартиру 90м2 правильной планировки, в монументальном комплексе "Звездный Городок" на Говорова. Отличная планировка представляет сосбой просторную прихожую, 3 большие раздельные спальни, гардеробную комнату, санузел и кухню. В квартире выполнена лазерная стяжка, установлены все приборы учета! Бронированная дверь ведущего производителя "Саган". Остекление от Rehau, компании, выигравшей тендер в преобладающем большинстве строительных компаний. Установлены стальные панельные радиаторы с функцией регулировки. Замечательная, светлая квартира к Вашим услугам! Цена 95000у.е. с ОФОРМЛЕНИЕМ!</t>
  </si>
  <si>
    <t>https://dom.ria.com/ru/realty-prodaja-kvartira-odessa-primorskiy-govorova-12645296.html</t>
  </si>
  <si>
    <t>Продам двухкомнатную квартиру в Новом доме.</t>
  </si>
  <si>
    <t>Новая квартира в новом доме "САНТОРИНИ "  с видом  на море 
Свободная простоная прямоугольная планировка 77  метров  на  этаж 10\11  
Современные технологии и качесвто строительства . Энергосберегающие окна .
Цена    103 000 уе</t>
  </si>
  <si>
    <t>https://dom.ria.com/ru/realty-prodaja-kvartira-odessa-primorskiy-vannyy-1-12631335.html</t>
  </si>
  <si>
    <t>Продам квартиру на Французком Бульваре</t>
  </si>
  <si>
    <t>ул.Михайловская</t>
  </si>
  <si>
    <t>
Двухкомнатная квартира в Новом Современном доме.
Идеальная стяжка. Бронированная дверь. Балкон-4 метра.
Охраняемая территория.
Паркинг. Рядом школа, детский сад.
Пятнадцать минут пешком до привоза.
Самая хорошая цена 36 600 у.е.
</t>
  </si>
  <si>
    <t>Мих городок 13этаж шахм</t>
  </si>
  <si>
    <t>Квартира у моря в новим сданом доме . Цена 108000</t>
  </si>
  <si>
    <t>saxazydegf</t>
  </si>
  <si>
    <t>https://dom.ria.com/ru/realty-prodaja-kvartira-odessa-primorskiy-ulmihaylovskaya-12618223.html</t>
  </si>
  <si>
    <t>Срочно продам квартиру на Французком Бульваре с прямым видом моря и отличной планировкой! Дом сдан и заселен. Высокое качество строительства, комфортные условия для жизни и ьлагоприятная атмосфера круглый год! Цена снижена! 70000у.е.</t>
  </si>
  <si>
    <t xml:space="preserve">Литературная </t>
  </si>
  <si>
    <t>Продам однокомнатную квартиру с кухней-студией</t>
  </si>
  <si>
    <t> ЖК Руслан и Людмила, ул. Литературная, на 14/21 эт. Общая площадь 63 кв.м. Евроремонт из дорогих материалов, энергосберегающие окна, пол-ламинат, испанская плитка. Ванная совмещена с санузлом, система теплый пол, итальянская сантехника. Оборудована гардеробная комната. Двери из натурального дерева.Ккондиционеры. Качество, стабильность, европейский уровень жилья. Благоприятная экология и жизнь у моря.108 000 у.е., хороший торг</t>
  </si>
  <si>
    <t>vacuxyvar</t>
  </si>
  <si>
    <t>https://dom.ria.com/ru/realty-prodaja-kvartira-odessa-primorskiy-literaturnaya-12631337.html</t>
  </si>
  <si>
    <t>Лучшая цена в 7-ой Жемчужине!</t>
  </si>
  <si>
    <t>Площадь Толбухина</t>
  </si>
  <si>
    <t>Однокомнатная квартира. Новый современный дом.
Средний этаж. Современная планировка. Общая 50 метров.
 Внимание! Кухня-гостиная- 23 м. кв. 
Охраняемая территория. Паркинг. 
Удобная транспортная развязка. 
Отличная цена 33 600 у.е.
</t>
  </si>
  <si>
    <t>омега 13этаж шахм</t>
  </si>
  <si>
    <t>Срочная продажа .квартира у моря .</t>
  </si>
  <si>
    <t>https://dom.ria.com/ru/realty-prodaja-kvartira-odessa-kievskiy-ploschad-tolbuhina-12618228.html</t>
  </si>
  <si>
    <t xml:space="preserve">Продам восточную квартиру на 7 этаже, общей площадью 55м2. Квартира очень светлая благодаря пагорамному осветлению и направленности окон. Утром встречайте рассветы, а вечером провожайте закаты - квартира пропитана домашним уютом. </t>
  </si>
  <si>
    <t>suxubakaw</t>
  </si>
  <si>
    <t>https://dom.ria.com/ru/realty-prodaja-kvartira-odessa-primorskiy-frantsuzkiy-bulvar-12645313.html</t>
  </si>
  <si>
    <t>Квартира у моря в Новом доме.</t>
  </si>
  <si>
    <t xml:space="preserve">Продаю свою квартиру в ЖК  Руслан и Людмила . Ул. Литературная 12. Кухня студия 20 м   сремонтом .  И Комната 18 м кв . Гардероб. Холл . Санузел совмещен.Ремонт делали для себя . использовали только качетсвенные отделочные материалы . Цена 112000 у е с торгом . </t>
  </si>
  <si>
    <t>https://dom.ria.com/ru/realty-prodaja-kvartira-odessa-primorskiy-literaturnaya-12631338.html</t>
  </si>
  <si>
    <t>Продам СВОЮ квартиру в ЖК "Мандарин"</t>
  </si>
  <si>
    <t>ул. Каманина</t>
  </si>
  <si>
    <t xml:space="preserve"> Новая квартира в Новом доме! Аркадия. Общая площадь-49 м.кв. Современный проэкт.Улучшенная планировка с большой лоджией -5.5 м.кв! Всягда востребованный район города! Морской воздух Вам обеспечен круглый год! Это то, за что мы платим 950 у.е. за метр квадратный.</t>
  </si>
  <si>
    <t>https://dom.ria.com/ru/realty-prodaja-kvartira-odessa-primorskiy-ul-kamanina-12618234.html</t>
  </si>
  <si>
    <t xml:space="preserve">Срочно продам свою квартиру с ремонтом в новом доме </t>
  </si>
  <si>
    <t>Квартира в центре Гагарина/Сегедская</t>
  </si>
  <si>
    <t>Продам свою квартиру 41м2 в "Мандарине", самом популярном и раскупаемом доме Приморского района! И не удивительно, так как расположение дома изобилует торгово-развлекательными центрами, необходимыми для быта продовольственными магазинами и базарами. При этом престижность района подчеркивают ВУЗы высокой аккредтации, бизнес центры, банки. ЖК "Мандарин" - это Ваш "оазис" в бурно развивающемся районе. Цена 39500у.е.!</t>
  </si>
  <si>
    <t xml:space="preserve">Продам свою квартиру в кирпичном доме 2016 года постройки . В квартире выполнен качественный добротный ремонт из соременных строительных материалов . Дизай в стиле минимализма позволяет жить в светлых просторных помещениях. Три спальни  и гостинная площадью 24 мкв. Цена  57000 без дополнительных комиссий . </t>
  </si>
  <si>
    <t xml:space="preserve">Приморский </t>
  </si>
  <si>
    <t>https://dom.ria.com/ru/realty-prodaja-kvartira-odessa-primorskiy-kanatnaya-12645317.html</t>
  </si>
  <si>
    <t>ул. Гагарина</t>
  </si>
  <si>
    <t>Жилой современный комплекс, соответствующий всем стандартам новых технологий! Просторные холлы, видеонаблюдение. Охраняемая территория, Паркинг. Квартира общей площадью-44м.кв.Планировка свободная.Лоджия. Цена 34500 у.е.</t>
  </si>
  <si>
    <t>https://dom.ria.com/ru/realty-prodaja-kvartira-odessa-primorskiy-malovskogo-12631340.html</t>
  </si>
  <si>
    <t>23533  в базе</t>
  </si>
  <si>
    <t>apuwuvegu</t>
  </si>
  <si>
    <t>https://dom.ria.com/ru/realty-prodaja-kvartira-odessa-primorskiy-ul-gagarina-12618325.html</t>
  </si>
  <si>
    <t>Продам квартиру на берегу, вид на море!</t>
  </si>
  <si>
    <t xml:space="preserve">Простор, уют и доступная цена </t>
  </si>
  <si>
    <t>150 000</t>
  </si>
  <si>
    <t>49 300</t>
  </si>
  <si>
    <t>Литературная</t>
  </si>
  <si>
    <t>Шампанский</t>
  </si>
  <si>
    <t>Продам квартиру 38м2 на 9 этаже современного комплекса, расположенного вдоль береговой линии 8 ст. Большого Фонтана. Прямой вид на море с окон Вашей квартиры. Инфраструктура комплекса включает в себя: стадион, детскую площадку, зоны отдыха. супермаркет, школу. 
Цена 33500у.е.</t>
  </si>
  <si>
    <t>Шампанский переулок. Трехкомнатная  квартира на 10 этаже  в доме из красного кирпича . Общая прощадб 110 мкв. Просторная  веерная планировка.Индивидуальное отопление. Состояние "от строителей". Цена от хозяев ! Возможность выкупить и технический этаж в личное пользование.</t>
  </si>
  <si>
    <t>cerukumud</t>
  </si>
  <si>
    <t>https://dom.ria.com/ru/realty-prodaja-kvartira-odessa-primorskiy-literaturnaya-12645325.html</t>
  </si>
  <si>
    <t>https://dom.ria.com/ru/realty-prodaja-kvartira-odessa-primorskiy-shampanskiy-12631341.html</t>
  </si>
  <si>
    <t>Двухкомнатная квартира в Новом, современном доме. Окна-пятикамерный профиль.Немецкие радиаторы.Бронированная дверь фирмы "Саган". Идеально ровная стяжка. Квартира подготовлена к вашему индивидуальному решению ремонта. Цена 49400 у.е.</t>
  </si>
  <si>
    <t>шахм 11 секция 1-й этаж. Есть 12-й этаж 55650</t>
  </si>
  <si>
    <t>https://dom.ria.com/ru/realty-prodaja-kvartira-odessa-kievskiy-lyustdorfskaya-doroga-12618330.html</t>
  </si>
  <si>
    <t>Двухкомнатная квартира в Киевском районе.Новый дом.</t>
  </si>
  <si>
    <t>Шампанский переулок .Простор и уют.</t>
  </si>
  <si>
    <t>Продам двухкомнатную квартиру. Новый дом. Средний этаж.Современная планировка. Балкон-4 м.Квартира подготовлена к индивидуальному дизайн-проэкту. Цена 54000 у.е.</t>
  </si>
  <si>
    <t>https://dom.ria.com/ru/realty-prodaja-kvartira-odessa-kievskiy-lyustdorfskaya-doroga-12618333.html</t>
  </si>
  <si>
    <t>Трехкомнатная квартира на 110 м кв  просторной веерной планировки , два балкона. Ваш дизайн превращает ее в уютное семйное глездо иои место отдыха ваших друзей. Можно купить сечас 110 м кв  и докупить потом еще 110 для пентхауза. Цена 150 000</t>
  </si>
  <si>
    <t>https://dom.ria.com/ru/realty-prodaja-kvartira-odessa-primorskiy-shampanskiy-12631342.html</t>
  </si>
  <si>
    <t>Новострой по Вашему Требованию Можно Купить у Нас</t>
  </si>
  <si>
    <t xml:space="preserve">любой </t>
  </si>
  <si>
    <t xml:space="preserve">Отдел продаж Новостроя  на Пушкинской. Современное качествов строительства Европейского уровня к Вашим услугам.  Вы можете Купить Сейчас , а Платить Потом за квартиру в любом районе города. Индивидуальный подход к индивидаульным требованиям Гарантирует вам оптимальное сочетание Цены и Качества . Примосркий район города . Выбор этажей. Инвестирование от 4%. . Можно уже звонить 7369627 </t>
  </si>
  <si>
    <t xml:space="preserve">Фейк </t>
  </si>
  <si>
    <t>https://dom.ria.com/ru/realty-prodaja-kvartira-odessa-primorskiy-lyuboy-12631345.html</t>
  </si>
  <si>
    <t>Людмила</t>
  </si>
  <si>
    <t>Марина</t>
  </si>
  <si>
    <t>2-х комнатная квартира с ремонтом в центре!</t>
  </si>
  <si>
    <t>40 000</t>
  </si>
  <si>
    <t>Новосельского</t>
  </si>
  <si>
    <t>Продам 2-х комнатную квартиру с ремонтом в центре на ул. Новосельского. Заведена новая медная проводка, новые трубы, установлен электроконвектор. В кухне и прихожей - натяжные потолки. Окна в комнате и кухне - металлопластиковые, выходят во двор. Два фасадных окна большой комнаты – деревянные. Санузел совмещен. Есть место для парковки машины во дворе. Цена: 40 000у.е. Посредников просьба не беспокоить.</t>
  </si>
  <si>
    <t>cool.golomaeva@list.ru</t>
  </si>
  <si>
    <t>Квартира вблизи моря</t>
  </si>
  <si>
    <t>ул.Гагаринское плато</t>
  </si>
  <si>
    <t>Продам однокомнатную квартиру в курортном районе Одессы на уютной спокойной улице, ведущей к морю. В квартире кухня-гостинная 32 метра, спальня, санузел, гардеробная и прихожая. Евроремонт, деревянная натуральная мебель, дорогая бытовая техника, авторские предметы интерьера, французские окна от пола до потолка. Цена 90 000 у.е. Посредникам просьба не беспокоить!</t>
  </si>
  <si>
    <t>madam.grishikhina@inbox.ru</t>
  </si>
  <si>
    <t>01atO2G85n0</t>
  </si>
  <si>
    <t>go2vPH8m5g1</t>
  </si>
  <si>
    <t>https://www.olx.ua/obyavlenie/2-h-komnatnaya-kvartira-s-remontom-v-tsentre-IDpaDvQ.html</t>
  </si>
  <si>
    <t>Новая однокомнатная квартира с евроремонтом в новом доме!</t>
  </si>
  <si>
    <t>https://www.olx.ua/obyavlenie/kvartira-vblizi-morya-IDpezU2.html</t>
  </si>
  <si>
    <t>56 000</t>
  </si>
  <si>
    <t>Продам однокомнатную квартиру с настоящим евроремонтом на 19 этаже в 4 секции ЖК "Альтаир" на Люстдорфской дороге. Общая площадь 43 кв.м., кухня 18 кв.м.,увеличена за счет балкона. Квартира восточная. Встроенная кухня, техника. Гардеробная. Мебель. Стильная и современная квартира. Ремонт делался для себя. Цена 56 000у.е. Просьба, агенствам не звонить!</t>
  </si>
  <si>
    <t>eanataev@bk.ru</t>
  </si>
  <si>
    <t>8k515K31V</t>
  </si>
  <si>
    <t>amuryvyqe</t>
  </si>
  <si>
    <t>https://dom.ria.com/ru/realty-prodaja-kvartira-odessa-primorskiy-gagarinskoe-plato-12686222.html</t>
  </si>
  <si>
    <t>Трехкомнатная квартира на улице Тополева 135 метров</t>
  </si>
  <si>
    <t>ул. Тополева</t>
  </si>
  <si>
    <t>Трехкомнатная квартира на улице Тополева в лучшем районе города, площадью 135 кв.м. Три раздельных спальни и кухня-студия 35 метров. Выполнен качественный дорогой евроремонт, абсолютно вся мебель и техника присутствует и остается для Вас, использованы качественные материалы: испанская плитка, натуральное дерево. Квартира с очень красивой планировкой, два санузла, душевая кабина, джакузи, классные батареи и новая медная проводка, холл, две гардеробные. Все продумано: звукоизоляция, освещение, авторская деревянная мебель, а также бытовая техника лучших производителей.</t>
  </si>
  <si>
    <t>Продам 3-х комнатную квартиру! Гараж с подвалом в подарок!</t>
  </si>
  <si>
    <t>46 000</t>
  </si>
  <si>
    <t>Овидиопольская дорога</t>
  </si>
  <si>
    <t>Продается 3-х комнатная квартира с ремонтом на 2 этаже 9 этажного дома на ул. Овидиопольская дорога, Селекционный институт. Квартира двусторонняя, комнаты смежно-раздельные. Квартира утепленна, лоджии застеклены, стояки и трубы новые. Полы и двери натуральный дуб. Окна металлопластиковые. Рядом парк. При покупке квартиры -  гараж с повалом в подарок. Цена: 46 000 у.е. Просьба агенствам звонить лишь при наличии клиента.</t>
  </si>
  <si>
    <t>cool.zyatkin@bk.ru</t>
  </si>
  <si>
    <t>soleyt@bk.ru</t>
  </si>
  <si>
    <t>19192oTjU8u</t>
  </si>
  <si>
    <t>01uxt179z</t>
  </si>
  <si>
    <t>https://www.olx.ua/obyavlenie/trehkomnatnaya-kvartira-na-frantsuzskom-bulvare-100-metrov-IDpezXK.html</t>
  </si>
  <si>
    <t xml:space="preserve">Двухуровневая квартира в ЖК «Люксембург»! </t>
  </si>
  <si>
    <t>64 000</t>
  </si>
  <si>
    <t>Средняя</t>
  </si>
  <si>
    <t>https://dom.ria.com/ru/realty-prodaja-kvartira-odessa-primorskiy-frantsuzskiy-bulvar-12686224.html</t>
  </si>
  <si>
    <t>Продам 3-х комнатную квартиру на 14/15 этаже в ЖК «Люксембург» на ул. Средняя. Дом сдан. ЖК «Люксембург» находится в пяти минутах езды от центра города. Квартира двухуровневая, просторная. Состояние квартиры под чистовую отделку. Общая площадь 75 м2. Квартира распланирована на 1 этаже в  кухню и комнату, на 2 этаже в две спальни. На каждом уровне есть большой санузел.  Возможно перепланировать квартиру в кухню-студию и две комнаты. S=75/43/13. Цена: 64 000 у.е. С посредниками сотрудничаю при условии наличия реального покупателя. 
</t>
  </si>
  <si>
    <t>skuratovich.86@bk.ru</t>
  </si>
  <si>
    <t>zrM7qQtJ3</t>
  </si>
  <si>
    <t>Квартира с авторским евроремонтом 105 метров</t>
  </si>
  <si>
    <t>https://www.olx.ua/obyavlenie/dvuhurovnevaya-kvartira-v-zhk-lyuksemburg-IDpaDNG.html</t>
  </si>
  <si>
    <t>ул. Гагаринское плато</t>
  </si>
  <si>
    <t>Двухкомнатная квартира в Аркадии, общей площадью - 105 кв.м. Квартира в новом доме с качественным евроремонтом из дорогих импортных материалов. Авторский дизайн . Место под автомобиль в подземном паркинге в подарок!!! 180 000 у.е.</t>
  </si>
  <si>
    <t>pokryshchuka@mail.ua</t>
  </si>
  <si>
    <t>U8598H46v8e</t>
  </si>
  <si>
    <t>1-комнатная квартира в сданной секции Альтаира!</t>
  </si>
  <si>
    <t>39 000</t>
  </si>
  <si>
    <t>Продам в сданной секции ЖК "Альтаир" на Люстдорфской дороге 1-комнатную квартиру на 11 этаже. Общая площадь 47м2. Просторная комната, большая кухня с выходом на застекленную лоджию. Есть возможность расширить кухню до 16м2. Цена 39 500у.е. Посредников прошу не звонить!</t>
  </si>
  <si>
    <t>melkumyan-94@bk.ru</t>
  </si>
  <si>
    <t>h4331328G</t>
  </si>
  <si>
    <t>https://www.olx.ua/obyavlenie/1-komnatnaya-kvartira-v-sdannoy-sektsii-altaira-IDpaDSY.html</t>
  </si>
  <si>
    <t>https://www.olx.ua/obyavlenie/kvartira-s-avtorskim-evroremontom-105-metrov-IDpeA1V.html</t>
  </si>
  <si>
    <t>Новая 1-комнатная квартира с кухней-студией вблизи центра Одессы!</t>
  </si>
  <si>
    <t>https://dom.ria.com/ru/realty-prodaja-kvartira-odessa-primorskiy-gagarinskoe-plato-12686227.html</t>
  </si>
  <si>
    <t>Трехкомнатная квартира 62 метра - 53 000 у.е.</t>
  </si>
  <si>
    <t>Продается просторная светлая 1-комнатная квартира на 13 этаже 15-этажного нового дома на ул. Среднефонтанской. Дом сдан.Общая площадь 62 кв.м. Квартира распланирована в комнату 23кв.м. и большую кухню 20м. Французкие окна от потолка до пола дают возможность любоваться красотой Одессы. Квартиру можно перепланировать в двухкомнатную. Рядом железнодорожный вокзал, центр города. Цена:45 000у.е. Агенствам просьба не звонить!</t>
  </si>
  <si>
    <t>ул. В.Терешковой</t>
  </si>
  <si>
    <t>26 040</t>
  </si>
  <si>
    <t>mbayrangulova@inbox.ru</t>
  </si>
  <si>
    <t>4q4G962yM</t>
  </si>
  <si>
    <t>Квартира с просторной гостинной, двумя спальнями и кухней с выходом на большой застекленный балкон. В квартире выполнен евроремонт, на полу паркет. Двухстороняя, расположена внутри двора, чистая современная парадная, двор с детской площадкой, хорошая транспортная развязка. Рядом детский сад и школа, рынок, парк. Цена 53 000 у.е.</t>
  </si>
  <si>
    <t>https://www.olx.ua/obyavlenie/novaya-1-komnatnaya-kvartira-s-kuhney-studiey-vblizi-tsentra-odessy-IDpaDXU.html</t>
  </si>
  <si>
    <t>galimullina.1998@inbox.ru</t>
  </si>
  <si>
    <t>Db24027x</t>
  </si>
  <si>
    <t>https://www.olx.ua/obyavlenie/sovremennaya-kvartira-s-evropeyskim-remontom-IDpeA5V.html</t>
  </si>
  <si>
    <t>Срочно продам однокомнатную квартиру в ЖК "Усадьба Разумовского"!</t>
  </si>
  <si>
    <t>zekyraheg</t>
  </si>
  <si>
    <t>https://dom.ria.com/ru/realty-prodaja-kvartira-odessa-primorskiy-srednefontanskaya-12686229.html</t>
  </si>
  <si>
    <t>Продам трехкмнатную квартиру с настоящим евро-ремонтом 75 метров</t>
  </si>
  <si>
    <t>Разумовская</t>
  </si>
  <si>
    <t>Продам однокомнатную квартиру в ЖК "Усадьба Разумовского" на ул.Разумовская. Новый обжитой дом. Квартира расположена на 18 этаже, из окон отрывается красивый вид на город и море. Общая площадь 53,1 кв.м., просторная комната 23 кв.м. и кухня 18 кв.м. Состояние  от строителей. Благоустроенная закрытая придомовая территория, консьерж, паркинг, ОСМД, автономная система отопления. Цена 45 000у.е. Посредников прошу не звонить!</t>
  </si>
  <si>
    <t>23 691</t>
  </si>
  <si>
    <t>sunny.furtaeva@bk.ru</t>
  </si>
  <si>
    <t>ISa9Thr25</t>
  </si>
  <si>
    <t>Трехкомнатная квартира в престижном курортном районе Одессы. Самая стильная квартира на берегу моря. Отличная современная планировка, две спальни, гостинная и кухня. В квартире выполнен качественный  ремонт с использованием дорогих импортных материалов. Натуральная деревянная мебель, авторские предметы интерьера и бытовая техника. Квартира полностью укомплектована для комфортной жизни. 130 000 у.е.</t>
  </si>
  <si>
    <t>https://www.olx.ua/obyavlenie/srochno-prodam-odnokomnatnuyu-kvartiru-v-zhk-usadba-razumovskogo-IDpaE1U.html</t>
  </si>
  <si>
    <t>k.vanyushkina@inbox.ru</t>
  </si>
  <si>
    <t>V2jx62m376</t>
  </si>
  <si>
    <t>https://www.olx.ua/obyavlenie/prodam-trehkmnatnuyu-kvartiru-s-nastoyaschim-evro-remontom-75-metrov-IDpeA9G.html</t>
  </si>
  <si>
    <t>Трехкомнатная квартира с двухконтурным котлом на "Черемушках"!</t>
  </si>
  <si>
    <t>https://dom.ria.com/ru/realty-prodaja-kvartira-odessa-primorskiy-ul-gagarinskoe-plato-12686230.html</t>
  </si>
  <si>
    <t>Космонавтов</t>
  </si>
  <si>
    <t>Продается 3-х комнатная квартира на ул. Космонавтов. S=58/41/6. Установлен двухконтурный котел с инвертором на 10 часов работы, что позволит Вам самим регулировать температурный режим и снизить коммунальные расходы. Квартира двусторонняя, одно окно с выходом на фасад.Капитальный ремонт, гостиная с камином декорирована натуральным камнем, металлопластиковые окна, встроенная кухня, в комнатах паркет. Рабочая сигнализация с  выводом на пульт централизованной охраны.
Парадная на домофоне, выполнен ремонт. Тихий двор. Рядом три школы, детский сад, парк, супермаркеты. Удобная транспортная развязка. Цена: 49 000у.е. Агенствам не звонить!</t>
  </si>
  <si>
    <t>lozgachevay@bk.ru</t>
  </si>
  <si>
    <t>4EZpC7C1</t>
  </si>
  <si>
    <t>ул. Жемчужная</t>
  </si>
  <si>
    <t>https://www.olx.ua/obyavlenie/trehkomnatnaya-kvartira-s-dvuhkonturnym-kotlom-na-cheremushkah-IDpaEaa.html</t>
  </si>
  <si>
    <t>Продам НОВУЮ квартиру в НОВОМ доме европейского уровня. Кухня-студия с французскими окнами от пола до потолка, спальня с выходом на балкон, хозяйственная комната, санузел и прихожая. Бронированная входная дверь. Двухуровневые натяжные  потолки. Виниловые эксклюзивные обои. Ламинат. Дизайнерские шторы, и предметы интерьера. Встроенная мебель и техника, авторская кухня.  В санузле и кухне испанский кафель. Итальянская сантехника. Цена 50 000 у.е.</t>
  </si>
  <si>
    <t>dobridnyuk85@bk.ru</t>
  </si>
  <si>
    <t>Yk0S631R561</t>
  </si>
  <si>
    <t>https://www.olx.ua/obyavlenie/prodam-odnokomnatnuyu-kvartiru-s-kuhney-studiey-IDpeAda.html</t>
  </si>
  <si>
    <t>Подам 1-комнатную квартиру с настоящим евроремонтом в "12 Жемчужине" на Малиновского!</t>
  </si>
  <si>
    <t>https://dom.ria.com/ru/realty-prodaja-kvartira-odessa-kievskiy-ul-jemchujnaya-12686231.html</t>
  </si>
  <si>
    <t>Двухкомнатная квартира в Приморском районе</t>
  </si>
  <si>
    <t>Малиновского</t>
  </si>
  <si>
    <t>Продам однокомнатную квартиру с настоящим евроремонтом в "12 Жемчужине" на ул.Малиновского. Квартира восточная, расположена на 5 этаже, общая площадь 43 кв.м. Натяжные потолки, климатконтроль, качественные плитка и ламинат, итальянская сантехника, в комнате французские окна от потолка до пола. Закрытая охраняемая территория, благоустроенная детская площадка. Цена 54000у.е. Посредников прошу не звонить!</t>
  </si>
  <si>
    <t>ligostaeva.l@bk.ru</t>
  </si>
  <si>
    <t>eE115n8O</t>
  </si>
  <si>
    <t>ул. Канатная</t>
  </si>
  <si>
    <t>https://www.olx.ua/obyavlenie/podam-1-komnatnuyu-kvartiru-s-nastoyaschim-evroremontom-v-12-zhemchuzhine-n-IDpaEgc.html</t>
  </si>
  <si>
    <t>Двухкомнатная квартира в самом центре Одессы на улице, ведущей к морю. Капитальный кооперативный дом, отличная планировка. Гостинная, спальня, кухня, санузел и просторная прихожая. Автономное отопление. Квартира В ОТЛИЧНОМ СОСТОЯНИИ! 42 000 у.е.</t>
  </si>
  <si>
    <t>Продам трехкомнатную квартиру рядом со школой!</t>
  </si>
  <si>
    <t>zkritsevaya@inbox.ru</t>
  </si>
  <si>
    <t>TO533H241eG</t>
  </si>
  <si>
    <t>https://www.olx.ua/obyavlenie/dvuhkomnatnaya-kvartira-v-primorskom-rayone-IDpeCuk.html</t>
  </si>
  <si>
    <t>Косвенная</t>
  </si>
  <si>
    <t>Продается 3-х комнатная квартира на 4 этаже 10 этажного кирпичного дома на ул.Косвенная.  Встроенная кухня, бойлер, кондиционер. Балкон и лоджия застеклены. Санузел раздельный. Хорошая бронированная дверь, домофон. Рядом с домом школа, детские сады, супермаркет, бювет, Михайловский сквер. Отличная транспортная развязка. Цена: 55 000у.е. Агенствам не звонить!</t>
  </si>
  <si>
    <t>evmenenko75@inbox.ru</t>
  </si>
  <si>
    <t>25rAPp82CW</t>
  </si>
  <si>
    <t>wususagas</t>
  </si>
  <si>
    <t>https://dom.ria.com/ru/realty-prodaja-kvartira-odessa-primorskiy-ul-kanatnaya-12686237.html</t>
  </si>
  <si>
    <t>Трехкомнатная квартира в центре Одессы</t>
  </si>
  <si>
    <t>Мечниковский сквер</t>
  </si>
  <si>
    <t>Квартира с отличным классическим ремонтом в современном доме. Две лоджии, два санузла, встроенная мебель и техника. Система теплый пол в кухне и санузлах. 64500у.е.</t>
  </si>
  <si>
    <t>chapenko_v@list.ru</t>
  </si>
  <si>
    <t>9113B973D5</t>
  </si>
  <si>
    <t>https://www.olx.ua/obyavlenie/trehkomnatnaya-kvartira-v-tsentre-odessy-IDpeCvM.html</t>
  </si>
  <si>
    <t>https://dom.ria.com/ru/realty-prodaja-kvartira-odessa-primorskiy-mechnikovskiy-skver-12686238.html</t>
  </si>
  <si>
    <t>Однокомнатная квартира в новом доме</t>
  </si>
  <si>
    <t>Двухкомнатная квартира в ЖК "Париж"!</t>
  </si>
  <si>
    <t>ул. 25-й Чапаевской див./М.Жукова</t>
  </si>
  <si>
    <t>Однокомнатная квартира, общей площадью 43 кв.м. Дом сдан, заселен. Окна квартиры выходят во двор, который защитит вас от шума дороги. В квартире выполнена разводка электропроводки, заведены сантехнические коммуникации, и оштукатурены стены. Цена 34000 у.е.</t>
  </si>
  <si>
    <t>strodm@mail.ua</t>
  </si>
  <si>
    <t>7R3n12DH</t>
  </si>
  <si>
    <t>https://www.olx.ua/obyavlenie/odnokomnatnaya-kvartira-v-novom-dome-IDpeCzo.html</t>
  </si>
  <si>
    <t>Удельный перулок</t>
  </si>
  <si>
    <t xml:space="preserve"> Продается 2-х комнатная квартира на 12 этаже общей площадью 67 м2 в ЖК "Париж"  на Французском бульваре с панорамным видом на море. Цена: 76 000 у.е торг</t>
  </si>
  <si>
    <t>Квартира для тех, кто любит Одесский колорит!</t>
  </si>
  <si>
    <t>https://dom.ria.com/ru/realty-prodaja-kvartira-odessa-kievskiy-ul-25-y-chapaevskoy-div-mjukova-12686239.html</t>
  </si>
  <si>
    <t>Мясоедовская</t>
  </si>
  <si>
    <t>Уютная стильная квартира в новой жемчужине</t>
  </si>
  <si>
    <t>Продается 3-х комнатная квартира на ул.Мясоедовская. Квартира с террасой 10 кв.м. Дом из ракушняка, окна комнат выходят на Болгарскую. Комнаты смежно-раздельные. Квартира под ремонт, окна, пол - дерево, АГВ, санузел раздельный. На этаже две квартиры. Тихий двор, вход во двор на кодовом замке.S=83/25+16+16/8 Цена: 50 000у.е.</t>
  </si>
  <si>
    <t>Двухуровневая квартира с евроремонтом на Соборной площади!</t>
  </si>
  <si>
    <t>Суворовский</t>
  </si>
  <si>
    <t>ул. Марсельская</t>
  </si>
  <si>
    <t>Соборная площадь</t>
  </si>
  <si>
    <t>Уютная стильная квартира в новой жемчужине на улице Марсельской с настоящим евроремонтом, все новое! Эту квартиру вы можете посмотреть прямо сейчас! 40 000 у.е.</t>
  </si>
  <si>
    <t>busurinal@mail.ua</t>
  </si>
  <si>
    <t>kF4s699932</t>
  </si>
  <si>
    <t>https://www.olx.ua/obyavlenie/uyutnaya-stilnaya-kvartira-v-novoy-zhemchuzhine-IDpeCCY.html</t>
  </si>
  <si>
    <t xml:space="preserve">Продам двухкомнатную квартиру на Соборной площади. Двухуровневая квартира в самом центре Одессы. Тихий переулок возле Собора, фасадный вход в подъезд, мраморная лестница.Общая площадь 87 кв.м, жилая 40 кв.м, кухня 36 кв.м., высота потолков 3,8 м. Светлая, уютная квартира с евроремонтом, продается со всей мебелью и бытовой техникой, отопление АГВ, 2 кондиционера, на первом этаже находятся кухня-студия, туалет, открытый балкон, на втором этаже спальня и просторная ванная комната. Рядом ул. Дерибасовская. Отличная транспортная развязка. Центр города, рядом ул. Дерибасовская. 88000 у.е. </t>
  </si>
  <si>
    <t>vazebapyq</t>
  </si>
  <si>
    <t>https://dom.ria.com/ru/realty-prodaja-kvartira-odessa-suvorovskiy-ul-marselskaya-12686240.html</t>
  </si>
  <si>
    <t>Продам 1-комнатную квартиру в ЖК "Мандарин"!</t>
  </si>
  <si>
    <t>Продам 1-комнатную квартиру практически в самом центре Одессы. Квартира расположена   на 3 этаже ЖК "Мандарин" на ул. Канатная. Общая площадь 44 м. С балкона открывается красивый вид на Ботанический сквер. Рядом расположены торговые центры, школы, высшие учебные заведения Одессы. Интересный вариант как для жизни, так и для бизнеса. Цена 38 500 у.е.</t>
  </si>
  <si>
    <t>Наташа</t>
  </si>
  <si>
    <t>Продам просторную квартиру возле Греческой площади.</t>
  </si>
  <si>
    <t>Продам трехкомнатную квартиру</t>
  </si>
  <si>
    <t>ул. Валентины Терешковой</t>
  </si>
  <si>
    <t>Квартира с просторной гостинной, двумя спальнями и  кухней с выходом на большой застекленный балкон. В квартире выполнен евроремонт, на полу паркет. Двухстороняя, расположена внутри двора, чистая современная парадная, двор с детской площадкой, хорошая транспортная развязка. Рядом детский сад и школа, рынок, парк. Цена 53 000 у.е.</t>
  </si>
  <si>
    <t>Красный переулок</t>
  </si>
  <si>
    <t>https://dom.ria.com/ru/realty-prodaja-kvartira-odessa-malinovskiy-valentiny-tereshkovoy-12686241.html</t>
  </si>
  <si>
    <t>Продается 5-комнатная двухуровневая квартира в самом центре Одессы. Большой холл, три раздельные комнаты на первом уровни и  две на втором. Санузел совмещен,облицован современной плиткой. При входе большая светлая веранда. С веранды есть второй выход через подсобное помешение во двор. Бронированная дверь. В парадной широкая, мраморная лестница. Тихий двор на замке, есть место для авто. S=181/101/10. Цена180000 у.е.</t>
  </si>
  <si>
    <t>Продам 1-комнатную квартиру с евроремонтом в ЖК "Звездный городок" на ул. Армейская!</t>
  </si>
  <si>
    <t>ул. Люстдорфская дорога</t>
  </si>
  <si>
    <t>Трехкомнатная квартира на Люстдрфскй дороге, в районе ТЦ Вузовский. Теплый кооперативный дом. Квартира распланирована в двухзонную гостинную с выделением спальной зоны, детскую и кухню, с выходом на балкон. Выполнен ремонт с испльзованием дорогих материалов, обустроена мебелью и техникой. Цена 55 000 у.е.</t>
  </si>
  <si>
    <t>https://dom.ria.com/ru/realty-prodaja-kvartira-odessa-kievskiy-lyustdorfskaya-doroga-12686242.html</t>
  </si>
  <si>
    <t>Двухкомнатная квартира в центре города</t>
  </si>
  <si>
    <t>ул. Новосельского</t>
  </si>
  <si>
    <t>Продам 2х комнатную квартиру в центре города. Район Нового рынка. В кварире выполнен капитальный евро-ремонт. Установлены металло-пластиковые окна. Во всей квартире заменена электро-проводка. Индивидуальное отпление и подача горячей воды. Гостинная, спальня и кухня. Санузел облицован современной плиткой, заменены все сантехнические коммуникации, установлена ванна. Бронированная входная дверь. Чистая парадная, только после ремонта. Очень тихий, чистый просторный двор. Район с развитой инфраструктурой и удобной транспортной развязкой.  
37 000 у.е.
</t>
  </si>
  <si>
    <t>cavexevep</t>
  </si>
  <si>
    <t>https://dom.ria.com/ru/realty-prodaja-kvartira-odessa-primorskiy-novoselskogo-12686245.html</t>
  </si>
  <si>
    <t xml:space="preserve">Армейская </t>
  </si>
  <si>
    <t>Продам 1-комнатную квартиру на 16 этаже в ЖК "Звездный городок" на Армейской. Настоящий евроремонт. Дорогая мебель. В спальне гардеробная. В прихожей встроенный шкаф. Ремонт сделан из высококачественных материалов. Очиститель воды фирмы Zepter. Все сделано для себя. Кондиционеры, интернет, кабельное. Прекрасные соседи. Отличная панорама города. На этаже есть своя приватизированная кладовая 4 м.кв. с бронированной дверью. Отличная транспортная развязка. Рядом парк, море. Через дорогу большой супермаркет. S=50/22/18. Цена 80000у.е.</t>
  </si>
  <si>
    <t>Двухуровневая современная квартира</t>
  </si>
  <si>
    <t>Лучшая цена на 2-х комнатную квартиру в ЖК "Апельсин"!</t>
  </si>
  <si>
    <t>ул. Екатерининская</t>
  </si>
  <si>
    <t>Теплая уютная двухуровневая квартира в самом центре Одессы. Первый уровень состоит из просторной гостинной, кухни и санузла с системой «теплый пол». На втором уровне расположилась спальня. Квартира полностью укомплектована фирменной мебелью и техникой. Центр города, рядом супермаркеты, хорошая транспортная развязка. Закрытый охраняемый двор.
29 000 у.е.
</t>
  </si>
  <si>
    <t>https://dom.ria.com/ru/realty-prodaja-kvartira-odessa-primorskiy-ekaterininskaya-12686247.html</t>
  </si>
  <si>
    <t>Квартира у моря для большой семьи 133 метра</t>
  </si>
  <si>
    <t>Срочно продается 2-комнатная квартира общей площадью 75 кв.м. в ЖК «Апельсин» на ул. Среднефонтанской, в пяти минутах от делового центра Одессы. S=75/25+16/15.
Состояние квартиры под чистовую отделку, на полу - лазерная стяжка, идеально ровные стены, установлены немецкие радиаторы, металлопластиковые окна с энергосберегающим стеклопакетом. Система «Умный дом», тепло- и энергосберегающие материалы позволят существенно снизить коммунальные платежи.
Цена 58 000у.е.</t>
  </si>
  <si>
    <t>Аркадиевский переулок</t>
  </si>
  <si>
    <t>Красивая квартира в красивом месте!</t>
  </si>
  <si>
    <t>Наталья</t>
  </si>
  <si>
    <t>Четырехкомнатная квартира, расположена в престижном районе города, в аркадиевском переулке - ЖК Аркадия хиллс. Квартира общей плщадью 133 метра, распланирована в 3 спальни, гостинную и кухню, 2 санузла. Из окон квартиры открывается замечательный вид моря. Состояние - под отделочные работы. Есть возможность разделить на двушку и однушку (два стояка коммуникаций)
165 000 у.е. переуступка в цене</t>
  </si>
  <si>
    <t>https://dom.ria.com/ru/realty-prodaja-kvartira-odessa-primorskiy-arkadievskiy-pereulok-12686249.html</t>
  </si>
  <si>
    <t>Однокомнатная квартира в Приморском районе 35000у.е.</t>
  </si>
  <si>
    <t>Продам двухкомнатную квартиру на 14 этаже в ЖК «Гранд парк» на ул. Маршала Говорова.Общая площадь 69 кв.м., кухня-гостиная, дорогой евроремонт. Стены - венецианская штукатурка, на полу дубовая паркетная доска, мраморная плитка. Большая гардеробная. Инверторный кондиционер, посудомоечная машина, холодильник, стиральная машина, биде, ванна-джакузи, теплый пол. На балконе панорамные окна. S=69/22/28. Цена 130 000$</t>
  </si>
  <si>
    <t>ул. Черепановых</t>
  </si>
  <si>
    <t>uhudeware</t>
  </si>
  <si>
    <t>https://dom.ria.com/ru/realty-prodaja-kvartira-odessa-primorskiy-ul-cherepanovyh-12686251.html</t>
  </si>
  <si>
    <t>Квартира с евроремонтом на Марсельской!</t>
  </si>
  <si>
    <t>Марсельская</t>
  </si>
  <si>
    <t>Квартира с уникальной планировкой</t>
  </si>
  <si>
    <t>Продам 2-х комнатную красивую, уютную квартиру в жилом комплексе "Четвертая Жемчужина" на ул. Марсельская. В квартире выполнен современный ремонт, делали для себя. Квартира восточная, дворовая.
S=73/25+12/12 Цена 76 500 у.е.</t>
  </si>
  <si>
    <t>Однокомнатная квартира у моря в жилом комплексе европейского уровня!</t>
  </si>
  <si>
    <t>ЖМ Радужный</t>
  </si>
  <si>
    <t>Новый дом. Уникальная планировка - общая площадь 45 метров (как в 2-х комнатнй квартире). Единственная квартира с такой планировкой в этом доме! 33 000 у.е.</t>
  </si>
  <si>
    <t>Толбухина</t>
  </si>
  <si>
    <t>https://dom.ria.com/ru/realty-prodaja-kvartira-odessa-kievskiy-jm-radujnyy-12686253.html</t>
  </si>
  <si>
    <t>Продается 1-комнатная квартира общей площадью 45 кв.м. в доме европейского уровня ЖК «Омега» на ул. Толбухина. Пять минут езды до моря. Квартира распланирована в просторную комнату 24 кв.м.и  кухню  11 кв.м. с выходом на лоджию.
Состояние под чистовую отделку, заведено отопление, водоснабжение и электропитание трехжильным медным кабелем, установлены немецкие радиаторы Кermi, входная бронированная дверь декорирована натуральным деревом, на полу идеальная двухуровневая стяжка из политермбетона, обладающего высокими теплоизоляционными и звукозащитными свойствами. Цена 28 000у.е.</t>
  </si>
  <si>
    <t>шахматка</t>
  </si>
  <si>
    <t>Двухкомнатная квартира в ЖК Пионер 70 м.</t>
  </si>
  <si>
    <t>Однокомнатная квартира свободной планировки в престижном районе!</t>
  </si>
  <si>
    <t>ул. Академичесская</t>
  </si>
  <si>
    <t>ЖК Пионер. Рядом с парком Победы. В доме есть паркинг, выезд на Черняховского и Пионерскую. Дом в центре квартала, в окружении пятиэтажек, рядом не построят ни одну жемчужину. Вид на парк. Общая площадь 70 метров. Продается с евроремонтом и частично мебелью.Вид на парк победы. Закрытая охраняемая территория.
123 000 у.е.
</t>
  </si>
  <si>
    <t>Продам 1-комнатную квартиру в ЖК “Четыре Сезона” на ул. Гагарина!  Общая площадь квартиры 49 кв.м. Свободная планировка позволяет воплотить любые дизайнерские решения.
Отличная транспортная развязка, в шаговой доступности торговые центры, школы и детские сады. Парк Победы и море всего в 10 минутах от дома! Это быстро, удобно и престижно! Цена 40 820 у.е.</t>
  </si>
  <si>
    <t>https://dom.ria.com/ru/realty-prodaja-kvartira-odessa-primorskiy-ul-akademichesskaya-12686254.html</t>
  </si>
  <si>
    <t>Однокомнатная квартира с евроремонтом в ЖК "Альтаир"!</t>
  </si>
  <si>
    <t>Квартира с дизайнерским проектом 97 метров</t>
  </si>
  <si>
    <t>Продам однокомнатную квартиру с евроремонтом на 4 этаже в ЖК "Альтаир-1". Общая площадь квартиры 40 кв.м. Есть встроенная кухня, встроенная техника. Установлены посудомоечная и стиральная машины, холодильник, бойлер, кондиционер. Квартира восточная. Цена 52 000у.е.</t>
  </si>
  <si>
    <t>Трехкомнатная квартира в сданной Пятой Жемчужине (от хозяина).
Площадь 97 метров. Есть дизайнерский проект. Кухня студия, две комнаты, санузел и гардеробная. Квартира двусторонняя, два балкона, вид на море. В квартире проведена электрика, сделана звукоизоляция стен, сантихника, отопление - установлен счетчик, многоуровневые подвесные потолки, выполнены малярные работы, выведен сток кондиционера. Дизайнерский проект. 105 000 у.е.</t>
  </si>
  <si>
    <t>rywapaquq</t>
  </si>
  <si>
    <t>Продам 1-комнатную квартиру с настоящим евроремонтом в новом доме на Люстдорфской дороге!</t>
  </si>
  <si>
    <t>https://dom.ria.com/ru/realty-prodaja-kvartira-odessa-primorskiy-ul-srednefontanskaya-12686257.html</t>
  </si>
  <si>
    <t>1-но комн. 12-я Жемчужина</t>
  </si>
  <si>
    <t>Трехкомнатная квартира в Приморском районе</t>
  </si>
  <si>
    <t xml:space="preserve">Продается 1-комнатная квартира с качественным ремонтом на 17 этаже в ЖК "Альтаир-1". С окон квартиры открывается красивый вид на море. Общая площадь квартиры 40 кв.м. Встроенная кухня, встроенная техника.Ремонт делался из качественных материалов: испанская плитка, немецкие обои, итальянская сантехника. Установлены шкаф-купе и прихожая. Цена 55 000  у.е. </t>
  </si>
  <si>
    <t>26 071</t>
  </si>
  <si>
    <t>ул. Среднефонтанская</t>
  </si>
  <si>
    <t>Двухкомнатная квартира вблизи морского побережья!</t>
  </si>
  <si>
    <t>ул. Среднефонтанская. Ремонт, новые коммуникации, медная проводка, санузел облицован плиткой. Установлены кондиционер, бойлер. Квартира двухсторонняя, две комнаты выходят в тихий двор, есть возможность пристройки большого балкона. Отличная транспортная развязка, непосредственная близость детсадов, школ, супермаркетов, рынков, рядом парк. Чистая парадная. 58 000 у.е.</t>
  </si>
  <si>
    <t>1-но комн.квартира, ул. Малиновского, 12-я Жемчужина.Общая площадь 43м. Комната 20, кухня 11м., лоджия с панорамным остеклением. Этаж 5/10. Выполнен современный ремонт в светлых тонах (все новое, еще никто не жил). В квартире установлена система климат-контроль. Вам осталось обустроить квартиру мебелью,  необходимой бытовой техникой и Вы создали все условия для комфортной и счастливой жизни. Дом новый, со своей инфраструктурой, детскими площадками, мраморными холлами, круглосуточной охраной с видеонаблюдением, паркингом, - дом в котором хочется жить.
</t>
  </si>
  <si>
    <t>praslov84@inbox.ru</t>
  </si>
  <si>
    <t>https://dom.ria.com/ru/realty-prodaja-kvartira-odessa-kievskiy-ul-jemchujnaya-12686256.html</t>
  </si>
  <si>
    <t>Однокомнатная квартира 46 метров за 55 000 у.е.</t>
  </si>
  <si>
    <t>Продается двухкомнатная квартира 62 кв.м в одном из лучших жилых районов Одессы у моря в ЖК "Горизонт" на ул. Костанди. 
Квартира расположена на 11 этаже 24 этажного дома. Функциональная планировка: просторная гостиная 18 кв.м. с выходом на балкон 5 кв.м., спальня 14 кв.м., кухня 12 кв.м., раздельный санузел, прихожая 11 кв.м. 
Состояние квартиры под чистовую отделку, качественная ровная стяжка, ровные стены, немецкие радиаторы, бронированная дверь, декорированная натуральным деревом. Благоустроенная закрытая охраняемая территория.
Близость морского побережья, удобная транспортная развязка. 
Цена: 40 870у.е.</t>
  </si>
  <si>
    <t>1-комнатная квартира в новом жилом комплексе у моря!</t>
  </si>
  <si>
    <t>Однокомнатная квартира в доме с высоким качеством строительства.Продается со встроенной мебелью, гардеробной, хозяйственной комнатой (бойлер, стиральная машина, сушилка) 
На территории находятся продуктовые магазины, аптека, салон красоты,фитнес зал.
Недалеко от моря и парка
55 000 у.е.</t>
  </si>
  <si>
    <t>4d7IGu7R4</t>
  </si>
  <si>
    <t>Продается 1-комнатная квартира общей площадью 43 кв.м. на 3 этаже 24 этажного дома в новом жилом комплексе на ул. Костанди в 15 минутах пешком от моря. Квартира распланирована в просторную кухню-гостиную 19кв.м. с выходом на застекленную лоджию 4 кв.м., спальню 14 кв.м.
Состояние квартиры под чистовую отделку, установлены металлопластиковые окна с энергосберегающим пакетом, немецкие радиаторы, на полу идеальная двухуровневая стяжка из политермбетона, обладающего высокими теплоизоляционными и звукозащитными свойствами. Закрытая охраняемая территория, благоустроенные детские и спортивные площадки, полная автономия дома, развитая инфраструктура – здесь все предусмотрено для комфортной жизни!
Цена: 28 800 у.е.
</t>
  </si>
  <si>
    <t>Новая двухкомнатная квартира в новом доме на ул. Гагарина!</t>
  </si>
  <si>
    <t>Своя квартира в новом доме с видом на море</t>
  </si>
  <si>
    <t>42 000</t>
  </si>
  <si>
    <t>ул. Заболотного</t>
  </si>
  <si>
    <t>Двухуровневая квартира в парке Шевченко</t>
  </si>
  <si>
    <t>Продается 2-х комнатная квартира площадью 70 кв.м. на 13 этаже 24 этажного дома в ЖК "Четыре сезона" на ул. Гагарина с красивым видом на Одесский залив. Рядом море, Парк Победы и Французский бульвар. В то же время можно быстро добраться до центра и Аркадии. Планировка квартиры: просторная гостиная 25кв.м., спальня 16 кв.м., кухня 13кв.м с выходом на балкон.
Закрытая территория, благоустроенная придомовая территория, полная автономия дома – и это еще не все преимущества жизни в этом доме!
Цена: 58 420 у.е.</t>
  </si>
  <si>
    <t xml:space="preserve">Новое жилье европейского уровня в 10 минутах от центра Одессы! </t>
  </si>
  <si>
    <t>ул. Маразлиевская</t>
  </si>
  <si>
    <t>https://www.olx.ua/obyavlenie/1-no-komn-12-ya-zhemchuzhina-IDpk6PG.html</t>
  </si>
  <si>
    <t>Продам квартиру на улице Маразлиевской в центре города возле зеленого парка и моря.
Индивидуальное дизайнерское решение: квартира состоит из двух уровней. Индивидуальное отопление. Система «теплый пол». Кондиционирование. Потолочное освещение и фирменные светодиодные лампы во всей квартире. Ремонт выполнен из дорогостоящих брендовых материалов.
Первый этаж гостевой. Бронированная итальянская дверь. Гардеробная комната. Просторная кухня-столовая со всей необходимой мебелью и бытовой техникой лучших производителей мира. Гостевой санузел.
На втором этаже спальная зона с французскими окнами от пола до потолка.  Большая прямоугольная ванная комната, полностью облицована греческим мрамором. Открытая солнечная терраса. 
Архитектурно предусмотрено увеличение площади -  возможен выкуп мансарды 45 метров. Все стильно, дорого, солидно и просто. 175000у.е.
</t>
  </si>
  <si>
    <t>gecuwygyr</t>
  </si>
  <si>
    <t>https://dom.ria.com/ru/realty-prodaja-kvartira-odessa-primorskiy-ul-marazlievskaya-12686296.html</t>
  </si>
  <si>
    <t>Продается 2-х комнатная квартира площадью 77 кв.м. в ЖК «Михайловский городок» на ул. Михайловской в 10 мин от центра города. Квартира двусторонняя, комнаты 18кв.м. и 17 кв.м., кухня 16 кв.м. в выходом на лоджию 4 кв.м.
В доме установлены автономная крышная газовая котельная, современная система принудительной вентиляции, система аварийного электропитания от дизельных генераторов.
Приобретая квартиру в этом доме, Вы получаете новое жилье европейского уровня!
Цена: 49 300у.е.</t>
  </si>
  <si>
    <t>pewahygyv</t>
  </si>
  <si>
    <t>https://dom.ria.com/ru/realty-prodaja-kvartira-odessa-malinovskiy-malinovskogo-12777100.html</t>
  </si>
  <si>
    <t>Однокомнатная квартира в непосредственной близости от центра города!</t>
  </si>
  <si>
    <t>Стильная двухуровневая квартира в доме "Подкова"</t>
  </si>
  <si>
    <t>Квартира с видом на море ЖК "Ланжерон"</t>
  </si>
  <si>
    <t>6-я станция Большого Фонтана</t>
  </si>
  <si>
    <t>Пенхаус с ремонтом в классическом английском стиле. На первом этаже находится прихожая, просторная кухня, столовая и гостинная с эркерным остеклением и панорамным видом на город и Аркадию, гостевой санузел. Второй этаж выделен полноценной спальной зоной со своим санузлом и гардеробной. Квартира оборудована итальянской мебелью, имеет два действующих камина, на кухне и в санузлах английская керамическая плитка и английская сантехника. 150 000 у.е.
</t>
  </si>
  <si>
    <t>https://dom.ria.com/ru/realty-prodaja-kvartira-odessa-primorskiy-6-ya-stantsiya-bolshogo-fontana-12686298.html</t>
  </si>
  <si>
    <t>Продается 1-комнатная квартира в  ЖК «Сити парк» на ул. Пестеля в непосредственной близости от центра города. Функциональная планировка: общая площадь 38 кв.м.,комната 17 кв.м, кухня  8 кв.м. с выходом на лоджию. При желании Вы можете увеличить кухню до 12 кв.м. 
Состояние квартиры под чистовую отделку, установлены металлопластиковые окна,
бронированная входная дверь фирмы Саган с деревянной отделкой.
Цена: 20 720 у.е.</t>
  </si>
  <si>
    <t>пер. Веры Инбер</t>
  </si>
  <si>
    <t>Продам квартиру на Французском бульваре</t>
  </si>
  <si>
    <t>Просторная квартира в престижном районе Одессы!</t>
  </si>
  <si>
    <t>
3-х комн. Квартира в одном из лучших домов Одессы, пер.  Веры Инбер, ЖК «Ланжерон». 
Общая площадь 122м, этаж 6/18, 3 комнаты + кухня-столовая, 2 санузла, балкон и большая терраса (застеклена системой слайдинг) , высота потолков 3м.  В квартире выполнен евроремонт (2015г), дорогая встроенная мебель, брендовая техника. 
 Самое главное - прямой вид моря из всех окон . Спуск к морю - сразу за домом, на пляж Ланжерон. 
В доме - ОСМД, охраняемая территория, видеонаблюдение на каждом этаже, паркинг, мойка для авто, детская площадка, огромный уютный холл с диванами и теннисным столом.
Цена 290000у.е.
</t>
  </si>
  <si>
    <t>Однокомнатная квартира в 8-й Жемчужине на Французском бульваре, общей площадью 46 метров. В квартире выполнен качественный ремонт. Продажа с мебелью и техникой. 
79 000у.е.
</t>
  </si>
  <si>
    <t>https://dom.ria.com/ru/realty-prodaja-kvartira-odessa-primorskiy-frantsuzskiy-bulvar-12686302.html</t>
  </si>
  <si>
    <t>Просторная 2-х комнатная квартира площадью 102 кв.м . на 7 этаже 24-х этажного дома в престижном районе Одессы с прекрасным видом на Одесский залив. Поблизости к дому расположен парк, торгово-развлекательный центр, а также в пешей доступности находятся многочисленные учебные и медицинские учреждения. 
Квартира распланирована в две спальни 20кв.м. и 14 кв.м., большую кухню-студию 40кв.м. с выходом на балком. При желании квартиру можно перепланировать в трехкомнатную. Материалы высокого качества, использованные в строительстве, обеспечат тепло и защиту от шума в вашей квартире. С целью организации дополнительного уровня шумопоглощения и теплосбережения на полу применяется двухслойная стяжка из политермбетона.
Цена: 80 270 у.е.</t>
  </si>
  <si>
    <t>Трехкомнатная квартира на берегу моря</t>
  </si>
  <si>
    <t>2-комнатная квартира для дружной семьи вблизи центра города!</t>
  </si>
  <si>
    <t>pretty.orishina@list.ru</t>
  </si>
  <si>
    <t>D55m7cH46</t>
  </si>
  <si>
    <t>https://www.olx.ua/obyavlenie/kvartira-s-vidom-na-more-zhk-lanzheron-IDpk6Wc.html</t>
  </si>
  <si>
    <t>Продается двухкомнатная квартира 73 кв.м на 8 этаже в новом жилом комплексе «Сити парк» на ул. Пестеля.  По всему микрорайону обустраиваются прогулочные и велосипедные дорожки. На центральной площади будет построен фонтан. Для детей спроектирован собственный парк, также предусмотрены специальные места отдыха для родителей. Отличное месторасположение, развитая
инфраструктура делает идеальным проживание в жилом комплексе. Цена 38 800 у.е.</t>
  </si>
  <si>
    <t>ул. Веры Инбер</t>
  </si>
  <si>
    <t>Квартира, площадью 125 метров в одном из лучших домов Одессы - «Ланжерон».  Три спальни с выходом на большую террасу и балкон, кухня-столовая, 2 санузла, балкон и большая солнечная терраса.  В квартире выполнен евроремонт, высота потолков 3 метра, элитная встроенная мебель, брендовая техника. Самое главное - прямой вид моря из всех окон . Спуск к морю на пляж Ланжерон прямо с придомовой территрии. 
В доме - ОСМД, охраняемая территория, видеонаблюдение на каждом этаже, паркинг, мойка для авто, детская площадка, огромный уютный холл с диванами и теннисным столом.
Цена 290000у.е.
</t>
  </si>
  <si>
    <t>ydakycehu</t>
  </si>
  <si>
    <t>https://dom.ria.com/ru/realty-prodaja-kvartira-odessa-primorskiy-ul-very-inber-12686309.html</t>
  </si>
  <si>
    <t xml:space="preserve">Однокомнатная квартира в 12-й Жемчужине </t>
  </si>
  <si>
    <t>ул. Маршала Малиновского</t>
  </si>
  <si>
    <t>Однокомнатная квартира на улице Маршала Малиновского, площадью  40 метров. В квартире выполнен современный качественный ремонт. Установлена система климат-контроль. 54000 у.е.</t>
  </si>
  <si>
    <t>https://dom.ria.com/ru/realty-prodaja-kvartira-odessa-malinovskiy-ul-marshala-malinovskogo-12686313.html</t>
  </si>
  <si>
    <t>Однокомнатная квартира в 5 жемчужине</t>
  </si>
  <si>
    <t>https://dom.ria.com/ru/realty-prodaja-kvartira-odessa-primorskiy-per-very-inber-12777101.html</t>
  </si>
  <si>
    <t>Однокомнатная квартира в 5 жемчужине, площадью 40 метров. Состояние под отделочные работы. 
33000 у.е.</t>
  </si>
  <si>
    <t>https://dom.ria.com/ru/realty-prodaja-kvartira-odessa-kievskiy-ul-jemchujnaya-12686315.html</t>
  </si>
  <si>
    <t>Однокомнатная квартира с евроремонтом</t>
  </si>
  <si>
    <t>Однокомнатная квартира в ЖК 5 Жемчужина, расположена на 15 этаже. Выполнен евроремонт, полностью укомплектована мебелью и техникой. В квартире есть все необходимое для того, что бы зайти и жить ( вся бытовая техника, кондиционеры,  телевизоры, бойлер, стиральная машина, холодильник, диван, шкаф). Ремонт делали для себя. Срочная продажа.
38 000 у.е.</t>
  </si>
  <si>
    <t>caraxuquq</t>
  </si>
  <si>
    <t>https://dom.ria.com/ru/realty-prodaja-kvartira-odessa-kievskiy-ul-jemchujnaya-12686317.html</t>
  </si>
  <si>
    <t>Французский бульвар 2-хкомн.квартира</t>
  </si>
  <si>
    <t xml:space="preserve">2-х комн. квартира на одной из лучших и востребованных улиц города Одессы - Французском бульвае. Общая площадь82м, этаж 20/22. Комнаты раздельные 20м и 19м, кухня 26м, большой балкон из кухни, 2 санузла. Квартира двухсторонняя, вид на море и Аркадию. Панорамное остекление. Район, улица, дом, парадная, придомовая территория - все достойного уровня. </t>
  </si>
  <si>
    <t>nice.ftsilina@inbox.ru</t>
  </si>
  <si>
    <t>w8c1ND6v2jd</t>
  </si>
  <si>
    <t>https://www.olx.ua/obyavlenie/frantsuzskiy-bulvar-2-hkomn-kvartira-IDpk6ZV.html</t>
  </si>
  <si>
    <t>https://dom.ria.com/ru/realty-prodaja-kvartira-odessa-primorskiy-frantsuzskiy-bulvar-12777102.html</t>
  </si>
  <si>
    <t>ул. Канатная, своя квартира</t>
  </si>
  <si>
    <t>ул.Канатная</t>
  </si>
  <si>
    <t>Продам свою однокомнатную квартиру в ЖК "Мандарин" ул. Канатная. Новый дом. Этаж 3-й. Комната 20м,кухня 12м, балкон 4м.  Квартира южная. Рядом парк, кафе, магазины, торгово-развлекательный центр. Цена 38500у.е.</t>
  </si>
  <si>
    <t>blazhukl@bk.ru</t>
  </si>
  <si>
    <t>23Y6OMDQv1</t>
  </si>
  <si>
    <t>https://www.olx.ua/obyavlenie/ul-kanatnaya-svoya-kvartira-IDpk74Q.html</t>
  </si>
  <si>
    <t>ywyhycege</t>
  </si>
  <si>
    <t>https://dom.ria.com/ru/realty-prodaja-kvartira-odessa-primorskiy-ulkanatnaya-12777106.html</t>
  </si>
  <si>
    <t>Среднефонтанская, "Апельсин", двухкомнатная</t>
  </si>
  <si>
    <t>ЖК "Апельсин" двухкомнатная квартира 75м. Новый автономный комплекс со своей охраняемой территорией. Отличное расположение -легко добраться в любой район города. Рядом рестораны, кинотеатр, торгово-развлекательный комплекс. Самая низкая цена 58000у.е.</t>
  </si>
  <si>
    <t>perfileva-89@mail.ua</t>
  </si>
  <si>
    <t>387S77md</t>
  </si>
  <si>
    <t>https://www.olx.ua/obyavlenie/srednefontanskaya-apelsin-dvuhkomnatnaya-IDpk79K.html</t>
  </si>
  <si>
    <t>https://dom.ria.com/ru/realty-prodaja-kvartira-odessa-primorskiy-ul-srednefontanskaya-12777107.html</t>
  </si>
  <si>
    <t>6ст. Б. Фонтана трехкомнатная  квартира</t>
  </si>
  <si>
    <t>Фонтанская дорога</t>
  </si>
  <si>
    <t>Двухуровневая квартира на 6ст. Б. Фонтана 140 м., из которых кухня-студия 60м. с панорамным эркерным остеклением с видом на город и Аркадию, спальня 35м, , санузел -11 м, гардеробная 6м., два санузла, два действующих камина, на кухне и санузлах английская керамическая плитка и английская сантехника, итальянская мебель. Идеальный вариант для тех, кому скучны шаблоны и стандартные планировки, кто ценит индивидуальность и простор. Цена 140000у.е.</t>
  </si>
  <si>
    <t>bchernoglazikov@inbox.ru</t>
  </si>
  <si>
    <t>cLbw801M21Q</t>
  </si>
  <si>
    <t>https://www.olx.ua/obyavlenie/6st-b-fontana-trehkomnatnaya-kvartira-IDpk7fs.html</t>
  </si>
  <si>
    <t>https://dom.ria.com/ru/realty-prodaja-kvartira-odessa-primorskiy-fontanskaya-doroga-12777111.html</t>
  </si>
  <si>
    <t>стильная 1-но комн. квартира</t>
  </si>
  <si>
    <t>ул. Варненская</t>
  </si>
  <si>
    <t>Красивая стильная однкомнатная квартира ул.Варненская. Площадь 36м. Просторная кухня и спальня, увеличен санузел, балкон.Качественный ремонт. Радом школа, детский сад, супермаркет "Копейка". Цена 34000у.е.</t>
  </si>
  <si>
    <t>honey.barakina@list.ru</t>
  </si>
  <si>
    <t>654ykqAV99</t>
  </si>
  <si>
    <t>https://www.olx.ua/obyavlenie/stilnaya-1-no-komn-kvartira-IDpk7kG.html</t>
  </si>
  <si>
    <t>quqaruvak</t>
  </si>
  <si>
    <t>https://dom.ria.com/ru/realty-prodaja-kvartira-odessa-malinovskiy-ul-varnenskaya-12777114.html</t>
  </si>
  <si>
    <t>Квартира  в доме с парком на крыше</t>
  </si>
  <si>
    <t>ул. Пестеля</t>
  </si>
  <si>
    <t>Всего 570у.е. за метр! ЖК "Сити Парк" от надежной строительной компании - «Интострой». Однокомнатная квартира общей площадью 45м, комната 21м, кухня 11,3м с лоджией 3м., 7 этаж 10-ти этажного дома. Новый жилой комплекс - эталон новаторского европейского комплексного подхода в строительстве – красивые дома, отличные планировки, просторные современные холлы с ресепшн, яркие детские площадки, благоустроенная территория. Цены  застройщика. Выбирайте лучшее для себя и своей семьи!</t>
  </si>
  <si>
    <t>azarin_borislav@bk.ru</t>
  </si>
  <si>
    <t>a2fSg9709J</t>
  </si>
  <si>
    <t>https://www.olx.ua/obyavlenie/kvartira-v-dome-s-parkom-na-kryshe-IDpk7q8.html</t>
  </si>
  <si>
    <t>https://dom.ria.com/ru/realty-prodaja-kvartira-odessa-primorskiy-ul-pestelya-12777116.html</t>
  </si>
  <si>
    <t>"умная" квартира в современном комплексе</t>
  </si>
  <si>
    <t>ул.Люстдорфская дорога</t>
  </si>
  <si>
    <t xml:space="preserve"> Современный жилой комплекс Альтаир. Дом сдан. Общ.площадь 47кв.м. 11этаж. 24этажного дома.  Дом оснащен технологией дистанционного управления "Умный дом". Квартира юго-западная, отличная планировка, а высокое качество строительства позволяет значительно уменьшить затраты на ремонт. А еще Вас приятно удивят тарифы на оплату коммунальных услуг. Достойный вариант для жизни или сдачи в аренду. Цена 40600у.е.</t>
  </si>
  <si>
    <t>boss.potegaev@list.ru</t>
  </si>
  <si>
    <t>5L89366Oz1</t>
  </si>
  <si>
    <t>https://www.olx.ua/obyavlenie/umnaya-kvartira-v-sovremennom-komplekse-IDpk7wm.html</t>
  </si>
  <si>
    <t>https://dom.ria.com/ru/realty-prodaja-kvartira-odessa-kievskiy-ullyustdorfskaya-doroga-12777119.html</t>
  </si>
  <si>
    <t>Аркадия. квартира с ремонтом.</t>
  </si>
  <si>
    <t>ул. Генуэзская</t>
  </si>
  <si>
    <t>Красивая квартира на ул. Генуэзская в курортном районе Одессы - Аркадии. Квартира находится на 21-м этаже 25-ти этажного дома. Дом сдан в 2008г, заселен. Общая площадь  - 45м.Кухня –студио и спальня. Выполнен современный, качественный ремонт. Никто не жил. Квартира с мебелью и техникой.  Цена 69000у.е.
</t>
  </si>
  <si>
    <t>karina.evelina@inbox.ru</t>
  </si>
  <si>
    <t>J6t7Y841GS0</t>
  </si>
  <si>
    <t>https://www.olx.ua/obyavlenie/arkadiya-kvartira-s-remontom-IDpk7AA.html</t>
  </si>
  <si>
    <t>sycerydum</t>
  </si>
  <si>
    <t>https://dom.ria.com/ru/realty-prodaja-kvartira-odessa-primorskiy-ul-genuezskaya-12777124.html</t>
  </si>
  <si>
    <t>ЖК "Сити Парк", парк даже на крыше дома!!!</t>
  </si>
  <si>
    <t>Всего 550у.е. за метр! ЖК "Сити Парк" от надежной строительной компании - «Интострой». Однокомнатная квартира общей площадью 45м, комната 21м, кухня 11,3м с лоджией 3м., 7 этаж 10-ти этажного дома. Новый жилой комплекс - эталон новаторского европейского комплексного подхода в строительстве – красивые дома, отличные планировки, просторные современные холлы с ресепшн, яркие детские площадки, благоустроенная территория. Цены от застройщика. Выбирайте лучшее для себя и своей семьи!</t>
  </si>
  <si>
    <t>https://dom.ria.com/ru/realty-prodaja-kvartira-odessa-primorskiy-ul-pestelya-12777126.html</t>
  </si>
  <si>
    <t>Киевский район однокомнатная квартира</t>
  </si>
  <si>
    <t>Отличная просторная 1-комн. квартира в современном комплексе общей площадью 41 кв.м. в Киевском районе, по ул.Люстдорфская дорога .  Квартира подготовлена под отделочные работы (черновые работы выполнены - "лазерная стяжка", идеально ровная с эффектом "теплый пол", окна с энергосберегающими пакетами, бронированная дверь, все коммуникации заведены в квартиру), что даст Вам возможность проявить свою фантазию в создании собственного интерьера и сэкономить значительные средства при ремонте. Лучшая планировка и отличная цена. Очень удобная транспортная развязка: 15 мин. от центра, 15 мин. к морю! Развитая инфраструктура. Надежный застройщик, есть все документы на строительство! Предложение ограничено!!! Без комиссии.</t>
  </si>
  <si>
    <t>https://dom.ria.com/ru/realty-prodaja-kvartira-odessa-kievskiy-ullyustdorfskaya-doroga-12777128.html</t>
  </si>
  <si>
    <t>Четыре Сезона" на проспекте Гагарина. Площадь от 44 до 102 м2.</t>
  </si>
  <si>
    <t xml:space="preserve">Современный проект в Приморском районе  -  самом востребованном одесситами и гостями города  - ЖК "Четыре сезона".
 Комплекс  предусматривает 4 секции - автономные дома с закрытой, охраняемой территорией, видеонаблюдением и благоустроенной площадкой.
 В продаже квартира общей площадью 46 м2.
 Возможен выбор необходимого этажа.
 Квартира свободной планировки, кухня с выходом на эркерный балкон.
 Минимальные затраты на ремонт, так как дом строится по современным технологиям и с безупречным качеством. 
Цена 40500у.е..
 Оплата в национальной валюте Украины.
 Действует система поэтапной оплаты. </t>
  </si>
  <si>
    <t>pabybumyc</t>
  </si>
  <si>
    <t>https://dom.ria.com/ru/realty-prodaja-kvartira-odessa-kievskiy-lyustdorfskaya-doroga-12777131.html</t>
  </si>
  <si>
    <t>Эксклюзивное предложение для тех кто умеет считать ДЕНЬГИ!</t>
  </si>
  <si>
    <t>Жилой комплекс состоит из 4 секций. Здания монолитно-каркасные с внутренними несущими стенами. Отличное качество строительства. Точные сроки сдачи. Цены от 20200 грн. кв.м. Квартиры площадью от 38кв.м до 96кв.м. Энергосберегающие окна, все приборы учёта, бронированные двери. 2 лифта, пассажирский + грузовой. Автономия. Отличное месторасположение.Поэтапная оплата. Оформление 0 %.</t>
  </si>
  <si>
    <t>https://dom.ria.com/ru/realty-prodaja-kvartira-odessa-kievskiy-lyustdorfskaya-doroga-12777133.html</t>
  </si>
  <si>
    <t>Самое лучшее вложение денег!</t>
  </si>
  <si>
    <t>ул. Михайловская</t>
  </si>
  <si>
    <t>Самое лучшее вложение денег - инвестирование в новостройки. Покупать квартиры выгодно, когда цена минимальна. По мере постройки дома цена и спрос растут. Предлагаем Вам квартиры в жилом комплексе "Михайловский Городок". Площадь квартиры 1 ком. квартиры 38-50м2, 2-х ком.квартиры 55м - 76м2, 3-х ком. квартиры от 90м2. Все необходимые коммуникации присутствуют, инфраструктура разнообразна, технологии на высшем уровне. Начиная с лазерной стяжки с эффектом "теплый пол",системы "умный дом" и  заканчивая крышной газовой котельной и дизельным генератором -  всё это направленно исключительно на ВАШ комфорт. Цена от 600у.е за метр. Вы также можете воспользоваться поэтапной оплатой. Спешите, это выгоднее, чем хранить деньги в банке - и надежней, и проценты выше!</t>
  </si>
  <si>
    <t>https://dom.ria.com/ru/realty-prodaja-kvartira-odessa-primorskiy-ul-mihaylovskaya-12777137.html</t>
  </si>
  <si>
    <t>Квартира в новом комфортном доме, ЖК "Апельсин"</t>
  </si>
  <si>
    <t>ул.Среднефонтанская</t>
  </si>
  <si>
    <t xml:space="preserve">Красивая, комфортная, функциональная квартира в ЖК "Апельсин" ждет Вас!Квартира имеет две комнаты (19м+18м) и просторную кухню 15м с выходом на лоджию 4,5 - при желании Вы можете увеличить кухню до 19м.Тарифы на обслуживание дома и придомовой территории низкие: всего 5грн\м. В доме своя крышная котельная.Цена 67150у.е. </t>
  </si>
  <si>
    <t>axahysyxe</t>
  </si>
  <si>
    <t>https://dom.ria.com/ru/realty-prodaja-kvartira-odessa-primorskiy-ulsrednefontanskaya-12777139.html</t>
  </si>
  <si>
    <t>Хотите купить квартиру с  возможность выплаты  после сдачи дома?</t>
  </si>
  <si>
    <t xml:space="preserve">1 комн. квартир на Люстдорфской дороге/ЖК "Альтаир", 16/24. Квартира в сданном доме, восточная. Отличная планировка с высокими 3м потолками, общая площадь 46м., комната 25м. ,11м кухня с выходом на балкон 4м.. Высокое качество строительных работ: металлопластиковые окна « Рехау», стены - под шпатлевку, идеальная стяжка пола, ввод всех коммуникаций в квартиру, установлены радиаторы отопления (индивидуальный ввод в квартиру), хорошая бронированная дверь фирмы "Саган", сразу продуманные места под кондиционеры, заведен интернет, установлены датчики пожарной безопасности. Дом построен по современным технологиям. Красивые парадные, просторный холл, три лифта "OTIS". Благоустроенный двор с озеленением и детской площадкой. В доме ОСМД, территория двора закрытая, видеонаблюдение, охрана.  Цена 37900 у.е.. </t>
  </si>
  <si>
    <t>https://dom.ria.com/ru/realty-prodaja-kvartira-odessa-kievskiy-lyustdorfskaya-doroga-12777142.html</t>
  </si>
  <si>
    <t>1-комнатная квартира в ЖК "Альтаир" с ремонтом!</t>
  </si>
  <si>
    <t>1-комнатная квартира в ЖК "Альтаир" на Люстдорфской дороге! 7/18 Этаж. Общая площадь 52 м2. Правильная планировка. Выполнен качественный  ремонт. Пол: плитка + ламинат. Установлен кондиционер зима-лето. . Новый автономный дом, закрытая территория, благоустроенный двор. 57 000 у.е</t>
  </si>
  <si>
    <t>https://dom.ria.com/ru/realty-prodaja-kvartira-odessa-kievskiy-lyustdorfskaya-doroga-12777144.html</t>
  </si>
  <si>
    <t>ЖК "Омега" ул. Толбухна</t>
  </si>
  <si>
    <t>ул.Толбухина</t>
  </si>
  <si>
    <t>Предлагаю 2х-комнатную квартиру по лучшей цене ул. Толбухина площадью 61 квадратных метров. Две раздельные спальни 18м2 и 13м2. Есть возможность увеличить кухню 13м2 за счет балкона +5м2. Выполнены черновые строительные работы. Трехслойная стяжка из политермобетона с системой «ТЕПЛЫЙ ПОЛ». Немецкие радиаторы, окна – металлопластиковые, пятикамерный профиль с энергосберегающим стеклопакетом. Усиленная бронированная дверь, не требующая замены. Установка приборов учета.Квартира юго-восточная. Автономный комплекс от компании с безупречной репутацией. Новейшая в Одессе система «УМНЫЙ ДОМ». Продуманная система пожарной безопасности. Дизельный генератор обеспечивает бесперебойную работу лифтов и освещение мест общего пользования в случае аварийного отключения электроэнергии. Видеонаблюдение, паркинг, детская и спортивная площадки.Гибкая система рассрочки. Привыкайте к лучшему. Цена 39655у.е.</t>
  </si>
  <si>
    <t>savuwyhub</t>
  </si>
  <si>
    <t>https://dom.ria.com/ru/realty-prodaja-kvartira-odessa-kievskiy-ultolbuhina-12777145.html</t>
  </si>
  <si>
    <t>Он такой один!</t>
  </si>
  <si>
    <t>ул.Генуэзская</t>
  </si>
  <si>
    <t>1 комнатная квартир в Аркадии ЖК " Гольфстрим" ул. Генуэзская. Квартира расположена на 2 этаже/21. Общая площадь 59м., комната 20м., кухня 17м., гардеробная, совмещенный санузел 5м.. Квартира южная. Дом сдан! Морское побережье, трасса здоровья, лучшие рестораны и развлекательные комплексы – все это в 10 минутах от дома.Отличная транспортная развязка, благоустроенная придомовая территория, высокоразвитая инфраструктура и полная автономия делают ЖК Гольфстрим действительно элитным жильем для достойной жизни. Покупайте и будьте счастливы в новом доме. 70560у.е.</t>
  </si>
  <si>
    <t>https://dom.ria.com/ru/realty-prodaja-kvartira-odessa-primorskiy-ulgenuezskaya-12777148.html</t>
  </si>
  <si>
    <t>Стильная 1-но комн. квартира</t>
  </si>
  <si>
    <t>Просторная однокомнатная квартира с  кухней-студией,  вид на море. Квартира расположена на 18 этаже. S=53 м² общая, 38 м² жилая, 3 м высота потолка. В квартире сделан стильный евроремонт. Встроенная мебель и техника. Рядом рестораны, кинотеатр, торгово-развлекательный центр. Цена 63000 у.е. 
</t>
  </si>
  <si>
    <t>https://dom.ria.com/ru/realty-prodaja-kvartira-odessa-primorskiy-ul-srednefontanskaya-12777151.html</t>
  </si>
  <si>
    <t>Центр города, трехкомнатная.</t>
  </si>
  <si>
    <t>Пр-т Александровский</t>
  </si>
  <si>
    <t xml:space="preserve"> Достойная квартира 140м2 с ремонтом.Большой холл,  кухня 14м2, 2 санузла, гостинная 40м2 с выходом на террасу, кабинет, спальня с выходом на балкон . Высота потолков в гостевой комнате - 5 метров !!! Дом -  из красного кирпича. В мраморной парадной с металлопластиковым остеклением ежедневно поддерживается порядок. Исторический центр города.
Цена 140000у.е.
</t>
  </si>
  <si>
    <t>bywedevap</t>
  </si>
  <si>
    <t>https://dom.ria.com/ru/realty-prodaja-kvartira-odessa-primorskiy-pr-t-aleksandrovskiy-12777155.html</t>
  </si>
  <si>
    <t>3-х комн. квартира ЖК на Михайловской</t>
  </si>
  <si>
    <t>Новый жилой комплекс на Михайловской площади. Современные технологии строительства, точные сроки сдачи! 3-х комн. квартира общей площадью 93кв.м. расположена на 14 этаже 19-ти этажного дома. Функциональная планировка включает в себя 3 раздельные комнаты (18,5м., 16,5м. и 18,9м), кухню 14м., два санузла, просторную прихожую,2 балкона. Состояние квартиры -под чистовую отделку. Жилой комплекс имеет ухоженную придомовую территорию, детскую площадку, собственную службу охраны и эксплуатации, места для ожидания и отдыха.Цена 58600у.е. без дополнительных затрат.</t>
  </si>
  <si>
    <t>https://dom.ria.com/ru/realty-prodaja-kvartira-odessa-primorskiy-ul-mihaylovskaya-12777157.html</t>
  </si>
  <si>
    <t>Французский бульвар. Дом Каркашадзе.</t>
  </si>
  <si>
    <t>18887 Дом из красного кирпича с толщиной стен в 64 см . Квартира расположена на 3 этаже 12 этажного элитного новостроя.. Общая площадь 62 м кв. Комната 25, кухня 18 .Просторный холл 8м. гардеробная 2,5 , санузел совмещен 8. Высота потолков 3,2. Холлы, коридоры и лестницы нового здания отделаны мрамором, лепными украшениями, ковкой и натуральным деревом. Фасад покрыт многослойной цветной штукатуркой и декорирован архитектурной лепкой.Придомовая территория комплекса благоустроена: ландшафтный дизайн с озеленением и покрытием из австрийской брусчатки. На территории комплекса фонтан и детская площадка с травмобезопасным покрытием. Подземный паркинг на 120 машиномест.Цена 115 000у.е</t>
  </si>
  <si>
    <t>https://dom.ria.com/ru/realty-prodaja-kvartira-odessa-primorskiy-frantsuzskiy-bulvar-12777160.html</t>
  </si>
  <si>
    <t>Новый жилой комплекс на Михайловской площади</t>
  </si>
  <si>
    <t>грн</t>
  </si>
  <si>
    <t>Новый жилой комплекс на Михайловской площади. Двухкомнатная квартира практичной планировки. S - 55 кв.м. Комнаты - 18 кв.м.,и 13,5кв.м., кухня - 11 кв.м., прихожая -7кв.м., санузел (совмещен)- 5 кв.м., лоджия - 4 кв.м. 16 этаж 19-ти этажного дома. Состояние квартиры: чистовая стяжка, стальные радиаторы, ввод коммуникаций в квартиру, энергосберегающие окна. Закрытая охраняемая территория, видеонаблюдение. Паркинг и гостевая парковка. Хорошая транспортная развязка. Оформление 0%.</t>
  </si>
  <si>
    <t>qeqewawur</t>
  </si>
  <si>
    <t>https://dom.ria.com/ru/realty-prodaja-kvartira-odessa-primorskiy-ul-mihaylovskaya-12777166.html</t>
  </si>
  <si>
    <t>Квартира на 8-й ст. Б. Фонтана</t>
  </si>
  <si>
    <t>ул. Новобееговая</t>
  </si>
  <si>
    <t>Однокомнатная квартира 8ст. Б. Фонтана, улица Литературная, самый востребованный район г. Одессы. Новый дом в непосредственной близости от парка и моря. 6 этаж/24-х этажного дома. Общая площадь квартиры 53м, свободная планировка, что позволяет Вам сделать кухню и комнату желаемой площади. Европейское качество строительства. Подземный и гостевой паркинг. В пешей доступности море, парк, супермаркеты, школа.Цена 53000у.е</t>
  </si>
  <si>
    <t>https://dom.ria.com/ru/realty-prodaja-kvartira-odessa-primorskiy-ul-novobeegovaya-12777171.html</t>
  </si>
  <si>
    <t>Площадь Толбухина, квартира 43м.</t>
  </si>
  <si>
    <t>ул. Толбухина</t>
  </si>
  <si>
    <t>Плщадь Толбухина, новый дом, квартира 43м. Этаж 17/24. Отличная планировка: спальня 14м, кухня-гостиная 18,5м, совмщенный санузел, балкон, высокие потолки. Удачное расположение комплекса, легко добраться в любой район города. Все преимущесва для комфортной жизни в одном комплексе. Цена 28100у.е.</t>
  </si>
  <si>
    <t>https://dom.ria.com/ru/realty-prodaja-kvartira-odessa-kievskiy-ul-tolbuhina-12777173.html</t>
  </si>
  <si>
    <t>Альтаир   9-я секция</t>
  </si>
  <si>
    <t>1-но комнатная квартира в современном жилом комплексе «Альтаир» в сданной секции. 11/24-этаж, общая площадь – 47м, комната – 20м, кухня – 14м, лоджия - 5м, санузел – 5м, высота потолков – 3,10м. Состояние под чистовую отделку. Финишная стяжка, теплый пол, энергосберегающие окна, стальные радиаторы, приборы учета, тепловые счетчики, усиленная бронированная дверь. Впервые в Одессе – система «Умный Дом» в многоэтажном жилом комплексе. Экономьте с удовольствием. Цена 39000у.е</t>
  </si>
  <si>
    <t>wykyhygyw</t>
  </si>
  <si>
    <t>https://dom.ria.com/ru/realty-prodaja-kvartira-odessa-kievskiy-lyustdorfskaya-doroga-12777174.html</t>
  </si>
  <si>
    <t>Красив. Умен. Талантлив. Дом, опередивший время!</t>
  </si>
  <si>
    <t>1-но комнатная квартира в современном жилом комплексе «Альтаир» в сданной секции. 18/24-этаж, общая площадь – 46м, комната – 20м, кухня – 14м, лоджия - 5м, санузел – 5м, высота потолков – 3,10м. Впервые в Одессе – система «Умный Дом» в многоэтажном жилом комплексе. «Умный дом» - дисплей, установленный в каждую квартиру, с помощью которого Вы самостоятельно сможете управлять и контролировать расходы на электроэнергию, газ, тепло, воду и многое другое… Управление данной услугой может быть подключено на планшет, компьютер либо мобильный телефон. Экономьте с удовольствием. Цена 41600у.е.
Есть возможность рассрочки платежей на 1 год.
</t>
  </si>
  <si>
    <t>https://dom.ria.com/ru/realty-prodaja-kvartira-odessa-kievskiy-lyustdorfskaya-doroga-12777175.html</t>
  </si>
  <si>
    <t>2-х комн. пр-т Шевченко/Шампанский пер</t>
  </si>
  <si>
    <t>Шампанский пер</t>
  </si>
  <si>
    <t>Квартира расположена в одном из самых престижных районов города - Приморском, проспект Шевченко/ Шампанский переулок. Общая площадь квартиры 45м. Ремонт выполнен с нуля: стяжка, трубы, проводка, окна, межкомнатные двери под заказ. Шикарная кухня- студия со всей необходимой бытовой техникой и мебелью, отдельная спальня с вместительным шкафом-купе. Очень уютная квартира - заходи и живи! Уникальная инфраструктура, в непосредственной близости можно найти всё, что необходимо для комфортного проживания: школы, детские сады, супермаркет, развлекательные учреждения, стадион, сквер, трасса здоровья, песчаный пляж и море – 10 минут ходьбы. Очень востребованный район для жизни или аренды. 
Квартира свободна и ждет Вас для просмотра. 
Цена 54000у.е.
</t>
  </si>
  <si>
    <t>https://dom.ria.com/ru/realty-prodaja-kvartira-odessa-primorskiy-shampanskiy-per-12777178.html</t>
  </si>
  <si>
    <t>Ольга</t>
  </si>
  <si>
    <t>Двухкомнатная квартира в "Альтаире" дешевле, чем от застройщика</t>
  </si>
  <si>
    <t>Двухкомнатная квартира  площадью 77,5 м кв. с просторными комнатами и кухней 15 м кв. с балконом. Состояние - под чистовую отделку. Все преимущества современного жилого комплекса. Ключи - к Новому году!         60900 у.е.- без дополнительных расходов на оформление.</t>
  </si>
  <si>
    <t>honey.kerina@list.ru</t>
  </si>
  <si>
    <t>Q281p1xo7</t>
  </si>
  <si>
    <t>https://www.olx.ua/obyavlenie/dvuhkomnatnaya-kvartira-v-altaire-deshevle-chem-ot-zastroyschika-IDpkO5I.html</t>
  </si>
  <si>
    <t>hesykyruc</t>
  </si>
  <si>
    <t>Новая квартира в центре Одессы по привлекательной цене - ЖК Апельсин</t>
  </si>
  <si>
    <t>Однокомнатная квартира площадью 49 м кв. с просторной комнатой в 21 м кв., кухней с балконом позволит создать комфорт и уют в соответствии с вашими запросами.  Состояние квартиры - под чистовую отделку: идеально  ровные стены и лазерная стяжка с эффектом "теплый пол", декорированная натуральным  деревом бронированная дверь, установлены стальные радиаторы фирмы "Кеrmi".  Комплекс на этапе сдачи!                                                   41360 у.е. -  без затрат на оформление.</t>
  </si>
  <si>
    <t>rsimushkina@inbox.ru</t>
  </si>
  <si>
    <t>6261H09Cc</t>
  </si>
  <si>
    <t>https://www.olx.ua/obyavlenie/novaya-kvartira-v-tsentre-odessy-po-privlekatelnoy-tsene-zhk-apelsin-IDpkO6S.html</t>
  </si>
  <si>
    <t>Современная квартира по доступной цене -  Альтаир</t>
  </si>
  <si>
    <t>Планировка квартиры и площадь 53 кв.м (спальня 20 м кв. и кухня-студия 23 м кв. + балкон) дает возможность реализовать самые смелые дизайнерские замыслы. Возможна перепланировка в 2-комнатную квартиру. Состояние - под чистовую отделку, что позволит сэкономить на ремонте. Закрытая благоустроенная территория, паркинг, круглосуточная охрана и видеонаблюдение, развитая инфраструктура.   39000 у.е. - без затрат на оформление.Возможна поэтапная оплата, комплекс на этапе сдачи.</t>
  </si>
  <si>
    <t>sunny.manets@list.ru</t>
  </si>
  <si>
    <t>k231GH6nF8</t>
  </si>
  <si>
    <t>https://www.olx.ua/obyavlenie/sovremennaya-kvartira-po-dostupnoy-tsene-altair-IDpkO8c.html</t>
  </si>
  <si>
    <t>Однокомнатнатная  квартира по супер-цене- пр.Гагарина</t>
  </si>
  <si>
    <t>пр.Гагарина</t>
  </si>
  <si>
    <t>Однокомнатная квартира площадью 44,1 м кв. свобоной планировки,  идеально ровные стены и лазерная стяжка с эффектом "теплый пол", энергосберегающее остекление, декорированная натуральным деревом бронированная дверь,  стальные радиаторы фирмы "Кеrmi". Современный жилой комплекс с европейским уровнем обслуживания. 35500 у.е. - без расходов на оформление.</t>
  </si>
  <si>
    <t>mblagorazumov@inbox.ru</t>
  </si>
  <si>
    <t>3F692el41</t>
  </si>
  <si>
    <t>https://www.olx.ua/obyavlenie/odnokomnatnatnaya-kvartira-po-super-tsene-pr-gagarina-IDpkO9G.html</t>
  </si>
  <si>
    <t>mahuhakah</t>
  </si>
  <si>
    <t>Трехкомнатная квартира в ЖК "Мандарин"</t>
  </si>
  <si>
    <t>ул.Канатная/ пр.Гагарина</t>
  </si>
  <si>
    <t xml:space="preserve"> Просторная квартира общей площадью 90 м кв. распланирована в 3 раздельные комнаты и кухню 13 м кв., 2 балкона.  Состояние квартиры - под чистовую отделку: идеально  ровные стены и лазерная стяжка с эффектом "теплый пол", декорированная натуральным  деревом бронированная дверь, установлены стальные радиаторы фирмы "Кеrmi". Закрытая территория, подземный паркинг, развитая инфраструктура.      62700 у.е. - без затрат на оформление, возможна поэтапная оплата от 20%.</t>
  </si>
  <si>
    <t>ilyutina85@mail.ua</t>
  </si>
  <si>
    <t>2D26t7W3r</t>
  </si>
  <si>
    <t>https://www.olx.ua/obyavlenie/trehkomnatnaya-kvartira-v-zhk-mandarin-IDpkOaO.html</t>
  </si>
  <si>
    <t>Однокомнатнатная  квартира в  достойном качестве по привлекательной цене</t>
  </si>
  <si>
    <t>Однокомнатная квартира площадью 40 м кв. свободной планировки, балкон.  Состояние - под чистовую отделку с применением  новейших экологически чистых материаллов и технологий. Современный жилой комплекс в историческом районе Одессы в непосредственной близости к центру города.Закрытая обустроенная территория, паркинг, полная автономия.  Цена - 26100 у.е. - без затрат на оформление, возможна поэтапная оплата от 20%.</t>
  </si>
  <si>
    <t>super.tananykhin@inbox.ru</t>
  </si>
  <si>
    <t>b1h76NE5</t>
  </si>
  <si>
    <t>https://www.olx.ua/obyavlenie/odnokomnatnatnaya-kvartira-v-dostoynom-kachestve-po-privlekatelnoy-tse-IDpkObQ.html</t>
  </si>
  <si>
    <t>Оптимальное соотношение цены и качества - ЖК "Михайловский"</t>
  </si>
  <si>
    <t>Михайловская пл.</t>
  </si>
  <si>
    <t xml:space="preserve">Трехкомнатная квартира площадью 95 м кв., отдельные комнаты, кухня 14м кв.+ балкон 4 м кв.  - простор для дизайнерских замыслов.  Состояние - под чистовую отделку позволит сэкономить на ремонте, но не на его качестве: идеально ровные стены и зеркальная стяжка с эффектом "теплый пол", энергосберегающее остекление, декорированная натуральным деревом  бронированная дверь, установлены стальные радиаторы фирмы "Кеrmi". Полная автономия комплекса, закрытая благоустроенная территория, подземный паркинг, развитая инфраструктура и приближенность к центру города.    58700 у.е. - без расходов на оформление, возможность поэтапной оплаты.  </t>
  </si>
  <si>
    <t>mega.ogurchenkov@list.ru</t>
  </si>
  <si>
    <t>4tXaKcWt</t>
  </si>
  <si>
    <t>https://www.olx.ua/obyavlenie/optimalnoe-sootnoshenie-tseny-i-kachestva-zhk-mihaylovskiy-IDpkOcO.html</t>
  </si>
  <si>
    <t>wedazacep</t>
  </si>
  <si>
    <t>Двухкомнатная квартира по привлекательной цене - пл.Толбухина</t>
  </si>
  <si>
    <t>пл.Толбухина</t>
  </si>
  <si>
    <t>Площадь 69 кв.м  и функциональность планировки позволит создать комфорт и уют в соответствии с вашими запросами. Состояние квартиры - под чистовую отделку - возможность сэкономить на сроках и стоимости ремонта.  Полная автономия комплекса, благоустроенная территория, подземный паркинг, развитая инфраструктура и самое главное - привлекательность цены - 39700 у.е. (без затрат на оформление) + возможность поэтапной оплаты от 20%</t>
  </si>
  <si>
    <t>skorkina1988@inbox.ru</t>
  </si>
  <si>
    <t>41wZI8979j9</t>
  </si>
  <si>
    <t>https://www.olx.ua/obyavlenie/dvuhkomnatnaya-kvartira-po-privlekatelnoy-tsene-pl-tolbuhina-IDpkOea.html</t>
  </si>
  <si>
    <t>Просторная  однокомнатная квартира- пл.Толбухина</t>
  </si>
  <si>
    <t>Планировка квартиры и площадь 52 кв.м (спальня 14 м кв. и кухня-студия 23 м кв. + балкон) дает возможность  перепланировки в 2-комнатную квартиру. Состояние - под чистовую отделку, что позволит сэкономить на ремонте. Закрытая благоустроенная территория, паркинг, круглосуточная охрана и видеонаблюдение, развитая инфраструктура.   33600 у.е. - без затрат на оформление.Возможна поэтапная оплата.</t>
  </si>
  <si>
    <t>nice.butskova@list.ru</t>
  </si>
  <si>
    <t>SNeIEl20xWE</t>
  </si>
  <si>
    <t>https://www.olx.ua/obyavlenie/prostornaya-odnokomnatnaya-kvartira-pl-tolbuhina-IDpkOfu.html</t>
  </si>
  <si>
    <t>Продам однокомнатную квартиру в "Академ-городке"- ул.Говорова</t>
  </si>
  <si>
    <t>ул.Говорова</t>
  </si>
  <si>
    <t>Однокомнатная квартира площадью 53 м кв., 5-й этаж/6 -лифт. Дом из красного кирпича в сданном благоустроенном комплексе - "Академгородок" Состояние - под чистовую отделку, индивидуальное отопление. Полная автономия комплекса, закрытая охраняемая территория, развитая   инфраструктура, и рядом парк Победы.</t>
  </si>
  <si>
    <t>kbazankova@list.ru</t>
  </si>
  <si>
    <t>6vt61TBaP3</t>
  </si>
  <si>
    <t>https://www.olx.ua/obyavlenie/prodam-odnokomnatnuyu-kvartiru-v-akadem-gorodke-ul-govorova-IDpkOgS.html</t>
  </si>
  <si>
    <t>ezaqykery</t>
  </si>
  <si>
    <t>Максим</t>
  </si>
  <si>
    <t>Продам квартиру в ЖК "Апельсин"</t>
  </si>
  <si>
    <t>Однокомнатная квартира площадью 45 кв.м : кухня с лоджией 16 кв.м и комната 21 кв.м. Состояние квартиры - под чистовую отделку, что дает возможность минимизировать расходы на ремонт: идеально ровные стены и лазерная стяжка с эффектом "теплый пол", энергосберегающее остекление, декорированная натуральным деревом бронированная дверь, установлены стальные радиаторы фирмы "kermi ".Комплекс на этапе сдачи.38000 у.е.</t>
  </si>
  <si>
    <t xml:space="preserve">Продам квартиру в новом ЖК на Канатной </t>
  </si>
  <si>
    <t>Квартира  общей площадью 60 м кв.функциональной планировки ( гостиная 24 м кв., кухня 15 м кв.) позволит ощутить простор и комфорт в центре городской суеты.
 Состояние квартиры позволит оценить качество современных технологий строительства и сократить расходы на ремонт.
 Благоустроенная закрытая территория, паркинг, видео наблюдение, уровень обслуживания и другие преимущества современного комплекса.
     43080 у.е. - возможность поэтапной оплаты и отсутствие затрат на оформление.
</t>
  </si>
  <si>
    <t>Однокомнатная квартира в достойном качестве по доступной цене</t>
  </si>
  <si>
    <t>Однокомнатная квартира с жилой комнатой 20 кв.м, кухней 12 кв.м и балконом - 4 кв,м - замечательный вариант для молодой семьи.Современный жилой комплекс в непосредственной близости к центру города.Такая квартира позволит реализовать мечту о современном уровне жизни по доступной цене.25900 у.е. - без затрат на оформление,возможна поэтапная оплата</t>
  </si>
  <si>
    <t>cezuwaguq</t>
  </si>
  <si>
    <t xml:space="preserve">Квартира в сданном доме с рассрочкой на год - ЖК "Альтаир"    </t>
  </si>
  <si>
    <t>Однокомнатная квартира с жилой комнатой 20 кв.м, кухней 16 кв.м ( с  балконом )..
Состояние - под чистовую отделку. Прекрасная возможность сэкономить на стоимости ремонта, но не на его качестве.
Закрытая благоустроенная территория, паркинг, круглосуточная охрана и видеонаблюдение_- современный жилой комплекс с европейским уровнем обслуживания.
  30900 у.е. - без затрат на оформление, возможность поэтапной оплаты от 20%.</t>
  </si>
  <si>
    <t>Двухкомнатная квартира - высокое качество, доступная цена</t>
  </si>
  <si>
    <t>Двухкомнатная квартира общей площадью 65 м кв  с раздельными комнатами,  
кухня 12,5 м кв., юго-восточная сторона.
 Состояние квартиры – под чистовую отделку, позволит Вам оценить качество новейших технологий строительства и минимизировать расходы на ремонт  для “себя”.
  Закрытая благоустроенная территория, охрана, паркинг, инфраструктура       позволит  ощутить современный уровень  жизни. 52500 у.е.</t>
  </si>
  <si>
    <t>Сити-парк однокомнатная АКЦИЯ!</t>
  </si>
  <si>
    <t xml:space="preserve">Продам квартиру в ЖК "Усадьба Разумовского    </t>
  </si>
  <si>
    <t>ул.Разумовская</t>
  </si>
  <si>
    <t xml:space="preserve">  Видовая квартира (сторона заходящего солнца) общей площадью 53,1 м кв. с просторной комнатой 23 м кв и кухней  18 м кв. 
  Состояние  - от строителей - возможность реализовать свои дизайнерские способности и возможности.
 Новый обжитой дом в ЖК "Усадьба Разумовского", благоусроенная закрытая придомовая территория, консьерж, паркинг, ОСМД, автономная система отопления.
 44000 у.е.
</t>
  </si>
  <si>
    <t>uxuqucuxa</t>
  </si>
  <si>
    <t xml:space="preserve">Квартира с ремонтом и видом на море - 9 Жемчужина  </t>
  </si>
  <si>
    <t>Своя однокомнатная квартира по новогодней акции !!! Состояние под чистовую отделку, минимальные затраты на ремонт. Закрытая охраняемая территория. Дом будет сдан к праздникам!  Осталось всего несколько квартир! Агентствам просьба не беспокоить!</t>
  </si>
  <si>
    <t>lelshaeva@mail.ua</t>
  </si>
  <si>
    <t>43F43r4Nm</t>
  </si>
  <si>
    <t xml:space="preserve"> Французский бульвар 9 Жемчужина 8/23  Просторная квартира площадью 52 м кв. распланирована в спальню и кухню-студию. Качественный ремонт в светлых тонах. Продажа с мебелью и техникой. С балкона - вид на море. 
  85000 у.е.
</t>
  </si>
  <si>
    <t>https://www.olx.ua/obyavlenie/siti-park-odnokomnatnaya-aktsiya-IDpp0Kk.html</t>
  </si>
  <si>
    <t>Квартира в элитном комплексе на берегу моря</t>
  </si>
  <si>
    <t>пер.Ванный</t>
  </si>
  <si>
    <t xml:space="preserve"> ЖК " Санторини" Квартира площадью 72 м кв. свободной планировки, лоджия  7,9 м кв. Захватывающий вид моря. Современный жилой комплекс в парковой зоне на берегу моря от строительной компании "Гефест".
   73000 у.е. торг
</t>
  </si>
  <si>
    <t>Продам двухкомнатную квартиру  в ЖК "Нагорный"</t>
  </si>
  <si>
    <t>ул.Дюковская</t>
  </si>
  <si>
    <t xml:space="preserve">  ЖК "Нагорный". Квартира общей площадью 74 м кв., 2 раздельные комнаты с балконами,  разносторонние (восток-запад),  из окон потрясающий вид на парк и город.
   54000 у.е.
</t>
  </si>
  <si>
    <t>camabyrur</t>
  </si>
  <si>
    <t>Квартира с ремонтом по супер-цене</t>
  </si>
  <si>
    <t>ул.Маловского</t>
  </si>
  <si>
    <t>Светлая, просторная квартира площадью 101 м кв. с современным ремонтом, мебелью, техникой.
Новый обжитой дом, лифт фирмы "Otis", замечательный вид  на парк и город.
Срочная продажа в связи с переездом в другой город           65000 у.е.</t>
  </si>
  <si>
    <t>Трехкомнатная квартира с ремонтом в Приморском районе</t>
  </si>
  <si>
    <t>ул.Скидановская</t>
  </si>
  <si>
    <t xml:space="preserve">  Продам трехкомнатную квартиру площадью 65 м кв. с раздельными комнатами,
 кухней -12 м кв.- увеличена за счет балкона, качественный ремонт, теплый пол,  встроенная мебель на кухне.Сигнализация
 64500 у.е.  торг!
</t>
  </si>
  <si>
    <t>Просторная квартира с ремонтом в Приморском районе</t>
  </si>
  <si>
    <t>rykagexeh</t>
  </si>
  <si>
    <t>пер.Волжский</t>
  </si>
  <si>
    <t xml:space="preserve">   Квартира площадью 106 м кв., 3 раздельные комнаты, кухня-студия 30 м кв,  с ремонтом и мебелью.
 АГВ, есть дополнительный котел на твердом топливе (с большим запасом топлива на чердаке),  генератор, запас воды 200 л.  Над квартирой - чердак, возможность достройки второго этажа
  100000 у.е.
</t>
  </si>
  <si>
    <t>pywyvyhag</t>
  </si>
  <si>
    <t>Просторная квартира в историческом  центре Одессы</t>
  </si>
  <si>
    <t xml:space="preserve">Новый год в новом доме!  </t>
  </si>
  <si>
    <t>ул.Еврейская/ул.Нечипуренко</t>
  </si>
  <si>
    <t xml:space="preserve"> ул.Еврейская  Квартира общей площадью 109.2 м кв, комнаты  раздельные (30,5+11,7+17,9+10,6), кухня - 12,5 м кв., санузел раздельный, облицован.   АГВ, газовая колонка.
 Квартира фасадная, двухсторонняя, большой застекленный  балкон с кухни с подвалом и выходом во двор.
  125000 у.е.</t>
  </si>
  <si>
    <t>Квартира в Аркадии с ремонтом и шикарным видом моря</t>
  </si>
  <si>
    <t xml:space="preserve">Новая квартира под Новый год! Позвони и узнай условия акции, предложение ограничено!Агентствам просьба не беспокоить! </t>
  </si>
  <si>
    <t>super.kholsheva@bk.ru</t>
  </si>
  <si>
    <t>C24hT692A</t>
  </si>
  <si>
    <t>https://www.olx.ua/obyavlenie/novyy-god-v-novom-dome-IDpp0OY.html</t>
  </si>
  <si>
    <t xml:space="preserve">  "6  Жемчужина"  10/18 Продам  однокомнатную  квартиру  площадью 49 м кв., евроремонт, мебель, техника. Лоджия с панорамным  остеклением,   шикарный вид моря!
 90000 у.е.  
</t>
  </si>
  <si>
    <t>Продам квартиру с ремонтом - Французский бульвар - 7 Жемчужина</t>
  </si>
  <si>
    <t xml:space="preserve">Замечательная квартира площадью 56 м кв.. панорамное  остекление, захватывающий вид моря и города,  ремонт, мебель.
Современный жилой комплекс на берегу моря, паркинг, благоустроенная территория, европейский уровень обслуживания.
 85000 у.е. </t>
  </si>
  <si>
    <t>egakewuma</t>
  </si>
  <si>
    <t>Квартира с ремонтом в элитном доме - пр.Шевченко</t>
  </si>
  <si>
    <t>пр.Шевченко</t>
  </si>
  <si>
    <t xml:space="preserve">  Квартира общей площадью 80 м кв. с раздельными комнатами, элитный ремонт, мебель, техника.
Современный дом , паркинг, сигнализация, близость центра города  и моря.
 180000 у.е.
</t>
  </si>
  <si>
    <t>Просторная квартира в элитном доме на Французском бульваре</t>
  </si>
  <si>
    <t>Сити-парк трёхкомнатная по АКЦИИ!</t>
  </si>
  <si>
    <t xml:space="preserve">  Продам 3-комнатную квартиру в элитном доме  «Сигурд Холл» площадью 131 м кв., 2 санузла, 2 лоджии, разносторонняя, состояние - под отделочные работы.
 Закрытая придомовая территория, подземный паркинг.
  Рядом море,  ботанический сад.
 199000 у.е. - торг
</t>
  </si>
  <si>
    <t>БОЛЬШАЯ квартира для всей семьи супер АКЦИЯ. Надёжный ЗАСТРОЙЩИК поддерживает вашу идею расшириться и ДАРИТ квадратные МЕТРЫ жилья.  Стань счастливчиком- успей до Нового года! Агентствам просьба не беспокоить!</t>
  </si>
  <si>
    <t>Продам просторную квартиру в новом сданном доме</t>
  </si>
  <si>
    <t>gornichkin.v@bk.ru</t>
  </si>
  <si>
    <t>0Dvl73Kn</t>
  </si>
  <si>
    <t>https://www.olx.ua/obyavlenie/siti-park-trehkomnatnaya-po-aktsii-IDpp0TE.html</t>
  </si>
  <si>
    <t>ул.Львовская</t>
  </si>
  <si>
    <t xml:space="preserve"> ул.Макаренко/Львовская Квартира общей площадью 108м кв. с тремя раздельными комнатами. Частично с ремонтом: поменяна вся система отопления, радиаторы, стяжка, вся разводка по сантехнике, приборы учета. 
ЖК Фонтан -  комплекс сдан, заселен. Море рядом.
    65500 у.е.
</t>
  </si>
  <si>
    <t>durubaxec</t>
  </si>
  <si>
    <t>Продам современную квартиру с ремонтом на Французском бульваре</t>
  </si>
  <si>
    <t xml:space="preserve">Сити парк- метры в подарок! </t>
  </si>
  <si>
    <t>БОЛЬШАЯ КВАРТИРА для всей семьи. Новый надёжный дом! Охраняемая закрытая территория. РЕАЛЬНАЯ квартира реальному покупателю. Новогодняя АКЦИЯ МЕТРЫ В ПОДАРОК!   БЕЗ оформления и дополнительных РАСХОДОВ! Агентствам просьба не беспокоить!</t>
  </si>
  <si>
    <t>Французский бульвар 16/24 Просторная квартира площадью 106,4 м.кв +терраса,
3 раздельные комнаты (26+14+14), кухня(20кв.м) с выходом на террасу(34кв.м),2 с/узла (душевая кабина, ванная)
В квартире выполнен качественный ремонт: подвесные потолки + разноуровневые конструкции, полы плитка + немецкий ламинат, с/у - испанская облицовочная плитка, двери "Wake Wood",
стильная встроенная кухня (все доводчики фирмы "Блюм") с техникой "Bosch” (варочная поверхность, духовка, вытяжка, cпосудомоечная машина), встроенные шкафы-купе. 
Боковой вид на море, север-восток. 
Все новое! 
 195 000 у.е. небольшой торг
</t>
  </si>
  <si>
    <t>nezhevenko.l@bk.ru</t>
  </si>
  <si>
    <t>2ogy8YhY</t>
  </si>
  <si>
    <t>https://www.olx.ua/obyavlenie/siti-park-metry-v-podarok-IDpp0Zv.html</t>
  </si>
  <si>
    <t>Продам квартиру в новом сданном кирпичном доме в Шампанском пер.</t>
  </si>
  <si>
    <t>bahycubez</t>
  </si>
  <si>
    <t>Шампанский переулок</t>
  </si>
  <si>
    <t>3х комнатная с ремонтом Стикон</t>
  </si>
  <si>
    <t xml:space="preserve"> Шампанский пер. 10/11 Трехкомнатная квартира правильной планировки площадью 106 м кв. с раздельными просторными комнатами, кухня 14 м кв., 2 лоджии, 2 санузла, двухконтурный котел. Состояние - под ваш ремонт и дизайн.
Замечательная панорама города.
 Новый дом с  красного кирпича (от СМУ 11), закрытая благоустроенная территория, парковка, детская площадка.
Рядом парк Победы.
     135000 у.е.
</t>
  </si>
  <si>
    <t>Новый надёжный дом!  Квартира юго-восточная с видом на море! Общая площадь 116 м2, три спальни и кухня-гостиная. Этаж 7/24. Ремонт выполнен исключительно из качественных материалов, продажа с мебелью и техникой. Цена 191500 у.е.</t>
  </si>
  <si>
    <t>ezhova.stanislava@bk.ru</t>
  </si>
  <si>
    <t>j84nPS5j7o2</t>
  </si>
  <si>
    <t>https://www.olx.ua/obyavlenie/3h-komnatnaya-s-remontom-stikon-IDpp14M.html</t>
  </si>
  <si>
    <t>Французский бульвар с ремонтом и видом на море</t>
  </si>
  <si>
    <t>
В продаже квартира по ул. Французский бульвар 22 “Стикон”. Три спальни и большая кухня-студия, панорамный вид на море. Общая площадь 120/68/13. Этаж 10/24, вид на море из всех окон. Качественный роремонт! Продаётся с мебелью и техникой. Встроенная кухня на полу и стенах плитка. 2 санузла- один с душевой кабиной, второй с бассейном.  Большая гардеробная. Престижный район, рядом трасса здоровья, ВУЗы, школы, детсады, магазины. Цена 194 000 у.е. 
</t>
  </si>
  <si>
    <t>asova81@bk.ru</t>
  </si>
  <si>
    <t>KK0230e5A8</t>
  </si>
  <si>
    <t>Новый год в Альтаире!</t>
  </si>
  <si>
    <t>Улучшить условия жизни- не вопрос! Именно для этого мы предлагаем НОВОГОДНЮЮ АКЦИЮ -50% первый взнос и поэтапная оплата БЕЗ ДОПОЛНИТЕЛЬНЫХ РАСХОДОВ! До Нового года осталось несколько… квартир! Агентствам просьба не беспокоить!</t>
  </si>
  <si>
    <t>missis.bezzhovchiy@bk.ru</t>
  </si>
  <si>
    <t>60A7P57Q87</t>
  </si>
  <si>
    <t>pusykyvam</t>
  </si>
  <si>
    <t xml:space="preserve">3-х комнатная в Стиконе на Французском </t>
  </si>
  <si>
    <t>Просторная квартира на Французском бульваре возле института Мечникова общей площадью 119 м2 ( 3 спальни + кухня-студия). Полная панорама моря, окна выходят на юго-восток. Качественный ремонт, продаётся с мебелью и техникой. Цена 192 000у.е.</t>
  </si>
  <si>
    <t>pkhimenko@bk.ru</t>
  </si>
  <si>
    <t>669tpU4l</t>
  </si>
  <si>
    <t>https://www.olx.ua/obyavlenie/3-h-komnatnaya-v-stikone-na-frantsuzskom-IDppasa.html</t>
  </si>
  <si>
    <t>Стикон вид на море с ремонтом</t>
  </si>
  <si>
    <t>mzateychuk@list.ru</t>
  </si>
  <si>
    <t>Os5029xCP</t>
  </si>
  <si>
    <t>https://www.olx.ua/obyavlenie/stikon-vid-na-more-s-remontom-IDppavM.html</t>
  </si>
  <si>
    <t>Французский бульвар 22 Стикон</t>
  </si>
  <si>
    <t>Квартира на Французском бульваре в новом жилом комплексе. Три спальни + кухня студия, полная панорама моря из всех окон. Ремонт выполнен исключительно из качественных и надёжных материалов. Квартира продаётся с техникой и мебелью от иностранных производителей. Вместительная гардеробная, два санузла: первый с душевой кабиной, второй с бассейном облицованным мозаикой. Общая площадь 117 м2. Цена 192 500 у.е. Собственник, БЕЗ КОМИССИИ!
</t>
  </si>
  <si>
    <t>missis.chumovatova@bk.ru</t>
  </si>
  <si>
    <t>g45RDj42</t>
  </si>
  <si>
    <t>https://www.olx.ua/obyavlenie/frantsuzskiy-bulvar-stikon-IDpt05U.html</t>
  </si>
  <si>
    <t>pyxyvasev</t>
  </si>
  <si>
    <t>Однокомнатная квартира по новогодней акции !!! Состояние под чистовую отделку, минимальные затраты на ремонт. Закрытая охраняемая территория. Дом будет сдан к праздникам!  Осталось всего несколько квартир! Агентствам просьба не беспокоить!</t>
  </si>
  <si>
    <t>Новый год в новом доме!  
Позвони и узнай условия акции в ЖК "Сити Парк"!
Агентствам просьба не беспокоить!</t>
  </si>
  <si>
    <t>Продам свою однокомнатную срочно!</t>
  </si>
  <si>
    <t>Продам свою однокомнатную срочно! 38 м2 ЖК "Сити Парк" агентов просьба не беспокоить</t>
  </si>
  <si>
    <t>gyzazybyd</t>
  </si>
  <si>
    <t>Трёхкомнатная в сданном доме</t>
  </si>
  <si>
    <t>Реальная АКЦИЯ!</t>
  </si>
  <si>
    <t>Своя двухкомнатная</t>
  </si>
  <si>
    <t>Самое выгодное предложение в уходящем году! Две большие спальни с просторной кухней и лоджией за 32 000 в новом доме! Продам до Нового года! агентов просьба не беспокоить</t>
  </si>
  <si>
    <t>devupebaq</t>
  </si>
  <si>
    <t>Альтаир-2 В Новый год в новом доме! Акция!</t>
  </si>
  <si>
    <t>Акция Альтаир-2 в секциях которые будут сданы к Новому году! Агентствам просьба не беспокоить!</t>
  </si>
  <si>
    <t>Продам свою двухкомнатную в Альтаире</t>
  </si>
  <si>
    <t>Продам свою двухкомнатную квартиру в Альтаире 78 м2! Покажу уже сегодня, посредникам не беспокоить</t>
  </si>
  <si>
    <t>Трёхкомнатная в новострое на Люстдорфской</t>
  </si>
  <si>
    <t>Последняя трёхкомнатная квартира с видом на море в новом жилом комплексе на Люстдорфской дороге- эксклюзив! Агентствам просьба не беспокоить!</t>
  </si>
  <si>
    <t>bekukevap</t>
  </si>
  <si>
    <t xml:space="preserve">ПОКУПАЙ СЕЙЧАС- ЦЕНЫ РАСТУТ! </t>
  </si>
  <si>
    <t>ДЕЙСТВУЙ сейчас ведь ЦЕНЫ РАСТУТ! Покупая квартиру ПО ДОГОВОРУ инвестирования вы гарантированно ЭКОНОМИТЕ на оформлении и подоходном налоге! Распоряжайтесь деньгами с умом, и мы в этом вам поможем! Агентствам просьба не беспокоить!</t>
  </si>
  <si>
    <t>ЖК Омега Акция!</t>
  </si>
  <si>
    <t xml:space="preserve">Просторная новая квартира с двумя отдельными спальнями. Вы МОЖЕТЕ себе это позволить, купив её СЕЙЧАС по новогодней акции!   Агентствам просьба не беспокоить!    </t>
  </si>
  <si>
    <t>3-х комнатная в новострое строительный резерв</t>
  </si>
  <si>
    <t>3-х комнатная в новострое строительный резерв! Последняя трёхкомнатная квартира в ЖК "Омега" с видом на море!Агентствам просьба не беспокоить!!</t>
  </si>
  <si>
    <t>uzurecyva</t>
  </si>
  <si>
    <t>Новый дом под Новый год!</t>
  </si>
  <si>
    <t>НАДЁЖНЫЙ застройщик- ДОМ СДАН КАЧЕСТВЕННО и в срок!  Трёхкомнатная квартира в новом жилом комплексе, на Люстдорфской дороге. Состояние под чистовую отделку. Вариант поэтапной оплаты.  Агентствам просьба не беспокоить!</t>
  </si>
  <si>
    <t>Квартира на Французском бульваре в новом жилом комплексе. Три спальни + кухня студия, полная панорама моря из всех окон. Ремонт выполнен исключительно из качественных и надёжных материалов. Квартира продаётся с техникой и мебелью от иностранных производителей. Вместительная гардеробная, два санузла: первый с душевой кабиной, второй с бассейном облицованным мозаикой. Общая площадь 117 м2. Цена 192 500 у.е. Собственник, БЕЗ КОМИССИИ!
</t>
  </si>
  <si>
    <t>gamecybez</t>
  </si>
  <si>
    <t>ДВУХКОМНАТНАЯ С РЕМОНТОМ ФОНТАНСКАЯ ДОРОГА</t>
  </si>
  <si>
    <t>Артиллерийская</t>
  </si>
  <si>
    <t>Двухкомнатная новая квартира с современным дизайнерским ремонтом в новом доме. Расположена неподалёку от ипподрома, на улице Артиллерийской, удобная транспортная развязка отличный район! Цена снижена, продам до Нового года по пиричине переезда. Решайтесь, она того стоит! Агентствам просьба не беспокоить!</t>
  </si>
  <si>
    <t>2-я Жемчужина 2-ком. с ремонтом и видом на море</t>
  </si>
  <si>
    <t>Квартира во "Второй Жемчужине" с дизайнерским ремонтом и видом на море- не только выской уровень жизни и статуса обладатателя, но и готовый бизнес. Просторная спальня, большая гостиная с кухней-столовой и конечно же пешая доступность пляжа Аркадия, ресторанов, клубов и торговых центров. Всего одная такая квартира в этом доме! Реальному покупателю реальный торг.  Агентам просьба не беспокоить. Подробности по телефону. Агентствам просьба не беспокоить!</t>
  </si>
  <si>
    <t>raradyrur</t>
  </si>
  <si>
    <t>В продаже квартира по ул. Французский бульвар 22 “Стикон”. Три спальни и большая кухня-студия, панорамный вид на море. Общая площадь 120/68/13. Этаж 10/24, вид на море из всех окон. Качественный роремонт! Продаётся с мебелью и техникой. Встроенная кухня на полу и стенах плитка. 2 санузла- один с душевой кабиной, второй с бассейном.  Большая гардеробная. Престижный район, рядом трасса здоровья, ВУЗы, школы, детсады, магазины. Цена 194 000 у.е. 
</t>
  </si>
  <si>
    <t>3-х комнатная в Стиконе на Французском</t>
  </si>
  <si>
    <t>Николай</t>
  </si>
  <si>
    <t>Квартира с ремонтом в ЖК "Четвертая Жемчужина".</t>
  </si>
  <si>
    <t>Продам 2х комнатную квартиру в красивом комплексе "Четвертая Жемчужина". В комплексе своя котельная, паркинг, детские площадки, территория под охраной. Красиво и безопасно. Квартира с двумя раздельными комнатами, просторный холл, раздельный санузел, просторная кухня. Евроремонт делался для себя.
 Цена - 76500у.е. 
Адрес: ул.Марсельская,35 кв.2
</t>
  </si>
  <si>
    <t>vakhtin_v@bk.ru</t>
  </si>
  <si>
    <t>L1470y7dU2l</t>
  </si>
  <si>
    <t>https://www.olx.ua/obyavlenie/kvartira-s-remontom-v-zhk-chetvertaya-zhemchuzhina-IDpBJiS.html</t>
  </si>
  <si>
    <t>Переуступка за мой счет. Альтаир Секция 9.</t>
  </si>
  <si>
    <t>Люстдорфская дорога,55</t>
  </si>
  <si>
    <t>Продам однокомнатную квартиру в новом сданном доме. Жилой комплекс "Альтаир" на Люстдорфской дороге,55. Секция 9. В доме своя котельная, в каждой квартире - базовая система «Умный дом», бронированная входная дверь, идеально ровная стяжка, металлопластиковые окна с энергосберегающими стеклопакетами. Общая площадь квартиры – 47м, комната – 25м и кухня – 12м с выходом на лоджию – 4м. Можно увеличить кухню до 16м. Квартира находится на 11-м этаже. 
Цена – 39 000у.е.
</t>
  </si>
  <si>
    <t>arnautova_lyuda@bk.ru</t>
  </si>
  <si>
    <t>sjzi6330</t>
  </si>
  <si>
    <t>https://www.olx.ua/obyavlenie/pereustupka-za-moy-schet-altair-sektsiya-9-IDpBJlq.html</t>
  </si>
  <si>
    <t>Двухкомнатная квартира в новом доме.</t>
  </si>
  <si>
    <t>Продам двухкомнатную квартиру в новом доме в современном комплексе "Апельсин".
Дом полностью автономный, своя газовая котельная, паркинг и гостевые парковки, детские площадки. Отличная транспортная развязка: до центра 10-15мин на машине, до Одесских пляжей - 5 мин, до ЖД - "рукой подать". 
Общая площадь квартиры - 75м, две раздельные комнаты - 25 и 17м, кухня - 15м, с гостиной - балкон 4м.
В квартире идеально ровная стяжка, хорошие окна с энергосберегающими стеклопакетами, бронированная дверь. Счетчики на воду и на свет.  
Самая низкая цена – 58т. у.е. 
</t>
  </si>
  <si>
    <t>s.vislobokova@list.ru</t>
  </si>
  <si>
    <t>74122056r</t>
  </si>
  <si>
    <t>https://www.olx.ua/obyavlenie/dvuhkomnatnaya-kvartira-v-novom-dome-IDpBJmo.html</t>
  </si>
  <si>
    <t xml:space="preserve">Продам квартиру на Французском бульваре. </t>
  </si>
  <si>
    <t>Продам квартиру в современном доме на Французском бульваре. Строила, проверенная временем, строительная компания "Стикон". Новый сданный дом.
Квартира находится на 12-м этаже 24-х этажного дома.
Общая площадь - 63м. 
Квартира в состоянии от строителей.
Цена – 73 т. у.е.
</t>
  </si>
  <si>
    <t>medina_84@mail.ua</t>
  </si>
  <si>
    <t>3B0qCEv05vO</t>
  </si>
  <si>
    <t>https://www.olx.ua/obyavlenie/prodam-kvartiru-na-frantsuzskom-bulvare-IDpBJn8.html</t>
  </si>
  <si>
    <t>cucedepas</t>
  </si>
  <si>
    <t>Прекрасная квартира с прямым видом на море.</t>
  </si>
  <si>
    <t>Продам квартиру с прямым видом на море. 
Новый дом на Французском бульваре в жилом комплексе "Девятнадцатая Жемчужина".
Квартира находится на 6-м этаже 22-х этажного дома. 
Общая площадь квартиры - 44м, комната - 20м, кухня - 14м.
Охраняемая территория с видеонаблюдением, подземный паркинг, детские площадки и места для отдыха.
До моря – 300м.
Цена - 64т. у.е.
</t>
  </si>
  <si>
    <t>gazievl@mail.ua</t>
  </si>
  <si>
    <t>z9086x6S</t>
  </si>
  <si>
    <t>https://www.olx.ua/obyavlenie/prekrasnaya-kvartira-s-pryamym-vidom-na-more-IDpBJnU.html</t>
  </si>
  <si>
    <t>Продам квартиру в новом доме. Оформление беру на себя.</t>
  </si>
  <si>
    <t>Продам квартиру в новом доме. 
Дом находится в Приморском районе. Жилой комплекс «Апельсин». Своя охраняемая территория, паркинг, детская площадка. Общая площадь – 47м. 
В квартире идеально ровная стяжка, бронированная дверь, хорошие окна. Большая комната, просторная кухня с выходом на балкон, гардеробная.
Цена – 41 400у.е. 
Оформление беру на себя.
</t>
  </si>
  <si>
    <t>zakharuk1988@mail.ua</t>
  </si>
  <si>
    <t>66P4T8Sw6ZY</t>
  </si>
  <si>
    <t>https://www.olx.ua/obyavlenie/prodam-kvartiru-v-novom-dome-oformlenie-beru-na-sebya-IDpBJoK.html</t>
  </si>
  <si>
    <t>Продам квартиру с видом на море.</t>
  </si>
  <si>
    <t>Каманина</t>
  </si>
  <si>
    <t>Продам квартиру с видом на море.
Дом находится в красивом районе города, на 8-й ст.Большого Фонтана по ул.Каманина. Жилой комплекс «Тридцать Вторая Жемчужина». Дом в 300-х метрах от моря. 
Квартира с панорамным остеклением, бронированная дверь, ровная стяжка.
Цена квартиры - 28 200у.е.
Все расходы беру на себя.
</t>
  </si>
  <si>
    <t>kozhushkina.lada@inbox.ru</t>
  </si>
  <si>
    <t>1TL424Xg09</t>
  </si>
  <si>
    <t>https://www.olx.ua/obyavlenie/prodam-kvartiru-s-vidom-na-more-IDpBJpu.html</t>
  </si>
  <si>
    <t>xeqakasys</t>
  </si>
  <si>
    <t>Продам свою квартиру в Приморском районе.</t>
  </si>
  <si>
    <t>Продам квартиру в Приморском районе. 
Новый дом находится на ул.Канатная,122, жилой комплекс «Мандарин». 
Дом со своим паркингом, своими площадками для отдыха, детскими площадками, под охраной. Рядом парк, до моря 10 минут ходьбы. Развитая инфраструктура района: детские сады, учебные заведения, магазины, супермаркеты, салоны красоты. Хорошая транспортная развязка. 
Хорошая квартира по хорошей цене.  
Цена - 38т. Переуступку оплачиваю сам.
</t>
  </si>
  <si>
    <t>pretty.kudarenko@bk.ru</t>
  </si>
  <si>
    <t>2P7DrMRM7</t>
  </si>
  <si>
    <t>https://www.olx.ua/obyavlenie/prodam-svoyu-kvartiru-v-primorskom-rayone-IDpBJqs.html</t>
  </si>
  <si>
    <t>Продам квартиру с красивым ремонтом.</t>
  </si>
  <si>
    <t>Генуэзская</t>
  </si>
  <si>
    <t>Продам 1-но комнатную квартиру на ул.Генуэзская в курортном районе Одессы - Аркадии. Квартира находится на 21-м этаже 24-х этажного дома. Дом сдан в 2008г, заселен. Общая площадь  - 45м. Выполнен современный ремонт. Никто не жил. Квартира с мебелью и техникой. Цена - 70т.</t>
  </si>
  <si>
    <t xml:space="preserve">не добавилось </t>
  </si>
  <si>
    <t>Продам квартиру в доме спарком на крыше.</t>
  </si>
  <si>
    <t xml:space="preserve">Продам квартиру в новом доме на ул.Пестеля,6. В доме своя крышная газовая котельная, газовые плиты, своя придомовая территория с охраной и видеонаблюдением. Квартира находится на 8-м этаже. Общая площадь - 38м. Цена - 20 700у.е. </t>
  </si>
  <si>
    <t>k.girnyak@bk.ru</t>
  </si>
  <si>
    <t>SKK612If</t>
  </si>
  <si>
    <t>Фото - важный атрибут для привлечения максимального внимания к Вашему объявлению, поэтому рекомендуем добавлять:</t>
  </si>
  <si>
    <t>kyhuqapeq</t>
  </si>
  <si>
    <t>Квартира в прекрасным видом на морское побережье.*</t>
  </si>
  <si>
    <t>Квартира в ЖК "Девятнадцатая Жемчужина" с прекрасным видом на море и на Аркадию. 
Квартира находится на 13-м этаже 22-х этажного дома.
Общая площадь квартиры -70м, комнаты - 20м и 15м, кухня -12м, холл - 10м.
Новый дом, свой дворик с детскими площадками, подземный паркинг. Своя автономная газовая котельная. В квартире выполнена лазерная стяжка, панорамные окна, входная дверь – бронированная.
Хорошая квартира с красивым видом и приятной ценой.  88 000у.е.</t>
  </si>
  <si>
    <t>Квартира с прямым видом на море.*</t>
  </si>
  <si>
    <t>Продам квартиру с прямым видом на море. 
Квартира находится в Жилом Комплексе "Девятнадцатая Жемчужина". Находится на 13-м этаже. Панорамное остекление с потрясающем видом на море. Хорошая планировка, общая площадь 45м, комната -20м и кухня – 14м.
Дом автономный, своя котельная, свой паркинг, детские площадки, охрана.
Цена – 72т. у.е.
</t>
  </si>
  <si>
    <t>Квартира на Французском бульваре с видом на море.*
</t>
  </si>
  <si>
    <t>Продам 3-х комнатную квартиру на Французском бульваре. Вид на море. 
Новый дом от СК СТИКОН. Квартира находится на 9-м этаже 24-х этажного дома. Дом сдан. Общая площадь 117 м, жилая 70,1м (28,6 +18,3+20) и кухня 19,8м. Эркер + лоджия. Восток /юго -восток.
Цена - 135т. у.е.</t>
  </si>
  <si>
    <t>cekadyzec</t>
  </si>
  <si>
    <t>ЖК «35-я Жемчужина» на ул.Литературная.*</t>
  </si>
  <si>
    <t>Квартира в элитном жилом комплексе от «Kadorr Group» на ул.Литературной.
Дом элит-класса. 
Близость моря, своя закрытая благоустроенная территория, рядом парк, с окон открывается потрясающий вид на Одесский залив. Развитая инфраструктура, охрана, система видеонаблюдения, паркинг, мраморные парадные, скоростные лифты.
Все для Вашего комфорта и безопасности. 
Есть большой выбор этажей и планировок.
Цены от 777у.е. за м.
Успейте купить со старта по самой низкой цене ту квартиру, которая тебе понравится, а не то что останется!
Бронирование по телефону: (048) 798-56-78
Официальный партнер  «Kadorr Group»</t>
  </si>
  <si>
    <t>Продам квартиру в Клубном доме на Фонтане.*</t>
  </si>
  <si>
    <t>Компасный пер.</t>
  </si>
  <si>
    <t>Продам 2-х комнатную квартиру в Клубном доме на 8-й ст.Большого Фонтана. Построен и сдан в эксплуатацию в 2016г. Всего 2 квартиры на этаже. 
Рядом Парк  и Море. 
Красный эффективный кирпич, включая внутренние простенки. Окна энергосберегающие "Brokelman". Бронированные двери. Двухконтурный газовый турбокотел "Beretta". Маячная штукатурка стен. Стяжка пола. Разводка отопления, евро радиаторы. Все приборы учета. 
В доме создано ОСМД. В каждой квартире - Свидетельство о праве собственности на квартиру. 
</t>
  </si>
  <si>
    <t>Новый дом на 8-й ст.Большого Фонтана.*</t>
  </si>
  <si>
    <t>Новобереговая</t>
  </si>
  <si>
    <t>Жилой комплекс "Новый берег".
Цены от 900у.е. за 1м.
Строительная компания открыла новую площадку для строительства качественного жилья на Фонтане. Новый жилой комплекс "Новый берег" расположен в непосредственной близости от парка и морского побережья. Комплекс с прекрасными панорамными видами на море, яхт-клуб, прилегающий парк, вдали от шумных дорог и одновременно в районе с развитой инфраструктурой.
Возможна рассрочка.</t>
  </si>
  <si>
    <t>pudemysyz</t>
  </si>
  <si>
    <t>Новый жилой комплекс на пр-те Гагарина*</t>
  </si>
  <si>
    <t>Предлагается новый жилой комплекс "Четыре сезона" от надежной строительной компании, в одном из лучших районов города Одесса на пр-те Гагарина. 
Площадь квартир от 44м и до 102м
Цена от 20 000грн. за метр
Благоустроенная придомовая территория. Квартиры с прекрасным видом на море. Для вашего комфорта на территории жилого комплекса будут расположены спортивные и детские площадки, паркинг. Видеонаблюдение, охрана.
Действует система поэтапной оплаты. 
Официальный партнер СК Будова.</t>
  </si>
  <si>
    <t>Жилой Комплекс "Сити Парк". Свой фонтан. *</t>
  </si>
  <si>
    <t>Предлагаем новый Жилой Комплекс "Сити Парк". 
1-но ком - 38м. 
2-х ком - 61м, 73м.
3-х ком - 95м.
Стоимость от 14 200грн. 
Представляем Вашему вниманию жилой комплекс "Сити
Парк". Продуманные планировки, высочайшее качество строительства,
идеальное расположение домов. Своя охраняемая территория со своими детскими
площадками, зелеными насаждениями и собственным фонтаном.
Главный офис: ул.Пушкинская,32 
(048) 798-56-78</t>
  </si>
  <si>
    <t>Новый дом на площади Толбухина.*</t>
  </si>
  <si>
    <t>Новый объект на Черемушках. Площадь Толбухина/ул.Ак.Филатова. 
Цена – от 16 000грн. за метр.
Современный дом, новейшие технологии строительства, продуманные планировки, паркинг для вашего авто, детские площадки и места для отдыха, и многое другое, что будет радовать Вас каждый день. 
Сегодня есть  возможность быть одним из первых и купить квартиру по самой низкой и выгодной цене, а так же выбрать квартиру на любом этаже.
Для более подробной информации звоните менеджерам по тел.: (048) 798-56-78
Официальный партнер строительной компании "Будова".</t>
  </si>
  <si>
    <t>uxucypucu</t>
  </si>
  <si>
    <t>Срочно продам квартиру в Альтаире. Дом сдан. *</t>
  </si>
  <si>
    <t>Продам 1-но комнатную квартиру в жилом комплексе «Альтаир». Дом сдан. 
Квартира находится на 9-м этаже 24-х этажного нового дома. Общая площадь квартиры - 45,5м, комната - 20м и кухня - 13м с выходом на лоджию - 5м. Восточная сторона с видом на море.
Новый хороший дом со своей инфраструктурой. Свой охраняемый двор с детскими площадками, благоустроенной территорией и подземным паркингом.
Цена - 39 000у.е.</t>
  </si>
  <si>
    <t>Продам 2-х комнатную квартиру в ЖК "Четвертая Жемчужина" *</t>
  </si>
  <si>
    <t>Продам 2-х комнатную квартиру в жилом комплексе "Четвертая Жемчужина" по ул.Марсельская. 
Новый дом со своей инфраструктурой, детскими площадками, мраморными холлами, круглосуточной охраной с видеонаблюдением, паркингом, - дом в котором хочется жить. 
Квартира восточная, дворовая. Общая площадь квартиры - 73м, две раздельные комнаты - 25м и 12м, кухня - 12м. В квартире выполнен современный ремонт, делался для себя. Красивая уютная квартира. 
Цена – 76 500у.е.</t>
  </si>
  <si>
    <t>ЖК "Звездный городок 1" на ул.Армейская. Фонтан.*</t>
  </si>
  <si>
    <t>Армейская</t>
  </si>
  <si>
    <t>Квартира в элитном жилом комплексе "Звездный городок 1". 
Достойная квартира для комфортного жилья.
Квартира находится на 20-м этаже 22-х этажного дома. Общая площадь квартиры - 80м, из них две раздельные комнаты - 25 и 16м, просторная кухня - 15м, гардеробная, лоджия из спальни. В квартире выполнен частичный ремонт: разведена по квартире проводка, стены от шпатлеваны, теплые полы на кухне + лоджии. Квартира южная. Шикарный вид на парк и море. Закрытая придомовая территория, круглосуточная охрана, консьерж, подземный и гостевой паркинг, наличие детских площадок во дворе, отличное расположение дома - все это делает проживание комфортным и приятным.
Цена - 91 000 у.е.
</t>
  </si>
  <si>
    <t>sedebuseq</t>
  </si>
  <si>
    <t>Продам 3-х комнатную квартиру в ЖК "Звездный городок - 2"</t>
  </si>
  <si>
    <t>М.Говорова</t>
  </si>
  <si>
    <t>Продам 3-х комнатную квартиру в элитном доме ЖК "Звездный городок - 2".
Квартира, общей площадью - 90м. Три раздельные комнаты.
Состояние под чистовую отделку. Идеальная стяжка пола. Качественные бронированные двери. Приборы учета. Автономное отопление.
Современный комплекс со своей охраняемой территорией и видео наблюдением, детскими площадками, паркингом, . Рядом Парк Победа, супермаркеты, школа. Близость моря. 
Цена - 95 000 у.е.
</t>
  </si>
  <si>
    <t xml:space="preserve">инвесторская </t>
  </si>
  <si>
    <t>Продам 3-х комнатную куартиру в ЖК "32 Жемчужина"</t>
  </si>
  <si>
    <t>Продам квартиру с видом на море в элитном Жилом Комплексе «32 Жемчужина».
Общая площадь квартиры - 106м, три раздельные комнаты, просторная кухня – 17м.
Дом находится в красивом районе города, на 8-й ст.Большого Фонтана по ул.Каманина. 
Дом в 300-х метрах от моря. 
Квартира с панорамным остеклением и прямым видом на море. Бронированная дверь, ровная стяжка.
Цена квартиры - 90 000у.е.
</t>
  </si>
  <si>
    <t>ЖК "19-я Жемчужина". 45м за 55т. у.е.*
</t>
  </si>
  <si>
    <t>Продам 1-комнатную квартиру в ЖК "Девятнадцатая Жемчужина" с правильной планировкой. 
Квартира находится на 8-м этаже 23-х этажного дома. Общая площадь - 45м, спальня - 18м и кухня - 14м, гардеробная. 
Курортный, элитный район, близость моря, благоустроенная, охраняемая территория, паркинг. Панорамное остекление. Состояние под отделочные работы. Прекрасный вариант для жизни и бизнеса! 
Приятная цена - 55т. у.е.
</t>
  </si>
  <si>
    <t>sacupydaw</t>
  </si>
  <si>
    <t>3-х комнатная на Французском б-ре в "Дома Каркашадзе".*</t>
  </si>
  <si>
    <t>Продам 3-х комнатную квартиру на Французском бульваре в "Дома Каркашадзе". 
Элитный кирпичный дом.
Квартира находится на 5-м этаже 12-ти этажного дома. Общая площадь - 111 м, комнаты 18м и 23м, кухня- столовая - 49м, просторный холл - 17м, два санузла. В кухне три окна с эркерным остеклением и видом на Французский бульвар. Есть возможность разделить квартиру на 3-х комнатную.
Цена - 210т.
</t>
  </si>
  <si>
    <t>АКЦИЯ!!! Рассрочка в сданном доме! Сегодня это возможно.*</t>
  </si>
  <si>
    <t>АКЦИЯ!!!
Заплати 25% от стоимости квартиры и получи рассрочку на год в сданном доме.
Если Вам подходит такой вариант приобретения жилья в рассрочку – поторопитесь.
Пока еще есть варианты квартир. 
Цена квартир 820у.е по курсу НБУ за метр без удорожания на рассрочку.
Предложение ограничено. 
Для более подробной информации звоните менеджерам по тел.: 
(048) 798-56-78
</t>
  </si>
  <si>
    <t>шахматки</t>
  </si>
  <si>
    <t>Красивая квартира в Аркадии. Качественный евроремонт.*</t>
  </si>
  <si>
    <t>Продам 1-но комнатную квартиру в Аркадии в ЖК «Шестая Жемчужина».
Квартира находится на 17-м этаже 18-ти этажного дома. Общая площадь 50 квадратных метров, комната -18м, кухня – 14м. В квартире сделан авторский ремонт 2015 года. Южная сторона.
Квартира стильная и модная. Здесь удивительные натяжные потолки, авторские светильники, красивая мебель, все завораживает своей красотой. С окон панорамный вид на море. Прихожая: отделка декоративной штукатуркой, большой зеркальный шкаф. 
Цена - 85 000 у.е.
</t>
  </si>
  <si>
    <t>Квартира в Аркадии с красивым ремонтом.</t>
  </si>
  <si>
    <t>Продам 2-х комнатную квартиру в жилом комплексе "Вторая Жемчужина". 
Дом находится в прекрасный район города Аркадии в 350 метрах от моря. Квартира находится на 2-м этаже 19-ти этажного дома. Площадь квартиры -70м, две раздельные комнаты - 18м и 20м, кухня - 12м. 
В квартире выполнен дорогой ремонт. Квартира укомплектована всей необходимой мебелью и техникой. Прекрасная квартира у моря. 
Цена - 135т. у.е.
</t>
  </si>
  <si>
    <t>Продам квартиру на Французском б-ре в ЖК "Восьмая Жемчужина". Евроремонт.</t>
  </si>
  <si>
    <t>Продам 1-комнатную квартиру на Французском бульваре в ЖК "Восьмая Жемчужина". Квартира находится на 17-м этаже 23-х этажного дома. Общая площадь - 46м.
Квартира с дизайнерским ремонтом. Встроенная кухня-студия с обеденной зоной. Санузел совмещен. Просторный холл, оборудованная гардеробная комната. Квартира полностью укомплектована мебелью, техникой, посудой: кондиционер, ТВ, стиральная машина, холодильник, духовка вытяжка. Панорамное остекление. Охраняемая территория, шлагбаум на въезде, подземный паркинг, охрана в парадной, автономное тепло-водо-электро-снабжение. На территории комплекса: фитнес-клуб с бассейном и спа-зоной, ресторан с панорамой на море, ухоженная зеленая территория с фонтаном, детская площадка.
Цена - 98000 у.е.
</t>
  </si>
  <si>
    <t>Павел</t>
  </si>
  <si>
    <t>Продам 1комн.квартиру в ЖК Апельсин</t>
  </si>
  <si>
    <t>Продам 1 комнатную квартиру в новом доме  ЖК "Апельсин" 44\25\12, по ул. Среднефонтанской вид на Фонтанскую дорогу, южная, 44кв.м. состояние от строителей. 38500</t>
  </si>
  <si>
    <t>olexander.rab4un2017@yandex.ru</t>
  </si>
  <si>
    <t>fghfgnvnvngn</t>
  </si>
  <si>
    <t>https://www.olx.ua/obyavlenie/prodam-1komn-kvartiru-v-zhk-apelsin-IDpFplV.html</t>
  </si>
  <si>
    <t>продам квартиру на берегу моря 32 Жемчужина от 37кв.м. 815у.е.кв.м.</t>
  </si>
  <si>
    <t>Продам квартиру в новом доме премиум класса по ул. Каманина - 32 Жемчужина. Планировки от 37кв.м. по цене застройщика  815у.е. кв.м. Оформление 0%, поэтапная оплата.</t>
  </si>
  <si>
    <t>karasev.garick@yandex.ru</t>
  </si>
  <si>
    <t>Андрей</t>
  </si>
  <si>
    <t>dhtfghfghfghfg</t>
  </si>
  <si>
    <t>https://www.olx.ua/obyavlenie/prodam-kvartiru-na-beregu-morya-32-zhemchuzhina-ot-37kv-m-815u-e-kv-m-IDpFpn6.html</t>
  </si>
  <si>
    <t>Апельсин - самая низкая цена</t>
  </si>
  <si>
    <t>продам 1 квартиру в новом доме ЖК Альтатр 43,4м.29.000.</t>
  </si>
  <si>
    <t>Продам квартиру в 2-м Альтаире, 2 секция, 4 этаж, вид во двор, восточная сторона, площадь 43,4, комната 22,10м, кухня 12,10м., санузел 4,6м, прихожая 4м., балкон 3м.</t>
  </si>
  <si>
    <t>petrovi4.serzh@yandex.ru</t>
  </si>
  <si>
    <t>rtyhtujhkjhkjhk</t>
  </si>
  <si>
    <t>https://www.olx.ua/obyavlenie/prodam-1-kvartiru-v-novom-dome-zhk-altatr-43-4m-29-000-IDpFpo6.html</t>
  </si>
  <si>
    <t>Продам 1 комн. квартиру в сданном и заселенном доме ЖК Альтаир сделан дорогой  ремонт, установлена мебель и техника, площадь  40м. 46500.</t>
  </si>
  <si>
    <t>Продам квартиру в новом сданном и заселенном доме в ЖК Альтаир, 4этаж, общ.40кв.м., в квартире выполнен дорогой ремонт, установлена кухонная мебель и техника. Никто не жил. 51000у.е.</t>
  </si>
  <si>
    <t>colosov.pash@yandex.ru</t>
  </si>
  <si>
    <t>Продается 2-х комн. квартира на ул. Среднефонтанской/ЖК "Апельсин" Квартира, 
 общая площадь 75кв.м., комнаты 16.кв.м. и 
20кв.м, кухня 15кв. м., лоджя (5 кв. м.), санузел раздельный, 
холл 12кв.м.Состояние - под чистовую отделку . ЖК "Апельсин" имеет 
максимально выгодное расположение, "Синема Сити", "Фуршет", отличная трамвайная развязка. Надежный и комфортный дом 
дарит своим жильцам яркие эмоции и хорошее настроение!цена значительно ниже застройщика
58000у.е.</t>
  </si>
  <si>
    <t>dfghfhfdfgdfgdf</t>
  </si>
  <si>
    <t>https://www.olx.ua/obyavlenie/prodam-1-komn-kvartiru-v-sdannom-i-zaselennom-dome-zhk-altair-sdelan-IDpFppe.html</t>
  </si>
  <si>
    <t>2andreyrinok2@gmail.com</t>
  </si>
  <si>
    <t>продам квартиру в Гранд-Парке на М.Говорова, вид моря, 100кв.м.</t>
  </si>
  <si>
    <t>М. Говорова</t>
  </si>
  <si>
    <t>mnbvcxz212</t>
  </si>
  <si>
    <t>продам 2-х комнатную квартиру свободной планировки в доме премиум класса Гранд-парк, по ул. М.Говорова,18,  17/18эт., общ.100кв.м., состояние под чистовые работы, вид на парк Победы и море. ц.120.000.</t>
  </si>
  <si>
    <t>vania.perehod@yandex.ru</t>
  </si>
  <si>
    <t>ghjghjghjrtsdcf</t>
  </si>
  <si>
    <t>https://www.olx.ua/obyavlenie/prodam-kvartiru-v-grand-parke-na-m-govorova-vid-morya-100kv-m-IDpFpq4.html</t>
  </si>
  <si>
    <t>https://www.olx.ua/obyavlenie/apelsin-samaya-nizkaya-tsena-IDoSGKV.html</t>
  </si>
  <si>
    <t>Продам  квартиру в  сданном доме на 4ст. Люст. дороги 30м.-24.000.</t>
  </si>
  <si>
    <t>монолитно-блочный</t>
  </si>
  <si>
    <t>Продам квартиру в новом доме комфорт класса в  малоквартирном 6-ти этажном комплексе, 5\6 общая площадь30м. своя благоустроенная территория, газ.котел, состояние под чистовую отделку, есть предложение с ремонтом, возможна покупка в рассрочку. 24.000.</t>
  </si>
  <si>
    <t>sergej.swetlov2017@yandex.ru</t>
  </si>
  <si>
    <t>sdfgdgdfghdgerg</t>
  </si>
  <si>
    <t>https://www.olx.ua/obyavlenie/prodam-kvartiru-v-sdannom-dome-na-4st-lyust-dorogi-30m-24-000-IDpFpqY.html</t>
  </si>
  <si>
    <t>1комнатная квартира в ЖК "18 Жемчужина" - 47кв.м. 61.000.</t>
  </si>
  <si>
    <t>mexubemyg</t>
  </si>
  <si>
    <t>https://dom.ria.com/ru/realty-prodaja-kvartira-odessa-primorskiy-srednefontanskaya-12597562.html</t>
  </si>
  <si>
    <t>Б.Арнаутская</t>
  </si>
  <si>
    <t>Продам 1 комн. квартиру в 18 Жемчужине на Б. Арнаутской,26, 10этаж 17эт. дома, общая площадь 47кв.м. состояние под чистовые работы. 61.000.</t>
  </si>
  <si>
    <t>konstantinovich.petr@yandex.ru
</t>
  </si>
  <si>
    <t>fghgjmhkhjk</t>
  </si>
  <si>
    <t>Качественный новострой вблизи центра города</t>
  </si>
  <si>
    <t>Продается однокомнатная квартира 51 кв.м. на в ЖК «Михайловский городок». Квартира распланирована в просторную гостиную 18 кв.м. и кухню-студию 23 кв.м с выходом на лоджию  4кв.м. с прекрасным видом. 
Состояние квартиры под чистовую отделку, установлены немецкие радиаторы Кermi, входная бронированная дверь декорирована натуральным деревом, на полу идеальная двухуровневая стяжка из политермбетона, обладающего высокими теплоизоляционными и звукозащитными свойствами. 
Квартира оборудована системой  «Умный дом», что позволяет дистанционно регулировать
температурный режим и  значительно сократить расходы на коммунальные услуги.  
Возможна рассрочка с первоначальным взносом 20%.
Цена: 33750 у.е.</t>
  </si>
  <si>
    <t>baranoff.antonbaranov3@yandex.ru</t>
  </si>
  <si>
    <t>lkjhgfdsa654</t>
  </si>
  <si>
    <t>https://www.olx.ua/obyavlenie/kachestvennyy-novostroy-vblizi-tsentra-goroda-IDoSLW6.html</t>
  </si>
  <si>
    <t>прода 3-х комнатную квартиру сданном ЖК Радужный 76м 47.000.</t>
  </si>
  <si>
    <t>rybuvygaz</t>
  </si>
  <si>
    <t>Не зашел</t>
  </si>
  <si>
    <t>Лучшее предложение в ЖК "Альтаир" от собственника</t>
  </si>
  <si>
    <t>Левитана</t>
  </si>
  <si>
    <t>продам 3-х комнатную квартиру в новом  сданном доме по ЖК Радужный-2 , 10\16этажа, общая площадь76кв.м., разведена электрика, прошпаклеваны стены, под чистовую отделку. 47.000</t>
  </si>
  <si>
    <t>Люстдорфская</t>
  </si>
  <si>
    <t xml:space="preserve">Своя просторная однокомнатная квартира  49 кв.м. c большой застекленной
лоджией в одном из самых востребованных жилых комплексов города «Альтаир» на
Люстдорфской дороге, подходящем как для жизни, так и для бизнеса. S=49/25/12.
Дом сдан. Состояние квартиры под чистовую отделку, установлены металлопластиковые окна с энергосберегающем стеклопакетом, на полу зеркальная двухуровневая стяжка из политермбетона, обладающего высокими теплоизоляционными и звукозащитными свойствами.  Дом оснащен технологией дистанционного управления «Умный дом».   
Развитая инфраструктура, закрытая территория, ухоженная придомовая территория, консьерж в парадных сделают Ваше проживание комфортным!
Цена: 38 600 у.е. Цена с оформлением </t>
  </si>
  <si>
    <t>senior.baklanof7@yandex.ru</t>
  </si>
  <si>
    <t>juvcxhgsdf43</t>
  </si>
  <si>
    <t>https://www.olx.ua/obyavlenie/luchshee-predlozhenie-v-zhk-altair-ot-sobstvennika-IDoY9qc.html</t>
  </si>
  <si>
    <t>https://dom.ria.com/ru/realty-prodaja-kvartira-odessa-kievskiy-lyustdorfskaya-12617836.html</t>
  </si>
  <si>
    <t>продам квартиру ЖК "Четыре сезона" Гагарина,19</t>
  </si>
  <si>
    <t>ЖК «Апельсин". 1-но комн.квартира. Своя.</t>
  </si>
  <si>
    <t>Гагарина,19</t>
  </si>
  <si>
    <t>Продам 2-х комнатную квартиру в новом доме на пр.Гагарина/Шевченко 16\24, общ.70,1кв.м. дом элит-класса, расположен в близости к центру города и морю!Дом состоит из четырех секций по 24 этажа.Состояние под чистовую отделку, качественная стяжка, ровные стены, установлены немецкие радиаторы.Высокое качество строительных материалов, инновационные технологии.- Оснащен современными скоростными лифтами- Подземным паркингом- Закрытая охраняемая территория- Пропуск по смарт-картам Есть выбор планировки и этажа.Оплата в гривне. Возможна поэтапная оплата.Квартиры от строительной компании.790у.е.кв.м.</t>
  </si>
  <si>
    <t>Продам свою однокомнатную квартиру в самом востребованном районе – Приморском, ул. Канатная, общей площадью 41м, (комната 21м, кухня 12м, санузел 4,5м, балкон) расположена на 3этаже/24. Все необходимые коммуникации присутствуют, инфраструктура разнообразна, технологии на высшем уровне. Начиная с лазерной стяжки с эффектом "теплый пол", заканчивая крышной газовой котельной и дизельным генератором - и всё это направленно исключительно на ВАШ комфорт. Создайте свой собственный интерьер в собственной квартире. Цена 38500уе. с оформлением</t>
  </si>
  <si>
    <t>baskoff.maxim4@yandex.ru</t>
  </si>
  <si>
    <t>dhdfhdnb78</t>
  </si>
  <si>
    <t>380 680 106251</t>
  </si>
  <si>
    <t>https://dom.ria.com/ru/realty-prodaja-kvartira-odessa-primorskiy-srednefontanskaya-12617840.html</t>
  </si>
  <si>
    <t xml:space="preserve"> продам квартиру в новом  ЖК "Сити Парк" от 20 500у.е.</t>
  </si>
  <si>
    <t>Квартира в ЖК Сити Парк</t>
  </si>
  <si>
    <t>Пестеля,6</t>
  </si>
  <si>
    <t>Уютная квартира улучшенной планировки в новом доме ЖК "Сити Парк" по ул.Пестеля,6 Вас ждет, где Вы и Ваша семья будете проживать комфортно и уютно.Планировка квартиры включает просторная комната и кухня с выходом на просторную лоджию, холл и санузел.
Состояние квартиры под чистовую отделку, окна - пяти камерные с двухконтурным запиранием, теплые полы, бронированная входная дверь обшита натуральным деревом.Есть выбор этажа и планировки: 1ком.- от 33,82м до 45м, 2ком. - от 60,45м до 72,75м 3 ком. - 95м Квартиры от строительной компании. Цена Вас приятно удивит: всего 14200грн\м и никакой комиссии и дополнительных платежей.</t>
  </si>
  <si>
    <t>Строим сами, материалы наши, конструктивные элементы отделки, ни от кого не зависим. Особенность: в закрытом дворе свой фонтан и на крыше дома сад с зоной отдыха. Позвоните, прийдите к нам в офис в удобное время и определитесь с этим "надоевшим квартирным вопросом". Цена от 14 000 грн (515 у.е.)</t>
  </si>
  <si>
    <t>Шхматка</t>
  </si>
  <si>
    <t>suvoroff.timofej5@yandex.ru</t>
  </si>
  <si>
    <t>grjkhdore76</t>
  </si>
  <si>
    <t>https://www.olx.ua/obyavlenie/kvartira-v-zhk-siti-park-IDoY6qg.html</t>
  </si>
  <si>
    <t>gehecebym</t>
  </si>
  <si>
    <t>Это Ваше объявление. Объявление удалено модератором в архив и не может быть восстановлено. Причина: Запрещается на сайте DOM.RIA.com размещать в одном объявлении информацию более, чем об одном объекте недвижимости.
</t>
  </si>
  <si>
    <t xml:space="preserve">"Сити- Парк"- мы строим сами </t>
  </si>
  <si>
    <t xml:space="preserve">Нужно решить квартирный вопрос - позвони, мы строим и продаем в сданных своих домах. Реально по цене, красиво и качественно построено, полное радушие и при покупке освободим Вас от кварплаты (а это деньги). Цена от 14 000 грн за кв.м. Приходи и выбери свой вариант метража. </t>
  </si>
  <si>
    <t>vasily.gudenov6@yandex.ru</t>
  </si>
  <si>
    <t>kvjbbvd67</t>
  </si>
  <si>
    <t>https://www.olx.ua/obyavlenie/zhk-mandarin-1-no-komn-kvartira-svoya-IDoY5JA.html</t>
  </si>
  <si>
    <t>Своя квартира в Приморском районе</t>
  </si>
  <si>
    <t xml:space="preserve">Для Вас яркое впечатление по цене как любите  - гораздо ниже рыночной. 2-х комн. в "Апельсине" - ярком представителе домов известной строительной компании. Своя, 75, отличие как говорят в Одессе "правильная планировка". Дом построен, начни осуществлять свою мечту в ремонте. Отделка чистовая. Цена как в 2000 - чные. </t>
  </si>
  <si>
    <t>1sadykovartur1@gmail.com</t>
  </si>
  <si>
    <t>qazwsxedc321</t>
  </si>
  <si>
    <t>Занятый</t>
  </si>
  <si>
    <t>https://dom.ria.com/ru/add_success/12617898/?update=1</t>
  </si>
  <si>
    <t xml:space="preserve">ЖК "Апельсин" срочная продажак по актуальной цене </t>
  </si>
  <si>
    <t>Среднефонтанская/ ЖК "Апельсин",  общая - 42/22/12, под отделочные работы, санузел-5м, балкон-5м. Дом на стадии сдачи. Яркое впечатление и настроение обеспечено-минимальные затраты на ремонт.</t>
  </si>
  <si>
    <t>honey.safeeva@list.ru</t>
  </si>
  <si>
    <t>76xvVay3P8</t>
  </si>
  <si>
    <t>https://www.olx.ua/obyavlenie/zhk-apelsin-srochnaya-prodazhak-po-aktualnoy-tsene-IDp3UZ4.html</t>
  </si>
  <si>
    <t>xepaherur</t>
  </si>
  <si>
    <t>Шикарная квартира с видом на море- дом Каркашадзе- по интересной цене</t>
  </si>
  <si>
    <t>пер.Каркашадзе (Кирпичный пер.)</t>
  </si>
  <si>
    <t xml:space="preserve">  Кирпичный переулок/Каркашадзе,  2/10, красный кирпич, двухсторонняя морская, Две раздельные комнаты, кухня-столовая, Шикарная утепленная лоджия с видом на море из большого зала, евроремонт, действующий камин, отдельно постирочная, санузел-10м, джакузи. Дорогая облицовка, встроенная кухня, встроенная кухонная техника, мебель. Шикарный просторный холл, большая гардеробная. Квартира может продаваться с паркингом - все вместе за 300 000. Если паркинг отдельно-40 000у.е. Эксклюзивная продажа.</t>
  </si>
  <si>
    <t>tolkach.96@list.ru</t>
  </si>
  <si>
    <t>O02fy1u4HA</t>
  </si>
  <si>
    <t>https://www.olx.ua/obyavlenie/shikarnaya-kvartira-s-vidom-na-more-dom-karkashadze-po-interesnoy-tsene-IDph3YK.html</t>
  </si>
  <si>
    <t>exuzebede</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</si>
</sst>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font>
      <sz val="14.0"/>
    </font>
    <font>
      <b/>
    </font>
    <font>
      <color rgb="FF000000"/>
      <name val="Arial"/>
    </font>
    <font>
      <u/>
      <color rgb="FF0000FF"/>
    </font>
    <font>
      <name val="Arial"/>
    </font>
    <font>
      <u/>
      <color rgb="FF0000FF"/>
    </font>
    <font>
      <u/>
      <color rgb="FF0000FF"/>
    </font>
    <font>
      <u/>
      <color rgb="FF0000FF"/>
    </font>
    <font>
      <u/>
      <color rgb="FF0000FF"/>
    </font>
    <font>
      <sz val="11.0"/>
      <color rgb="FF3F4C52"/>
      <name val="&quot;Arial&quot;"/>
    </font>
    <font>
      <u/>
      <color rgb="FF0000FF"/>
    </font>
    <font>
      <u/>
      <color rgb="FF0000FF"/>
    </font>
    <font>
      <color rgb="FF000000"/>
    </font>
    <font>
      <u/>
      <color rgb="FF0000FF"/>
    </font>
    <font>
      <u/>
      <color rgb="FF1155CC"/>
      <name val="Arial"/>
    </font>
    <font>
      <u/>
      <color rgb="FF1155CC"/>
      <name val="Arial"/>
    </font>
    <font>
      <u/>
      <color rgb="FF0000FF"/>
      <name val="Arial"/>
    </font>
    <font>
      <u/>
      <color rgb="FF0000FF"/>
      <name val="Arial"/>
    </font>
  </fonts>
  <fills count="15">
    <fill>
      <patternFill patternType="none"/>
    </fill>
    <fill>
      <patternFill patternType="lightGray"/>
    </fill>
    <fill>
      <patternFill patternType="solid">
        <fgColor rgb="FFFF0000"/>
        <bgColor rgb="FFFF0000"/>
      </patternFill>
    </fill>
    <fill>
      <patternFill patternType="solid">
        <fgColor rgb="FFFF00FF"/>
        <bgColor rgb="FFFF00FF"/>
      </patternFill>
    </fill>
    <fill>
      <patternFill patternType="solid">
        <fgColor rgb="FF0000FF"/>
        <bgColor rgb="FF0000FF"/>
      </patternFill>
    </fill>
    <fill>
      <patternFill patternType="solid">
        <fgColor rgb="FF38761D"/>
        <bgColor rgb="FF38761D"/>
      </patternFill>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
      <patternFill patternType="solid">
        <fgColor rgb="FF00FFFF"/>
        <bgColor rgb="FF00FFFF"/>
      </patternFill>
    </fill>
    <fill>
      <patternFill patternType="solid">
        <fgColor rgb="FF93C47D"/>
        <bgColor rgb="FF93C47D"/>
      </patternFill>
    </fill>
    <fill>
      <patternFill patternType="solid">
        <fgColor rgb="FFDD7E6B"/>
        <bgColor rgb="FFDD7E6B"/>
      </patternFill>
    </fill>
    <fill>
      <patternFill patternType="solid">
        <fgColor rgb="FF7F6000"/>
        <bgColor rgb="FF7F6000"/>
      </patternFill>
    </fill>
    <fill>
      <patternFill patternType="solid">
        <fgColor rgb="FFBF9000"/>
        <bgColor rgb="FFBF9000"/>
      </patternFill>
    </fill>
    <fill>
      <patternFill patternType="solid">
        <fgColor rgb="FF3C78D8"/>
        <bgColor rgb="FF3C78D8"/>
      </patternFill>
    </fill>
  </fills>
  <borders count="8">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right style="thin">
        <color rgb="FF000000"/>
      </right>
      <top/>
      <bottom/>
    </border>
    <border>
      <left/>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xf>
    <xf borderId="0" fillId="2" fontId="1" numFmtId="0" xfId="0" applyFill="1" applyFont="1"/>
    <xf borderId="0" fillId="0" fontId="1" numFmtId="0" xfId="0" applyAlignment="1" applyFont="1">
      <alignment/>
    </xf>
    <xf borderId="0" fillId="0" fontId="2" numFmtId="0" xfId="0" applyAlignment="1" applyFont="1">
      <alignment horizontal="center"/>
    </xf>
    <xf borderId="0" fillId="3" fontId="1" numFmtId="0" xfId="0" applyAlignment="1" applyFill="1" applyFont="1">
      <alignment/>
    </xf>
    <xf borderId="0" fillId="4" fontId="1" numFmtId="0" xfId="0" applyFill="1" applyFont="1"/>
    <xf borderId="0" fillId="5" fontId="1" numFmtId="0" xfId="0" applyFill="1" applyFont="1"/>
    <xf borderId="0" fillId="6" fontId="1" numFmtId="0" xfId="0" applyFill="1" applyFont="1"/>
    <xf borderId="1" fillId="7" fontId="3" numFmtId="0" xfId="0" applyAlignment="1" applyBorder="1" applyFill="1" applyFont="1">
      <alignment horizontal="left" vertical="center" wrapText="1"/>
    </xf>
    <xf borderId="1" fillId="7" fontId="3" numFmtId="0" xfId="0" applyAlignment="1" applyBorder="1" applyFont="1">
      <alignment vertical="center" wrapText="1"/>
    </xf>
    <xf borderId="0" fillId="8" fontId="1" numFmtId="0" xfId="0" applyAlignment="1" applyFill="1" applyFont="1">
      <alignment/>
    </xf>
    <xf borderId="1" fillId="9" fontId="1" numFmtId="0" xfId="0" applyAlignment="1" applyBorder="1" applyFill="1" applyFont="1">
      <alignment wrapText="1"/>
    </xf>
    <xf borderId="1" fillId="8" fontId="1" numFmtId="0" xfId="0" applyAlignment="1" applyBorder="1" applyFont="1">
      <alignment/>
    </xf>
    <xf borderId="1" fillId="7" fontId="1" numFmtId="0" xfId="0" applyAlignment="1" applyBorder="1" applyFont="1">
      <alignment wrapText="1"/>
    </xf>
    <xf borderId="0" fillId="7" fontId="4" numFmtId="0" xfId="0" applyAlignment="1" applyFont="1">
      <alignment horizontal="left"/>
    </xf>
    <xf borderId="1" fillId="9" fontId="4" numFmtId="0" xfId="0" applyAlignment="1" applyBorder="1" applyFont="1">
      <alignment wrapText="1"/>
    </xf>
    <xf borderId="1" fillId="9" fontId="5" numFmtId="0" xfId="0" applyAlignment="1" applyBorder="1" applyFont="1">
      <alignment wrapText="1"/>
    </xf>
    <xf borderId="1" fillId="9" fontId="6" numFmtId="0" xfId="0" applyAlignment="1" applyBorder="1" applyFont="1">
      <alignment horizontal="right"/>
    </xf>
    <xf borderId="2" fillId="9" fontId="6" numFmtId="0" xfId="0" applyAlignment="1" applyBorder="1" applyFont="1">
      <alignment/>
    </xf>
    <xf borderId="1" fillId="9" fontId="6" numFmtId="0" xfId="0" applyAlignment="1" applyBorder="1" applyFont="1">
      <alignment/>
    </xf>
    <xf borderId="3" fillId="9" fontId="6" numFmtId="0" xfId="0" applyAlignment="1" applyBorder="1" applyFont="1">
      <alignment horizontal="right"/>
    </xf>
    <xf borderId="1" fillId="7" fontId="1" numFmtId="0" xfId="0" applyAlignment="1" applyBorder="1" applyFont="1">
      <alignment wrapText="1"/>
    </xf>
    <xf borderId="1" fillId="7" fontId="1" numFmtId="0" xfId="0" applyAlignment="1" applyBorder="1" applyFont="1">
      <alignment horizontal="left" wrapText="1"/>
    </xf>
    <xf borderId="1" fillId="8" fontId="1" numFmtId="0" xfId="0" applyBorder="1" applyFont="1"/>
    <xf borderId="0" fillId="8" fontId="1" numFmtId="0" xfId="0" applyAlignment="1" applyFont="1">
      <alignment wrapText="1"/>
    </xf>
    <xf borderId="3" fillId="9" fontId="6" numFmtId="0" xfId="0" applyAlignment="1" applyBorder="1" applyFont="1">
      <alignment horizontal="right"/>
    </xf>
    <xf borderId="2" fillId="9" fontId="6" numFmtId="0" xfId="0" applyAlignment="1" applyBorder="1" applyFont="1">
      <alignment/>
    </xf>
    <xf borderId="1" fillId="9" fontId="1" numFmtId="0" xfId="0" applyAlignment="1" applyBorder="1" applyFont="1">
      <alignment/>
    </xf>
    <xf borderId="1" fillId="8" fontId="1" numFmtId="0" xfId="0" applyAlignment="1" applyBorder="1" applyFont="1">
      <alignment wrapText="1"/>
    </xf>
    <xf borderId="3" fillId="9" fontId="4" numFmtId="0" xfId="0" applyAlignment="1" applyBorder="1" applyFont="1">
      <alignment wrapText="1"/>
    </xf>
    <xf borderId="4" fillId="9" fontId="7" numFmtId="0" xfId="0" applyAlignment="1" applyBorder="1" applyFont="1">
      <alignment wrapText="1"/>
    </xf>
    <xf borderId="0" fillId="7" fontId="1" numFmtId="0" xfId="0" applyAlignment="1" applyFont="1">
      <alignment wrapText="1"/>
    </xf>
    <xf borderId="3" fillId="9" fontId="4" numFmtId="0" xfId="0" applyAlignment="1" applyBorder="1" applyFont="1">
      <alignment wrapText="1"/>
    </xf>
    <xf borderId="0" fillId="6" fontId="4" numFmtId="0" xfId="0" applyAlignment="1" applyFont="1">
      <alignment wrapText="1"/>
    </xf>
    <xf borderId="0" fillId="6" fontId="1" numFmtId="0" xfId="0" applyAlignment="1" applyFont="1">
      <alignment wrapText="1"/>
    </xf>
    <xf borderId="0" fillId="6" fontId="6" numFmtId="0" xfId="0" applyAlignment="1" applyFont="1">
      <alignment horizontal="right"/>
    </xf>
    <xf borderId="3" fillId="9" fontId="6" numFmtId="0" xfId="0" applyAlignment="1" applyBorder="1" applyFont="1">
      <alignment wrapText="1"/>
    </xf>
    <xf borderId="2" fillId="9" fontId="6" numFmtId="0" xfId="0" applyAlignment="1" applyBorder="1" applyFont="1">
      <alignment wrapText="1"/>
    </xf>
    <xf borderId="3" fillId="9" fontId="6" numFmtId="0" xfId="0" applyAlignment="1" applyBorder="1" applyFont="1">
      <alignment/>
    </xf>
    <xf borderId="1" fillId="6" fontId="1" numFmtId="0" xfId="0" applyAlignment="1" applyBorder="1" applyFont="1">
      <alignment wrapText="1"/>
    </xf>
    <xf borderId="3" fillId="9" fontId="6" numFmtId="0" xfId="0" applyAlignment="1" applyBorder="1" applyFont="1">
      <alignment horizontal="right"/>
    </xf>
    <xf borderId="3" fillId="9" fontId="4" numFmtId="0" xfId="0" applyAlignment="1" applyBorder="1" applyFont="1">
      <alignment wrapText="1"/>
    </xf>
    <xf borderId="5" fillId="9" fontId="6" numFmtId="0" xfId="0" applyAlignment="1" applyBorder="1" applyFont="1">
      <alignment wrapText="1"/>
    </xf>
    <xf borderId="3" fillId="9" fontId="4" numFmtId="0" xfId="0" applyAlignment="1" applyBorder="1" applyFont="1">
      <alignment/>
    </xf>
    <xf borderId="3" fillId="9" fontId="4" numFmtId="0" xfId="0" applyAlignment="1" applyBorder="1" applyFont="1">
      <alignment/>
    </xf>
    <xf borderId="5" fillId="9" fontId="6" numFmtId="0" xfId="0" applyAlignment="1" applyBorder="1" applyFont="1">
      <alignment/>
    </xf>
    <xf borderId="1" fillId="9" fontId="6" numFmtId="0" xfId="0" applyAlignment="1" applyBorder="1" applyFont="1">
      <alignment horizontal="right"/>
    </xf>
    <xf borderId="1" fillId="2" fontId="8" numFmtId="0" xfId="0" applyAlignment="1" applyBorder="1" applyFont="1">
      <alignment wrapText="1"/>
    </xf>
    <xf borderId="0" fillId="9" fontId="9" numFmtId="0" xfId="0" applyAlignment="1" applyFont="1">
      <alignment wrapText="1"/>
    </xf>
    <xf borderId="1" fillId="6" fontId="1" numFmtId="0" xfId="0" applyBorder="1" applyFont="1"/>
    <xf borderId="3" fillId="9" fontId="6" numFmtId="0" xfId="0" applyAlignment="1" applyBorder="1" applyFont="1">
      <alignment wrapText="1"/>
    </xf>
    <xf borderId="1" fillId="10" fontId="3" numFmtId="0" xfId="0" applyAlignment="1" applyBorder="1" applyFill="1" applyFont="1">
      <alignment horizontal="left" vertical="center" wrapText="1"/>
    </xf>
    <xf borderId="1" fillId="10" fontId="3" numFmtId="0" xfId="0" applyAlignment="1" applyBorder="1" applyFont="1">
      <alignment vertical="center" wrapText="1"/>
    </xf>
    <xf borderId="1" fillId="9" fontId="1" numFmtId="0" xfId="0" applyBorder="1" applyFont="1"/>
    <xf borderId="0" fillId="7" fontId="10" numFmtId="0" xfId="0" applyAlignment="1" applyFont="1">
      <alignment wrapText="1"/>
    </xf>
    <xf borderId="1" fillId="10" fontId="1" numFmtId="0" xfId="0" applyAlignment="1" applyBorder="1" applyFont="1">
      <alignment wrapText="1"/>
    </xf>
    <xf borderId="1" fillId="9" fontId="1" numFmtId="0" xfId="0" applyAlignment="1" applyBorder="1" applyFont="1">
      <alignment wrapText="1"/>
    </xf>
    <xf borderId="1" fillId="10" fontId="1" numFmtId="0" xfId="0" applyAlignment="1" applyBorder="1" applyFont="1">
      <alignment wrapText="1"/>
    </xf>
    <xf borderId="0" fillId="8" fontId="1" numFmtId="0" xfId="0" applyFont="1"/>
    <xf borderId="0" fillId="10" fontId="1" numFmtId="0" xfId="0" applyAlignment="1" applyFont="1">
      <alignment/>
    </xf>
    <xf borderId="0" fillId="11" fontId="1" numFmtId="0" xfId="0" applyAlignment="1" applyFill="1" applyFont="1">
      <alignment/>
    </xf>
    <xf borderId="1" fillId="9" fontId="4" numFmtId="0" xfId="0" applyAlignment="1" applyBorder="1" applyFont="1">
      <alignment/>
    </xf>
    <xf borderId="2" fillId="9" fontId="4" numFmtId="0" xfId="0" applyAlignment="1" applyBorder="1" applyFont="1">
      <alignment wrapText="1"/>
    </xf>
    <xf borderId="3" fillId="9" fontId="6" numFmtId="0" xfId="0" applyAlignment="1" applyBorder="1" applyFont="1">
      <alignment horizontal="right"/>
    </xf>
    <xf borderId="1" fillId="2" fontId="1" numFmtId="0" xfId="0" applyAlignment="1" applyBorder="1" applyFont="1">
      <alignment wrapText="1"/>
    </xf>
    <xf borderId="0" fillId="7" fontId="11" numFmtId="0" xfId="0" applyAlignment="1" applyFont="1">
      <alignment wrapText="1"/>
    </xf>
    <xf borderId="4" fillId="9" fontId="1" numFmtId="0" xfId="0" applyAlignment="1" applyBorder="1" applyFont="1">
      <alignment wrapText="1"/>
    </xf>
    <xf borderId="5" fillId="9" fontId="4" numFmtId="0" xfId="0" applyAlignment="1" applyBorder="1" applyFont="1">
      <alignment wrapText="1"/>
    </xf>
    <xf borderId="1" fillId="7" fontId="12" numFmtId="0" xfId="0" applyAlignment="1" applyBorder="1" applyFont="1">
      <alignment wrapText="1"/>
    </xf>
    <xf borderId="0" fillId="2" fontId="1" numFmtId="0" xfId="0" applyAlignment="1" applyFont="1">
      <alignment wrapText="1"/>
    </xf>
    <xf borderId="0" fillId="10" fontId="4" numFmtId="0" xfId="0" applyAlignment="1" applyFont="1">
      <alignment horizontal="left"/>
    </xf>
    <xf borderId="1" fillId="9" fontId="4" numFmtId="0" xfId="0" applyAlignment="1" applyBorder="1" applyFont="1">
      <alignment wrapText="1"/>
    </xf>
    <xf borderId="0" fillId="10" fontId="1" numFmtId="0" xfId="0" applyFont="1"/>
    <xf borderId="2" fillId="9" fontId="4" numFmtId="0" xfId="0" applyAlignment="1" applyBorder="1" applyFont="1">
      <alignment wrapText="1"/>
    </xf>
    <xf borderId="1" fillId="7" fontId="1" numFmtId="0" xfId="0" applyAlignment="1" applyBorder="1" applyFont="1">
      <alignment/>
    </xf>
    <xf borderId="1" fillId="4" fontId="6" numFmtId="0" xfId="0" applyAlignment="1" applyBorder="1" applyFont="1">
      <alignment horizontal="right"/>
    </xf>
    <xf borderId="2" fillId="4" fontId="6" numFmtId="0" xfId="0" applyAlignment="1" applyBorder="1" applyFont="1">
      <alignment/>
    </xf>
    <xf borderId="1" fillId="4" fontId="13" numFmtId="0" xfId="0" applyAlignment="1" applyBorder="1" applyFont="1">
      <alignment wrapText="1"/>
    </xf>
    <xf borderId="0" fillId="0" fontId="1" numFmtId="0" xfId="0" applyAlignment="1" applyFont="1">
      <alignment wrapText="1"/>
    </xf>
    <xf borderId="1" fillId="10" fontId="14" numFmtId="0" xfId="0" applyAlignment="1" applyBorder="1" applyFont="1">
      <alignment wrapText="1"/>
    </xf>
    <xf borderId="2" fillId="4" fontId="6" numFmtId="0" xfId="0" applyAlignment="1" applyBorder="1" applyFont="1">
      <alignment/>
    </xf>
    <xf borderId="1" fillId="5" fontId="6" numFmtId="0" xfId="0" applyAlignment="1" applyBorder="1" applyFont="1">
      <alignment horizontal="right"/>
    </xf>
    <xf borderId="2" fillId="5" fontId="6" numFmtId="0" xfId="0" applyAlignment="1" applyBorder="1" applyFont="1">
      <alignment/>
    </xf>
    <xf borderId="1" fillId="5" fontId="15" numFmtId="0" xfId="0" applyAlignment="1" applyBorder="1" applyFont="1">
      <alignment wrapText="1"/>
    </xf>
    <xf borderId="1" fillId="4" fontId="6" numFmtId="0" xfId="0" applyAlignment="1" applyBorder="1" applyFont="1">
      <alignment horizontal="right"/>
    </xf>
    <xf borderId="1" fillId="12" fontId="6" numFmtId="0" xfId="0" applyAlignment="1" applyBorder="1" applyFill="1" applyFont="1">
      <alignment horizontal="right"/>
    </xf>
    <xf borderId="2" fillId="12" fontId="6" numFmtId="0" xfId="0" applyAlignment="1" applyBorder="1" applyFont="1">
      <alignment/>
    </xf>
    <xf borderId="2" fillId="12" fontId="6" numFmtId="0" xfId="0" applyAlignment="1" applyBorder="1" applyFont="1">
      <alignment/>
    </xf>
    <xf borderId="3" fillId="2" fontId="4" numFmtId="0" xfId="0" applyAlignment="1" applyBorder="1" applyFont="1">
      <alignment wrapText="1"/>
    </xf>
    <xf borderId="5" fillId="2" fontId="4" numFmtId="0" xfId="0" applyAlignment="1" applyBorder="1" applyFont="1">
      <alignment wrapText="1"/>
    </xf>
    <xf borderId="1" fillId="12" fontId="6" numFmtId="0" xfId="0" applyAlignment="1" applyBorder="1" applyFont="1">
      <alignment horizontal="right"/>
    </xf>
    <xf borderId="0" fillId="6" fontId="3" numFmtId="0" xfId="0" applyAlignment="1" applyFont="1">
      <alignment horizontal="left" vertical="center" wrapText="1"/>
    </xf>
    <xf borderId="0" fillId="6" fontId="3" numFmtId="0" xfId="0" applyAlignment="1" applyFont="1">
      <alignment vertical="center" wrapText="1"/>
    </xf>
    <xf borderId="0" fillId="6" fontId="1" numFmtId="0" xfId="0" applyAlignment="1" applyFont="1">
      <alignment/>
    </xf>
    <xf borderId="1" fillId="13" fontId="6" numFmtId="0" xfId="0" applyAlignment="1" applyBorder="1" applyFill="1" applyFont="1">
      <alignment horizontal="right"/>
    </xf>
    <xf borderId="1" fillId="13" fontId="6" numFmtId="0" xfId="0" applyAlignment="1" applyBorder="1" applyFont="1">
      <alignment horizontal="right"/>
    </xf>
    <xf borderId="2" fillId="13" fontId="6" numFmtId="0" xfId="0" applyAlignment="1" applyBorder="1" applyFont="1">
      <alignment/>
    </xf>
    <xf borderId="3" fillId="13" fontId="6" numFmtId="0" xfId="0" applyAlignment="1" applyBorder="1" applyFont="1">
      <alignment horizontal="right"/>
    </xf>
    <xf borderId="3" fillId="14" fontId="4" numFmtId="0" xfId="0" applyAlignment="1" applyBorder="1" applyFill="1" applyFont="1">
      <alignment wrapText="1"/>
    </xf>
    <xf borderId="5" fillId="14" fontId="6" numFmtId="0" xfId="0" applyAlignment="1" applyBorder="1" applyFont="1">
      <alignment/>
    </xf>
    <xf borderId="0" fillId="14" fontId="1" numFmtId="0" xfId="0" applyAlignment="1" applyFont="1">
      <alignment wrapText="1"/>
    </xf>
    <xf borderId="3" fillId="13" fontId="6" numFmtId="0" xfId="0" applyAlignment="1" applyBorder="1" applyFont="1">
      <alignment/>
    </xf>
    <xf borderId="3" fillId="9" fontId="4" numFmtId="0" xfId="0" applyAlignment="1" applyBorder="1" applyFont="1">
      <alignment wrapText="1"/>
    </xf>
    <xf borderId="5" fillId="9" fontId="4" numFmtId="0" xfId="0" applyAlignment="1" applyBorder="1" applyFont="1">
      <alignment wrapText="1"/>
    </xf>
    <xf borderId="2" fillId="13" fontId="6" numFmtId="0" xfId="0" applyAlignment="1" applyBorder="1" applyFont="1">
      <alignment/>
    </xf>
    <xf borderId="1" fillId="9" fontId="4" numFmtId="0" xfId="0" applyAlignment="1" applyBorder="1" applyFont="1">
      <alignment/>
    </xf>
    <xf borderId="2" fillId="9" fontId="6" numFmtId="0" xfId="0" applyAlignment="1" applyBorder="1" applyFont="1">
      <alignment/>
    </xf>
    <xf borderId="2" fillId="9" fontId="16" numFmtId="0" xfId="0" applyAlignment="1" applyBorder="1" applyFont="1">
      <alignment wrapText="1"/>
    </xf>
    <xf borderId="2" fillId="9" fontId="6" numFmtId="0" xfId="0" applyAlignment="1" applyBorder="1" applyFont="1">
      <alignment horizontal="right"/>
    </xf>
    <xf borderId="1" fillId="9" fontId="6" numFmtId="0" xfId="0" applyAlignment="1" applyBorder="1" applyFont="1">
      <alignment/>
    </xf>
    <xf borderId="0" fillId="6" fontId="4" numFmtId="0" xfId="0" applyAlignment="1" applyFont="1">
      <alignment/>
    </xf>
    <xf borderId="0" fillId="6" fontId="4" numFmtId="0" xfId="0" applyAlignment="1" applyFont="1">
      <alignment wrapText="1"/>
    </xf>
    <xf borderId="3" fillId="9" fontId="4" numFmtId="0" xfId="0" applyAlignment="1" applyBorder="1" applyFont="1">
      <alignment/>
    </xf>
    <xf borderId="5" fillId="9" fontId="6" numFmtId="0" xfId="0" applyAlignment="1" applyBorder="1" applyFont="1">
      <alignment/>
    </xf>
    <xf borderId="5" fillId="9" fontId="17" numFmtId="0" xfId="0" applyAlignment="1" applyBorder="1" applyFont="1">
      <alignment wrapText="1"/>
    </xf>
    <xf borderId="5" fillId="9" fontId="6" numFmtId="0" xfId="0" applyAlignment="1" applyBorder="1" applyFont="1">
      <alignment horizontal="right"/>
    </xf>
    <xf borderId="1" fillId="7" fontId="6" numFmtId="0" xfId="0" applyAlignment="1" applyBorder="1" applyFont="1">
      <alignment horizontal="right" wrapText="1"/>
    </xf>
    <xf borderId="0" fillId="6" fontId="6" numFmtId="0" xfId="0" applyAlignment="1" applyFont="1">
      <alignment/>
    </xf>
    <xf borderId="2" fillId="7" fontId="6" numFmtId="0" xfId="0" applyAlignment="1" applyBorder="1" applyFont="1">
      <alignment wrapText="1"/>
    </xf>
    <xf borderId="2" fillId="7" fontId="6" numFmtId="0" xfId="0" applyAlignment="1" applyBorder="1" applyFont="1">
      <alignment horizontal="right" wrapText="1"/>
    </xf>
    <xf borderId="2" fillId="7" fontId="6" numFmtId="0" xfId="0" applyAlignment="1" applyBorder="1" applyFont="1">
      <alignment/>
    </xf>
    <xf borderId="3" fillId="9" fontId="6" numFmtId="0" xfId="0" applyAlignment="1" applyBorder="1" applyFont="1">
      <alignment/>
    </xf>
    <xf borderId="6" fillId="8" fontId="6" numFmtId="0" xfId="0" applyAlignment="1" applyBorder="1" applyFont="1">
      <alignment/>
    </xf>
    <xf borderId="2" fillId="9" fontId="6" numFmtId="0" xfId="0" applyAlignment="1" applyBorder="1" applyFont="1">
      <alignment wrapText="1"/>
    </xf>
    <xf borderId="2" fillId="9" fontId="6" numFmtId="0" xfId="0" applyAlignment="1" applyBorder="1" applyFont="1">
      <alignment/>
    </xf>
    <xf borderId="2" fillId="9" fontId="18" numFmtId="0" xfId="0" applyAlignment="1" applyBorder="1" applyFont="1">
      <alignment wrapText="1"/>
    </xf>
    <xf borderId="1" fillId="2" fontId="4" numFmtId="0" xfId="0" applyAlignment="1" applyBorder="1" applyFont="1">
      <alignment wrapText="1"/>
    </xf>
    <xf borderId="0" fillId="0" fontId="6" numFmtId="0" xfId="0" applyAlignment="1" applyFont="1">
      <alignment/>
    </xf>
    <xf borderId="1" fillId="2" fontId="4" numFmtId="0" xfId="0" applyAlignment="1" applyBorder="1" applyFont="1">
      <alignment wrapText="1"/>
    </xf>
    <xf borderId="1" fillId="2" fontId="1" numFmtId="0" xfId="0" applyBorder="1" applyFont="1"/>
    <xf borderId="1" fillId="9" fontId="6" numFmtId="0" xfId="0" applyAlignment="1" applyBorder="1" applyFont="1">
      <alignment horizontal="right"/>
    </xf>
    <xf borderId="1" fillId="9" fontId="4" numFmtId="0" xfId="0" applyAlignment="1" applyBorder="1" applyFont="1">
      <alignment wrapText="1"/>
    </xf>
    <xf borderId="1" fillId="7" fontId="14" numFmtId="0" xfId="0" applyAlignment="1" applyBorder="1" applyFont="1">
      <alignment wrapText="1"/>
    </xf>
    <xf borderId="1" fillId="9" fontId="4" numFmtId="0" xfId="0" applyAlignment="1" applyBorder="1" applyFont="1">
      <alignment wrapText="1"/>
    </xf>
    <xf borderId="2" fillId="9" fontId="19" numFmtId="0" xfId="0" applyAlignment="1" applyBorder="1" applyFont="1">
      <alignment horizontal="right" wrapText="1"/>
    </xf>
    <xf borderId="2" fillId="9" fontId="6" numFmtId="0" xfId="0" applyAlignment="1" applyBorder="1" applyFont="1">
      <alignment horizontal="right"/>
    </xf>
    <xf borderId="7" fillId="9" fontId="6" numFmtId="0" xfId="0" applyAlignment="1" applyBorder="1" applyFont="1">
      <alignment/>
    </xf>
    <xf borderId="1" fillId="6"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om.ria.com/ru/realty-prodaja-kvartira-odessa-primorskiy-shampanskiy-per-12777178.html" TargetMode="External"/><Relationship Id="rId20" Type="http://schemas.openxmlformats.org/officeDocument/2006/relationships/hyperlink" Target="https://dom.ria.com/ru/realty-prodaja-kvartira-odessa-primorskiy-ul-genuezskaya-12777124.html" TargetMode="External"/><Relationship Id="rId41" Type="http://schemas.openxmlformats.org/officeDocument/2006/relationships/drawing" Target="../drawings/drawing10.xml"/><Relationship Id="rId22" Type="http://schemas.openxmlformats.org/officeDocument/2006/relationships/hyperlink" Target="https://dom.ria.com/ru/realty-prodaja-kvartira-odessa-kievskiy-ullyustdorfskaya-doroga-12777128.html" TargetMode="External"/><Relationship Id="rId21" Type="http://schemas.openxmlformats.org/officeDocument/2006/relationships/hyperlink" Target="https://dom.ria.com/ru/realty-prodaja-kvartira-odessa-primorskiy-ul-pestelya-12777126.html" TargetMode="External"/><Relationship Id="rId24" Type="http://schemas.openxmlformats.org/officeDocument/2006/relationships/hyperlink" Target="https://dom.ria.com/ru/realty-prodaja-kvartira-odessa-kievskiy-lyustdorfskaya-doroga-12777133.html" TargetMode="External"/><Relationship Id="rId23" Type="http://schemas.openxmlformats.org/officeDocument/2006/relationships/hyperlink" Target="https://dom.ria.com/ru/realty-prodaja-kvartira-odessa-kievskiy-lyustdorfskaya-doroga-12777131.html" TargetMode="External"/><Relationship Id="rId1" Type="http://schemas.openxmlformats.org/officeDocument/2006/relationships/hyperlink" Target="https://www.olx.ua/obyavlenie/1-no-komn-12-ya-zhemchuzhina-IDpk6PG.html" TargetMode="External"/><Relationship Id="rId2" Type="http://schemas.openxmlformats.org/officeDocument/2006/relationships/hyperlink" Target="https://dom.ria.com/ru/realty-prodaja-kvartira-odessa-malinovskiy-malinovskogo-12777100.html" TargetMode="External"/><Relationship Id="rId3" Type="http://schemas.openxmlformats.org/officeDocument/2006/relationships/hyperlink" Target="https://www.olx.ua/obyavlenie/kvartira-s-vidom-na-more-zhk-lanzheron-IDpk6Wc.html" TargetMode="External"/><Relationship Id="rId4" Type="http://schemas.openxmlformats.org/officeDocument/2006/relationships/hyperlink" Target="https://dom.ria.com/ru/realty-prodaja-kvartira-odessa-primorskiy-per-very-inber-12777101.html" TargetMode="External"/><Relationship Id="rId9" Type="http://schemas.openxmlformats.org/officeDocument/2006/relationships/hyperlink" Target="https://www.olx.ua/obyavlenie/srednefontanskaya-apelsin-dvuhkomnatnaya-IDpk79K.html" TargetMode="External"/><Relationship Id="rId26" Type="http://schemas.openxmlformats.org/officeDocument/2006/relationships/hyperlink" Target="https://dom.ria.com/ru/realty-prodaja-kvartira-odessa-primorskiy-ulsrednefontanskaya-12777139.html" TargetMode="External"/><Relationship Id="rId25" Type="http://schemas.openxmlformats.org/officeDocument/2006/relationships/hyperlink" Target="https://dom.ria.com/ru/realty-prodaja-kvartira-odessa-primorskiy-ul-mihaylovskaya-12777137.html" TargetMode="External"/><Relationship Id="rId28" Type="http://schemas.openxmlformats.org/officeDocument/2006/relationships/hyperlink" Target="https://dom.ria.com/ru/realty-prodaja-kvartira-odessa-kievskiy-lyustdorfskaya-doroga-12777144.html" TargetMode="External"/><Relationship Id="rId27" Type="http://schemas.openxmlformats.org/officeDocument/2006/relationships/hyperlink" Target="https://dom.ria.com/ru/realty-prodaja-kvartira-odessa-kievskiy-lyustdorfskaya-doroga-12777142.html" TargetMode="External"/><Relationship Id="rId5" Type="http://schemas.openxmlformats.org/officeDocument/2006/relationships/hyperlink" Target="https://www.olx.ua/obyavlenie/frantsuzskiy-bulvar-2-hkomn-kvartira-IDpk6ZV.html" TargetMode="External"/><Relationship Id="rId6" Type="http://schemas.openxmlformats.org/officeDocument/2006/relationships/hyperlink" Target="https://dom.ria.com/ru/realty-prodaja-kvartira-odessa-primorskiy-frantsuzskiy-bulvar-12777102.html" TargetMode="External"/><Relationship Id="rId29" Type="http://schemas.openxmlformats.org/officeDocument/2006/relationships/hyperlink" Target="https://dom.ria.com/ru/realty-prodaja-kvartira-odessa-kievskiy-ultolbuhina-12777145.html" TargetMode="External"/><Relationship Id="rId7" Type="http://schemas.openxmlformats.org/officeDocument/2006/relationships/hyperlink" Target="https://www.olx.ua/obyavlenie/ul-kanatnaya-svoya-kvartira-IDpk74Q.html" TargetMode="External"/><Relationship Id="rId8" Type="http://schemas.openxmlformats.org/officeDocument/2006/relationships/hyperlink" Target="https://dom.ria.com/ru/realty-prodaja-kvartira-odessa-primorskiy-ulkanatnaya-12777106.html" TargetMode="External"/><Relationship Id="rId31" Type="http://schemas.openxmlformats.org/officeDocument/2006/relationships/hyperlink" Target="https://dom.ria.com/ru/realty-prodaja-kvartira-odessa-primorskiy-ul-srednefontanskaya-12777151.html" TargetMode="External"/><Relationship Id="rId30" Type="http://schemas.openxmlformats.org/officeDocument/2006/relationships/hyperlink" Target="https://dom.ria.com/ru/realty-prodaja-kvartira-odessa-primorskiy-ulgenuezskaya-12777148.html" TargetMode="External"/><Relationship Id="rId11" Type="http://schemas.openxmlformats.org/officeDocument/2006/relationships/hyperlink" Target="https://www.olx.ua/obyavlenie/6st-b-fontana-trehkomnatnaya-kvartira-IDpk7fs.html" TargetMode="External"/><Relationship Id="rId33" Type="http://schemas.openxmlformats.org/officeDocument/2006/relationships/hyperlink" Target="https://dom.ria.com/ru/realty-prodaja-kvartira-odessa-primorskiy-ul-mihaylovskaya-12777157.html" TargetMode="External"/><Relationship Id="rId10" Type="http://schemas.openxmlformats.org/officeDocument/2006/relationships/hyperlink" Target="https://dom.ria.com/ru/realty-prodaja-kvartira-odessa-primorskiy-ul-srednefontanskaya-12777107.html" TargetMode="External"/><Relationship Id="rId32" Type="http://schemas.openxmlformats.org/officeDocument/2006/relationships/hyperlink" Target="https://dom.ria.com/ru/realty-prodaja-kvartira-odessa-primorskiy-pr-t-aleksandrovskiy-12777155.html" TargetMode="External"/><Relationship Id="rId13" Type="http://schemas.openxmlformats.org/officeDocument/2006/relationships/hyperlink" Target="https://www.olx.ua/obyavlenie/stilnaya-1-no-komn-kvartira-IDpk7kG.html" TargetMode="External"/><Relationship Id="rId35" Type="http://schemas.openxmlformats.org/officeDocument/2006/relationships/hyperlink" Target="https://dom.ria.com/ru/realty-prodaja-kvartira-odessa-primorskiy-ul-mihaylovskaya-12777166.html" TargetMode="External"/><Relationship Id="rId12" Type="http://schemas.openxmlformats.org/officeDocument/2006/relationships/hyperlink" Target="https://dom.ria.com/ru/realty-prodaja-kvartira-odessa-primorskiy-fontanskaya-doroga-12777111.html" TargetMode="External"/><Relationship Id="rId34" Type="http://schemas.openxmlformats.org/officeDocument/2006/relationships/hyperlink" Target="https://dom.ria.com/ru/realty-prodaja-kvartira-odessa-primorskiy-frantsuzskiy-bulvar-12777160.html" TargetMode="External"/><Relationship Id="rId15" Type="http://schemas.openxmlformats.org/officeDocument/2006/relationships/hyperlink" Target="https://www.olx.ua/obyavlenie/kvartira-v-dome-s-parkom-na-kryshe-IDpk7q8.html" TargetMode="External"/><Relationship Id="rId37" Type="http://schemas.openxmlformats.org/officeDocument/2006/relationships/hyperlink" Target="https://dom.ria.com/ru/realty-prodaja-kvartira-odessa-kievskiy-ul-tolbuhina-12777173.html" TargetMode="External"/><Relationship Id="rId14" Type="http://schemas.openxmlformats.org/officeDocument/2006/relationships/hyperlink" Target="https://dom.ria.com/ru/realty-prodaja-kvartira-odessa-malinovskiy-ul-varnenskaya-12777114.html" TargetMode="External"/><Relationship Id="rId36" Type="http://schemas.openxmlformats.org/officeDocument/2006/relationships/hyperlink" Target="https://dom.ria.com/ru/realty-prodaja-kvartira-odessa-primorskiy-ul-novobeegovaya-12777171.html" TargetMode="External"/><Relationship Id="rId17" Type="http://schemas.openxmlformats.org/officeDocument/2006/relationships/hyperlink" Target="https://www.olx.ua/obyavlenie/umnaya-kvartira-v-sovremennom-komplekse-IDpk7wm.html" TargetMode="External"/><Relationship Id="rId39" Type="http://schemas.openxmlformats.org/officeDocument/2006/relationships/hyperlink" Target="https://dom.ria.com/ru/realty-prodaja-kvartira-odessa-kievskiy-lyustdorfskaya-doroga-12777175.html" TargetMode="External"/><Relationship Id="rId16" Type="http://schemas.openxmlformats.org/officeDocument/2006/relationships/hyperlink" Target="https://dom.ria.com/ru/realty-prodaja-kvartira-odessa-primorskiy-ul-pestelya-12777116.html" TargetMode="External"/><Relationship Id="rId38" Type="http://schemas.openxmlformats.org/officeDocument/2006/relationships/hyperlink" Target="https://dom.ria.com/ru/realty-prodaja-kvartira-odessa-kievskiy-lyustdorfskaya-doroga-12777174.html" TargetMode="External"/><Relationship Id="rId19" Type="http://schemas.openxmlformats.org/officeDocument/2006/relationships/hyperlink" Target="https://www.olx.ua/obyavlenie/arkadiya-kvartira-s-remontom-IDpk7AA.html" TargetMode="External"/><Relationship Id="rId18" Type="http://schemas.openxmlformats.org/officeDocument/2006/relationships/hyperlink" Target="https://dom.ria.com/ru/realty-prodaja-kvartira-odessa-kievskiy-ullyustdorfskaya-doroga-12777119.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lx.ua/obyavlenie/dvuhkomnatnaya-kvartira-v-altaire-deshevle-chem-ot-zastroyschika-IDpkO5I.html" TargetMode="External"/><Relationship Id="rId2" Type="http://schemas.openxmlformats.org/officeDocument/2006/relationships/hyperlink" Target="https://www.olx.ua/obyavlenie/novaya-kvartira-v-tsentre-odessy-po-privlekatelnoy-tsene-zhk-apelsin-IDpkO6S.html" TargetMode="External"/><Relationship Id="rId3" Type="http://schemas.openxmlformats.org/officeDocument/2006/relationships/hyperlink" Target="https://www.olx.ua/obyavlenie/sovremennaya-kvartira-po-dostupnoy-tsene-altair-IDpkO8c.html" TargetMode="External"/><Relationship Id="rId4" Type="http://schemas.openxmlformats.org/officeDocument/2006/relationships/hyperlink" Target="https://www.olx.ua/obyavlenie/odnokomnatnatnaya-kvartira-po-super-tsene-pr-gagarina-IDpkO9G.html" TargetMode="External"/><Relationship Id="rId9" Type="http://schemas.openxmlformats.org/officeDocument/2006/relationships/hyperlink" Target="https://www.olx.ua/obyavlenie/prostornaya-odnokomnatnaya-kvartira-pl-tolbuhina-IDpkOfu.html" TargetMode="External"/><Relationship Id="rId5" Type="http://schemas.openxmlformats.org/officeDocument/2006/relationships/hyperlink" Target="https://www.olx.ua/obyavlenie/trehkomnatnaya-kvartira-v-zhk-mandarin-IDpkOaO.html" TargetMode="External"/><Relationship Id="rId6" Type="http://schemas.openxmlformats.org/officeDocument/2006/relationships/hyperlink" Target="https://www.olx.ua/obyavlenie/odnokomnatnatnaya-kvartira-v-dostoynom-kachestve-po-privlekatelnoy-tse-IDpkObQ.html" TargetMode="External"/><Relationship Id="rId7" Type="http://schemas.openxmlformats.org/officeDocument/2006/relationships/hyperlink" Target="https://www.olx.ua/obyavlenie/optimalnoe-sootnoshenie-tseny-i-kachestva-zhk-mihaylovskiy-IDpkOcO.html" TargetMode="External"/><Relationship Id="rId8" Type="http://schemas.openxmlformats.org/officeDocument/2006/relationships/hyperlink" Target="https://www.olx.ua/obyavlenie/dvuhkomnatnaya-kvartira-po-privlekatelnoy-tsene-pl-tolbuhina-IDpkOea.html" TargetMode="External"/><Relationship Id="rId11" Type="http://schemas.openxmlformats.org/officeDocument/2006/relationships/drawing" Target="../drawings/drawing11.xml"/><Relationship Id="rId10" Type="http://schemas.openxmlformats.org/officeDocument/2006/relationships/hyperlink" Target="https://www.olx.ua/obyavlenie/prodam-odnokomnatnuyu-kvartiru-v-akadem-gorodke-ul-govorova-IDpkOgS.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lx.ua/obyavlenie/siti-park-odnokomnatnaya-aktsiya-IDpp0Kk.html" TargetMode="External"/><Relationship Id="rId2" Type="http://schemas.openxmlformats.org/officeDocument/2006/relationships/hyperlink" Target="https://www.olx.ua/obyavlenie/novyy-god-v-novom-dome-IDpp0OY.html" TargetMode="External"/><Relationship Id="rId3" Type="http://schemas.openxmlformats.org/officeDocument/2006/relationships/hyperlink" Target="https://www.olx.ua/obyavlenie/siti-park-trehkomnatnaya-po-aktsii-IDpp0TE.html" TargetMode="External"/><Relationship Id="rId4" Type="http://schemas.openxmlformats.org/officeDocument/2006/relationships/hyperlink" Target="https://www.olx.ua/obyavlenie/siti-park-metry-v-podarok-IDpp0Zv.html" TargetMode="External"/><Relationship Id="rId9" Type="http://schemas.openxmlformats.org/officeDocument/2006/relationships/drawing" Target="../drawings/drawing12.xml"/><Relationship Id="rId5" Type="http://schemas.openxmlformats.org/officeDocument/2006/relationships/hyperlink" Target="https://www.olx.ua/obyavlenie/3h-komnatnaya-s-remontom-stikon-IDpp14M.html" TargetMode="External"/><Relationship Id="rId6" Type="http://schemas.openxmlformats.org/officeDocument/2006/relationships/hyperlink" Target="https://www.olx.ua/obyavlenie/3-h-komnatnaya-v-stikone-na-frantsuzskom-IDppasa.html" TargetMode="External"/><Relationship Id="rId7" Type="http://schemas.openxmlformats.org/officeDocument/2006/relationships/hyperlink" Target="https://www.olx.ua/obyavlenie/stikon-vid-na-more-s-remontom-IDppavM.html" TargetMode="External"/><Relationship Id="rId8" Type="http://schemas.openxmlformats.org/officeDocument/2006/relationships/hyperlink" Target="https://www.olx.ua/obyavlenie/frantsuzskiy-bulvar-stikon-IDpt05U.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lx.ua/obyavlenie/kvartira-s-remontom-v-zhk-chetvertaya-zhemchuzhina-IDpBJiS.html" TargetMode="External"/><Relationship Id="rId2" Type="http://schemas.openxmlformats.org/officeDocument/2006/relationships/hyperlink" Target="https://www.olx.ua/obyavlenie/pereustupka-za-moy-schet-altair-sektsiya-9-IDpBJlq.html" TargetMode="External"/><Relationship Id="rId3" Type="http://schemas.openxmlformats.org/officeDocument/2006/relationships/hyperlink" Target="https://www.olx.ua/obyavlenie/dvuhkomnatnaya-kvartira-v-novom-dome-IDpBJmo.html" TargetMode="External"/><Relationship Id="rId4" Type="http://schemas.openxmlformats.org/officeDocument/2006/relationships/hyperlink" Target="https://www.olx.ua/obyavlenie/prodam-kvartiru-na-frantsuzskom-bulvare-IDpBJn8.html" TargetMode="External"/><Relationship Id="rId9" Type="http://schemas.openxmlformats.org/officeDocument/2006/relationships/drawing" Target="../drawings/drawing13.xml"/><Relationship Id="rId5" Type="http://schemas.openxmlformats.org/officeDocument/2006/relationships/hyperlink" Target="https://www.olx.ua/obyavlenie/prekrasnaya-kvartira-s-pryamym-vidom-na-more-IDpBJnU.html" TargetMode="External"/><Relationship Id="rId6" Type="http://schemas.openxmlformats.org/officeDocument/2006/relationships/hyperlink" Target="https://www.olx.ua/obyavlenie/prodam-kvartiru-v-novom-dome-oformlenie-beru-na-sebya-IDpBJoK.html" TargetMode="External"/><Relationship Id="rId7" Type="http://schemas.openxmlformats.org/officeDocument/2006/relationships/hyperlink" Target="https://www.olx.ua/obyavlenie/prodam-kvartiru-s-vidom-na-more-IDpBJpu.html" TargetMode="External"/><Relationship Id="rId8" Type="http://schemas.openxmlformats.org/officeDocument/2006/relationships/hyperlink" Target="https://www.olx.ua/obyavlenie/prodam-svoyu-kvartiru-v-primorskom-rayone-IDpBJqs.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lx.ua/obyavlenie/prodam-1komn-kvartiru-v-zhk-apelsin-IDpFplV.html" TargetMode="External"/><Relationship Id="rId2" Type="http://schemas.openxmlformats.org/officeDocument/2006/relationships/hyperlink" Target="https://www.olx.ua/obyavlenie/prodam-kvartiru-na-beregu-morya-32-zhemchuzhina-ot-37kv-m-815u-e-kv-m-IDpFpn6.html" TargetMode="External"/><Relationship Id="rId3" Type="http://schemas.openxmlformats.org/officeDocument/2006/relationships/hyperlink" Target="https://www.olx.ua/obyavlenie/prodam-1-kvartiru-v-novom-dome-zhk-altatr-43-4m-29-000-IDpFpo6.html" TargetMode="External"/><Relationship Id="rId4" Type="http://schemas.openxmlformats.org/officeDocument/2006/relationships/hyperlink" Target="https://www.olx.ua/obyavlenie/prodam-1-komn-kvartiru-v-sdannom-i-zaselennom-dome-zhk-altair-sdelan-IDpFppe.html" TargetMode="External"/><Relationship Id="rId5" Type="http://schemas.openxmlformats.org/officeDocument/2006/relationships/hyperlink" Target="https://www.olx.ua/obyavlenie/prodam-kvartiru-v-grand-parke-na-m-govorova-vid-morya-100kv-m-IDpFpq4.html" TargetMode="External"/><Relationship Id="rId6" Type="http://schemas.openxmlformats.org/officeDocument/2006/relationships/hyperlink" Target="https://www.olx.ua/obyavlenie/prodam-kvartiru-v-sdannom-dome-na-4st-lyust-dorogi-30m-24-000-IDpFpqY.html"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lx.ua/obyavlenie/apelsin-samaya-nizkaya-tsena-IDoSGKV.html" TargetMode="External"/><Relationship Id="rId2" Type="http://schemas.openxmlformats.org/officeDocument/2006/relationships/hyperlink" Target="https://dom.ria.com/ru/realty-prodaja-kvartira-odessa-primorskiy-srednefontanskaya-12597562.html" TargetMode="External"/><Relationship Id="rId3" Type="http://schemas.openxmlformats.org/officeDocument/2006/relationships/hyperlink" Target="https://www.olx.ua/obyavlenie/kachestvennyy-novostroy-vblizi-tsentra-goroda-IDoSLW6.html" TargetMode="External"/><Relationship Id="rId4" Type="http://schemas.openxmlformats.org/officeDocument/2006/relationships/hyperlink" Target="https://www.olx.ua/obyavlenie/luchshee-predlozhenie-v-zhk-altair-ot-sobstvennika-IDoY9qc.html" TargetMode="External"/><Relationship Id="rId9" Type="http://schemas.openxmlformats.org/officeDocument/2006/relationships/hyperlink" Target="https://www.olx.ua/obyavlenie/zhk-mandarin-1-no-komn-kvartira-svoya-IDoY5JA.html" TargetMode="External"/><Relationship Id="rId5" Type="http://schemas.openxmlformats.org/officeDocument/2006/relationships/hyperlink" Target="https://dom.ria.com/ru/realty-prodaja-kvartira-odessa-kievskiy-lyustdorfskaya-12617836.html" TargetMode="External"/><Relationship Id="rId6" Type="http://schemas.openxmlformats.org/officeDocument/2006/relationships/hyperlink" Target="https://www.olx.ua/obyavlenie/kachestvennyy-novostroy-vblizi-tsentra-goroda-IDoSLW6.html" TargetMode="External"/><Relationship Id="rId7" Type="http://schemas.openxmlformats.org/officeDocument/2006/relationships/hyperlink" Target="https://dom.ria.com/ru/realty-prodaja-kvartira-odessa-primorskiy-srednefontanskaya-12617840.html" TargetMode="External"/><Relationship Id="rId8" Type="http://schemas.openxmlformats.org/officeDocument/2006/relationships/hyperlink" Target="https://www.olx.ua/obyavlenie/kvartira-v-zhk-siti-park-IDoY6qg.html" TargetMode="External"/><Relationship Id="rId11" Type="http://schemas.openxmlformats.org/officeDocument/2006/relationships/hyperlink" Target="https://www.olx.ua/obyavlenie/zhk-apelsin-srochnaya-prodazhak-po-aktualnoy-tsene-IDp3UZ4.html" TargetMode="External"/><Relationship Id="rId10" Type="http://schemas.openxmlformats.org/officeDocument/2006/relationships/hyperlink" Target="https://dom.ria.com/ru/add_success/12617898/?update=1" TargetMode="External"/><Relationship Id="rId13" Type="http://schemas.openxmlformats.org/officeDocument/2006/relationships/drawing" Target="../drawings/drawing15.xml"/><Relationship Id="rId12" Type="http://schemas.openxmlformats.org/officeDocument/2006/relationships/hyperlink" Target="https://www.olx.ua/obyavlenie/shikarnaya-kvartira-s-vidom-na-more-dom-karkashadze-po-interesnoy-tsene-IDph3YK.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m.ria.com/ru/realty-prodaja-kvartira-odessa-primorskiy-srednefontanskaya-12618192.html" TargetMode="External"/><Relationship Id="rId22" Type="http://schemas.openxmlformats.org/officeDocument/2006/relationships/hyperlink" Target="https://dom.ria.com/ru/realty-prodaja-kvartira-odessa-primorskiy-gagarinskoe-plato-12618195.html" TargetMode="External"/><Relationship Id="rId21" Type="http://schemas.openxmlformats.org/officeDocument/2006/relationships/hyperlink" Target="https://dom.ria.com/ru/realty-prodaja-kvartira-odessa-primorskiy-srednefontanskaya-12618193.html" TargetMode="External"/><Relationship Id="rId24" Type="http://schemas.openxmlformats.org/officeDocument/2006/relationships/hyperlink" Target="https://dom.ria.com/ru/realty-prodaja-kvartira-odessa-kievskiy-lyustdorfskaya-doroga-12618203.html" TargetMode="External"/><Relationship Id="rId23" Type="http://schemas.openxmlformats.org/officeDocument/2006/relationships/hyperlink" Target="https://dom.ria.com/ru/realty-prodaja-kvartira-odessa-primorskiy-kanatnaya-12618198.html" TargetMode="External"/><Relationship Id="rId1" Type="http://schemas.openxmlformats.org/officeDocument/2006/relationships/hyperlink" Target="https://www.olx.ua/obyavlenie/prodam-kvartiru-v-tsentre-goroda-IDoT1Ma.html" TargetMode="External"/><Relationship Id="rId2" Type="http://schemas.openxmlformats.org/officeDocument/2006/relationships/hyperlink" Target="https://dom.ria.com/ru/realty-prodaja-kvartira-odessa-primorskiy-kanatnaya-12618176.html" TargetMode="External"/><Relationship Id="rId3" Type="http://schemas.openxmlformats.org/officeDocument/2006/relationships/hyperlink" Target="https://www.olx.ua/obyavlenie/srednefontanskaya-dvuhkomnatnaya-kvartira-IDoYe50.html" TargetMode="External"/><Relationship Id="rId4" Type="http://schemas.openxmlformats.org/officeDocument/2006/relationships/hyperlink" Target="https://dom.ria.com/ru/realty-prodaja-kvartira-odessa-primorskiy-srednefontanskaya-12618177.html" TargetMode="External"/><Relationship Id="rId9" Type="http://schemas.openxmlformats.org/officeDocument/2006/relationships/hyperlink" Target="https://www.olx.ua/obyavlenie/zhk-lanzheron-stilnaya-kvartira-IDoYeg0.html" TargetMode="External"/><Relationship Id="rId26" Type="http://schemas.openxmlformats.org/officeDocument/2006/relationships/hyperlink" Target="https://dom.ria.com/ru/realty-prodaja-kvartira-odessa-kievskiy-3-ya-st-lyustorfskoy-dorogi-12618205.html" TargetMode="External"/><Relationship Id="rId25" Type="http://schemas.openxmlformats.org/officeDocument/2006/relationships/hyperlink" Target="https://dom.ria.com/ru/realty-prodaja-kvartira-odessa-kievskiy-lyustdorfskaya-doroga-12618204.html" TargetMode="External"/><Relationship Id="rId28" Type="http://schemas.openxmlformats.org/officeDocument/2006/relationships/hyperlink" Target="https://dom.ria.com/ru/realty-prodaja-kvartira-odessa-primorskiy-marshala-govorova-12618207.html" TargetMode="External"/><Relationship Id="rId27" Type="http://schemas.openxmlformats.org/officeDocument/2006/relationships/hyperlink" Target="https://dom.ria.com/ru/realty-prodaja-kvartira-odessa-primorskiy-frantsuzskiy-bulvar-12618206.html" TargetMode="External"/><Relationship Id="rId5" Type="http://schemas.openxmlformats.org/officeDocument/2006/relationships/hyperlink" Target="https://www.olx.ua/obyavlenie/prodam-dvuhkomnatnuyu-kvartiru-IDoYe6o.html" TargetMode="External"/><Relationship Id="rId6" Type="http://schemas.openxmlformats.org/officeDocument/2006/relationships/hyperlink" Target="https://dom.ria.com/ru/realty-prodaja-kvartira-odessa-primorskiy-mihaylovskaya-12618178.html" TargetMode="External"/><Relationship Id="rId29" Type="http://schemas.openxmlformats.org/officeDocument/2006/relationships/hyperlink" Target="https://dom.ria.com/ru/realty-prodaja-kvartira-odessa-primorskiy-ul-literaturnaya-12618216.html" TargetMode="External"/><Relationship Id="rId7" Type="http://schemas.openxmlformats.org/officeDocument/2006/relationships/hyperlink" Target="https://www.olx.ua/obyavlenie/altair-sdannaya-sektsiya-IDoYe8K.html" TargetMode="External"/><Relationship Id="rId8" Type="http://schemas.openxmlformats.org/officeDocument/2006/relationships/hyperlink" Target="https://dom.ria.com/ru/realty-prodaja-kvartira-odessa-kievskiy-lyustorfskaya-doroga-12618180.html" TargetMode="External"/><Relationship Id="rId31" Type="http://schemas.openxmlformats.org/officeDocument/2006/relationships/hyperlink" Target="https://dom.ria.com/ru/realty-prodaja-kvartira-odessa-kievskiy-lyustdorfskaya-doroga-12618218.html" TargetMode="External"/><Relationship Id="rId30" Type="http://schemas.openxmlformats.org/officeDocument/2006/relationships/hyperlink" Target="https://dom.ria.com/ru/realty-prodaja-kvartira-odessa-primorskiy-kanatnaya-12618217.html" TargetMode="External"/><Relationship Id="rId11" Type="http://schemas.openxmlformats.org/officeDocument/2006/relationships/hyperlink" Target="https://www.olx.ua/obyavlenie/frantsuzskiy-bulvar-dvuhkomnatnaya-kvartira-IDoYego.html" TargetMode="External"/><Relationship Id="rId33" Type="http://schemas.openxmlformats.org/officeDocument/2006/relationships/hyperlink" Target="https://dom.ria.com/ru/realty-prodaja-kvartira-odessa-kievskiy-ploschad-tolbuhina-12618228.html" TargetMode="External"/><Relationship Id="rId10" Type="http://schemas.openxmlformats.org/officeDocument/2006/relationships/hyperlink" Target="https://dom.ria.com/ru/realty-prodaja-kvartira-odessa-primorskiy-very-inberg-12618181.html" TargetMode="External"/><Relationship Id="rId32" Type="http://schemas.openxmlformats.org/officeDocument/2006/relationships/hyperlink" Target="https://dom.ria.com/ru/realty-prodaja-kvartira-odessa-primorskiy-ulmihaylovskaya-12618223.html" TargetMode="External"/><Relationship Id="rId13" Type="http://schemas.openxmlformats.org/officeDocument/2006/relationships/hyperlink" Target="https://www.olx.ua/obyavlenie/prodam-kvartiru-uluchshennoy-planirovki-IDoYegA.html" TargetMode="External"/><Relationship Id="rId35" Type="http://schemas.openxmlformats.org/officeDocument/2006/relationships/hyperlink" Target="https://dom.ria.com/ru/realty-prodaja-kvartira-odessa-primorskiy-ul-gagarina-12618325.html" TargetMode="External"/><Relationship Id="rId12" Type="http://schemas.openxmlformats.org/officeDocument/2006/relationships/hyperlink" Target="https://dom.ria.com/ru/realty-prodaja-kvartira-odessa-primorskiy-frantsuzskiy-bulvar-12618182.html" TargetMode="External"/><Relationship Id="rId34" Type="http://schemas.openxmlformats.org/officeDocument/2006/relationships/hyperlink" Target="https://dom.ria.com/ru/realty-prodaja-kvartira-odessa-primorskiy-ul-kamanina-12618234.html" TargetMode="External"/><Relationship Id="rId15" Type="http://schemas.openxmlformats.org/officeDocument/2006/relationships/hyperlink" Target="https://www.olx.ua/obyavlenie/dvuhkomnatnaya-kvartira-na-cheremushkah-IDoYegU.html" TargetMode="External"/><Relationship Id="rId37" Type="http://schemas.openxmlformats.org/officeDocument/2006/relationships/hyperlink" Target="https://dom.ria.com/ru/realty-prodaja-kvartira-odessa-kievskiy-lyustdorfskaya-doroga-12618333.html" TargetMode="External"/><Relationship Id="rId14" Type="http://schemas.openxmlformats.org/officeDocument/2006/relationships/hyperlink" Target="https://dom.ria.com/ru/realty-prodaja-kvartira-odessa-primorskiy-grushevskogo-mihaila-12618186.html" TargetMode="External"/><Relationship Id="rId36" Type="http://schemas.openxmlformats.org/officeDocument/2006/relationships/hyperlink" Target="https://dom.ria.com/ru/realty-prodaja-kvartira-odessa-kievskiy-lyustdorfskaya-doroga-12618330.html" TargetMode="External"/><Relationship Id="rId17" Type="http://schemas.openxmlformats.org/officeDocument/2006/relationships/hyperlink" Target="https://www.olx.ua/obyavlenie/frantsuzskiy-bulvar-odnokomnatnaya-kvartira-s-vidom-na-more-IDoYehm.html" TargetMode="External"/><Relationship Id="rId16" Type="http://schemas.openxmlformats.org/officeDocument/2006/relationships/hyperlink" Target="https://dom.ria.com/ru/realty-prodaja-kvartira-odessa-malinovskiy-tereshkovoy-12618187.html" TargetMode="External"/><Relationship Id="rId38" Type="http://schemas.openxmlformats.org/officeDocument/2006/relationships/drawing" Target="../drawings/drawing2.xml"/><Relationship Id="rId19" Type="http://schemas.openxmlformats.org/officeDocument/2006/relationships/hyperlink" Target="https://www.olx.ua/obyavlenie/srednefontanskaya-otlichnaya-planirovka-vidovaya-kvartira-IDoYexC.html" TargetMode="External"/><Relationship Id="rId18" Type="http://schemas.openxmlformats.org/officeDocument/2006/relationships/hyperlink" Target="https://dom.ria.com/ru/realty-prodaja-kvartira-odessa-primorskiy-frantsuzskiy-bulvar-12618188.html"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20" Type="http://schemas.openxmlformats.org/officeDocument/2006/relationships/hyperlink" Target="https://dom.ria.com/ru/realty-prodaja-kvartira-odessa-malinovskiy-sitipark-94m-k-v-12631277.html" TargetMode="External"/><Relationship Id="rId22" Type="http://schemas.openxmlformats.org/officeDocument/2006/relationships/hyperlink" Target="https://dom.ria.com/ru/realty-prodaja-kvartira-odessa-primorskiy-frantsuzskiy-bulvar-60a-12631285.html" TargetMode="External"/><Relationship Id="rId21" Type="http://schemas.openxmlformats.org/officeDocument/2006/relationships/hyperlink" Target="https://dom.ria.com/ru/realty-prodaja-kvartira-odessa-primorskiy-gagarina-12631280.html" TargetMode="External"/><Relationship Id="rId24" Type="http://schemas.openxmlformats.org/officeDocument/2006/relationships/hyperlink" Target="https://dom.ria.com/ru/realty-prodaja-kvartira-odessa-primorskiy-b-arnautskaya-12631291.html" TargetMode="External"/><Relationship Id="rId23" Type="http://schemas.openxmlformats.org/officeDocument/2006/relationships/hyperlink" Target="https://dom.ria.com/ru/realty-prodaja-kvartira-odessa-primorskiy-machtovaya-17-12631290.html" TargetMode="External"/><Relationship Id="rId1" Type="http://schemas.openxmlformats.org/officeDocument/2006/relationships/hyperlink" Target="https://www.olx.ua/obyavlenie/polnotsennaya-dvuhkomnatnaya-kvartira-IDp0ZMc.html" TargetMode="External"/><Relationship Id="rId2" Type="http://schemas.openxmlformats.org/officeDocument/2006/relationships/hyperlink" Target="https://dom.ria.com/ru/realty-prodaja-kvartira-odessa-primorskiy-srednefontanskaya-12631259.html" TargetMode="External"/><Relationship Id="rId3" Type="http://schemas.openxmlformats.org/officeDocument/2006/relationships/hyperlink" Target="https://www.olx.ua/obyavlenie/novaya-kvartira-v-novom-dome-IDp0ZTo.html" TargetMode="External"/><Relationship Id="rId4" Type="http://schemas.openxmlformats.org/officeDocument/2006/relationships/hyperlink" Target="https://dom.ria.com/ru/realty-prodaja-kvartira-odessa-primorskiy-mihaylovskaya-12631261.html" TargetMode="External"/><Relationship Id="rId9" Type="http://schemas.openxmlformats.org/officeDocument/2006/relationships/hyperlink" Target="https://www.olx.ua/obyavlenie/prosto-dom-prosto-uyut-prosto-14-000-za-mk-v-IDp102Q.html" TargetMode="External"/><Relationship Id="rId26" Type="http://schemas.openxmlformats.org/officeDocument/2006/relationships/hyperlink" Target="https://dom.ria.com/ru/realty-prodaja-kvartira-odessa-primorskiy-vannyy-1-12631622.html" TargetMode="External"/><Relationship Id="rId25" Type="http://schemas.openxmlformats.org/officeDocument/2006/relationships/hyperlink" Target="https://dom.ria.com/ru/realty-prodaja-kvartira-odessa-primorskiy-sofievskaya-13-12631293.html" TargetMode="External"/><Relationship Id="rId28" Type="http://schemas.openxmlformats.org/officeDocument/2006/relationships/hyperlink" Target="https://dom.ria.com/ru/realty-prodaja-kvartira-odessa-primorskiy-frantsuzskiy-2-12631632.html" TargetMode="External"/><Relationship Id="rId27" Type="http://schemas.openxmlformats.org/officeDocument/2006/relationships/hyperlink" Target="https://dom.ria.com/ru/realty-prodaja-kvartira-odessa-primorskiy-frantsuzskiy-60a-12631627.html" TargetMode="External"/><Relationship Id="rId5" Type="http://schemas.openxmlformats.org/officeDocument/2006/relationships/hyperlink" Target="https://www.olx.ua/obyavlenie/srochnaya-prozhada-odnokomnatnaya-kosmonavtov-25000-IDp0ZYk.html" TargetMode="External"/><Relationship Id="rId6" Type="http://schemas.openxmlformats.org/officeDocument/2006/relationships/hyperlink" Target="https://dom.ria.com/ru/realty-prodaja-kvartira-odessa-malinovskiy-kosmonavtov-12631263.html" TargetMode="External"/><Relationship Id="rId29" Type="http://schemas.openxmlformats.org/officeDocument/2006/relationships/hyperlink" Target="https://dom.ria.com/ru/realty-prodaja-kvartira-odessa-kievskiy-akademika-koroleva-12631639.html" TargetMode="External"/><Relationship Id="rId7" Type="http://schemas.openxmlformats.org/officeDocument/2006/relationships/hyperlink" Target="https://www.olx.ua/obyavlenie/prosto-dom-prosto-uyut-prosto-14-000-za-mk-v-IDp102Q.html" TargetMode="External"/><Relationship Id="rId8" Type="http://schemas.openxmlformats.org/officeDocument/2006/relationships/hyperlink" Target="https://dom.ria.com/ru/realty-prodaja-kvartira-odessa-malinovskiy-pestelya-12631265.html" TargetMode="External"/><Relationship Id="rId31" Type="http://schemas.openxmlformats.org/officeDocument/2006/relationships/hyperlink" Target="https://dom.ria.com/ru/realty-prodaja-kvartira-odessa-primorskiy-gagarina-12631331.html" TargetMode="External"/><Relationship Id="rId30" Type="http://schemas.openxmlformats.org/officeDocument/2006/relationships/hyperlink" Target="https://dom.ria.com/ru/realty-prodaja-kvartira-odessa-malinovskiy-malovskogo-12631641.html" TargetMode="External"/><Relationship Id="rId11" Type="http://schemas.openxmlformats.org/officeDocument/2006/relationships/hyperlink" Target="https://www.olx.ua/obyavlenie/altair-srochnaya-prodazha-41-m-kv-za-29500-u-e-IDp16yE.html" TargetMode="External"/><Relationship Id="rId33" Type="http://schemas.openxmlformats.org/officeDocument/2006/relationships/hyperlink" Target="https://dom.ria.com/ru/realty-prodaja-kvartira-odessa-primorskiy-vannyy-1-12631335.html" TargetMode="External"/><Relationship Id="rId10" Type="http://schemas.openxmlformats.org/officeDocument/2006/relationships/hyperlink" Target="https://dom.ria.com/ru/realty-prodaja-kvartira-odessa-primorskiy-machtovaya-12631267.html" TargetMode="External"/><Relationship Id="rId32" Type="http://schemas.openxmlformats.org/officeDocument/2006/relationships/hyperlink" Target="https://dom.ria.com/ru/realty-prodaja-kvartira-odessa-malinovskiy-balkovskaya-12631333.html" TargetMode="External"/><Relationship Id="rId13" Type="http://schemas.openxmlformats.org/officeDocument/2006/relationships/hyperlink" Target="https://www.olx.ua/obyavlenie/kirpichnyy-spetsproekt-na-bulvare-115-000-IDp16zQ.html" TargetMode="External"/><Relationship Id="rId35" Type="http://schemas.openxmlformats.org/officeDocument/2006/relationships/hyperlink" Target="https://dom.ria.com/ru/realty-prodaja-kvartira-odessa-primorskiy-literaturnaya-12631338.html" TargetMode="External"/><Relationship Id="rId12" Type="http://schemas.openxmlformats.org/officeDocument/2006/relationships/hyperlink" Target="https://dom.ria.com/ru/realty-prodaja-kvartira-odessa-kievskiy-lyustdorfskaya-12631268.html" TargetMode="External"/><Relationship Id="rId34" Type="http://schemas.openxmlformats.org/officeDocument/2006/relationships/hyperlink" Target="https://dom.ria.com/ru/realty-prodaja-kvartira-odessa-primorskiy-literaturnaya-12631337.html" TargetMode="External"/><Relationship Id="rId15" Type="http://schemas.openxmlformats.org/officeDocument/2006/relationships/hyperlink" Target="https://www.olx.ua/obyavlenie/pochti-tsentr-odessy-spetsproekt-2006-goda-tri-spalni-57-000-IDp16Bi.html" TargetMode="External"/><Relationship Id="rId37" Type="http://schemas.openxmlformats.org/officeDocument/2006/relationships/hyperlink" Target="https://dom.ria.com/ru/realty-prodaja-kvartira-odessa-primorskiy-shampanskiy-12631341.html" TargetMode="External"/><Relationship Id="rId14" Type="http://schemas.openxmlformats.org/officeDocument/2006/relationships/hyperlink" Target="https://dom.ria.com/ru/realty-prodaja-kvartira-odessa-primorskiy-frantsuzskiy-bulvar-12631270.html" TargetMode="External"/><Relationship Id="rId36" Type="http://schemas.openxmlformats.org/officeDocument/2006/relationships/hyperlink" Target="https://dom.ria.com/ru/realty-prodaja-kvartira-odessa-primorskiy-malovskogo-12631340.html" TargetMode="External"/><Relationship Id="rId17" Type="http://schemas.openxmlformats.org/officeDocument/2006/relationships/hyperlink" Target="https://www.olx.ua/obyavlenie/prostornaya-kvartira-po-horoshey-tsene-45555-IDp16C0.html" TargetMode="External"/><Relationship Id="rId39" Type="http://schemas.openxmlformats.org/officeDocument/2006/relationships/hyperlink" Target="https://dom.ria.com/ru/realty-prodaja-kvartira-odessa-primorskiy-lyuboy-12631345.html" TargetMode="External"/><Relationship Id="rId16" Type="http://schemas.openxmlformats.org/officeDocument/2006/relationships/hyperlink" Target="https://dom.ria.com/ru/realty-prodaja-kvartira-odessa-malinovskiy-malovskogo-12631272.html" TargetMode="External"/><Relationship Id="rId38" Type="http://schemas.openxmlformats.org/officeDocument/2006/relationships/hyperlink" Target="https://dom.ria.com/ru/realty-prodaja-kvartira-odessa-primorskiy-shampanskiy-12631342.html" TargetMode="External"/><Relationship Id="rId19" Type="http://schemas.openxmlformats.org/officeDocument/2006/relationships/hyperlink" Target="https://www.olx.ua/obyavlenie/polnotsennaya-trehkomnatnaya-prostornaya-novaya-kvartira-47-000-IDp16CI.html" TargetMode="External"/><Relationship Id="rId18" Type="http://schemas.openxmlformats.org/officeDocument/2006/relationships/hyperlink" Target="https://dom.ria.com/ru/realty-prodaja-kvartira-odessa-kievskiy-koroleva-12631274.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20" Type="http://schemas.openxmlformats.org/officeDocument/2006/relationships/hyperlink" Target="https://dom.ria.com/ru/realty-prodaja-kvartira-odessa-primorskiy-aleksandrovskiy-prospekt-12645154.html" TargetMode="External"/><Relationship Id="rId22" Type="http://schemas.openxmlformats.org/officeDocument/2006/relationships/hyperlink" Target="https://dom.ria.com/ru/realty-prodaja-kvartira-odessa-kievskiy-berezovaya-12645186.html" TargetMode="External"/><Relationship Id="rId21" Type="http://schemas.openxmlformats.org/officeDocument/2006/relationships/hyperlink" Target="https://dom.ria.com/ru/realty-prodaja-kvartira-odessa-primorskiy-srednefontanskaya-12645170.html" TargetMode="External"/><Relationship Id="rId24" Type="http://schemas.openxmlformats.org/officeDocument/2006/relationships/hyperlink" Target="https://dom.ria.com/ru/realty-prodaja-kvartira-odessa-primorskiy-frantsuzkiy-bulvar-12645201.html" TargetMode="External"/><Relationship Id="rId23" Type="http://schemas.openxmlformats.org/officeDocument/2006/relationships/hyperlink" Target="https://dom.ria.com/ru/realty-prodaja-kvartira-odessa-primorskiy-parkovaya-12645195.html" TargetMode="External"/><Relationship Id="rId1" Type="http://schemas.openxmlformats.org/officeDocument/2006/relationships/hyperlink" Target="https://www.olx.ua/obyavlenie/kvartira-na-lva-tolostogo-s-evroremontom-IDp3PBU.html" TargetMode="External"/><Relationship Id="rId2" Type="http://schemas.openxmlformats.org/officeDocument/2006/relationships/hyperlink" Target="https://dom.ria.com/ru/realty-prodaja-kvartira-odessa-primorskiy-srednefontanskaya-12645086.html" TargetMode="External"/><Relationship Id="rId3" Type="http://schemas.openxmlformats.org/officeDocument/2006/relationships/hyperlink" Target="https://www.olx.ua/obyavlenie/prodam-kvartiru-v-altair-po-rekordno-nizkoy-tsene-IDp3PGm.html" TargetMode="External"/><Relationship Id="rId4" Type="http://schemas.openxmlformats.org/officeDocument/2006/relationships/hyperlink" Target="https://dom.ria.com/ru/realty-prodaja-kvartira-odessa-kievskiy-lyustdorfskaya-doroga-12645077.html" TargetMode="External"/><Relationship Id="rId9" Type="http://schemas.openxmlformats.org/officeDocument/2006/relationships/hyperlink" Target="https://www.olx.ua/obyavlenie/prodam-odnokomnatnuyu-kvartiru-v-novostroe-za-24000u-e-IDp3U38.html" TargetMode="External"/><Relationship Id="rId26" Type="http://schemas.openxmlformats.org/officeDocument/2006/relationships/hyperlink" Target="https://dom.ria.com/ru/realty-prodaja-kvartira-odessa-primorskiy-govorova-12645219.html" TargetMode="External"/><Relationship Id="rId25" Type="http://schemas.openxmlformats.org/officeDocument/2006/relationships/hyperlink" Target="https://dom.ria.com/ru/realty-prodaja-kvartira-odessa-primorskiy-frantsuzkiy-bulvar-12645213.html" TargetMode="External"/><Relationship Id="rId28" Type="http://schemas.openxmlformats.org/officeDocument/2006/relationships/hyperlink" Target="https://dom.ria.com/ru/realty-prodaja-kvartira-odessa-primorskiy-srednefontanskaya-12645238.html" TargetMode="External"/><Relationship Id="rId27" Type="http://schemas.openxmlformats.org/officeDocument/2006/relationships/hyperlink" Target="https://dom.ria.com/ru/realty-prodaja-kvartira-odessa-primorskiy-gagarina-12645229.html" TargetMode="External"/><Relationship Id="rId5" Type="http://schemas.openxmlformats.org/officeDocument/2006/relationships/hyperlink" Target="https://www.olx.ua/obyavlenie/dvuhkomnatnaya-v-apelsine-ot-hozyaina-IDp3TVc.html" TargetMode="External"/><Relationship Id="rId6" Type="http://schemas.openxmlformats.org/officeDocument/2006/relationships/hyperlink" Target="https://dom.ria.com/ru/realty-prodaja-kvartira-odessa-primorskiy-srednefontanskaya-12645086.html" TargetMode="External"/><Relationship Id="rId29" Type="http://schemas.openxmlformats.org/officeDocument/2006/relationships/hyperlink" Target="https://dom.ria.com/ru/realty-prodaja-kvartira-odessa-primorskiy-govorova-12645242.html" TargetMode="External"/><Relationship Id="rId7" Type="http://schemas.openxmlformats.org/officeDocument/2006/relationships/hyperlink" Target="https://www.olx.ua/obyavlenie/prodam-kvartiru-na-govorova-po-zanizhenoy-tsene-IDp3TZO.html" TargetMode="External"/><Relationship Id="rId8" Type="http://schemas.openxmlformats.org/officeDocument/2006/relationships/hyperlink" Target="https://dom.ria.com/ru/realty-prodaja-kvartira-odessa-primorskiy-govorova-12645099.html" TargetMode="External"/><Relationship Id="rId31" Type="http://schemas.openxmlformats.org/officeDocument/2006/relationships/hyperlink" Target="https://dom.ria.com/ru/realty-prodaja-kvartira-odessa-primorskiy-aleksandrovskiy-pr-12645261.html" TargetMode="External"/><Relationship Id="rId30" Type="http://schemas.openxmlformats.org/officeDocument/2006/relationships/hyperlink" Target="https://dom.ria.com/ru/realty-prodaja-kvartira-odessa-kievskiy-lyustdorfskaya-doroga-12645250.html" TargetMode="External"/><Relationship Id="rId11" Type="http://schemas.openxmlformats.org/officeDocument/2006/relationships/hyperlink" Target="https://www.olx.ua/obyavlenie/prodam-svoyu-kvartiru-v-7-zhemchuzhine-IDp3U6o.html" TargetMode="External"/><Relationship Id="rId33" Type="http://schemas.openxmlformats.org/officeDocument/2006/relationships/hyperlink" Target="https://dom.ria.com/ru/realty-prodaja-kvartira-odessa-kievskiy-lyustdorfskaya-doroga-12645275.html" TargetMode="External"/><Relationship Id="rId10" Type="http://schemas.openxmlformats.org/officeDocument/2006/relationships/hyperlink" Target="https://dom.ria.com/ru/realty-prodaja-kvartira-odessa-primorskiy-pestelya-12645109.html" TargetMode="External"/><Relationship Id="rId32" Type="http://schemas.openxmlformats.org/officeDocument/2006/relationships/hyperlink" Target="https://dom.ria.com/ru/realty-prodaja-kvartira-odessa-kievskiy-lyustdorfskaya-doroga-12645267.html" TargetMode="External"/><Relationship Id="rId13" Type="http://schemas.openxmlformats.org/officeDocument/2006/relationships/hyperlink" Target="https://www.olx.ua/obyavlenie/svoya-kvartira-na-frantsuzkom-bulvare-IDp3U9c.html" TargetMode="External"/><Relationship Id="rId35" Type="http://schemas.openxmlformats.org/officeDocument/2006/relationships/hyperlink" Target="https://dom.ria.com/ru/realty-prodaja-kvartira-odessa-primorskiy-govorova-12645296.html" TargetMode="External"/><Relationship Id="rId12" Type="http://schemas.openxmlformats.org/officeDocument/2006/relationships/hyperlink" Target="https://dom.ria.com/ru/realty-prodaja-kvartira-odessa-primorskiy-frantsuzkiy-bulvar-12645119.html" TargetMode="External"/><Relationship Id="rId34" Type="http://schemas.openxmlformats.org/officeDocument/2006/relationships/hyperlink" Target="https://dom.ria.com/ru/realty-prodaja-kvartira-odessa-primorskiy-frantsuzkiy-bulvar-12645301.html" TargetMode="External"/><Relationship Id="rId15" Type="http://schemas.openxmlformats.org/officeDocument/2006/relationships/hyperlink" Target="https://www.olx.ua/obyavlenie/prodam-trehkomnatnuyu-kvartiru-v-chudo-gorode-s-remontom-IDp3Ucq.html" TargetMode="External"/><Relationship Id="rId37" Type="http://schemas.openxmlformats.org/officeDocument/2006/relationships/hyperlink" Target="https://dom.ria.com/ru/realty-prodaja-kvartira-odessa-primorskiy-frantsuzkiy-bulvar-12645313.html" TargetMode="External"/><Relationship Id="rId14" Type="http://schemas.openxmlformats.org/officeDocument/2006/relationships/hyperlink" Target="https://dom.ria.com/ru/realty-prodaja-kvartira-odessa-primorskiy-frantsuzkiy-bulvar-12645128.html" TargetMode="External"/><Relationship Id="rId36" Type="http://schemas.openxmlformats.org/officeDocument/2006/relationships/hyperlink" Target="https://dom.ria.com/ru/realty-prodaja-kvartira-odessa-primorskiy-frantsuzkiy-bulvar-12645301.html" TargetMode="External"/><Relationship Id="rId17" Type="http://schemas.openxmlformats.org/officeDocument/2006/relationships/hyperlink" Target="https://www.olx.ua/obyavlenie/dvuhkomnatnaya-na-govorova-v-kirpichnom-dome-IDp3Ufa.html" TargetMode="External"/><Relationship Id="rId39" Type="http://schemas.openxmlformats.org/officeDocument/2006/relationships/hyperlink" Target="https://dom.ria.com/ru/realty-prodaja-kvartira-odessa-primorskiy-literaturnaya-12645325.html" TargetMode="External"/><Relationship Id="rId16" Type="http://schemas.openxmlformats.org/officeDocument/2006/relationships/hyperlink" Target="https://dom.ria.com/ru/realty-prodaja-kvartira-odessa-primorskiy-srednefontanskaya-12645134.html" TargetMode="External"/><Relationship Id="rId38" Type="http://schemas.openxmlformats.org/officeDocument/2006/relationships/hyperlink" Target="https://dom.ria.com/ru/realty-prodaja-kvartira-odessa-primorskiy-kanatnaya-12645317.html" TargetMode="External"/><Relationship Id="rId19" Type="http://schemas.openxmlformats.org/officeDocument/2006/relationships/hyperlink" Target="https://www.olx.ua/obyavlenie/prostornaya-kvartira-na-aleksandrovskom-prospekte-IDp3Uhs.html" TargetMode="External"/><Relationship Id="rId18" Type="http://schemas.openxmlformats.org/officeDocument/2006/relationships/hyperlink" Target="https://dom.ria.com/ru/realty-prodaja-kvartira-odessa-primorskiy-govorova-12645144.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lx.ua/obyavlenie/2-h-komnatnaya-kvartira-s-remontom-v-tsentre-IDpaDvQ.html" TargetMode="External"/><Relationship Id="rId2" Type="http://schemas.openxmlformats.org/officeDocument/2006/relationships/hyperlink" Target="https://www.olx.ua/obyavlenie/dvuhurovnevaya-kvartira-v-zhk-lyuksemburg-IDpaDNG.html" TargetMode="External"/><Relationship Id="rId3" Type="http://schemas.openxmlformats.org/officeDocument/2006/relationships/hyperlink" Target="https://www.olx.ua/obyavlenie/1-komnatnaya-kvartira-v-sdannoy-sektsii-altaira-IDpaDSY.html" TargetMode="External"/><Relationship Id="rId4" Type="http://schemas.openxmlformats.org/officeDocument/2006/relationships/hyperlink" Target="https://www.olx.ua/obyavlenie/novaya-1-komnatnaya-kvartira-s-kuhney-studiey-vblizi-tsentra-odessy-IDpaDXU.html" TargetMode="External"/><Relationship Id="rId5" Type="http://schemas.openxmlformats.org/officeDocument/2006/relationships/hyperlink" Target="https://www.olx.ua/obyavlenie/srochno-prodam-odnokomnatnuyu-kvartiru-v-zhk-usadba-razumovskogo-IDpaE1U.html" TargetMode="External"/><Relationship Id="rId6" Type="http://schemas.openxmlformats.org/officeDocument/2006/relationships/hyperlink" Target="https://www.olx.ua/obyavlenie/trehkomnatnaya-kvartira-s-dvuhkonturnym-kotlom-na-cheremushkah-IDpaEaa.html" TargetMode="External"/><Relationship Id="rId7" Type="http://schemas.openxmlformats.org/officeDocument/2006/relationships/hyperlink" Target="https://www.olx.ua/obyavlenie/podam-1-komnatnuyu-kvartiru-s-nastoyaschim-evroremontom-v-12-zhemchuzhine-n-IDpaEgc.html"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dom.ria.com/ru/realty-prodaja-kvartira-odessa-suvorovskiy-ul-marselskaya-12686240.html" TargetMode="External"/><Relationship Id="rId22" Type="http://schemas.openxmlformats.org/officeDocument/2006/relationships/hyperlink" Target="https://dom.ria.com/ru/realty-prodaja-kvartira-odessa-kievskiy-lyustdorfskaya-doroga-12686242.html" TargetMode="External"/><Relationship Id="rId21" Type="http://schemas.openxmlformats.org/officeDocument/2006/relationships/hyperlink" Target="https://dom.ria.com/ru/realty-prodaja-kvartira-odessa-malinovskiy-valentiny-tereshkovoy-12686241.html" TargetMode="External"/><Relationship Id="rId24" Type="http://schemas.openxmlformats.org/officeDocument/2006/relationships/hyperlink" Target="https://dom.ria.com/ru/realty-prodaja-kvartira-odessa-primorskiy-ekaterininskaya-12686247.html" TargetMode="External"/><Relationship Id="rId23" Type="http://schemas.openxmlformats.org/officeDocument/2006/relationships/hyperlink" Target="https://dom.ria.com/ru/realty-prodaja-kvartira-odessa-primorskiy-novoselskogo-12686245.html" TargetMode="External"/><Relationship Id="rId1" Type="http://schemas.openxmlformats.org/officeDocument/2006/relationships/hyperlink" Target="https://www.olx.ua/obyavlenie/kvartira-vblizi-morya-IDpezU2.html" TargetMode="External"/><Relationship Id="rId2" Type="http://schemas.openxmlformats.org/officeDocument/2006/relationships/hyperlink" Target="https://dom.ria.com/ru/realty-prodaja-kvartira-odessa-primorskiy-gagarinskoe-plato-12686222.html" TargetMode="External"/><Relationship Id="rId3" Type="http://schemas.openxmlformats.org/officeDocument/2006/relationships/hyperlink" Target="https://www.olx.ua/obyavlenie/trehkomnatnaya-kvartira-na-frantsuzskom-bulvare-100-metrov-IDpezXK.html" TargetMode="External"/><Relationship Id="rId4" Type="http://schemas.openxmlformats.org/officeDocument/2006/relationships/hyperlink" Target="https://dom.ria.com/ru/realty-prodaja-kvartira-odessa-primorskiy-frantsuzskiy-bulvar-12686224.html" TargetMode="External"/><Relationship Id="rId9" Type="http://schemas.openxmlformats.org/officeDocument/2006/relationships/hyperlink" Target="https://www.olx.ua/obyavlenie/prodam-trehkmnatnuyu-kvartiru-s-nastoyaschim-evro-remontom-75-metrov-IDpeA9G.html" TargetMode="External"/><Relationship Id="rId26" Type="http://schemas.openxmlformats.org/officeDocument/2006/relationships/hyperlink" Target="https://dom.ria.com/ru/realty-prodaja-kvartira-odessa-primorskiy-ul-cherepanovyh-12686251.html" TargetMode="External"/><Relationship Id="rId25" Type="http://schemas.openxmlformats.org/officeDocument/2006/relationships/hyperlink" Target="https://dom.ria.com/ru/realty-prodaja-kvartira-odessa-primorskiy-arkadievskiy-pereulok-12686249.html" TargetMode="External"/><Relationship Id="rId28" Type="http://schemas.openxmlformats.org/officeDocument/2006/relationships/hyperlink" Target="https://dom.ria.com/ru/realty-prodaja-kvartira-odessa-primorskiy-ul-akademichesskaya-12686254.html" TargetMode="External"/><Relationship Id="rId27" Type="http://schemas.openxmlformats.org/officeDocument/2006/relationships/hyperlink" Target="https://dom.ria.com/ru/realty-prodaja-kvartira-odessa-kievskiy-jm-radujnyy-12686253.html" TargetMode="External"/><Relationship Id="rId5" Type="http://schemas.openxmlformats.org/officeDocument/2006/relationships/hyperlink" Target="https://www.olx.ua/obyavlenie/kvartira-s-avtorskim-evroremontom-105-metrov-IDpeA1V.html" TargetMode="External"/><Relationship Id="rId6" Type="http://schemas.openxmlformats.org/officeDocument/2006/relationships/hyperlink" Target="https://dom.ria.com/ru/realty-prodaja-kvartira-odessa-primorskiy-gagarinskoe-plato-12686227.html" TargetMode="External"/><Relationship Id="rId29" Type="http://schemas.openxmlformats.org/officeDocument/2006/relationships/hyperlink" Target="https://dom.ria.com/ru/realty-prodaja-kvartira-odessa-primorskiy-ul-srednefontanskaya-12686257.html" TargetMode="External"/><Relationship Id="rId7" Type="http://schemas.openxmlformats.org/officeDocument/2006/relationships/hyperlink" Target="https://www.olx.ua/obyavlenie/sovremennaya-kvartira-s-evropeyskim-remontom-IDpeA5V.html" TargetMode="External"/><Relationship Id="rId8" Type="http://schemas.openxmlformats.org/officeDocument/2006/relationships/hyperlink" Target="https://dom.ria.com/ru/realty-prodaja-kvartira-odessa-primorskiy-srednefontanskaya-12686229.html" TargetMode="External"/><Relationship Id="rId31" Type="http://schemas.openxmlformats.org/officeDocument/2006/relationships/hyperlink" Target="https://dom.ria.com/ru/realty-prodaja-kvartira-odessa-primorskiy-ul-marazlievskaya-12686296.html" TargetMode="External"/><Relationship Id="rId30" Type="http://schemas.openxmlformats.org/officeDocument/2006/relationships/hyperlink" Target="https://dom.ria.com/ru/realty-prodaja-kvartira-odessa-kievskiy-ul-jemchujnaya-12686256.html" TargetMode="External"/><Relationship Id="rId11" Type="http://schemas.openxmlformats.org/officeDocument/2006/relationships/hyperlink" Target="https://www.olx.ua/obyavlenie/prodam-odnokomnatnuyu-kvartiru-s-kuhney-studiey-IDpeAda.html" TargetMode="External"/><Relationship Id="rId33" Type="http://schemas.openxmlformats.org/officeDocument/2006/relationships/hyperlink" Target="https://dom.ria.com/ru/realty-prodaja-kvartira-odessa-primorskiy-frantsuzskiy-bulvar-12686302.html" TargetMode="External"/><Relationship Id="rId10" Type="http://schemas.openxmlformats.org/officeDocument/2006/relationships/hyperlink" Target="https://dom.ria.com/ru/realty-prodaja-kvartira-odessa-primorskiy-ul-gagarinskoe-plato-12686230.html" TargetMode="External"/><Relationship Id="rId32" Type="http://schemas.openxmlformats.org/officeDocument/2006/relationships/hyperlink" Target="https://dom.ria.com/ru/realty-prodaja-kvartira-odessa-primorskiy-6-ya-stantsiya-bolshogo-fontana-12686298.html" TargetMode="External"/><Relationship Id="rId13" Type="http://schemas.openxmlformats.org/officeDocument/2006/relationships/hyperlink" Target="https://www.olx.ua/obyavlenie/dvuhkomnatnaya-kvartira-v-primorskom-rayone-IDpeCuk.html" TargetMode="External"/><Relationship Id="rId35" Type="http://schemas.openxmlformats.org/officeDocument/2006/relationships/hyperlink" Target="https://dom.ria.com/ru/realty-prodaja-kvartira-odessa-malinovskiy-ul-marshala-malinovskogo-12686313.html" TargetMode="External"/><Relationship Id="rId12" Type="http://schemas.openxmlformats.org/officeDocument/2006/relationships/hyperlink" Target="https://dom.ria.com/ru/realty-prodaja-kvartira-odessa-kievskiy-ul-jemchujnaya-12686231.html" TargetMode="External"/><Relationship Id="rId34" Type="http://schemas.openxmlformats.org/officeDocument/2006/relationships/hyperlink" Target="https://dom.ria.com/ru/realty-prodaja-kvartira-odessa-primorskiy-ul-very-inber-12686309.html" TargetMode="External"/><Relationship Id="rId15" Type="http://schemas.openxmlformats.org/officeDocument/2006/relationships/hyperlink" Target="https://www.olx.ua/obyavlenie/trehkomnatnaya-kvartira-v-tsentre-odessy-IDpeCvM.html" TargetMode="External"/><Relationship Id="rId37" Type="http://schemas.openxmlformats.org/officeDocument/2006/relationships/hyperlink" Target="https://dom.ria.com/ru/realty-prodaja-kvartira-odessa-kievskiy-ul-jemchujnaya-12686317.html" TargetMode="External"/><Relationship Id="rId14" Type="http://schemas.openxmlformats.org/officeDocument/2006/relationships/hyperlink" Target="https://dom.ria.com/ru/realty-prodaja-kvartira-odessa-primorskiy-ul-kanatnaya-12686237.html" TargetMode="External"/><Relationship Id="rId36" Type="http://schemas.openxmlformats.org/officeDocument/2006/relationships/hyperlink" Target="https://dom.ria.com/ru/realty-prodaja-kvartira-odessa-kievskiy-ul-jemchujnaya-12686315.html" TargetMode="External"/><Relationship Id="rId17" Type="http://schemas.openxmlformats.org/officeDocument/2006/relationships/hyperlink" Target="https://www.olx.ua/obyavlenie/odnokomnatnaya-kvartira-v-novom-dome-IDpeCzo.html" TargetMode="External"/><Relationship Id="rId16" Type="http://schemas.openxmlformats.org/officeDocument/2006/relationships/hyperlink" Target="https://dom.ria.com/ru/realty-prodaja-kvartira-odessa-primorskiy-mechnikovskiy-skver-12686238.html" TargetMode="External"/><Relationship Id="rId38" Type="http://schemas.openxmlformats.org/officeDocument/2006/relationships/drawing" Target="../drawings/drawing9.xml"/><Relationship Id="rId19" Type="http://schemas.openxmlformats.org/officeDocument/2006/relationships/hyperlink" Target="https://www.olx.ua/obyavlenie/uyutnaya-stilnaya-kvartira-v-novoy-zhemchuzhine-IDpeCCY.html" TargetMode="External"/><Relationship Id="rId18" Type="http://schemas.openxmlformats.org/officeDocument/2006/relationships/hyperlink" Target="https://dom.ria.com/ru/realty-prodaja-kvartira-odessa-kievskiy-ul-25-y-chapaevskoy-div-mjukova-1268623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0.71"/>
  </cols>
  <sheetData>
    <row r="1" ht="48.0" customHeight="1">
      <c r="A1" s="1"/>
      <c r="B1" s="3" t="s">
        <v>2</v>
      </c>
    </row>
    <row r="2" ht="48.0" customHeight="1">
      <c r="A2" s="4"/>
      <c r="B2" s="3" t="s">
        <v>3</v>
      </c>
    </row>
    <row r="3" ht="48.0" customHeight="1">
      <c r="A3" s="5"/>
      <c r="B3" s="3" t="s">
        <v>4</v>
      </c>
    </row>
    <row r="4" ht="48.0" customHeight="1">
      <c r="A4" s="6"/>
      <c r="B4" s="3" t="s">
        <v>7</v>
      </c>
    </row>
    <row r="5" ht="48.0" customHeight="1"/>
    <row r="6" ht="48.0" customHeight="1"/>
    <row r="7" ht="48.0" customHeight="1"/>
    <row r="8" ht="48.0" customHeight="1"/>
    <row r="9" ht="48.0" customHeight="1"/>
    <row r="10" ht="48.0" customHeight="1"/>
    <row r="11" ht="48.0" customHeight="1"/>
    <row r="12" ht="48.0" customHeight="1"/>
    <row r="13" ht="48.0" customHeight="1"/>
    <row r="14" ht="48.0" customHeight="1"/>
    <row r="15" ht="48.0" customHeight="1"/>
    <row r="16" ht="48.0" customHeight="1"/>
    <row r="17" ht="48.0" customHeight="1"/>
    <row r="18" ht="48.0" customHeight="1"/>
    <row r="19" ht="48.0" customHeight="1"/>
    <row r="20" ht="48.0" customHeight="1"/>
    <row r="21" ht="48.0" customHeight="1"/>
    <row r="22" ht="48.0" customHeight="1"/>
    <row r="23" ht="48.0" customHeight="1"/>
    <row r="24" ht="48.0" customHeight="1"/>
    <row r="25" ht="48.0" customHeight="1"/>
    <row r="26" ht="48.0" customHeight="1"/>
    <row r="27" ht="48.0" customHeight="1"/>
    <row r="28" ht="48.0" customHeight="1"/>
    <row r="29" ht="48.0" customHeight="1"/>
    <row r="30" ht="48.0" customHeight="1"/>
    <row r="31" ht="48.0" customHeight="1"/>
    <row r="32" ht="48.0" customHeight="1"/>
    <row r="33" ht="48.0" customHeight="1"/>
    <row r="34" ht="48.0" customHeight="1"/>
    <row r="35" ht="48.0" customHeight="1"/>
    <row r="36" ht="48.0" customHeight="1"/>
    <row r="37" ht="48.0" customHeight="1"/>
    <row r="38" ht="48.0" customHeight="1"/>
    <row r="39" ht="48.0" customHeight="1"/>
    <row r="40" ht="48.0" customHeight="1"/>
    <row r="41" ht="48.0" customHeight="1"/>
    <row r="42" ht="48.0" customHeight="1"/>
    <row r="43" ht="48.0" customHeight="1"/>
    <row r="44" ht="48.0" customHeight="1"/>
    <row r="45" ht="48.0" customHeight="1"/>
    <row r="46" ht="48.0" customHeight="1"/>
    <row r="47" ht="48.0" customHeight="1"/>
    <row r="48" ht="48.0" customHeight="1"/>
    <row r="49" ht="48.0" customHeight="1"/>
    <row r="50" ht="48.0" customHeight="1"/>
    <row r="51" ht="48.0" customHeight="1"/>
    <row r="52" ht="48.0" customHeight="1"/>
    <row r="53" ht="48.0" customHeight="1"/>
    <row r="54" ht="48.0" customHeight="1"/>
    <row r="55" ht="48.0" customHeight="1"/>
    <row r="56" ht="48.0" customHeight="1"/>
    <row r="57" ht="48.0" customHeight="1"/>
    <row r="58" ht="48.0" customHeight="1"/>
    <row r="59" ht="48.0" customHeight="1"/>
    <row r="60" ht="48.0" customHeight="1"/>
    <row r="61" ht="48.0" customHeight="1"/>
    <row r="62" ht="48.0" customHeight="1"/>
    <row r="63" ht="48.0" customHeight="1"/>
    <row r="64" ht="48.0" customHeight="1"/>
    <row r="65" ht="48.0" customHeight="1"/>
    <row r="66" ht="48.0" customHeight="1"/>
    <row r="67" ht="48.0" customHeight="1"/>
    <row r="68" ht="48.0" customHeight="1"/>
    <row r="69" ht="48.0" customHeight="1"/>
    <row r="70" ht="48.0" customHeight="1"/>
    <row r="71" ht="48.0" customHeight="1"/>
    <row r="72" ht="48.0" customHeight="1"/>
    <row r="73" ht="48.0" customHeight="1"/>
    <row r="74" ht="48.0" customHeight="1"/>
    <row r="75" ht="48.0" customHeight="1"/>
    <row r="76" ht="48.0" customHeight="1"/>
    <row r="77" ht="48.0" customHeight="1"/>
    <row r="78" ht="48.0" customHeight="1"/>
    <row r="79" ht="48.0" customHeight="1"/>
    <row r="80" ht="48.0" customHeight="1"/>
    <row r="81" ht="48.0" customHeight="1"/>
    <row r="82" ht="48.0" customHeight="1"/>
    <row r="83" ht="48.0" customHeight="1"/>
    <row r="84" ht="48.0" customHeight="1"/>
    <row r="85" ht="48.0" customHeight="1"/>
    <row r="86" ht="48.0" customHeight="1"/>
    <row r="87" ht="48.0" customHeight="1"/>
    <row r="88" ht="48.0" customHeight="1"/>
    <row r="89" ht="48.0" customHeight="1"/>
    <row r="90" ht="48.0" customHeight="1"/>
    <row r="91" ht="48.0" customHeight="1"/>
    <row r="92" ht="48.0" customHeight="1"/>
    <row r="93" ht="48.0" customHeight="1"/>
    <row r="94" ht="48.0" customHeight="1"/>
    <row r="95" ht="48.0" customHeight="1"/>
    <row r="96" ht="48.0" customHeight="1"/>
    <row r="97" ht="48.0" customHeight="1"/>
    <row r="98" ht="48.0" customHeight="1"/>
    <row r="99" ht="48.0" customHeight="1"/>
    <row r="100" ht="48.0" customHeight="1"/>
    <row r="101" ht="48.0" customHeight="1"/>
    <row r="102" ht="48.0" customHeight="1"/>
    <row r="103" ht="48.0" customHeight="1"/>
    <row r="104" ht="48.0" customHeight="1"/>
    <row r="105" ht="48.0" customHeight="1"/>
    <row r="106" ht="48.0" customHeight="1"/>
    <row r="107" ht="48.0" customHeight="1"/>
    <row r="108" ht="48.0" customHeight="1"/>
    <row r="109" ht="48.0" customHeight="1"/>
    <row r="110" ht="48.0" customHeight="1"/>
    <row r="111" ht="48.0" customHeight="1"/>
    <row r="112" ht="48.0" customHeight="1"/>
    <row r="113" ht="48.0" customHeight="1"/>
    <row r="114" ht="48.0" customHeight="1"/>
    <row r="115" ht="48.0" customHeight="1"/>
    <row r="116" ht="48.0" customHeight="1"/>
    <row r="117" ht="48.0" customHeight="1"/>
    <row r="118" ht="48.0" customHeight="1"/>
    <row r="119" ht="48.0" customHeight="1"/>
    <row r="120" ht="48.0" customHeight="1"/>
    <row r="121" ht="48.0" customHeight="1"/>
    <row r="122" ht="48.0" customHeight="1"/>
    <row r="123" ht="48.0" customHeight="1"/>
    <row r="124" ht="48.0" customHeight="1"/>
    <row r="125" ht="48.0" customHeight="1"/>
    <row r="126" ht="48.0" customHeight="1"/>
    <row r="127" ht="48.0" customHeight="1"/>
    <row r="128" ht="48.0" customHeight="1"/>
    <row r="129" ht="48.0" customHeight="1"/>
    <row r="130" ht="48.0" customHeight="1"/>
    <row r="131" ht="48.0" customHeight="1"/>
    <row r="132" ht="48.0" customHeight="1"/>
    <row r="133" ht="48.0" customHeight="1"/>
    <row r="134" ht="48.0" customHeight="1"/>
    <row r="135" ht="48.0" customHeight="1"/>
    <row r="136" ht="48.0" customHeight="1"/>
    <row r="137" ht="48.0" customHeight="1"/>
    <row r="138" ht="48.0" customHeight="1"/>
    <row r="139" ht="48.0" customHeight="1"/>
    <row r="140" ht="48.0" customHeight="1"/>
    <row r="141" ht="48.0" customHeight="1"/>
    <row r="142" ht="48.0" customHeight="1"/>
    <row r="143" ht="48.0" customHeight="1"/>
    <row r="144" ht="48.0" customHeight="1"/>
    <row r="145" ht="48.0" customHeight="1"/>
    <row r="146" ht="48.0" customHeight="1"/>
    <row r="147" ht="48.0" customHeight="1"/>
    <row r="148" ht="48.0" customHeight="1"/>
    <row r="149" ht="48.0" customHeight="1"/>
    <row r="150" ht="48.0" customHeight="1"/>
    <row r="151" ht="48.0" customHeight="1"/>
    <row r="152" ht="48.0" customHeight="1"/>
    <row r="153" ht="48.0" customHeight="1"/>
    <row r="154" ht="48.0" customHeight="1"/>
    <row r="155" ht="48.0" customHeight="1"/>
    <row r="156" ht="48.0" customHeight="1"/>
    <row r="157" ht="48.0" customHeight="1"/>
    <row r="158" ht="48.0" customHeight="1"/>
    <row r="159" ht="48.0" customHeight="1"/>
    <row r="160" ht="48.0" customHeight="1"/>
    <row r="161" ht="48.0" customHeight="1"/>
    <row r="162" ht="48.0" customHeight="1"/>
    <row r="163" ht="48.0" customHeight="1"/>
    <row r="164" ht="48.0" customHeight="1"/>
    <row r="165" ht="48.0" customHeight="1"/>
    <row r="166" ht="48.0" customHeight="1"/>
    <row r="167" ht="48.0" customHeight="1"/>
    <row r="168" ht="48.0" customHeight="1"/>
    <row r="169" ht="48.0" customHeight="1"/>
    <row r="170" ht="48.0" customHeight="1"/>
    <row r="171" ht="48.0" customHeight="1"/>
    <row r="172" ht="48.0" customHeight="1"/>
    <row r="173" ht="48.0" customHeight="1"/>
    <row r="174" ht="48.0" customHeight="1"/>
    <row r="175" ht="48.0" customHeight="1"/>
    <row r="176" ht="48.0" customHeight="1"/>
    <row r="177" ht="48.0" customHeight="1"/>
    <row r="178" ht="48.0" customHeight="1"/>
    <row r="179" ht="48.0" customHeight="1"/>
    <row r="180" ht="48.0" customHeight="1"/>
    <row r="181" ht="48.0" customHeight="1"/>
    <row r="182" ht="48.0" customHeight="1"/>
    <row r="183" ht="48.0" customHeight="1"/>
    <row r="184" ht="48.0" customHeight="1"/>
    <row r="185" ht="48.0" customHeight="1"/>
    <row r="186" ht="48.0" customHeight="1"/>
    <row r="187" ht="48.0" customHeight="1"/>
    <row r="188" ht="48.0" customHeight="1"/>
    <row r="189" ht="48.0" customHeight="1"/>
    <row r="190" ht="48.0" customHeight="1"/>
    <row r="191" ht="48.0" customHeight="1"/>
    <row r="192" ht="48.0" customHeight="1"/>
    <row r="193" ht="48.0" customHeight="1"/>
    <row r="194" ht="48.0" customHeight="1"/>
    <row r="195" ht="48.0" customHeight="1"/>
    <row r="196" ht="48.0" customHeight="1"/>
    <row r="197" ht="48.0" customHeight="1"/>
    <row r="198" ht="48.0" customHeight="1"/>
    <row r="199" ht="48.0" customHeight="1"/>
    <row r="200" ht="48.0" customHeight="1"/>
    <row r="201" ht="48.0" customHeight="1"/>
    <row r="202" ht="48.0" customHeight="1"/>
    <row r="203" ht="48.0" customHeight="1"/>
    <row r="204" ht="48.0" customHeight="1"/>
    <row r="205" ht="48.0" customHeight="1"/>
    <row r="206" ht="48.0" customHeight="1"/>
    <row r="207" ht="48.0" customHeight="1"/>
    <row r="208" ht="48.0" customHeight="1"/>
    <row r="209" ht="48.0" customHeight="1"/>
    <row r="210" ht="48.0" customHeight="1"/>
    <row r="211" ht="48.0" customHeight="1"/>
    <row r="212" ht="48.0" customHeight="1"/>
    <row r="213" ht="48.0" customHeight="1"/>
    <row r="214" ht="48.0" customHeight="1"/>
    <row r="215" ht="48.0" customHeight="1"/>
    <row r="216" ht="48.0" customHeight="1"/>
    <row r="217" ht="48.0" customHeight="1"/>
    <row r="218" ht="48.0" customHeight="1"/>
    <row r="219" ht="48.0" customHeight="1"/>
    <row r="220" ht="48.0" customHeight="1"/>
    <row r="221" ht="48.0" customHeight="1"/>
    <row r="222" ht="48.0" customHeight="1"/>
    <row r="223" ht="48.0" customHeight="1"/>
    <row r="224" ht="48.0" customHeight="1"/>
    <row r="225" ht="48.0" customHeight="1"/>
    <row r="226" ht="48.0" customHeight="1"/>
    <row r="227" ht="48.0" customHeight="1"/>
    <row r="228" ht="48.0" customHeight="1"/>
    <row r="229" ht="48.0" customHeight="1"/>
    <row r="230" ht="48.0" customHeight="1"/>
    <row r="231" ht="48.0" customHeight="1"/>
    <row r="232" ht="48.0" customHeight="1"/>
    <row r="233" ht="48.0" customHeight="1"/>
    <row r="234" ht="48.0" customHeight="1"/>
    <row r="235" ht="48.0" customHeight="1"/>
    <row r="236" ht="48.0" customHeight="1"/>
    <row r="237" ht="48.0" customHeight="1"/>
    <row r="238" ht="48.0" customHeight="1"/>
    <row r="239" ht="48.0" customHeight="1"/>
    <row r="240" ht="48.0" customHeight="1"/>
    <row r="241" ht="48.0" customHeight="1"/>
    <row r="242" ht="48.0" customHeight="1"/>
    <row r="243" ht="48.0" customHeight="1"/>
    <row r="244" ht="48.0" customHeight="1"/>
    <row r="245" ht="48.0" customHeight="1"/>
    <row r="246" ht="48.0" customHeight="1"/>
    <row r="247" ht="48.0" customHeight="1"/>
    <row r="248" ht="48.0" customHeight="1"/>
    <row r="249" ht="48.0" customHeight="1"/>
    <row r="250" ht="48.0" customHeight="1"/>
    <row r="251" ht="48.0" customHeight="1"/>
    <row r="252" ht="48.0" customHeight="1"/>
    <row r="253" ht="48.0" customHeight="1"/>
    <row r="254" ht="48.0" customHeight="1"/>
    <row r="255" ht="48.0" customHeight="1"/>
    <row r="256" ht="48.0" customHeight="1"/>
    <row r="257" ht="48.0" customHeight="1"/>
    <row r="258" ht="48.0" customHeight="1"/>
    <row r="259" ht="48.0" customHeight="1"/>
    <row r="260" ht="48.0" customHeight="1"/>
    <row r="261" ht="48.0" customHeight="1"/>
    <row r="262" ht="48.0" customHeight="1"/>
    <row r="263" ht="48.0" customHeight="1"/>
    <row r="264" ht="48.0" customHeight="1"/>
    <row r="265" ht="48.0" customHeight="1"/>
    <row r="266" ht="48.0" customHeight="1"/>
    <row r="267" ht="48.0" customHeight="1"/>
    <row r="268" ht="48.0" customHeight="1"/>
    <row r="269" ht="48.0" customHeight="1"/>
    <row r="270" ht="48.0" customHeight="1"/>
    <row r="271" ht="48.0" customHeight="1"/>
    <row r="272" ht="48.0" customHeight="1"/>
    <row r="273" ht="48.0" customHeight="1"/>
    <row r="274" ht="48.0" customHeight="1"/>
    <row r="275" ht="48.0" customHeight="1"/>
    <row r="276" ht="48.0" customHeight="1"/>
    <row r="277" ht="48.0" customHeight="1"/>
    <row r="278" ht="48.0" customHeight="1"/>
    <row r="279" ht="48.0" customHeight="1"/>
    <row r="280" ht="48.0" customHeight="1"/>
    <row r="281" ht="48.0" customHeight="1"/>
    <row r="282" ht="48.0" customHeight="1"/>
    <row r="283" ht="48.0" customHeight="1"/>
    <row r="284" ht="48.0" customHeight="1"/>
    <row r="285" ht="48.0" customHeight="1"/>
    <row r="286" ht="48.0" customHeight="1"/>
    <row r="287" ht="48.0" customHeight="1"/>
    <row r="288" ht="48.0" customHeight="1"/>
    <row r="289" ht="48.0" customHeight="1"/>
    <row r="290" ht="48.0" customHeight="1"/>
    <row r="291" ht="48.0" customHeight="1"/>
    <row r="292" ht="48.0" customHeight="1"/>
    <row r="293" ht="48.0" customHeight="1"/>
    <row r="294" ht="48.0" customHeight="1"/>
    <row r="295" ht="48.0" customHeight="1"/>
    <row r="296" ht="48.0" customHeight="1"/>
    <row r="297" ht="48.0" customHeight="1"/>
    <row r="298" ht="48.0" customHeight="1"/>
    <row r="299" ht="48.0" customHeight="1"/>
    <row r="300" ht="48.0" customHeight="1"/>
    <row r="301" ht="48.0" customHeight="1"/>
    <row r="302" ht="48.0" customHeight="1"/>
    <row r="303" ht="48.0" customHeight="1"/>
    <row r="304" ht="48.0" customHeight="1"/>
    <row r="305" ht="48.0" customHeight="1"/>
    <row r="306" ht="48.0" customHeight="1"/>
    <row r="307" ht="48.0" customHeight="1"/>
    <row r="308" ht="48.0" customHeight="1"/>
    <row r="309" ht="48.0" customHeight="1"/>
    <row r="310" ht="48.0" customHeight="1"/>
    <row r="311" ht="48.0" customHeight="1"/>
    <row r="312" ht="48.0" customHeight="1"/>
    <row r="313" ht="48.0" customHeight="1"/>
    <row r="314" ht="48.0" customHeight="1"/>
    <row r="315" ht="48.0" customHeight="1"/>
    <row r="316" ht="48.0" customHeight="1"/>
    <row r="317" ht="48.0" customHeight="1"/>
    <row r="318" ht="48.0" customHeight="1"/>
    <row r="319" ht="48.0" customHeight="1"/>
    <row r="320" ht="48.0" customHeight="1"/>
    <row r="321" ht="48.0" customHeight="1"/>
    <row r="322" ht="48.0" customHeight="1"/>
    <row r="323" ht="48.0" customHeight="1"/>
    <row r="324" ht="48.0" customHeight="1"/>
    <row r="325" ht="48.0" customHeight="1"/>
    <row r="326" ht="48.0" customHeight="1"/>
    <row r="327" ht="48.0" customHeight="1"/>
    <row r="328" ht="48.0" customHeight="1"/>
    <row r="329" ht="48.0" customHeight="1"/>
    <row r="330" ht="48.0" customHeight="1"/>
    <row r="331" ht="48.0" customHeight="1"/>
    <row r="332" ht="48.0" customHeight="1"/>
    <row r="333" ht="48.0" customHeight="1"/>
    <row r="334" ht="48.0" customHeight="1"/>
    <row r="335" ht="48.0" customHeight="1"/>
    <row r="336" ht="48.0" customHeight="1"/>
    <row r="337" ht="48.0" customHeight="1"/>
    <row r="338" ht="48.0" customHeight="1"/>
    <row r="339" ht="48.0" customHeight="1"/>
    <row r="340" ht="48.0" customHeight="1"/>
    <row r="341" ht="48.0" customHeight="1"/>
    <row r="342" ht="48.0" customHeight="1"/>
    <row r="343" ht="48.0" customHeight="1"/>
    <row r="344" ht="48.0" customHeight="1"/>
    <row r="345" ht="48.0" customHeight="1"/>
    <row r="346" ht="48.0" customHeight="1"/>
    <row r="347" ht="48.0" customHeight="1"/>
    <row r="348" ht="48.0" customHeight="1"/>
    <row r="349" ht="48.0" customHeight="1"/>
    <row r="350" ht="48.0" customHeight="1"/>
    <row r="351" ht="48.0" customHeight="1"/>
    <row r="352" ht="48.0" customHeight="1"/>
    <row r="353" ht="48.0" customHeight="1"/>
    <row r="354" ht="48.0" customHeight="1"/>
    <row r="355" ht="48.0" customHeight="1"/>
    <row r="356" ht="48.0" customHeight="1"/>
    <row r="357" ht="48.0" customHeight="1"/>
    <row r="358" ht="48.0" customHeight="1"/>
    <row r="359" ht="48.0" customHeight="1"/>
    <row r="360" ht="48.0" customHeight="1"/>
    <row r="361" ht="48.0" customHeight="1"/>
    <row r="362" ht="48.0" customHeight="1"/>
    <row r="363" ht="48.0" customHeight="1"/>
    <row r="364" ht="48.0" customHeight="1"/>
    <row r="365" ht="48.0" customHeight="1"/>
    <row r="366" ht="48.0" customHeight="1"/>
    <row r="367" ht="48.0" customHeight="1"/>
    <row r="368" ht="48.0" customHeight="1"/>
    <row r="369" ht="48.0" customHeight="1"/>
    <row r="370" ht="48.0" customHeight="1"/>
    <row r="371" ht="48.0" customHeight="1"/>
    <row r="372" ht="48.0" customHeight="1"/>
    <row r="373" ht="48.0" customHeight="1"/>
    <row r="374" ht="48.0" customHeight="1"/>
    <row r="375" ht="48.0" customHeight="1"/>
    <row r="376" ht="48.0" customHeight="1"/>
    <row r="377" ht="48.0" customHeight="1"/>
    <row r="378" ht="48.0" customHeight="1"/>
    <row r="379" ht="48.0" customHeight="1"/>
    <row r="380" ht="48.0" customHeight="1"/>
    <row r="381" ht="48.0" customHeight="1"/>
    <row r="382" ht="48.0" customHeight="1"/>
    <row r="383" ht="48.0" customHeight="1"/>
    <row r="384" ht="48.0" customHeight="1"/>
    <row r="385" ht="48.0" customHeight="1"/>
    <row r="386" ht="48.0" customHeight="1"/>
    <row r="387" ht="48.0" customHeight="1"/>
    <row r="388" ht="48.0" customHeight="1"/>
    <row r="389" ht="48.0" customHeight="1"/>
    <row r="390" ht="48.0" customHeight="1"/>
    <row r="391" ht="48.0" customHeight="1"/>
    <row r="392" ht="48.0" customHeight="1"/>
    <row r="393" ht="48.0" customHeight="1"/>
    <row r="394" ht="48.0" customHeight="1"/>
    <row r="395" ht="48.0" customHeight="1"/>
    <row r="396" ht="48.0" customHeight="1"/>
    <row r="397" ht="48.0" customHeight="1"/>
    <row r="398" ht="48.0" customHeight="1"/>
    <row r="399" ht="48.0" customHeight="1"/>
    <row r="400" ht="48.0" customHeight="1"/>
    <row r="401" ht="48.0" customHeight="1"/>
    <row r="402" ht="48.0" customHeight="1"/>
    <row r="403" ht="48.0" customHeight="1"/>
    <row r="404" ht="48.0" customHeight="1"/>
    <row r="405" ht="48.0" customHeight="1"/>
    <row r="406" ht="48.0" customHeight="1"/>
    <row r="407" ht="48.0" customHeight="1"/>
    <row r="408" ht="48.0" customHeight="1"/>
    <row r="409" ht="48.0" customHeight="1"/>
    <row r="410" ht="48.0" customHeight="1"/>
    <row r="411" ht="48.0" customHeight="1"/>
    <row r="412" ht="48.0" customHeight="1"/>
    <row r="413" ht="48.0" customHeight="1"/>
    <row r="414" ht="48.0" customHeight="1"/>
    <row r="415" ht="48.0" customHeight="1"/>
    <row r="416" ht="48.0" customHeight="1"/>
    <row r="417" ht="48.0" customHeight="1"/>
    <row r="418" ht="48.0" customHeight="1"/>
    <row r="419" ht="48.0" customHeight="1"/>
    <row r="420" ht="48.0" customHeight="1"/>
    <row r="421" ht="48.0" customHeight="1"/>
    <row r="422" ht="48.0" customHeight="1"/>
    <row r="423" ht="48.0" customHeight="1"/>
    <row r="424" ht="48.0" customHeight="1"/>
    <row r="425" ht="48.0" customHeight="1"/>
    <row r="426" ht="48.0" customHeight="1"/>
    <row r="427" ht="48.0" customHeight="1"/>
    <row r="428" ht="48.0" customHeight="1"/>
    <row r="429" ht="48.0" customHeight="1"/>
    <row r="430" ht="48.0" customHeight="1"/>
    <row r="431" ht="48.0" customHeight="1"/>
    <row r="432" ht="48.0" customHeight="1"/>
    <row r="433" ht="48.0" customHeight="1"/>
    <row r="434" ht="48.0" customHeight="1"/>
    <row r="435" ht="48.0" customHeight="1"/>
    <row r="436" ht="48.0" customHeight="1"/>
    <row r="437" ht="48.0" customHeight="1"/>
    <row r="438" ht="48.0" customHeight="1"/>
    <row r="439" ht="48.0" customHeight="1"/>
    <row r="440" ht="48.0" customHeight="1"/>
    <row r="441" ht="48.0" customHeight="1"/>
    <row r="442" ht="48.0" customHeight="1"/>
    <row r="443" ht="48.0" customHeight="1"/>
    <row r="444" ht="48.0" customHeight="1"/>
    <row r="445" ht="48.0" customHeight="1"/>
    <row r="446" ht="48.0" customHeight="1"/>
    <row r="447" ht="48.0" customHeight="1"/>
    <row r="448" ht="48.0" customHeight="1"/>
    <row r="449" ht="48.0" customHeight="1"/>
    <row r="450" ht="48.0" customHeight="1"/>
    <row r="451" ht="48.0" customHeight="1"/>
    <row r="452" ht="48.0" customHeight="1"/>
    <row r="453" ht="48.0" customHeight="1"/>
    <row r="454" ht="48.0" customHeight="1"/>
    <row r="455" ht="48.0" customHeight="1"/>
    <row r="456" ht="48.0" customHeight="1"/>
    <row r="457" ht="48.0" customHeight="1"/>
    <row r="458" ht="48.0" customHeight="1"/>
    <row r="459" ht="48.0" customHeight="1"/>
    <row r="460" ht="48.0" customHeight="1"/>
    <row r="461" ht="48.0" customHeight="1"/>
    <row r="462" ht="48.0" customHeight="1"/>
    <row r="463" ht="48.0" customHeight="1"/>
    <row r="464" ht="48.0" customHeight="1"/>
    <row r="465" ht="48.0" customHeight="1"/>
    <row r="466" ht="48.0" customHeight="1"/>
    <row r="467" ht="48.0" customHeight="1"/>
    <row r="468" ht="48.0" customHeight="1"/>
    <row r="469" ht="48.0" customHeight="1"/>
    <row r="470" ht="48.0" customHeight="1"/>
    <row r="471" ht="48.0" customHeight="1"/>
    <row r="472" ht="48.0" customHeight="1"/>
    <row r="473" ht="48.0" customHeight="1"/>
    <row r="474" ht="48.0" customHeight="1"/>
    <row r="475" ht="48.0" customHeight="1"/>
    <row r="476" ht="48.0" customHeight="1"/>
    <row r="477" ht="48.0" customHeight="1"/>
    <row r="478" ht="48.0" customHeight="1"/>
    <row r="479" ht="48.0" customHeight="1"/>
    <row r="480" ht="48.0" customHeight="1"/>
    <row r="481" ht="48.0" customHeight="1"/>
    <row r="482" ht="48.0" customHeight="1"/>
    <row r="483" ht="48.0" customHeight="1"/>
    <row r="484" ht="48.0" customHeight="1"/>
    <row r="485" ht="48.0" customHeight="1"/>
    <row r="486" ht="48.0" customHeight="1"/>
    <row r="487" ht="48.0" customHeight="1"/>
    <row r="488" ht="48.0" customHeight="1"/>
    <row r="489" ht="48.0" customHeight="1"/>
    <row r="490" ht="48.0" customHeight="1"/>
    <row r="491" ht="48.0" customHeight="1"/>
    <row r="492" ht="48.0" customHeight="1"/>
    <row r="493" ht="48.0" customHeight="1"/>
    <row r="494" ht="48.0" customHeight="1"/>
    <row r="495" ht="48.0" customHeight="1"/>
    <row r="496" ht="48.0" customHeight="1"/>
    <row r="497" ht="48.0" customHeight="1"/>
    <row r="498" ht="48.0" customHeight="1"/>
    <row r="499" ht="48.0" customHeight="1"/>
    <row r="500" ht="48.0" customHeight="1"/>
    <row r="501" ht="48.0" customHeight="1"/>
    <row r="502" ht="48.0" customHeight="1"/>
    <row r="503" ht="48.0" customHeight="1"/>
    <row r="504" ht="48.0" customHeight="1"/>
    <row r="505" ht="48.0" customHeight="1"/>
    <row r="506" ht="48.0" customHeight="1"/>
    <row r="507" ht="48.0" customHeight="1"/>
    <row r="508" ht="48.0" customHeight="1"/>
    <row r="509" ht="48.0" customHeight="1"/>
    <row r="510" ht="48.0" customHeight="1"/>
    <row r="511" ht="48.0" customHeight="1"/>
    <row r="512" ht="48.0" customHeight="1"/>
    <row r="513" ht="48.0" customHeight="1"/>
    <row r="514" ht="48.0" customHeight="1"/>
    <row r="515" ht="48.0" customHeight="1"/>
    <row r="516" ht="48.0" customHeight="1"/>
    <row r="517" ht="48.0" customHeight="1"/>
    <row r="518" ht="48.0" customHeight="1"/>
    <row r="519" ht="48.0" customHeight="1"/>
    <row r="520" ht="48.0" customHeight="1"/>
    <row r="521" ht="48.0" customHeight="1"/>
    <row r="522" ht="48.0" customHeight="1"/>
    <row r="523" ht="48.0" customHeight="1"/>
    <row r="524" ht="48.0" customHeight="1"/>
    <row r="525" ht="48.0" customHeight="1"/>
    <row r="526" ht="48.0" customHeight="1"/>
    <row r="527" ht="48.0" customHeight="1"/>
    <row r="528" ht="48.0" customHeight="1"/>
    <row r="529" ht="48.0" customHeight="1"/>
    <row r="530" ht="48.0" customHeight="1"/>
    <row r="531" ht="48.0" customHeight="1"/>
    <row r="532" ht="48.0" customHeight="1"/>
    <row r="533" ht="48.0" customHeight="1"/>
    <row r="534" ht="48.0" customHeight="1"/>
    <row r="535" ht="48.0" customHeight="1"/>
    <row r="536" ht="48.0" customHeight="1"/>
    <row r="537" ht="48.0" customHeight="1"/>
    <row r="538" ht="48.0" customHeight="1"/>
    <row r="539" ht="48.0" customHeight="1"/>
    <row r="540" ht="48.0" customHeight="1"/>
    <row r="541" ht="48.0" customHeight="1"/>
    <row r="542" ht="48.0" customHeight="1"/>
    <row r="543" ht="48.0" customHeight="1"/>
    <row r="544" ht="48.0" customHeight="1"/>
    <row r="545" ht="48.0" customHeight="1"/>
    <row r="546" ht="48.0" customHeight="1"/>
    <row r="547" ht="48.0" customHeight="1"/>
    <row r="548" ht="48.0" customHeight="1"/>
    <row r="549" ht="48.0" customHeight="1"/>
    <row r="550" ht="48.0" customHeight="1"/>
    <row r="551" ht="48.0" customHeight="1"/>
    <row r="552" ht="48.0" customHeight="1"/>
    <row r="553" ht="48.0" customHeight="1"/>
    <row r="554" ht="48.0" customHeight="1"/>
    <row r="555" ht="48.0" customHeight="1"/>
    <row r="556" ht="48.0" customHeight="1"/>
    <row r="557" ht="48.0" customHeight="1"/>
    <row r="558" ht="48.0" customHeight="1"/>
    <row r="559" ht="48.0" customHeight="1"/>
    <row r="560" ht="48.0" customHeight="1"/>
    <row r="561" ht="48.0" customHeight="1"/>
    <row r="562" ht="48.0" customHeight="1"/>
    <row r="563" ht="48.0" customHeight="1"/>
    <row r="564" ht="48.0" customHeight="1"/>
    <row r="565" ht="48.0" customHeight="1"/>
    <row r="566" ht="48.0" customHeight="1"/>
    <row r="567" ht="48.0" customHeight="1"/>
    <row r="568" ht="48.0" customHeight="1"/>
    <row r="569" ht="48.0" customHeight="1"/>
    <row r="570" ht="48.0" customHeight="1"/>
    <row r="571" ht="48.0" customHeight="1"/>
    <row r="572" ht="48.0" customHeight="1"/>
    <row r="573" ht="48.0" customHeight="1"/>
    <row r="574" ht="48.0" customHeight="1"/>
    <row r="575" ht="48.0" customHeight="1"/>
    <row r="576" ht="48.0" customHeight="1"/>
    <row r="577" ht="48.0" customHeight="1"/>
    <row r="578" ht="48.0" customHeight="1"/>
    <row r="579" ht="48.0" customHeight="1"/>
    <row r="580" ht="48.0" customHeight="1"/>
    <row r="581" ht="48.0" customHeight="1"/>
    <row r="582" ht="48.0" customHeight="1"/>
    <row r="583" ht="48.0" customHeight="1"/>
    <row r="584" ht="48.0" customHeight="1"/>
    <row r="585" ht="48.0" customHeight="1"/>
    <row r="586" ht="48.0" customHeight="1"/>
    <row r="587" ht="48.0" customHeight="1"/>
    <row r="588" ht="48.0" customHeight="1"/>
    <row r="589" ht="48.0" customHeight="1"/>
    <row r="590" ht="48.0" customHeight="1"/>
    <row r="591" ht="48.0" customHeight="1"/>
    <row r="592" ht="48.0" customHeight="1"/>
    <row r="593" ht="48.0" customHeight="1"/>
    <row r="594" ht="48.0" customHeight="1"/>
    <row r="595" ht="48.0" customHeight="1"/>
    <row r="596" ht="48.0" customHeight="1"/>
    <row r="597" ht="48.0" customHeight="1"/>
    <row r="598" ht="48.0" customHeight="1"/>
    <row r="599" ht="48.0" customHeight="1"/>
    <row r="600" ht="48.0" customHeight="1"/>
    <row r="601" ht="48.0" customHeight="1"/>
    <row r="602" ht="48.0" customHeight="1"/>
    <row r="603" ht="48.0" customHeight="1"/>
    <row r="604" ht="48.0" customHeight="1"/>
    <row r="605" ht="48.0" customHeight="1"/>
    <row r="606" ht="48.0" customHeight="1"/>
    <row r="607" ht="48.0" customHeight="1"/>
    <row r="608" ht="48.0" customHeight="1"/>
    <row r="609" ht="48.0" customHeight="1"/>
    <row r="610" ht="48.0" customHeight="1"/>
    <row r="611" ht="48.0" customHeight="1"/>
    <row r="612" ht="48.0" customHeight="1"/>
    <row r="613" ht="48.0" customHeight="1"/>
    <row r="614" ht="48.0" customHeight="1"/>
    <row r="615" ht="48.0" customHeight="1"/>
    <row r="616" ht="48.0" customHeight="1"/>
    <row r="617" ht="48.0" customHeight="1"/>
    <row r="618" ht="48.0" customHeight="1"/>
    <row r="619" ht="48.0" customHeight="1"/>
    <row r="620" ht="48.0" customHeight="1"/>
    <row r="621" ht="48.0" customHeight="1"/>
    <row r="622" ht="48.0" customHeight="1"/>
    <row r="623" ht="48.0" customHeight="1"/>
    <row r="624" ht="48.0" customHeight="1"/>
    <row r="625" ht="48.0" customHeight="1"/>
    <row r="626" ht="48.0" customHeight="1"/>
    <row r="627" ht="48.0" customHeight="1"/>
    <row r="628" ht="48.0" customHeight="1"/>
    <row r="629" ht="48.0" customHeight="1"/>
    <row r="630" ht="48.0" customHeight="1"/>
    <row r="631" ht="48.0" customHeight="1"/>
    <row r="632" ht="48.0" customHeight="1"/>
    <row r="633" ht="48.0" customHeight="1"/>
    <row r="634" ht="48.0" customHeight="1"/>
    <row r="635" ht="48.0" customHeight="1"/>
    <row r="636" ht="48.0" customHeight="1"/>
    <row r="637" ht="48.0" customHeight="1"/>
    <row r="638" ht="48.0" customHeight="1"/>
    <row r="639" ht="48.0" customHeight="1"/>
    <row r="640" ht="48.0" customHeight="1"/>
    <row r="641" ht="48.0" customHeight="1"/>
    <row r="642" ht="48.0" customHeight="1"/>
    <row r="643" ht="48.0" customHeight="1"/>
    <row r="644" ht="48.0" customHeight="1"/>
    <row r="645" ht="48.0" customHeight="1"/>
    <row r="646" ht="48.0" customHeight="1"/>
    <row r="647" ht="48.0" customHeight="1"/>
    <row r="648" ht="48.0" customHeight="1"/>
    <row r="649" ht="48.0" customHeight="1"/>
    <row r="650" ht="48.0" customHeight="1"/>
    <row r="651" ht="48.0" customHeight="1"/>
    <row r="652" ht="48.0" customHeight="1"/>
    <row r="653" ht="48.0" customHeight="1"/>
    <row r="654" ht="48.0" customHeight="1"/>
    <row r="655" ht="48.0" customHeight="1"/>
    <row r="656" ht="48.0" customHeight="1"/>
    <row r="657" ht="48.0" customHeight="1"/>
    <row r="658" ht="48.0" customHeight="1"/>
    <row r="659" ht="48.0" customHeight="1"/>
    <row r="660" ht="48.0" customHeight="1"/>
    <row r="661" ht="48.0" customHeight="1"/>
    <row r="662" ht="48.0" customHeight="1"/>
    <row r="663" ht="48.0" customHeight="1"/>
    <row r="664" ht="48.0" customHeight="1"/>
    <row r="665" ht="48.0" customHeight="1"/>
    <row r="666" ht="48.0" customHeight="1"/>
    <row r="667" ht="48.0" customHeight="1"/>
    <row r="668" ht="48.0" customHeight="1"/>
    <row r="669" ht="48.0" customHeight="1"/>
    <row r="670" ht="48.0" customHeight="1"/>
    <row r="671" ht="48.0" customHeight="1"/>
    <row r="672" ht="48.0" customHeight="1"/>
    <row r="673" ht="48.0" customHeight="1"/>
    <row r="674" ht="48.0" customHeight="1"/>
    <row r="675" ht="48.0" customHeight="1"/>
    <row r="676" ht="48.0" customHeight="1"/>
    <row r="677" ht="48.0" customHeight="1"/>
    <row r="678" ht="48.0" customHeight="1"/>
    <row r="679" ht="48.0" customHeight="1"/>
    <row r="680" ht="48.0" customHeight="1"/>
    <row r="681" ht="48.0" customHeight="1"/>
    <row r="682" ht="48.0" customHeight="1"/>
    <row r="683" ht="48.0" customHeight="1"/>
    <row r="684" ht="48.0" customHeight="1"/>
    <row r="685" ht="48.0" customHeight="1"/>
    <row r="686" ht="48.0" customHeight="1"/>
    <row r="687" ht="48.0" customHeight="1"/>
    <row r="688" ht="48.0" customHeight="1"/>
    <row r="689" ht="48.0" customHeight="1"/>
    <row r="690" ht="48.0" customHeight="1"/>
    <row r="691" ht="48.0" customHeight="1"/>
    <row r="692" ht="48.0" customHeight="1"/>
    <row r="693" ht="48.0" customHeight="1"/>
    <row r="694" ht="48.0" customHeight="1"/>
    <row r="695" ht="48.0" customHeight="1"/>
    <row r="696" ht="48.0" customHeight="1"/>
    <row r="697" ht="48.0" customHeight="1"/>
    <row r="698" ht="48.0" customHeight="1"/>
    <row r="699" ht="48.0" customHeight="1"/>
    <row r="700" ht="48.0" customHeight="1"/>
    <row r="701" ht="48.0" customHeight="1"/>
    <row r="702" ht="48.0" customHeight="1"/>
    <row r="703" ht="48.0" customHeight="1"/>
    <row r="704" ht="48.0" customHeight="1"/>
    <row r="705" ht="48.0" customHeight="1"/>
    <row r="706" ht="48.0" customHeight="1"/>
    <row r="707" ht="48.0" customHeight="1"/>
    <row r="708" ht="48.0" customHeight="1"/>
    <row r="709" ht="48.0" customHeight="1"/>
    <row r="710" ht="48.0" customHeight="1"/>
    <row r="711" ht="48.0" customHeight="1"/>
    <row r="712" ht="48.0" customHeight="1"/>
    <row r="713" ht="48.0" customHeight="1"/>
    <row r="714" ht="48.0" customHeight="1"/>
    <row r="715" ht="48.0" customHeight="1"/>
    <row r="716" ht="48.0" customHeight="1"/>
    <row r="717" ht="48.0" customHeight="1"/>
    <row r="718" ht="48.0" customHeight="1"/>
    <row r="719" ht="48.0" customHeight="1"/>
    <row r="720" ht="48.0" customHeight="1"/>
    <row r="721" ht="48.0" customHeight="1"/>
    <row r="722" ht="48.0" customHeight="1"/>
    <row r="723" ht="48.0" customHeight="1"/>
    <row r="724" ht="48.0" customHeight="1"/>
    <row r="725" ht="48.0" customHeight="1"/>
    <row r="726" ht="48.0" customHeight="1"/>
    <row r="727" ht="48.0" customHeight="1"/>
    <row r="728" ht="48.0" customHeight="1"/>
    <row r="729" ht="48.0" customHeight="1"/>
    <row r="730" ht="48.0" customHeight="1"/>
    <row r="731" ht="48.0" customHeight="1"/>
    <row r="732" ht="48.0" customHeight="1"/>
    <row r="733" ht="48.0" customHeight="1"/>
    <row r="734" ht="48.0" customHeight="1"/>
    <row r="735" ht="48.0" customHeight="1"/>
    <row r="736" ht="48.0" customHeight="1"/>
    <row r="737" ht="48.0" customHeight="1"/>
    <row r="738" ht="48.0" customHeight="1"/>
    <row r="739" ht="48.0" customHeight="1"/>
    <row r="740" ht="48.0" customHeight="1"/>
    <row r="741" ht="48.0" customHeight="1"/>
    <row r="742" ht="48.0" customHeight="1"/>
    <row r="743" ht="48.0" customHeight="1"/>
    <row r="744" ht="48.0" customHeight="1"/>
    <row r="745" ht="48.0" customHeight="1"/>
    <row r="746" ht="48.0" customHeight="1"/>
    <row r="747" ht="48.0" customHeight="1"/>
    <row r="748" ht="48.0" customHeight="1"/>
    <row r="749" ht="48.0" customHeight="1"/>
    <row r="750" ht="48.0" customHeight="1"/>
    <row r="751" ht="48.0" customHeight="1"/>
    <row r="752" ht="48.0" customHeight="1"/>
    <row r="753" ht="48.0" customHeight="1"/>
    <row r="754" ht="48.0" customHeight="1"/>
    <row r="755" ht="48.0" customHeight="1"/>
    <row r="756" ht="48.0" customHeight="1"/>
    <row r="757" ht="48.0" customHeight="1"/>
    <row r="758" ht="48.0" customHeight="1"/>
    <row r="759" ht="48.0" customHeight="1"/>
    <row r="760" ht="48.0" customHeight="1"/>
    <row r="761" ht="48.0" customHeight="1"/>
    <row r="762" ht="48.0" customHeight="1"/>
    <row r="763" ht="48.0" customHeight="1"/>
    <row r="764" ht="48.0" customHeight="1"/>
    <row r="765" ht="48.0" customHeight="1"/>
    <row r="766" ht="48.0" customHeight="1"/>
    <row r="767" ht="48.0" customHeight="1"/>
    <row r="768" ht="48.0" customHeight="1"/>
    <row r="769" ht="48.0" customHeight="1"/>
    <row r="770" ht="48.0" customHeight="1"/>
    <row r="771" ht="48.0" customHeight="1"/>
    <row r="772" ht="48.0" customHeight="1"/>
    <row r="773" ht="48.0" customHeight="1"/>
    <row r="774" ht="48.0" customHeight="1"/>
    <row r="775" ht="48.0" customHeight="1"/>
    <row r="776" ht="48.0" customHeight="1"/>
    <row r="777" ht="48.0" customHeight="1"/>
    <row r="778" ht="48.0" customHeight="1"/>
    <row r="779" ht="48.0" customHeight="1"/>
    <row r="780" ht="48.0" customHeight="1"/>
    <row r="781" ht="48.0" customHeight="1"/>
    <row r="782" ht="48.0" customHeight="1"/>
    <row r="783" ht="48.0" customHeight="1"/>
    <row r="784" ht="48.0" customHeight="1"/>
    <row r="785" ht="48.0" customHeight="1"/>
    <row r="786" ht="48.0" customHeight="1"/>
    <row r="787" ht="48.0" customHeight="1"/>
    <row r="788" ht="48.0" customHeight="1"/>
    <row r="789" ht="48.0" customHeight="1"/>
    <row r="790" ht="48.0" customHeight="1"/>
    <row r="791" ht="48.0" customHeight="1"/>
    <row r="792" ht="48.0" customHeight="1"/>
    <row r="793" ht="48.0" customHeight="1"/>
    <row r="794" ht="48.0" customHeight="1"/>
    <row r="795" ht="48.0" customHeight="1"/>
    <row r="796" ht="48.0" customHeight="1"/>
    <row r="797" ht="48.0" customHeight="1"/>
    <row r="798" ht="48.0" customHeight="1"/>
    <row r="799" ht="48.0" customHeight="1"/>
    <row r="800" ht="48.0" customHeight="1"/>
    <row r="801" ht="48.0" customHeight="1"/>
    <row r="802" ht="48.0" customHeight="1"/>
    <row r="803" ht="48.0" customHeight="1"/>
    <row r="804" ht="48.0" customHeight="1"/>
    <row r="805" ht="48.0" customHeight="1"/>
    <row r="806" ht="48.0" customHeight="1"/>
    <row r="807" ht="48.0" customHeight="1"/>
    <row r="808" ht="48.0" customHeight="1"/>
    <row r="809" ht="48.0" customHeight="1"/>
    <row r="810" ht="48.0" customHeight="1"/>
    <row r="811" ht="48.0" customHeight="1"/>
    <row r="812" ht="48.0" customHeight="1"/>
    <row r="813" ht="48.0" customHeight="1"/>
    <row r="814" ht="48.0" customHeight="1"/>
    <row r="815" ht="48.0" customHeight="1"/>
    <row r="816" ht="48.0" customHeight="1"/>
    <row r="817" ht="48.0" customHeight="1"/>
    <row r="818" ht="48.0" customHeight="1"/>
    <row r="819" ht="48.0" customHeight="1"/>
    <row r="820" ht="48.0" customHeight="1"/>
    <row r="821" ht="48.0" customHeight="1"/>
    <row r="822" ht="48.0" customHeight="1"/>
    <row r="823" ht="48.0" customHeight="1"/>
    <row r="824" ht="48.0" customHeight="1"/>
    <row r="825" ht="48.0" customHeight="1"/>
    <row r="826" ht="48.0" customHeight="1"/>
    <row r="827" ht="48.0" customHeight="1"/>
    <row r="828" ht="48.0" customHeight="1"/>
    <row r="829" ht="48.0" customHeight="1"/>
    <row r="830" ht="48.0" customHeight="1"/>
    <row r="831" ht="48.0" customHeight="1"/>
    <row r="832" ht="48.0" customHeight="1"/>
    <row r="833" ht="48.0" customHeight="1"/>
    <row r="834" ht="48.0" customHeight="1"/>
    <row r="835" ht="48.0" customHeight="1"/>
    <row r="836" ht="48.0" customHeight="1"/>
    <row r="837" ht="48.0" customHeight="1"/>
    <row r="838" ht="48.0" customHeight="1"/>
    <row r="839" ht="48.0" customHeight="1"/>
    <row r="840" ht="48.0" customHeight="1"/>
    <row r="841" ht="48.0" customHeight="1"/>
    <row r="842" ht="48.0" customHeight="1"/>
    <row r="843" ht="48.0" customHeight="1"/>
    <row r="844" ht="48.0" customHeight="1"/>
    <row r="845" ht="48.0" customHeight="1"/>
    <row r="846" ht="48.0" customHeight="1"/>
    <row r="847" ht="48.0" customHeight="1"/>
    <row r="848" ht="48.0" customHeight="1"/>
    <row r="849" ht="48.0" customHeight="1"/>
    <row r="850" ht="48.0" customHeight="1"/>
    <row r="851" ht="48.0" customHeight="1"/>
    <row r="852" ht="48.0" customHeight="1"/>
    <row r="853" ht="48.0" customHeight="1"/>
    <row r="854" ht="48.0" customHeight="1"/>
    <row r="855" ht="48.0" customHeight="1"/>
    <row r="856" ht="48.0" customHeight="1"/>
    <row r="857" ht="48.0" customHeight="1"/>
    <row r="858" ht="48.0" customHeight="1"/>
    <row r="859" ht="48.0" customHeight="1"/>
    <row r="860" ht="48.0" customHeight="1"/>
    <row r="861" ht="48.0" customHeight="1"/>
    <row r="862" ht="48.0" customHeight="1"/>
    <row r="863" ht="48.0" customHeight="1"/>
    <row r="864" ht="48.0" customHeight="1"/>
    <row r="865" ht="48.0" customHeight="1"/>
    <row r="866" ht="48.0" customHeight="1"/>
    <row r="867" ht="48.0" customHeight="1"/>
    <row r="868" ht="48.0" customHeight="1"/>
    <row r="869" ht="48.0" customHeight="1"/>
    <row r="870" ht="48.0" customHeight="1"/>
    <row r="871" ht="48.0" customHeight="1"/>
    <row r="872" ht="48.0" customHeight="1"/>
    <row r="873" ht="48.0" customHeight="1"/>
    <row r="874" ht="48.0" customHeight="1"/>
    <row r="875" ht="48.0" customHeight="1"/>
    <row r="876" ht="48.0" customHeight="1"/>
    <row r="877" ht="48.0" customHeight="1"/>
    <row r="878" ht="48.0" customHeight="1"/>
    <row r="879" ht="48.0" customHeight="1"/>
    <row r="880" ht="48.0" customHeight="1"/>
    <row r="881" ht="48.0" customHeight="1"/>
    <row r="882" ht="48.0" customHeight="1"/>
    <row r="883" ht="48.0" customHeight="1"/>
    <row r="884" ht="48.0" customHeight="1"/>
    <row r="885" ht="48.0" customHeight="1"/>
    <row r="886" ht="48.0" customHeight="1"/>
    <row r="887" ht="48.0" customHeight="1"/>
    <row r="888" ht="48.0" customHeight="1"/>
    <row r="889" ht="48.0" customHeight="1"/>
    <row r="890" ht="48.0" customHeight="1"/>
    <row r="891" ht="48.0" customHeight="1"/>
    <row r="892" ht="48.0" customHeight="1"/>
    <row r="893" ht="48.0" customHeight="1"/>
    <row r="894" ht="48.0" customHeight="1"/>
    <row r="895" ht="48.0" customHeight="1"/>
    <row r="896" ht="48.0" customHeight="1"/>
    <row r="897" ht="48.0" customHeight="1"/>
    <row r="898" ht="48.0" customHeight="1"/>
    <row r="899" ht="48.0" customHeight="1"/>
    <row r="900" ht="48.0" customHeight="1"/>
    <row r="901" ht="48.0" customHeight="1"/>
    <row r="902" ht="48.0" customHeight="1"/>
    <row r="903" ht="48.0" customHeight="1"/>
    <row r="904" ht="48.0" customHeight="1"/>
    <row r="905" ht="48.0" customHeight="1"/>
    <row r="906" ht="48.0" customHeight="1"/>
    <row r="907" ht="48.0" customHeight="1"/>
    <row r="908" ht="48.0" customHeight="1"/>
    <row r="909" ht="48.0" customHeight="1"/>
    <row r="910" ht="48.0" customHeight="1"/>
    <row r="911" ht="48.0" customHeight="1"/>
    <row r="912" ht="48.0" customHeight="1"/>
    <row r="913" ht="48.0" customHeight="1"/>
    <row r="914" ht="48.0" customHeight="1"/>
    <row r="915" ht="48.0" customHeight="1"/>
    <row r="916" ht="48.0" customHeight="1"/>
    <row r="917" ht="48.0" customHeight="1"/>
    <row r="918" ht="48.0" customHeight="1"/>
    <row r="919" ht="48.0" customHeight="1"/>
    <row r="920" ht="48.0" customHeight="1"/>
    <row r="921" ht="48.0" customHeight="1"/>
    <row r="922" ht="48.0" customHeight="1"/>
    <row r="923" ht="48.0" customHeight="1"/>
    <row r="924" ht="48.0" customHeight="1"/>
    <row r="925" ht="48.0" customHeight="1"/>
    <row r="926" ht="48.0" customHeight="1"/>
    <row r="927" ht="48.0" customHeight="1"/>
    <row r="928" ht="48.0" customHeight="1"/>
    <row r="929" ht="48.0" customHeight="1"/>
    <row r="930" ht="48.0" customHeight="1"/>
    <row r="931" ht="48.0" customHeight="1"/>
    <row r="932" ht="48.0" customHeight="1"/>
    <row r="933" ht="48.0" customHeight="1"/>
    <row r="934" ht="48.0" customHeight="1"/>
    <row r="935" ht="48.0" customHeight="1"/>
    <row r="936" ht="48.0" customHeight="1"/>
    <row r="937" ht="48.0" customHeight="1"/>
    <row r="938" ht="48.0" customHeight="1"/>
    <row r="939" ht="48.0" customHeight="1"/>
    <row r="940" ht="48.0" customHeight="1"/>
    <row r="941" ht="48.0" customHeight="1"/>
    <row r="942" ht="48.0" customHeight="1"/>
    <row r="943" ht="48.0" customHeight="1"/>
    <row r="944" ht="48.0" customHeight="1"/>
    <row r="945" ht="48.0" customHeight="1"/>
    <row r="946" ht="48.0" customHeight="1"/>
    <row r="947" ht="48.0" customHeight="1"/>
    <row r="948" ht="48.0" customHeight="1"/>
    <row r="949" ht="48.0" customHeight="1"/>
    <row r="950" ht="48.0" customHeight="1"/>
    <row r="951" ht="48.0" customHeight="1"/>
    <row r="952" ht="48.0" customHeight="1"/>
    <row r="953" ht="48.0" customHeight="1"/>
    <row r="954" ht="48.0" customHeight="1"/>
    <row r="955" ht="48.0" customHeight="1"/>
    <row r="956" ht="48.0" customHeight="1"/>
    <row r="957" ht="48.0" customHeight="1"/>
    <row r="958" ht="48.0" customHeight="1"/>
    <row r="959" ht="48.0" customHeight="1"/>
    <row r="960" ht="48.0" customHeight="1"/>
    <row r="961" ht="48.0" customHeight="1"/>
    <row r="962" ht="48.0" customHeight="1"/>
    <row r="963" ht="48.0" customHeight="1"/>
    <row r="964" ht="48.0" customHeight="1"/>
    <row r="965" ht="48.0" customHeight="1"/>
    <row r="966" ht="48.0" customHeight="1"/>
    <row r="967" ht="48.0" customHeight="1"/>
    <row r="968" ht="48.0" customHeight="1"/>
    <row r="969" ht="48.0" customHeight="1"/>
    <row r="970" ht="48.0" customHeight="1"/>
    <row r="971" ht="48.0" customHeight="1"/>
    <row r="972" ht="48.0" customHeight="1"/>
    <row r="973" ht="48.0" customHeight="1"/>
    <row r="974" ht="48.0" customHeight="1"/>
    <row r="975" ht="48.0" customHeight="1"/>
    <row r="976" ht="48.0" customHeight="1"/>
    <row r="977" ht="48.0" customHeight="1"/>
    <row r="978" ht="48.0" customHeight="1"/>
    <row r="979" ht="48.0" customHeight="1"/>
    <row r="980" ht="48.0" customHeight="1"/>
    <row r="981" ht="48.0" customHeight="1"/>
    <row r="982" ht="48.0" customHeight="1"/>
    <row r="983" ht="48.0" customHeight="1"/>
    <row r="984" ht="48.0" customHeight="1"/>
    <row r="985" ht="48.0" customHeight="1"/>
    <row r="986" ht="48.0" customHeight="1"/>
    <row r="987" ht="48.0" customHeight="1"/>
    <row r="988" ht="48.0" customHeight="1"/>
    <row r="989" ht="48.0" customHeight="1"/>
    <row r="990" ht="48.0" customHeight="1"/>
    <row r="991" ht="48.0" customHeight="1"/>
    <row r="992" ht="48.0" customHeight="1"/>
    <row r="993" ht="48.0" customHeight="1"/>
    <row r="994" ht="48.0" customHeight="1"/>
    <row r="995" ht="48.0" customHeight="1"/>
    <row r="996" ht="48.0" customHeight="1"/>
    <row r="997" ht="48.0" customHeight="1"/>
    <row r="998" ht="48.0" customHeight="1"/>
    <row r="999" ht="48.0" customHeight="1"/>
    <row r="1000" ht="48.0"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80.71"/>
    <col customWidth="1" min="14" max="14" width="21.29"/>
  </cols>
  <sheetData>
    <row r="1">
      <c r="B1" s="2" t="s">
        <v>677</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c r="A4" s="13">
        <v>1.0</v>
      </c>
      <c r="B4" s="13" t="s">
        <v>709</v>
      </c>
      <c r="C4" s="13">
        <v>54000.0</v>
      </c>
      <c r="D4" s="13" t="s">
        <v>30</v>
      </c>
      <c r="E4" s="13">
        <v>1.0</v>
      </c>
      <c r="F4" s="13">
        <v>43.0</v>
      </c>
      <c r="G4" s="13">
        <v>5.0</v>
      </c>
      <c r="H4" s="13">
        <v>10.0</v>
      </c>
      <c r="I4" s="13" t="s">
        <v>31</v>
      </c>
      <c r="J4" s="13" t="s">
        <v>132</v>
      </c>
      <c r="K4" s="13" t="s">
        <v>598</v>
      </c>
      <c r="L4" s="13" t="s">
        <v>716</v>
      </c>
      <c r="M4" s="10">
        <v>22257.0</v>
      </c>
      <c r="N4" s="71" t="s">
        <v>717</v>
      </c>
      <c r="O4" s="73" t="s">
        <v>723</v>
      </c>
      <c r="P4" s="16" t="s">
        <v>733</v>
      </c>
      <c r="Q4" s="17">
        <v>6.78241655E8</v>
      </c>
      <c r="R4" s="17">
        <v>6.78241655E8</v>
      </c>
      <c r="S4" s="18" t="s">
        <v>738</v>
      </c>
      <c r="T4" s="16" t="s">
        <v>739</v>
      </c>
    </row>
    <row r="5">
      <c r="A5" s="13">
        <v>2.0</v>
      </c>
      <c r="B5" s="13" t="s">
        <v>742</v>
      </c>
      <c r="C5" s="13">
        <v>290000.0</v>
      </c>
      <c r="D5" s="13" t="s">
        <v>30</v>
      </c>
      <c r="E5" s="13">
        <v>3.0</v>
      </c>
      <c r="F5" s="13">
        <v>122.0</v>
      </c>
      <c r="G5" s="13">
        <v>6.0</v>
      </c>
      <c r="H5" s="13">
        <v>6.0</v>
      </c>
      <c r="I5" s="13" t="s">
        <v>96</v>
      </c>
      <c r="J5" s="13" t="s">
        <v>32</v>
      </c>
      <c r="K5" s="13" t="s">
        <v>747</v>
      </c>
      <c r="L5" s="74" t="s">
        <v>750</v>
      </c>
      <c r="M5" s="12">
        <v>25619.0</v>
      </c>
      <c r="N5" s="43" t="s">
        <v>756</v>
      </c>
      <c r="O5" s="45" t="s">
        <v>757</v>
      </c>
      <c r="P5" s="16" t="s">
        <v>758</v>
      </c>
      <c r="Q5" s="25">
        <v>6.78241656E8</v>
      </c>
      <c r="R5" s="75">
        <v>6.78241655E8</v>
      </c>
      <c r="S5" s="76" t="s">
        <v>738</v>
      </c>
      <c r="T5" s="77" t="s">
        <v>769</v>
      </c>
    </row>
    <row r="6">
      <c r="A6" s="13">
        <v>3.0</v>
      </c>
      <c r="B6" s="13" t="s">
        <v>776</v>
      </c>
      <c r="C6" s="13">
        <v>125000.0</v>
      </c>
      <c r="D6" s="13" t="s">
        <v>30</v>
      </c>
      <c r="E6" s="13">
        <v>2.0</v>
      </c>
      <c r="F6" s="13">
        <v>82.0</v>
      </c>
      <c r="G6" s="13">
        <v>20.0</v>
      </c>
      <c r="H6" s="13">
        <v>22.0</v>
      </c>
      <c r="I6" s="13" t="s">
        <v>31</v>
      </c>
      <c r="J6" s="13" t="s">
        <v>32</v>
      </c>
      <c r="K6" s="13" t="s">
        <v>170</v>
      </c>
      <c r="L6" s="13" t="s">
        <v>777</v>
      </c>
      <c r="M6" s="12">
        <v>26590.0</v>
      </c>
      <c r="N6" s="43" t="s">
        <v>778</v>
      </c>
      <c r="O6" s="67" t="s">
        <v>779</v>
      </c>
      <c r="P6" s="16" t="s">
        <v>780</v>
      </c>
      <c r="Q6" s="25">
        <v>6.78262419E8</v>
      </c>
      <c r="R6" s="17">
        <v>6.78241655E8</v>
      </c>
      <c r="S6" s="26" t="s">
        <v>738</v>
      </c>
      <c r="T6" s="16" t="s">
        <v>781</v>
      </c>
    </row>
    <row r="7">
      <c r="A7" s="13">
        <v>4.0</v>
      </c>
      <c r="B7" s="13" t="s">
        <v>782</v>
      </c>
      <c r="C7" s="13">
        <v>38500.0</v>
      </c>
      <c r="D7" s="13" t="s">
        <v>30</v>
      </c>
      <c r="E7" s="13">
        <v>1.0</v>
      </c>
      <c r="F7" s="13">
        <v>41.0</v>
      </c>
      <c r="G7" s="13">
        <v>3.0</v>
      </c>
      <c r="H7" s="13">
        <v>24.0</v>
      </c>
      <c r="I7" s="13" t="s">
        <v>31</v>
      </c>
      <c r="J7" s="13" t="s">
        <v>32</v>
      </c>
      <c r="K7" s="13" t="s">
        <v>783</v>
      </c>
      <c r="L7" s="13" t="s">
        <v>784</v>
      </c>
      <c r="M7" s="12">
        <v>24123.0</v>
      </c>
      <c r="N7" s="41" t="s">
        <v>785</v>
      </c>
      <c r="O7" s="45" t="s">
        <v>786</v>
      </c>
      <c r="P7" s="16" t="s">
        <v>787</v>
      </c>
      <c r="Q7" s="25">
        <v>6.78246517E8</v>
      </c>
      <c r="R7" s="17">
        <v>6.78241656E8</v>
      </c>
      <c r="S7" s="26" t="s">
        <v>788</v>
      </c>
      <c r="T7" s="30" t="s">
        <v>789</v>
      </c>
    </row>
    <row r="8">
      <c r="A8" s="13">
        <v>5.0</v>
      </c>
      <c r="B8" s="13" t="s">
        <v>790</v>
      </c>
      <c r="C8" s="13">
        <v>58000.0</v>
      </c>
      <c r="D8" s="13" t="s">
        <v>30</v>
      </c>
      <c r="E8" s="13">
        <v>2.0</v>
      </c>
      <c r="F8" s="13">
        <v>74.0</v>
      </c>
      <c r="G8" s="13">
        <v>1.0</v>
      </c>
      <c r="H8" s="13">
        <v>24.0</v>
      </c>
      <c r="I8" s="13" t="s">
        <v>31</v>
      </c>
      <c r="J8" s="13" t="s">
        <v>32</v>
      </c>
      <c r="K8" s="13" t="s">
        <v>713</v>
      </c>
      <c r="L8" s="13" t="s">
        <v>791</v>
      </c>
      <c r="M8" s="12">
        <v>25694.0</v>
      </c>
      <c r="N8" s="43" t="s">
        <v>792</v>
      </c>
      <c r="O8" s="67" t="s">
        <v>793</v>
      </c>
      <c r="P8" s="16" t="s">
        <v>794</v>
      </c>
      <c r="Q8" s="25">
        <v>6.78281914E8</v>
      </c>
      <c r="R8" s="17">
        <v>6.78241656E8</v>
      </c>
      <c r="S8" s="26" t="s">
        <v>788</v>
      </c>
      <c r="T8" s="30" t="s">
        <v>795</v>
      </c>
    </row>
    <row r="9">
      <c r="A9" s="13">
        <v>6.0</v>
      </c>
      <c r="B9" s="13" t="s">
        <v>796</v>
      </c>
      <c r="C9" s="13">
        <v>140000.0</v>
      </c>
      <c r="D9" s="13" t="s">
        <v>30</v>
      </c>
      <c r="E9" s="13">
        <v>3.0</v>
      </c>
      <c r="F9" s="13">
        <v>140.0</v>
      </c>
      <c r="G9" s="13">
        <v>14.0</v>
      </c>
      <c r="H9" s="13">
        <v>15.0</v>
      </c>
      <c r="I9" s="13" t="s">
        <v>96</v>
      </c>
      <c r="J9" s="13" t="s">
        <v>32</v>
      </c>
      <c r="K9" s="13" t="s">
        <v>797</v>
      </c>
      <c r="L9" s="13" t="s">
        <v>798</v>
      </c>
      <c r="M9" s="12">
        <v>2585.0</v>
      </c>
      <c r="N9" s="43" t="s">
        <v>799</v>
      </c>
      <c r="O9" s="67" t="s">
        <v>800</v>
      </c>
      <c r="P9" s="16" t="s">
        <v>801</v>
      </c>
      <c r="Q9" s="25">
        <v>6.78282123E8</v>
      </c>
      <c r="R9" s="17">
        <v>6.78241656E8</v>
      </c>
      <c r="S9" s="26" t="s">
        <v>788</v>
      </c>
      <c r="T9" s="30" t="s">
        <v>802</v>
      </c>
    </row>
    <row r="10">
      <c r="A10" s="13">
        <v>7.0</v>
      </c>
      <c r="B10" s="13" t="s">
        <v>803</v>
      </c>
      <c r="C10" s="13">
        <v>34000.0</v>
      </c>
      <c r="D10" s="13" t="s">
        <v>30</v>
      </c>
      <c r="E10" s="13">
        <v>1.0</v>
      </c>
      <c r="F10" s="13">
        <v>36.0</v>
      </c>
      <c r="G10" s="13">
        <v>5.0</v>
      </c>
      <c r="H10" s="13">
        <v>5.0</v>
      </c>
      <c r="I10" s="13" t="s">
        <v>96</v>
      </c>
      <c r="J10" s="13" t="s">
        <v>132</v>
      </c>
      <c r="K10" s="13" t="s">
        <v>804</v>
      </c>
      <c r="L10" s="13" t="s">
        <v>805</v>
      </c>
      <c r="M10" s="12">
        <v>25871.0</v>
      </c>
      <c r="N10" s="43" t="s">
        <v>806</v>
      </c>
      <c r="O10" s="67" t="s">
        <v>807</v>
      </c>
      <c r="P10" s="16" t="s">
        <v>808</v>
      </c>
      <c r="Q10" s="25">
        <v>6.78280753E8</v>
      </c>
      <c r="R10" s="17">
        <v>6.78262419E8</v>
      </c>
      <c r="S10" s="26" t="s">
        <v>809</v>
      </c>
      <c r="T10" s="16" t="s">
        <v>810</v>
      </c>
    </row>
    <row r="11">
      <c r="A11" s="13">
        <v>8.0</v>
      </c>
      <c r="B11" s="13" t="s">
        <v>811</v>
      </c>
      <c r="C11" s="13">
        <v>25300.0</v>
      </c>
      <c r="D11" s="13" t="s">
        <v>30</v>
      </c>
      <c r="E11" s="13">
        <v>1.0</v>
      </c>
      <c r="F11" s="13">
        <v>45.0</v>
      </c>
      <c r="G11" s="13">
        <v>7.0</v>
      </c>
      <c r="H11" s="13">
        <v>10.0</v>
      </c>
      <c r="I11" s="13" t="s">
        <v>31</v>
      </c>
      <c r="J11" s="13" t="s">
        <v>32</v>
      </c>
      <c r="K11" s="13" t="s">
        <v>812</v>
      </c>
      <c r="L11" s="13" t="s">
        <v>813</v>
      </c>
      <c r="M11" s="12" t="s">
        <v>695</v>
      </c>
      <c r="N11" s="41" t="s">
        <v>814</v>
      </c>
      <c r="O11" s="45" t="s">
        <v>815</v>
      </c>
      <c r="P11" s="16" t="s">
        <v>816</v>
      </c>
      <c r="Q11" s="25">
        <v>6.78257455E8</v>
      </c>
      <c r="R11" s="46">
        <v>6.78262419E8</v>
      </c>
      <c r="S11" s="26" t="s">
        <v>809</v>
      </c>
      <c r="T11" s="16" t="s">
        <v>817</v>
      </c>
    </row>
    <row r="12">
      <c r="A12" s="13">
        <v>9.0</v>
      </c>
      <c r="B12" s="13" t="s">
        <v>818</v>
      </c>
      <c r="C12" s="13">
        <v>40600.0</v>
      </c>
      <c r="D12" s="13" t="s">
        <v>30</v>
      </c>
      <c r="E12" s="13">
        <v>1.0</v>
      </c>
      <c r="F12" s="13">
        <v>47.0</v>
      </c>
      <c r="G12" s="13">
        <v>11.0</v>
      </c>
      <c r="H12" s="13">
        <v>24.0</v>
      </c>
      <c r="I12" s="13" t="s">
        <v>31</v>
      </c>
      <c r="J12" s="13" t="s">
        <v>79</v>
      </c>
      <c r="K12" s="13" t="s">
        <v>819</v>
      </c>
      <c r="L12" s="13" t="s">
        <v>820</v>
      </c>
      <c r="M12" s="12">
        <v>24732.0</v>
      </c>
      <c r="N12" s="43" t="s">
        <v>821</v>
      </c>
      <c r="O12" s="45" t="s">
        <v>822</v>
      </c>
      <c r="P12" s="16" t="s">
        <v>823</v>
      </c>
      <c r="Q12" s="25">
        <v>6.78280736E8</v>
      </c>
      <c r="R12" s="46">
        <v>6.78262419E8</v>
      </c>
      <c r="S12" s="26" t="s">
        <v>809</v>
      </c>
      <c r="T12" s="16" t="s">
        <v>824</v>
      </c>
    </row>
    <row r="13">
      <c r="A13" s="13">
        <v>10.0</v>
      </c>
      <c r="B13" s="13" t="s">
        <v>825</v>
      </c>
      <c r="C13" s="13">
        <v>69000.0</v>
      </c>
      <c r="D13" s="13" t="s">
        <v>30</v>
      </c>
      <c r="E13" s="13">
        <v>1.0</v>
      </c>
      <c r="F13" s="13">
        <v>45.0</v>
      </c>
      <c r="G13" s="13">
        <v>21.0</v>
      </c>
      <c r="H13" s="13">
        <v>25.0</v>
      </c>
      <c r="I13" s="13" t="s">
        <v>31</v>
      </c>
      <c r="J13" s="13" t="s">
        <v>32</v>
      </c>
      <c r="K13" s="13" t="s">
        <v>826</v>
      </c>
      <c r="L13" s="13" t="s">
        <v>827</v>
      </c>
      <c r="M13" s="12">
        <v>25261.0</v>
      </c>
      <c r="N13" s="43" t="s">
        <v>828</v>
      </c>
      <c r="O13" s="67" t="s">
        <v>829</v>
      </c>
      <c r="P13" s="48" t="s">
        <v>830</v>
      </c>
      <c r="Q13" s="25">
        <v>6.78282584E8</v>
      </c>
      <c r="R13" s="46">
        <v>6.78246517E8</v>
      </c>
      <c r="S13" s="26" t="s">
        <v>831</v>
      </c>
      <c r="T13" s="16" t="s">
        <v>832</v>
      </c>
    </row>
    <row r="14">
      <c r="B14" s="2" t="s">
        <v>209</v>
      </c>
      <c r="L14" s="78"/>
      <c r="M14" s="7"/>
      <c r="N14" s="49"/>
      <c r="O14" s="49"/>
      <c r="P14" s="49"/>
      <c r="Q14" s="49"/>
      <c r="R14" s="49"/>
      <c r="S14" s="49"/>
      <c r="T14" s="49"/>
      <c r="U14" s="7"/>
    </row>
    <row r="15">
      <c r="A15" s="51" t="s">
        <v>8</v>
      </c>
      <c r="B15" s="51" t="s">
        <v>9</v>
      </c>
      <c r="C15" s="51" t="s">
        <v>10</v>
      </c>
      <c r="D15" s="51" t="s">
        <v>11</v>
      </c>
      <c r="E15" s="51" t="s">
        <v>12</v>
      </c>
      <c r="F15" s="52" t="s">
        <v>13</v>
      </c>
      <c r="G15" s="52" t="s">
        <v>14</v>
      </c>
      <c r="H15" s="52"/>
      <c r="I15" s="52" t="s">
        <v>16</v>
      </c>
      <c r="J15" s="52" t="s">
        <v>17</v>
      </c>
      <c r="K15" s="52" t="s">
        <v>18</v>
      </c>
      <c r="L15" s="79"/>
      <c r="M15" s="23"/>
      <c r="N15" s="53"/>
      <c r="O15" s="53"/>
      <c r="P15" s="53"/>
      <c r="Q15" s="53"/>
      <c r="R15" s="53"/>
      <c r="S15" s="53"/>
      <c r="T15" s="53"/>
    </row>
    <row r="16">
      <c r="A16" s="55">
        <v>11.0</v>
      </c>
      <c r="B16" s="55" t="s">
        <v>833</v>
      </c>
      <c r="C16" s="55">
        <v>24750.0</v>
      </c>
      <c r="D16" s="55" t="s">
        <v>30</v>
      </c>
      <c r="E16" s="55">
        <v>1.0</v>
      </c>
      <c r="F16" s="55">
        <v>45.0</v>
      </c>
      <c r="G16" s="55">
        <v>5.0</v>
      </c>
      <c r="H16" s="55">
        <v>10.0</v>
      </c>
      <c r="I16" s="55" t="s">
        <v>31</v>
      </c>
      <c r="J16" s="55" t="s">
        <v>32</v>
      </c>
      <c r="K16" s="55" t="s">
        <v>812</v>
      </c>
      <c r="L16" s="55" t="s">
        <v>834</v>
      </c>
      <c r="M16" s="10" t="s">
        <v>695</v>
      </c>
      <c r="N16" s="53"/>
      <c r="O16" s="53"/>
      <c r="P16" s="53"/>
      <c r="Q16" s="53"/>
      <c r="R16" s="75">
        <v>6.78246517E8</v>
      </c>
      <c r="S16" s="80" t="s">
        <v>831</v>
      </c>
      <c r="T16" s="77" t="s">
        <v>835</v>
      </c>
    </row>
    <row r="17">
      <c r="A17" s="55">
        <v>12.0</v>
      </c>
      <c r="B17" s="55" t="s">
        <v>836</v>
      </c>
      <c r="C17" s="55">
        <v>31000.0</v>
      </c>
      <c r="D17" s="55" t="s">
        <v>30</v>
      </c>
      <c r="E17" s="55">
        <v>1.0</v>
      </c>
      <c r="F17" s="55">
        <v>41.0</v>
      </c>
      <c r="G17" s="55">
        <v>15.0</v>
      </c>
      <c r="H17" s="55">
        <v>24.0</v>
      </c>
      <c r="I17" s="55" t="s">
        <v>31</v>
      </c>
      <c r="J17" s="55" t="s">
        <v>79</v>
      </c>
      <c r="K17" s="55" t="s">
        <v>819</v>
      </c>
      <c r="L17" s="55" t="s">
        <v>837</v>
      </c>
      <c r="M17" s="10" t="s">
        <v>695</v>
      </c>
      <c r="N17" s="53"/>
      <c r="O17" s="53"/>
      <c r="P17" s="53"/>
      <c r="Q17" s="53"/>
      <c r="R17" s="17">
        <v>6.78246517E8</v>
      </c>
      <c r="S17" s="18" t="s">
        <v>831</v>
      </c>
      <c r="T17" s="16" t="s">
        <v>838</v>
      </c>
    </row>
    <row r="18">
      <c r="A18" s="55">
        <v>13.0</v>
      </c>
      <c r="B18" s="55" t="s">
        <v>839</v>
      </c>
      <c r="C18" s="55">
        <v>40500.0</v>
      </c>
      <c r="D18" s="55" t="s">
        <v>30</v>
      </c>
      <c r="E18" s="55">
        <v>1.0</v>
      </c>
      <c r="F18" s="55">
        <v>46.0</v>
      </c>
      <c r="G18" s="55">
        <v>11.0</v>
      </c>
      <c r="H18" s="55">
        <v>24.0</v>
      </c>
      <c r="I18" s="55" t="s">
        <v>31</v>
      </c>
      <c r="J18" s="55" t="s">
        <v>79</v>
      </c>
      <c r="K18" s="55" t="s">
        <v>113</v>
      </c>
      <c r="L18" s="55" t="s">
        <v>840</v>
      </c>
      <c r="M18" s="10" t="s">
        <v>695</v>
      </c>
      <c r="N18" s="53"/>
      <c r="O18" s="53"/>
      <c r="P18" s="53"/>
      <c r="Q18" s="53"/>
      <c r="R18" s="17">
        <v>6.78281914E8</v>
      </c>
      <c r="S18" s="26" t="s">
        <v>841</v>
      </c>
      <c r="T18" s="16" t="s">
        <v>842</v>
      </c>
    </row>
    <row r="19">
      <c r="A19" s="55">
        <v>14.0</v>
      </c>
      <c r="B19" s="55" t="s">
        <v>843</v>
      </c>
      <c r="C19" s="55">
        <v>32000.0</v>
      </c>
      <c r="D19" s="55" t="s">
        <v>30</v>
      </c>
      <c r="E19" s="55">
        <v>1.0</v>
      </c>
      <c r="F19" s="55">
        <v>43.0</v>
      </c>
      <c r="G19" s="55">
        <v>18.0</v>
      </c>
      <c r="H19" s="55">
        <v>24.0</v>
      </c>
      <c r="I19" s="55" t="s">
        <v>31</v>
      </c>
      <c r="J19" s="55" t="s">
        <v>79</v>
      </c>
      <c r="K19" s="55" t="s">
        <v>113</v>
      </c>
      <c r="L19" s="55" t="s">
        <v>844</v>
      </c>
      <c r="M19" s="10" t="s">
        <v>695</v>
      </c>
      <c r="N19" s="53"/>
      <c r="O19" s="53"/>
      <c r="P19" s="53"/>
      <c r="Q19" s="53"/>
      <c r="R19" s="81">
        <v>6.78281914E8</v>
      </c>
      <c r="S19" s="82" t="s">
        <v>841</v>
      </c>
      <c r="T19" s="83" t="s">
        <v>845</v>
      </c>
    </row>
    <row r="20">
      <c r="A20" s="55">
        <v>15.0</v>
      </c>
      <c r="B20" s="55" t="s">
        <v>846</v>
      </c>
      <c r="C20" s="55">
        <v>36700.0</v>
      </c>
      <c r="D20" s="55" t="s">
        <v>30</v>
      </c>
      <c r="E20" s="55">
        <v>2.0</v>
      </c>
      <c r="F20" s="55">
        <v>55.0</v>
      </c>
      <c r="G20" s="55">
        <v>14.0</v>
      </c>
      <c r="H20" s="55">
        <v>19.0</v>
      </c>
      <c r="I20" s="55" t="s">
        <v>31</v>
      </c>
      <c r="J20" s="55" t="s">
        <v>32</v>
      </c>
      <c r="K20" s="55" t="s">
        <v>847</v>
      </c>
      <c r="L20" s="55" t="s">
        <v>848</v>
      </c>
      <c r="M20" s="10" t="s">
        <v>695</v>
      </c>
      <c r="N20" s="53"/>
      <c r="O20" s="53"/>
      <c r="P20" s="53"/>
      <c r="Q20" s="53"/>
      <c r="R20" s="81">
        <v>6.78281914E8</v>
      </c>
      <c r="S20" s="82" t="s">
        <v>841</v>
      </c>
      <c r="T20" s="83" t="s">
        <v>849</v>
      </c>
    </row>
    <row r="21">
      <c r="A21" s="55">
        <v>16.0</v>
      </c>
      <c r="B21" s="55" t="s">
        <v>850</v>
      </c>
      <c r="C21" s="55">
        <v>67150.0</v>
      </c>
      <c r="D21" s="55" t="s">
        <v>30</v>
      </c>
      <c r="E21" s="55">
        <v>2.0</v>
      </c>
      <c r="F21" s="55">
        <v>74.0</v>
      </c>
      <c r="G21" s="55">
        <v>6.0</v>
      </c>
      <c r="H21" s="55">
        <v>24.0</v>
      </c>
      <c r="I21" s="55" t="s">
        <v>31</v>
      </c>
      <c r="J21" s="55" t="s">
        <v>32</v>
      </c>
      <c r="K21" s="55" t="s">
        <v>851</v>
      </c>
      <c r="L21" s="55" t="s">
        <v>852</v>
      </c>
      <c r="M21" s="10" t="s">
        <v>695</v>
      </c>
      <c r="N21" s="53"/>
      <c r="O21" s="53"/>
      <c r="P21" s="53"/>
      <c r="Q21" s="53"/>
      <c r="R21" s="17">
        <v>6.78282123E8</v>
      </c>
      <c r="S21" s="26" t="s">
        <v>853</v>
      </c>
      <c r="T21" s="16" t="s">
        <v>854</v>
      </c>
    </row>
    <row r="22">
      <c r="A22" s="55">
        <v>17.0</v>
      </c>
      <c r="B22" s="55" t="s">
        <v>855</v>
      </c>
      <c r="C22" s="55">
        <v>37900.0</v>
      </c>
      <c r="D22" s="55" t="s">
        <v>30</v>
      </c>
      <c r="E22" s="55">
        <v>1.0</v>
      </c>
      <c r="F22" s="55">
        <v>46.0</v>
      </c>
      <c r="G22" s="55">
        <v>16.0</v>
      </c>
      <c r="H22" s="55">
        <v>24.0</v>
      </c>
      <c r="I22" s="55" t="s">
        <v>31</v>
      </c>
      <c r="J22" s="55" t="s">
        <v>79</v>
      </c>
      <c r="K22" s="55" t="s">
        <v>113</v>
      </c>
      <c r="L22" s="55" t="s">
        <v>856</v>
      </c>
      <c r="M22" s="10" t="s">
        <v>695</v>
      </c>
      <c r="N22" s="53"/>
      <c r="O22" s="53"/>
      <c r="P22" s="53"/>
      <c r="Q22" s="53"/>
      <c r="R22" s="17">
        <v>6.78282123E8</v>
      </c>
      <c r="S22" s="26" t="s">
        <v>853</v>
      </c>
      <c r="T22" s="16" t="s">
        <v>857</v>
      </c>
    </row>
    <row r="23">
      <c r="A23" s="55">
        <v>18.0</v>
      </c>
      <c r="B23" s="55" t="s">
        <v>858</v>
      </c>
      <c r="C23" s="55">
        <v>57000.0</v>
      </c>
      <c r="D23" s="55" t="s">
        <v>30</v>
      </c>
      <c r="E23" s="55">
        <v>1.0</v>
      </c>
      <c r="F23" s="55">
        <v>52.0</v>
      </c>
      <c r="G23" s="55">
        <v>7.0</v>
      </c>
      <c r="H23" s="55">
        <v>18.0</v>
      </c>
      <c r="I23" s="55" t="s">
        <v>31</v>
      </c>
      <c r="J23" s="55" t="s">
        <v>79</v>
      </c>
      <c r="K23" s="55" t="s">
        <v>113</v>
      </c>
      <c r="L23" s="55" t="s">
        <v>859</v>
      </c>
      <c r="M23" s="10">
        <v>25452.0</v>
      </c>
      <c r="N23" s="53"/>
      <c r="O23" s="53"/>
      <c r="P23" s="53"/>
      <c r="Q23" s="53"/>
      <c r="R23" s="17">
        <v>6.78282123E8</v>
      </c>
      <c r="S23" s="26" t="s">
        <v>853</v>
      </c>
      <c r="T23" s="16" t="s">
        <v>860</v>
      </c>
    </row>
    <row r="24">
      <c r="A24" s="55">
        <v>19.0</v>
      </c>
      <c r="B24" s="55" t="s">
        <v>861</v>
      </c>
      <c r="C24" s="55">
        <v>39655.0</v>
      </c>
      <c r="D24" s="55" t="s">
        <v>30</v>
      </c>
      <c r="E24" s="55">
        <v>2.0</v>
      </c>
      <c r="F24" s="55">
        <v>61.0</v>
      </c>
      <c r="G24" s="55">
        <v>15.0</v>
      </c>
      <c r="H24" s="55">
        <v>24.0</v>
      </c>
      <c r="I24" s="55" t="s">
        <v>31</v>
      </c>
      <c r="J24" s="55" t="s">
        <v>79</v>
      </c>
      <c r="K24" s="55" t="s">
        <v>862</v>
      </c>
      <c r="L24" s="55" t="s">
        <v>863</v>
      </c>
      <c r="M24" s="10" t="s">
        <v>695</v>
      </c>
      <c r="N24" s="53"/>
      <c r="O24" s="53"/>
      <c r="P24" s="53"/>
      <c r="Q24" s="53"/>
      <c r="R24" s="17">
        <v>6.78280753E8</v>
      </c>
      <c r="S24" s="26" t="s">
        <v>864</v>
      </c>
      <c r="T24" s="16" t="s">
        <v>865</v>
      </c>
    </row>
    <row r="25">
      <c r="A25" s="55">
        <v>20.0</v>
      </c>
      <c r="B25" s="55" t="s">
        <v>866</v>
      </c>
      <c r="C25" s="55">
        <v>70560.0</v>
      </c>
      <c r="D25" s="55" t="s">
        <v>30</v>
      </c>
      <c r="E25" s="55">
        <v>1.0</v>
      </c>
      <c r="F25" s="55">
        <v>59.0</v>
      </c>
      <c r="G25" s="55">
        <v>2.0</v>
      </c>
      <c r="H25" s="55">
        <v>24.0</v>
      </c>
      <c r="I25" s="55" t="s">
        <v>31</v>
      </c>
      <c r="J25" s="55" t="s">
        <v>32</v>
      </c>
      <c r="K25" s="55" t="s">
        <v>867</v>
      </c>
      <c r="L25" s="55" t="s">
        <v>868</v>
      </c>
      <c r="M25" s="10" t="s">
        <v>695</v>
      </c>
      <c r="N25" s="53"/>
      <c r="O25" s="53"/>
      <c r="P25" s="53"/>
      <c r="Q25" s="53"/>
      <c r="R25" s="17">
        <v>6.78280753E8</v>
      </c>
      <c r="S25" s="26" t="s">
        <v>864</v>
      </c>
      <c r="T25" s="16" t="s">
        <v>869</v>
      </c>
    </row>
    <row r="26">
      <c r="A26" s="55">
        <v>21.0</v>
      </c>
      <c r="B26" s="55" t="s">
        <v>870</v>
      </c>
      <c r="C26" s="55">
        <v>63000.0</v>
      </c>
      <c r="D26" s="55" t="s">
        <v>30</v>
      </c>
      <c r="E26" s="55">
        <v>1.0</v>
      </c>
      <c r="F26" s="55">
        <v>53.0</v>
      </c>
      <c r="G26" s="55">
        <v>18.0</v>
      </c>
      <c r="H26" s="55">
        <v>24.0</v>
      </c>
      <c r="I26" s="55" t="s">
        <v>31</v>
      </c>
      <c r="J26" s="55" t="s">
        <v>32</v>
      </c>
      <c r="K26" s="55" t="s">
        <v>713</v>
      </c>
      <c r="L26" s="55" t="s">
        <v>871</v>
      </c>
      <c r="M26" s="10">
        <v>23510.0</v>
      </c>
      <c r="N26" s="27"/>
      <c r="O26" s="27"/>
      <c r="P26" s="53"/>
      <c r="Q26" s="53"/>
      <c r="R26" s="17">
        <v>6.78280753E8</v>
      </c>
      <c r="S26" s="26" t="s">
        <v>864</v>
      </c>
      <c r="T26" s="16" t="s">
        <v>872</v>
      </c>
    </row>
    <row r="27">
      <c r="A27" s="55">
        <v>22.0</v>
      </c>
      <c r="B27" s="55" t="s">
        <v>873</v>
      </c>
      <c r="C27" s="55">
        <v>140000.0</v>
      </c>
      <c r="D27" s="55" t="s">
        <v>30</v>
      </c>
      <c r="E27" s="55">
        <v>3.0</v>
      </c>
      <c r="F27" s="55">
        <v>140.0</v>
      </c>
      <c r="G27" s="55">
        <v>3.0</v>
      </c>
      <c r="H27" s="55">
        <v>3.0</v>
      </c>
      <c r="I27" s="55" t="s">
        <v>96</v>
      </c>
      <c r="J27" s="55" t="s">
        <v>32</v>
      </c>
      <c r="K27" s="55" t="s">
        <v>874</v>
      </c>
      <c r="L27" s="55" t="s">
        <v>875</v>
      </c>
      <c r="M27" s="10">
        <v>23837.0</v>
      </c>
      <c r="N27" s="53"/>
      <c r="O27" s="53"/>
      <c r="P27" s="53"/>
      <c r="Q27" s="53"/>
      <c r="R27" s="46">
        <v>6.78257455E8</v>
      </c>
      <c r="S27" s="26" t="s">
        <v>876</v>
      </c>
      <c r="T27" s="16" t="s">
        <v>877</v>
      </c>
    </row>
    <row r="28">
      <c r="A28" s="55">
        <v>23.0</v>
      </c>
      <c r="B28" s="55" t="s">
        <v>878</v>
      </c>
      <c r="C28" s="55">
        <v>58600.0</v>
      </c>
      <c r="D28" s="55" t="s">
        <v>30</v>
      </c>
      <c r="E28" s="55">
        <v>3.0</v>
      </c>
      <c r="F28" s="55">
        <v>93.0</v>
      </c>
      <c r="G28" s="55">
        <v>6.0</v>
      </c>
      <c r="H28" s="55">
        <v>19.0</v>
      </c>
      <c r="I28" s="55" t="s">
        <v>31</v>
      </c>
      <c r="J28" s="55" t="s">
        <v>32</v>
      </c>
      <c r="K28" s="55" t="s">
        <v>847</v>
      </c>
      <c r="L28" s="55" t="s">
        <v>879</v>
      </c>
      <c r="M28" s="10" t="s">
        <v>695</v>
      </c>
      <c r="N28" s="11"/>
      <c r="O28" s="11"/>
      <c r="P28" s="53"/>
      <c r="Q28" s="53"/>
      <c r="R28" s="46">
        <v>6.78257455E8</v>
      </c>
      <c r="S28" s="26" t="s">
        <v>876</v>
      </c>
      <c r="T28" s="16" t="s">
        <v>880</v>
      </c>
    </row>
    <row r="29">
      <c r="A29" s="55">
        <v>24.0</v>
      </c>
      <c r="B29" s="55" t="s">
        <v>881</v>
      </c>
      <c r="C29" s="55">
        <v>115000.0</v>
      </c>
      <c r="D29" s="55" t="s">
        <v>30</v>
      </c>
      <c r="E29" s="55">
        <v>2.0</v>
      </c>
      <c r="F29" s="55">
        <v>62.0</v>
      </c>
      <c r="G29" s="55">
        <v>3.0</v>
      </c>
      <c r="H29" s="55">
        <v>12.0</v>
      </c>
      <c r="I29" s="55" t="s">
        <v>96</v>
      </c>
      <c r="J29" s="55" t="s">
        <v>32</v>
      </c>
      <c r="K29" s="55" t="s">
        <v>170</v>
      </c>
      <c r="L29" s="55" t="s">
        <v>882</v>
      </c>
      <c r="M29" s="10">
        <v>18887.0</v>
      </c>
      <c r="N29" s="11"/>
      <c r="O29" s="11"/>
      <c r="P29" s="53"/>
      <c r="Q29" s="53"/>
      <c r="R29" s="46">
        <v>6.78257455E8</v>
      </c>
      <c r="S29" s="26" t="s">
        <v>876</v>
      </c>
      <c r="T29" s="16" t="s">
        <v>883</v>
      </c>
    </row>
    <row r="30">
      <c r="A30" s="55">
        <v>25.0</v>
      </c>
      <c r="B30" s="55" t="s">
        <v>884</v>
      </c>
      <c r="C30" s="55">
        <v>990000.0</v>
      </c>
      <c r="D30" s="55" t="s">
        <v>885</v>
      </c>
      <c r="E30" s="55">
        <v>2.0</v>
      </c>
      <c r="F30" s="55">
        <v>55.0</v>
      </c>
      <c r="G30" s="55">
        <v>16.0</v>
      </c>
      <c r="H30" s="55">
        <v>19.0</v>
      </c>
      <c r="I30" s="55" t="s">
        <v>31</v>
      </c>
      <c r="J30" s="55" t="s">
        <v>32</v>
      </c>
      <c r="K30" s="55" t="s">
        <v>847</v>
      </c>
      <c r="L30" s="55" t="s">
        <v>886</v>
      </c>
      <c r="M30" s="10" t="s">
        <v>695</v>
      </c>
      <c r="N30" s="11"/>
      <c r="O30" s="11"/>
      <c r="P30" s="53"/>
      <c r="Q30" s="53"/>
      <c r="R30" s="46">
        <v>6.78280736E8</v>
      </c>
      <c r="S30" s="26" t="s">
        <v>887</v>
      </c>
      <c r="T30" s="16" t="s">
        <v>888</v>
      </c>
    </row>
    <row r="31">
      <c r="A31" s="55">
        <v>26.0</v>
      </c>
      <c r="B31" s="55" t="s">
        <v>889</v>
      </c>
      <c r="C31" s="55">
        <v>53000.0</v>
      </c>
      <c r="D31" s="55" t="s">
        <v>30</v>
      </c>
      <c r="E31" s="55">
        <v>1.0</v>
      </c>
      <c r="F31" s="55">
        <v>53.0</v>
      </c>
      <c r="G31" s="55">
        <v>6.0</v>
      </c>
      <c r="H31" s="55">
        <v>24.0</v>
      </c>
      <c r="I31" s="55" t="s">
        <v>31</v>
      </c>
      <c r="J31" s="55" t="s">
        <v>32</v>
      </c>
      <c r="K31" s="55" t="s">
        <v>890</v>
      </c>
      <c r="L31" s="55" t="s">
        <v>891</v>
      </c>
      <c r="M31" s="10" t="s">
        <v>695</v>
      </c>
      <c r="N31" s="11"/>
      <c r="O31" s="11"/>
      <c r="P31" s="53"/>
      <c r="Q31" s="53"/>
      <c r="R31" s="46">
        <v>6.78280736E8</v>
      </c>
      <c r="S31" s="26" t="s">
        <v>887</v>
      </c>
      <c r="T31" s="16" t="s">
        <v>892</v>
      </c>
    </row>
    <row r="32">
      <c r="A32" s="55">
        <v>27.0</v>
      </c>
      <c r="B32" s="55" t="s">
        <v>893</v>
      </c>
      <c r="C32" s="55">
        <v>28000.0</v>
      </c>
      <c r="D32" s="55" t="s">
        <v>30</v>
      </c>
      <c r="E32" s="55">
        <v>1.0</v>
      </c>
      <c r="F32" s="55">
        <v>43.0</v>
      </c>
      <c r="G32" s="55">
        <v>17.0</v>
      </c>
      <c r="H32" s="55">
        <v>24.0</v>
      </c>
      <c r="I32" s="55" t="s">
        <v>31</v>
      </c>
      <c r="J32" s="55" t="s">
        <v>79</v>
      </c>
      <c r="K32" s="55" t="s">
        <v>894</v>
      </c>
      <c r="L32" s="55" t="s">
        <v>895</v>
      </c>
      <c r="M32" s="10" t="s">
        <v>695</v>
      </c>
      <c r="N32" s="53"/>
      <c r="O32" s="53"/>
      <c r="P32" s="53"/>
      <c r="Q32" s="53"/>
      <c r="R32" s="84">
        <v>6.78280736E8</v>
      </c>
      <c r="S32" s="76" t="s">
        <v>887</v>
      </c>
      <c r="T32" s="77" t="s">
        <v>896</v>
      </c>
    </row>
    <row r="33">
      <c r="A33" s="55">
        <v>28.0</v>
      </c>
      <c r="B33" s="55" t="s">
        <v>897</v>
      </c>
      <c r="C33" s="55">
        <v>39000.0</v>
      </c>
      <c r="D33" s="55" t="s">
        <v>30</v>
      </c>
      <c r="E33" s="55">
        <v>1.0</v>
      </c>
      <c r="F33" s="55">
        <v>47.0</v>
      </c>
      <c r="G33" s="55">
        <v>11.0</v>
      </c>
      <c r="H33" s="55">
        <v>24.0</v>
      </c>
      <c r="I33" s="55" t="s">
        <v>31</v>
      </c>
      <c r="J33" s="55" t="s">
        <v>79</v>
      </c>
      <c r="K33" s="55" t="s">
        <v>113</v>
      </c>
      <c r="L33" s="55" t="s">
        <v>898</v>
      </c>
      <c r="M33" s="10">
        <v>24732.0</v>
      </c>
      <c r="N33" s="27"/>
      <c r="O33" s="27"/>
      <c r="P33" s="53"/>
      <c r="Q33" s="53"/>
      <c r="R33" s="17">
        <v>6.78282584E8</v>
      </c>
      <c r="S33" s="26" t="s">
        <v>899</v>
      </c>
      <c r="T33" s="16" t="s">
        <v>900</v>
      </c>
    </row>
    <row r="34">
      <c r="A34" s="55">
        <v>29.0</v>
      </c>
      <c r="B34" s="55" t="s">
        <v>901</v>
      </c>
      <c r="C34" s="55">
        <v>41600.0</v>
      </c>
      <c r="D34" s="55" t="s">
        <v>30</v>
      </c>
      <c r="E34" s="55">
        <v>1.0</v>
      </c>
      <c r="F34" s="55">
        <v>46.0</v>
      </c>
      <c r="G34" s="55">
        <v>18.0</v>
      </c>
      <c r="H34" s="55">
        <v>24.0</v>
      </c>
      <c r="I34" s="55" t="s">
        <v>31</v>
      </c>
      <c r="J34" s="55" t="s">
        <v>79</v>
      </c>
      <c r="K34" s="55" t="s">
        <v>113</v>
      </c>
      <c r="L34" s="55" t="s">
        <v>902</v>
      </c>
      <c r="M34" s="58"/>
      <c r="N34" s="27"/>
      <c r="O34" s="27"/>
      <c r="P34" s="53"/>
      <c r="Q34" s="53"/>
      <c r="R34" s="17">
        <v>6.78282584E8</v>
      </c>
      <c r="S34" s="26" t="s">
        <v>899</v>
      </c>
      <c r="T34" s="16" t="s">
        <v>903</v>
      </c>
    </row>
    <row r="35">
      <c r="A35" s="55">
        <v>30.0</v>
      </c>
      <c r="B35" s="55" t="s">
        <v>904</v>
      </c>
      <c r="C35" s="55">
        <v>54000.0</v>
      </c>
      <c r="D35" s="55" t="s">
        <v>30</v>
      </c>
      <c r="E35" s="55">
        <v>2.0</v>
      </c>
      <c r="F35" s="55">
        <v>45.0</v>
      </c>
      <c r="G35" s="55">
        <v>5.0</v>
      </c>
      <c r="H35" s="55">
        <v>5.0</v>
      </c>
      <c r="I35" s="55" t="s">
        <v>134</v>
      </c>
      <c r="J35" s="55" t="s">
        <v>32</v>
      </c>
      <c r="K35" s="55" t="s">
        <v>905</v>
      </c>
      <c r="L35" s="55" t="s">
        <v>906</v>
      </c>
      <c r="M35" s="58"/>
      <c r="N35" s="53"/>
      <c r="O35" s="53"/>
      <c r="P35" s="53"/>
      <c r="Q35" s="53"/>
      <c r="R35" s="17">
        <v>6.78282584E8</v>
      </c>
      <c r="S35" s="26" t="s">
        <v>899</v>
      </c>
      <c r="T35" s="16" t="s">
        <v>907</v>
      </c>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T5"/>
    <hyperlink r:id="rId5" ref="P6"/>
    <hyperlink r:id="rId6" ref="T6"/>
    <hyperlink r:id="rId7" ref="P7"/>
    <hyperlink r:id="rId8" ref="T7"/>
    <hyperlink r:id="rId9" ref="P8"/>
    <hyperlink r:id="rId10" ref="T8"/>
    <hyperlink r:id="rId11" ref="P9"/>
    <hyperlink r:id="rId12" ref="T9"/>
    <hyperlink r:id="rId13" ref="P10"/>
    <hyperlink r:id="rId14" ref="T10"/>
    <hyperlink r:id="rId15" ref="P11"/>
    <hyperlink r:id="rId16" ref="T11"/>
    <hyperlink r:id="rId17" ref="P12"/>
    <hyperlink r:id="rId18" ref="T12"/>
    <hyperlink r:id="rId19" ref="P13"/>
    <hyperlink r:id="rId20" ref="T13"/>
    <hyperlink r:id="rId21" ref="T16"/>
    <hyperlink r:id="rId22" ref="T17"/>
    <hyperlink r:id="rId23" ref="T18"/>
    <hyperlink r:id="rId24" ref="T19"/>
    <hyperlink r:id="rId25" ref="T20"/>
    <hyperlink r:id="rId26" ref="T21"/>
    <hyperlink r:id="rId27" ref="T22"/>
    <hyperlink r:id="rId28" ref="T23"/>
    <hyperlink r:id="rId29" ref="T24"/>
    <hyperlink r:id="rId30" ref="T25"/>
    <hyperlink r:id="rId31" ref="T26"/>
    <hyperlink r:id="rId32" ref="T27"/>
    <hyperlink r:id="rId33" ref="T28"/>
    <hyperlink r:id="rId34" ref="T29"/>
    <hyperlink r:id="rId35" ref="T30"/>
    <hyperlink r:id="rId36" ref="T31"/>
    <hyperlink r:id="rId37" ref="T32"/>
    <hyperlink r:id="rId38" ref="T33"/>
    <hyperlink r:id="rId39" ref="T34"/>
    <hyperlink r:id="rId40" ref="T35"/>
  </hyperlinks>
  <drawing r:id="rId4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5.71"/>
  </cols>
  <sheetData>
    <row r="1">
      <c r="B1" s="2" t="s">
        <v>908</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c r="A4" s="13">
        <v>1.0</v>
      </c>
      <c r="B4" s="13" t="s">
        <v>909</v>
      </c>
      <c r="C4" s="13">
        <v>60900.0</v>
      </c>
      <c r="D4" s="13" t="s">
        <v>30</v>
      </c>
      <c r="E4" s="13">
        <v>2.0</v>
      </c>
      <c r="F4" s="13">
        <v>78.0</v>
      </c>
      <c r="G4" s="13">
        <v>11.0</v>
      </c>
      <c r="H4" s="13">
        <v>23.0</v>
      </c>
      <c r="I4" s="13" t="s">
        <v>31</v>
      </c>
      <c r="J4" s="13" t="s">
        <v>79</v>
      </c>
      <c r="K4" s="13" t="s">
        <v>113</v>
      </c>
      <c r="L4" s="13" t="s">
        <v>910</v>
      </c>
      <c r="M4" s="10" t="s">
        <v>695</v>
      </c>
      <c r="N4" s="61" t="s">
        <v>911</v>
      </c>
      <c r="O4" s="18" t="s">
        <v>912</v>
      </c>
      <c r="P4" s="16" t="s">
        <v>913</v>
      </c>
      <c r="Q4" s="17">
        <v>6.78256049E8</v>
      </c>
      <c r="R4" s="75">
        <v>6.78256049E8</v>
      </c>
      <c r="S4" s="80" t="s">
        <v>914</v>
      </c>
      <c r="T4" s="11"/>
    </row>
    <row r="5">
      <c r="A5" s="13">
        <v>2.0</v>
      </c>
      <c r="B5" s="13" t="s">
        <v>915</v>
      </c>
      <c r="C5" s="13">
        <v>41360.0</v>
      </c>
      <c r="D5" s="13" t="s">
        <v>30</v>
      </c>
      <c r="E5" s="13">
        <v>1.0</v>
      </c>
      <c r="F5" s="13">
        <v>49.0</v>
      </c>
      <c r="G5" s="13">
        <v>18.0</v>
      </c>
      <c r="H5" s="13">
        <v>23.0</v>
      </c>
      <c r="I5" s="13" t="s">
        <v>31</v>
      </c>
      <c r="J5" s="13" t="s">
        <v>32</v>
      </c>
      <c r="K5" s="13" t="s">
        <v>54</v>
      </c>
      <c r="L5" s="13" t="s">
        <v>916</v>
      </c>
      <c r="M5" s="10" t="s">
        <v>695</v>
      </c>
      <c r="N5" s="43" t="s">
        <v>917</v>
      </c>
      <c r="O5" s="45" t="s">
        <v>918</v>
      </c>
      <c r="P5" s="16" t="s">
        <v>919</v>
      </c>
      <c r="Q5" s="25">
        <v>6.78282136E8</v>
      </c>
      <c r="R5" s="75">
        <v>6.78256049E8</v>
      </c>
      <c r="S5" s="76" t="s">
        <v>914</v>
      </c>
      <c r="T5" s="11"/>
    </row>
    <row r="6">
      <c r="A6" s="13">
        <v>3.0</v>
      </c>
      <c r="B6" s="13" t="s">
        <v>920</v>
      </c>
      <c r="C6" s="13">
        <v>39000.0</v>
      </c>
      <c r="D6" s="13" t="s">
        <v>30</v>
      </c>
      <c r="E6" s="13">
        <v>2.0</v>
      </c>
      <c r="F6" s="13">
        <v>53.0</v>
      </c>
      <c r="G6" s="13">
        <v>9.0</v>
      </c>
      <c r="H6" s="13">
        <v>23.0</v>
      </c>
      <c r="I6" s="13" t="s">
        <v>31</v>
      </c>
      <c r="J6" s="13" t="s">
        <v>32</v>
      </c>
      <c r="K6" s="13" t="s">
        <v>113</v>
      </c>
      <c r="L6" s="13" t="s">
        <v>921</v>
      </c>
      <c r="M6" s="58"/>
      <c r="N6" s="43" t="s">
        <v>922</v>
      </c>
      <c r="O6" s="45" t="s">
        <v>923</v>
      </c>
      <c r="P6" s="16" t="s">
        <v>924</v>
      </c>
      <c r="Q6" s="25">
        <v>6.7828758E8</v>
      </c>
      <c r="R6" s="75">
        <v>6.78256049E8</v>
      </c>
      <c r="S6" s="76" t="s">
        <v>914</v>
      </c>
      <c r="T6" s="11"/>
    </row>
    <row r="7">
      <c r="A7" s="13">
        <v>4.0</v>
      </c>
      <c r="B7" s="13" t="s">
        <v>925</v>
      </c>
      <c r="C7" s="13">
        <v>35500.0</v>
      </c>
      <c r="D7" s="13" t="s">
        <v>30</v>
      </c>
      <c r="E7" s="13">
        <v>1.0</v>
      </c>
      <c r="F7" s="13">
        <v>44.0</v>
      </c>
      <c r="G7" s="13">
        <v>6.0</v>
      </c>
      <c r="H7" s="13">
        <v>24.0</v>
      </c>
      <c r="I7" s="13" t="s">
        <v>31</v>
      </c>
      <c r="J7" s="13" t="s">
        <v>32</v>
      </c>
      <c r="K7" s="13" t="s">
        <v>926</v>
      </c>
      <c r="L7" s="13" t="s">
        <v>927</v>
      </c>
      <c r="M7" s="10">
        <v>23533.0</v>
      </c>
      <c r="N7" s="41" t="s">
        <v>928</v>
      </c>
      <c r="O7" s="45" t="s">
        <v>929</v>
      </c>
      <c r="P7" s="16" t="s">
        <v>930</v>
      </c>
      <c r="Q7" s="25">
        <v>6.78280764E8</v>
      </c>
      <c r="R7" s="75">
        <v>6.78282136E8</v>
      </c>
      <c r="S7" s="76" t="s">
        <v>931</v>
      </c>
      <c r="T7" s="66"/>
    </row>
    <row r="8">
      <c r="A8" s="13">
        <v>5.0</v>
      </c>
      <c r="B8" s="13" t="s">
        <v>932</v>
      </c>
      <c r="C8" s="13">
        <v>62700.0</v>
      </c>
      <c r="D8" s="13" t="s">
        <v>30</v>
      </c>
      <c r="E8" s="13">
        <v>3.0</v>
      </c>
      <c r="F8" s="13">
        <v>90.0</v>
      </c>
      <c r="G8" s="13">
        <v>17.0</v>
      </c>
      <c r="H8" s="13">
        <v>24.0</v>
      </c>
      <c r="I8" s="13" t="s">
        <v>31</v>
      </c>
      <c r="J8" s="13" t="s">
        <v>32</v>
      </c>
      <c r="K8" s="13" t="s">
        <v>933</v>
      </c>
      <c r="L8" s="13" t="s">
        <v>934</v>
      </c>
      <c r="M8" s="10" t="s">
        <v>695</v>
      </c>
      <c r="N8" s="43" t="s">
        <v>935</v>
      </c>
      <c r="O8" s="67" t="s">
        <v>936</v>
      </c>
      <c r="P8" s="16" t="s">
        <v>937</v>
      </c>
      <c r="Q8" s="25">
        <v>6.78280765E8</v>
      </c>
      <c r="R8" s="75">
        <v>6.78282136E8</v>
      </c>
      <c r="S8" s="76" t="s">
        <v>931</v>
      </c>
      <c r="T8" s="66"/>
    </row>
    <row r="9">
      <c r="A9" s="13">
        <v>6.0</v>
      </c>
      <c r="B9" s="13" t="s">
        <v>938</v>
      </c>
      <c r="C9" s="13">
        <v>26100.0</v>
      </c>
      <c r="D9" s="13" t="s">
        <v>30</v>
      </c>
      <c r="E9" s="13">
        <v>1.0</v>
      </c>
      <c r="F9" s="13">
        <v>40.0</v>
      </c>
      <c r="G9" s="13">
        <v>14.0</v>
      </c>
      <c r="H9" s="13">
        <v>18.0</v>
      </c>
      <c r="I9" s="13" t="s">
        <v>31</v>
      </c>
      <c r="J9" s="13" t="s">
        <v>32</v>
      </c>
      <c r="K9" s="13" t="s">
        <v>437</v>
      </c>
      <c r="L9" s="13" t="s">
        <v>939</v>
      </c>
      <c r="M9" s="10" t="s">
        <v>695</v>
      </c>
      <c r="N9" s="38" t="s">
        <v>940</v>
      </c>
      <c r="O9" s="67" t="s">
        <v>941</v>
      </c>
      <c r="P9" s="16" t="s">
        <v>942</v>
      </c>
      <c r="Q9" s="25">
        <v>6.78287579E8</v>
      </c>
      <c r="R9" s="75">
        <v>6.78282136E8</v>
      </c>
      <c r="S9" s="76" t="s">
        <v>931</v>
      </c>
      <c r="T9" s="66"/>
    </row>
    <row r="10">
      <c r="A10" s="13">
        <v>7.0</v>
      </c>
      <c r="B10" s="13" t="s">
        <v>943</v>
      </c>
      <c r="C10" s="13">
        <v>58700.0</v>
      </c>
      <c r="D10" s="13" t="s">
        <v>30</v>
      </c>
      <c r="E10" s="13">
        <v>3.0</v>
      </c>
      <c r="F10" s="13">
        <v>95.0</v>
      </c>
      <c r="G10" s="13">
        <v>9.0</v>
      </c>
      <c r="H10" s="13">
        <v>18.0</v>
      </c>
      <c r="I10" s="13" t="s">
        <v>31</v>
      </c>
      <c r="J10" s="13" t="s">
        <v>32</v>
      </c>
      <c r="K10" s="13" t="s">
        <v>944</v>
      </c>
      <c r="L10" s="13" t="s">
        <v>945</v>
      </c>
      <c r="M10" s="10" t="s">
        <v>695</v>
      </c>
      <c r="N10" s="38" t="s">
        <v>946</v>
      </c>
      <c r="O10" s="67" t="s">
        <v>947</v>
      </c>
      <c r="P10" s="16" t="s">
        <v>948</v>
      </c>
      <c r="Q10" s="25">
        <v>6.78283846E8</v>
      </c>
      <c r="R10" s="75">
        <v>6.7828758E8</v>
      </c>
      <c r="S10" s="76" t="s">
        <v>949</v>
      </c>
      <c r="T10" s="11"/>
    </row>
    <row r="11">
      <c r="A11" s="13">
        <v>8.0</v>
      </c>
      <c r="B11" s="13" t="s">
        <v>950</v>
      </c>
      <c r="C11" s="13">
        <v>39700.0</v>
      </c>
      <c r="D11" s="13" t="s">
        <v>30</v>
      </c>
      <c r="E11" s="13">
        <v>2.0</v>
      </c>
      <c r="F11" s="13">
        <v>69.0</v>
      </c>
      <c r="G11" s="13">
        <v>13.0</v>
      </c>
      <c r="H11" s="13">
        <v>24.0</v>
      </c>
      <c r="I11" s="13" t="s">
        <v>31</v>
      </c>
      <c r="J11" s="13" t="s">
        <v>32</v>
      </c>
      <c r="K11" s="13" t="s">
        <v>951</v>
      </c>
      <c r="L11" s="13" t="s">
        <v>952</v>
      </c>
      <c r="M11" s="10" t="s">
        <v>695</v>
      </c>
      <c r="N11" s="41" t="s">
        <v>953</v>
      </c>
      <c r="O11" s="67" t="s">
        <v>954</v>
      </c>
      <c r="P11" s="16" t="s">
        <v>955</v>
      </c>
      <c r="Q11" s="25">
        <v>6.78256054E8</v>
      </c>
      <c r="R11" s="84">
        <v>6.7828758E8</v>
      </c>
      <c r="S11" s="76" t="s">
        <v>949</v>
      </c>
      <c r="T11" s="11"/>
    </row>
    <row r="12">
      <c r="A12" s="13">
        <v>9.0</v>
      </c>
      <c r="B12" s="13" t="s">
        <v>956</v>
      </c>
      <c r="C12" s="13">
        <v>33600.0</v>
      </c>
      <c r="D12" s="13" t="s">
        <v>30</v>
      </c>
      <c r="E12" s="13">
        <v>1.0</v>
      </c>
      <c r="F12" s="13">
        <v>52.0</v>
      </c>
      <c r="G12" s="13">
        <v>15.0</v>
      </c>
      <c r="H12" s="13">
        <v>24.0</v>
      </c>
      <c r="I12" s="13" t="s">
        <v>31</v>
      </c>
      <c r="J12" s="13" t="s">
        <v>32</v>
      </c>
      <c r="K12" s="13" t="s">
        <v>951</v>
      </c>
      <c r="L12" s="13" t="s">
        <v>957</v>
      </c>
      <c r="M12" s="10" t="s">
        <v>695</v>
      </c>
      <c r="N12" s="38" t="s">
        <v>958</v>
      </c>
      <c r="O12" s="45" t="s">
        <v>959</v>
      </c>
      <c r="P12" s="16" t="s">
        <v>960</v>
      </c>
      <c r="Q12" s="25">
        <v>6.78280751E8</v>
      </c>
      <c r="R12" s="84">
        <v>6.7828758E8</v>
      </c>
      <c r="S12" s="76" t="s">
        <v>949</v>
      </c>
      <c r="T12" s="11"/>
    </row>
    <row r="13">
      <c r="A13" s="13">
        <v>10.0</v>
      </c>
      <c r="B13" s="13" t="s">
        <v>961</v>
      </c>
      <c r="C13" s="13">
        <v>63000.0</v>
      </c>
      <c r="D13" s="13" t="s">
        <v>30</v>
      </c>
      <c r="E13" s="13">
        <v>1.0</v>
      </c>
      <c r="F13" s="13">
        <v>53.0</v>
      </c>
      <c r="G13" s="13">
        <v>5.0</v>
      </c>
      <c r="H13" s="13">
        <v>6.0</v>
      </c>
      <c r="I13" s="13" t="s">
        <v>96</v>
      </c>
      <c r="J13" s="13" t="s">
        <v>32</v>
      </c>
      <c r="K13" s="13" t="s">
        <v>962</v>
      </c>
      <c r="L13" s="13" t="s">
        <v>963</v>
      </c>
      <c r="M13" s="10">
        <v>19049.0</v>
      </c>
      <c r="N13" s="38" t="s">
        <v>964</v>
      </c>
      <c r="O13" s="67" t="s">
        <v>965</v>
      </c>
      <c r="P13" s="48" t="s">
        <v>966</v>
      </c>
      <c r="Q13" s="25">
        <v>6.78282135E8</v>
      </c>
      <c r="R13" s="84">
        <v>6.78280764E8</v>
      </c>
      <c r="S13" s="76" t="s">
        <v>967</v>
      </c>
      <c r="T13" s="11"/>
    </row>
    <row r="14">
      <c r="B14" s="2" t="s">
        <v>209</v>
      </c>
      <c r="M14" s="7"/>
      <c r="N14" s="49"/>
      <c r="O14" s="49"/>
      <c r="P14" s="49"/>
      <c r="Q14" s="49"/>
      <c r="R14" s="49"/>
      <c r="S14" s="49"/>
      <c r="T14" s="49"/>
    </row>
    <row r="15">
      <c r="A15" s="51" t="s">
        <v>8</v>
      </c>
      <c r="B15" s="51" t="s">
        <v>9</v>
      </c>
      <c r="C15" s="51" t="s">
        <v>10</v>
      </c>
      <c r="D15" s="51" t="s">
        <v>11</v>
      </c>
      <c r="E15" s="51" t="s">
        <v>12</v>
      </c>
      <c r="F15" s="52" t="s">
        <v>13</v>
      </c>
      <c r="G15" s="52" t="s">
        <v>14</v>
      </c>
      <c r="H15" s="52"/>
      <c r="I15" s="52" t="s">
        <v>16</v>
      </c>
      <c r="J15" s="52" t="s">
        <v>17</v>
      </c>
      <c r="K15" s="52" t="s">
        <v>18</v>
      </c>
      <c r="L15" s="52" t="s">
        <v>19</v>
      </c>
      <c r="M15" s="58"/>
      <c r="N15" s="53"/>
      <c r="O15" s="53"/>
      <c r="P15" s="53"/>
      <c r="Q15" s="53"/>
      <c r="R15" s="53"/>
      <c r="S15" s="53"/>
      <c r="T15" s="53"/>
    </row>
    <row r="16">
      <c r="A16" s="55">
        <v>11.0</v>
      </c>
      <c r="B16" s="55" t="s">
        <v>969</v>
      </c>
      <c r="C16" s="55">
        <v>38000.0</v>
      </c>
      <c r="D16" s="55" t="s">
        <v>30</v>
      </c>
      <c r="E16" s="55">
        <v>1.0</v>
      </c>
      <c r="F16" s="55">
        <v>45.0</v>
      </c>
      <c r="G16" s="55">
        <v>16.0</v>
      </c>
      <c r="H16" s="55">
        <v>23.0</v>
      </c>
      <c r="I16" s="55" t="s">
        <v>31</v>
      </c>
      <c r="J16" s="55" t="s">
        <v>32</v>
      </c>
      <c r="K16" s="55" t="s">
        <v>851</v>
      </c>
      <c r="L16" s="55" t="s">
        <v>970</v>
      </c>
      <c r="M16" s="10" t="s">
        <v>695</v>
      </c>
      <c r="N16" s="53"/>
      <c r="O16" s="53"/>
      <c r="P16" s="53"/>
      <c r="Q16" s="53"/>
      <c r="R16" s="75">
        <v>6.78280764E8</v>
      </c>
      <c r="S16" s="80" t="s">
        <v>967</v>
      </c>
      <c r="T16" s="11"/>
    </row>
    <row r="17">
      <c r="A17" s="55">
        <v>12.0</v>
      </c>
      <c r="B17" s="55" t="s">
        <v>971</v>
      </c>
      <c r="C17" s="55">
        <v>43080.0</v>
      </c>
      <c r="D17" s="55" t="s">
        <v>30</v>
      </c>
      <c r="E17" s="55">
        <v>2.0</v>
      </c>
      <c r="F17" s="55">
        <v>60.0</v>
      </c>
      <c r="G17" s="55">
        <v>19.0</v>
      </c>
      <c r="H17" s="55">
        <v>24.0</v>
      </c>
      <c r="I17" s="55" t="s">
        <v>31</v>
      </c>
      <c r="J17" s="55" t="s">
        <v>32</v>
      </c>
      <c r="K17" s="55" t="s">
        <v>783</v>
      </c>
      <c r="L17" s="55" t="s">
        <v>972</v>
      </c>
      <c r="M17" s="10" t="s">
        <v>695</v>
      </c>
      <c r="N17" s="53"/>
      <c r="O17" s="53"/>
      <c r="P17" s="53"/>
      <c r="Q17" s="53"/>
      <c r="R17" s="75">
        <v>6.78280764E8</v>
      </c>
      <c r="S17" s="80" t="s">
        <v>967</v>
      </c>
      <c r="T17" s="11"/>
    </row>
    <row r="18">
      <c r="A18" s="55">
        <v>13.0</v>
      </c>
      <c r="B18" s="55" t="s">
        <v>973</v>
      </c>
      <c r="C18" s="55">
        <v>25900.0</v>
      </c>
      <c r="D18" s="55" t="s">
        <v>30</v>
      </c>
      <c r="E18" s="55">
        <v>1.0</v>
      </c>
      <c r="F18" s="55">
        <v>40.0</v>
      </c>
      <c r="G18" s="55">
        <v>8.0</v>
      </c>
      <c r="H18" s="55">
        <v>18.0</v>
      </c>
      <c r="I18" s="55" t="s">
        <v>31</v>
      </c>
      <c r="J18" s="55" t="s">
        <v>32</v>
      </c>
      <c r="K18" s="55" t="s">
        <v>437</v>
      </c>
      <c r="L18" s="55" t="s">
        <v>974</v>
      </c>
      <c r="M18" s="10" t="s">
        <v>695</v>
      </c>
      <c r="N18" s="53"/>
      <c r="O18" s="53"/>
      <c r="P18" s="53"/>
      <c r="Q18" s="53"/>
      <c r="R18" s="75">
        <v>6.78280765E8</v>
      </c>
      <c r="S18" s="76" t="s">
        <v>975</v>
      </c>
      <c r="T18" s="11"/>
    </row>
    <row r="19">
      <c r="A19" s="55">
        <v>14.0</v>
      </c>
      <c r="B19" s="55" t="s">
        <v>976</v>
      </c>
      <c r="C19" s="55">
        <v>30900.0</v>
      </c>
      <c r="D19" s="55" t="s">
        <v>30</v>
      </c>
      <c r="E19" s="55">
        <v>1.0</v>
      </c>
      <c r="F19" s="55">
        <v>44.0</v>
      </c>
      <c r="G19" s="55">
        <v>12.0</v>
      </c>
      <c r="H19" s="55">
        <v>24.0</v>
      </c>
      <c r="I19" s="55" t="s">
        <v>31</v>
      </c>
      <c r="J19" s="55" t="s">
        <v>79</v>
      </c>
      <c r="K19" s="55" t="s">
        <v>819</v>
      </c>
      <c r="L19" s="55" t="s">
        <v>977</v>
      </c>
      <c r="M19" s="10" t="s">
        <v>695</v>
      </c>
      <c r="N19" s="53"/>
      <c r="O19" s="53"/>
      <c r="P19" s="53"/>
      <c r="Q19" s="53"/>
      <c r="R19" s="75">
        <v>6.78280765E8</v>
      </c>
      <c r="S19" s="76" t="s">
        <v>975</v>
      </c>
      <c r="T19" s="11"/>
    </row>
    <row r="20">
      <c r="A20" s="55">
        <v>15.0</v>
      </c>
      <c r="B20" s="55" t="s">
        <v>978</v>
      </c>
      <c r="C20" s="55">
        <v>52500.0</v>
      </c>
      <c r="D20" s="55" t="s">
        <v>30</v>
      </c>
      <c r="E20" s="55">
        <v>2.0</v>
      </c>
      <c r="F20" s="55">
        <v>65.0</v>
      </c>
      <c r="G20" s="55">
        <v>11.0</v>
      </c>
      <c r="H20" s="55">
        <v>24.0</v>
      </c>
      <c r="I20" s="55" t="s">
        <v>31</v>
      </c>
      <c r="J20" s="55" t="s">
        <v>79</v>
      </c>
      <c r="K20" s="55" t="s">
        <v>819</v>
      </c>
      <c r="L20" s="55" t="s">
        <v>979</v>
      </c>
      <c r="M20" s="10" t="s">
        <v>695</v>
      </c>
      <c r="N20" s="53"/>
      <c r="O20" s="53"/>
      <c r="P20" s="53"/>
      <c r="Q20" s="53"/>
      <c r="R20" s="75">
        <v>6.78280765E8</v>
      </c>
      <c r="S20" s="76" t="s">
        <v>975</v>
      </c>
      <c r="T20" s="11"/>
    </row>
    <row r="21">
      <c r="A21" s="55">
        <v>16.0</v>
      </c>
      <c r="B21" s="55" t="s">
        <v>981</v>
      </c>
      <c r="C21" s="55">
        <v>44000.0</v>
      </c>
      <c r="D21" s="55" t="s">
        <v>30</v>
      </c>
      <c r="E21" s="55">
        <v>2.0</v>
      </c>
      <c r="F21" s="55">
        <v>53.0</v>
      </c>
      <c r="G21" s="55">
        <v>18.0</v>
      </c>
      <c r="H21" s="55">
        <v>19.0</v>
      </c>
      <c r="I21" s="55" t="s">
        <v>78</v>
      </c>
      <c r="J21" s="55" t="s">
        <v>32</v>
      </c>
      <c r="K21" s="55" t="s">
        <v>982</v>
      </c>
      <c r="L21" s="55" t="s">
        <v>983</v>
      </c>
      <c r="M21" s="10">
        <v>23691.0</v>
      </c>
      <c r="N21" s="53"/>
      <c r="O21" s="53"/>
      <c r="P21" s="53"/>
      <c r="Q21" s="53"/>
      <c r="R21" s="75">
        <v>6.78287579E8</v>
      </c>
      <c r="S21" s="76" t="s">
        <v>984</v>
      </c>
      <c r="T21" s="11"/>
    </row>
    <row r="22">
      <c r="A22" s="55">
        <v>17.0</v>
      </c>
      <c r="B22" s="55" t="s">
        <v>985</v>
      </c>
      <c r="C22" s="55">
        <v>85000.0</v>
      </c>
      <c r="D22" s="55" t="s">
        <v>30</v>
      </c>
      <c r="E22" s="55">
        <v>2.0</v>
      </c>
      <c r="F22" s="55">
        <v>52.0</v>
      </c>
      <c r="G22" s="55">
        <v>8.0</v>
      </c>
      <c r="H22" s="55">
        <v>23.0</v>
      </c>
      <c r="I22" s="55" t="s">
        <v>31</v>
      </c>
      <c r="J22" s="55" t="s">
        <v>32</v>
      </c>
      <c r="K22" s="55" t="s">
        <v>170</v>
      </c>
      <c r="L22" s="55" t="s">
        <v>989</v>
      </c>
      <c r="M22" s="10">
        <v>25398.0</v>
      </c>
      <c r="N22" s="53"/>
      <c r="O22" s="53"/>
      <c r="P22" s="53"/>
      <c r="Q22" s="53"/>
      <c r="R22" s="75">
        <v>6.78287579E8</v>
      </c>
      <c r="S22" s="76" t="s">
        <v>984</v>
      </c>
      <c r="T22" s="11"/>
    </row>
    <row r="23">
      <c r="A23" s="55">
        <v>18.0</v>
      </c>
      <c r="B23" s="55" t="s">
        <v>991</v>
      </c>
      <c r="C23" s="55">
        <v>73000.0</v>
      </c>
      <c r="D23" s="55" t="s">
        <v>30</v>
      </c>
      <c r="E23" s="55">
        <v>2.0</v>
      </c>
      <c r="F23" s="55">
        <v>71.0</v>
      </c>
      <c r="G23" s="55">
        <v>6.0</v>
      </c>
      <c r="H23" s="55">
        <v>10.0</v>
      </c>
      <c r="I23" s="55" t="s">
        <v>31</v>
      </c>
      <c r="J23" s="55" t="s">
        <v>32</v>
      </c>
      <c r="K23" s="55" t="s">
        <v>992</v>
      </c>
      <c r="L23" s="55" t="s">
        <v>993</v>
      </c>
      <c r="M23" s="10">
        <v>26349.0</v>
      </c>
      <c r="N23" s="53"/>
      <c r="O23" s="53"/>
      <c r="P23" s="53"/>
      <c r="Q23" s="53"/>
      <c r="R23" s="75">
        <v>6.78287579E8</v>
      </c>
      <c r="S23" s="76" t="s">
        <v>984</v>
      </c>
      <c r="T23" s="11"/>
    </row>
    <row r="24">
      <c r="A24" s="55">
        <v>19.0</v>
      </c>
      <c r="B24" s="55" t="s">
        <v>994</v>
      </c>
      <c r="C24" s="55">
        <v>54000.0</v>
      </c>
      <c r="D24" s="55" t="s">
        <v>30</v>
      </c>
      <c r="E24" s="55">
        <v>2.0</v>
      </c>
      <c r="F24" s="55">
        <v>74.0</v>
      </c>
      <c r="G24" s="55">
        <v>10.0</v>
      </c>
      <c r="H24" s="55">
        <v>16.0</v>
      </c>
      <c r="I24" s="55" t="s">
        <v>31</v>
      </c>
      <c r="J24" s="55" t="s">
        <v>32</v>
      </c>
      <c r="K24" s="55" t="s">
        <v>995</v>
      </c>
      <c r="L24" s="55" t="s">
        <v>996</v>
      </c>
      <c r="M24" s="10">
        <v>23144.0</v>
      </c>
      <c r="N24" s="53"/>
      <c r="O24" s="53"/>
      <c r="P24" s="53"/>
      <c r="Q24" s="53"/>
      <c r="R24" s="75">
        <v>6.78283846E8</v>
      </c>
      <c r="S24" s="76" t="s">
        <v>997</v>
      </c>
      <c r="T24" s="11"/>
    </row>
    <row r="25">
      <c r="A25" s="55">
        <v>20.0</v>
      </c>
      <c r="B25" s="55" t="s">
        <v>998</v>
      </c>
      <c r="C25" s="55">
        <v>65000.0</v>
      </c>
      <c r="D25" s="55" t="s">
        <v>30</v>
      </c>
      <c r="E25" s="55">
        <v>3.0</v>
      </c>
      <c r="F25" s="55">
        <v>101.0</v>
      </c>
      <c r="G25" s="55">
        <v>10.0</v>
      </c>
      <c r="H25" s="55">
        <v>10.0</v>
      </c>
      <c r="I25" s="55" t="s">
        <v>78</v>
      </c>
      <c r="J25" s="55" t="s">
        <v>32</v>
      </c>
      <c r="K25" s="55" t="s">
        <v>999</v>
      </c>
      <c r="L25" s="55" t="s">
        <v>1000</v>
      </c>
      <c r="M25" s="10">
        <v>6395.0</v>
      </c>
      <c r="N25" s="53"/>
      <c r="O25" s="53"/>
      <c r="P25" s="53"/>
      <c r="Q25" s="53"/>
      <c r="R25" s="75">
        <v>6.78283846E8</v>
      </c>
      <c r="S25" s="76" t="s">
        <v>997</v>
      </c>
      <c r="T25" s="11"/>
    </row>
    <row r="26">
      <c r="A26" s="55">
        <v>21.0</v>
      </c>
      <c r="B26" s="55" t="s">
        <v>1001</v>
      </c>
      <c r="C26" s="55">
        <v>64500.0</v>
      </c>
      <c r="D26" s="55" t="s">
        <v>30</v>
      </c>
      <c r="E26" s="55">
        <v>3.0</v>
      </c>
      <c r="F26" s="55">
        <v>65.0</v>
      </c>
      <c r="G26" s="55">
        <v>2.0</v>
      </c>
      <c r="H26" s="55">
        <v>9.0</v>
      </c>
      <c r="I26" s="55" t="s">
        <v>134</v>
      </c>
      <c r="J26" s="55" t="s">
        <v>32</v>
      </c>
      <c r="K26" s="55" t="s">
        <v>1002</v>
      </c>
      <c r="L26" s="55" t="s">
        <v>1003</v>
      </c>
      <c r="M26" s="10">
        <v>24978.0</v>
      </c>
      <c r="N26" s="27"/>
      <c r="O26" s="27"/>
      <c r="P26" s="53"/>
      <c r="Q26" s="53"/>
      <c r="R26" s="75">
        <v>6.78283846E8</v>
      </c>
      <c r="S26" s="76" t="s">
        <v>997</v>
      </c>
      <c r="T26" s="11"/>
    </row>
    <row r="27">
      <c r="A27" s="55">
        <v>22.0</v>
      </c>
      <c r="B27" s="55" t="s">
        <v>1004</v>
      </c>
      <c r="C27" s="55">
        <v>100000.0</v>
      </c>
      <c r="D27" s="55" t="s">
        <v>30</v>
      </c>
      <c r="E27" s="55">
        <v>4.0</v>
      </c>
      <c r="F27" s="55">
        <v>106.0</v>
      </c>
      <c r="G27" s="55">
        <v>2.0</v>
      </c>
      <c r="H27" s="55">
        <v>2.0</v>
      </c>
      <c r="I27" s="55" t="s">
        <v>96</v>
      </c>
      <c r="J27" s="55" t="s">
        <v>32</v>
      </c>
      <c r="K27" s="55" t="s">
        <v>1006</v>
      </c>
      <c r="L27" s="55" t="s">
        <v>1007</v>
      </c>
      <c r="M27" s="10">
        <v>24360.0</v>
      </c>
      <c r="N27" s="53"/>
      <c r="O27" s="53"/>
      <c r="P27" s="53"/>
      <c r="Q27" s="53"/>
      <c r="R27" s="84">
        <v>6.78256054E8</v>
      </c>
      <c r="S27" s="76" t="s">
        <v>1008</v>
      </c>
      <c r="T27" s="11"/>
    </row>
    <row r="28">
      <c r="A28" s="55">
        <v>23.0</v>
      </c>
      <c r="B28" s="55" t="s">
        <v>1009</v>
      </c>
      <c r="C28" s="55">
        <v>125000.0</v>
      </c>
      <c r="D28" s="55" t="s">
        <v>30</v>
      </c>
      <c r="E28" s="55">
        <v>5.0</v>
      </c>
      <c r="F28" s="55">
        <v>110.0</v>
      </c>
      <c r="G28" s="55">
        <v>1.0</v>
      </c>
      <c r="H28" s="55">
        <v>3.0</v>
      </c>
      <c r="I28" s="55" t="s">
        <v>318</v>
      </c>
      <c r="J28" s="55" t="s">
        <v>32</v>
      </c>
      <c r="K28" s="55" t="s">
        <v>1011</v>
      </c>
      <c r="L28" s="55" t="s">
        <v>1012</v>
      </c>
      <c r="M28" s="10">
        <v>22011.0</v>
      </c>
      <c r="N28" s="11"/>
      <c r="O28" s="11"/>
      <c r="P28" s="53"/>
      <c r="Q28" s="53"/>
      <c r="R28" s="84">
        <v>6.78256054E8</v>
      </c>
      <c r="S28" s="76" t="s">
        <v>1008</v>
      </c>
      <c r="T28" s="11"/>
    </row>
    <row r="29">
      <c r="A29" s="55">
        <v>24.0</v>
      </c>
      <c r="B29" s="55" t="s">
        <v>1013</v>
      </c>
      <c r="C29" s="55">
        <v>90000.0</v>
      </c>
      <c r="D29" s="55" t="s">
        <v>30</v>
      </c>
      <c r="E29" s="55">
        <v>1.0</v>
      </c>
      <c r="F29" s="55">
        <v>49.0</v>
      </c>
      <c r="G29" s="55">
        <v>10.0</v>
      </c>
      <c r="H29" s="55">
        <v>18.0</v>
      </c>
      <c r="I29" s="55" t="s">
        <v>31</v>
      </c>
      <c r="J29" s="55" t="s">
        <v>32</v>
      </c>
      <c r="K29" s="55" t="s">
        <v>287</v>
      </c>
      <c r="L29" s="55" t="s">
        <v>1018</v>
      </c>
      <c r="M29" s="10">
        <v>24524.0</v>
      </c>
      <c r="N29" s="11"/>
      <c r="O29" s="11"/>
      <c r="P29" s="53"/>
      <c r="Q29" s="53"/>
      <c r="R29" s="84">
        <v>6.78256054E8</v>
      </c>
      <c r="S29" s="76" t="s">
        <v>1008</v>
      </c>
      <c r="T29" s="11"/>
    </row>
    <row r="30">
      <c r="A30" s="55">
        <v>25.0</v>
      </c>
      <c r="B30" s="55" t="s">
        <v>1019</v>
      </c>
      <c r="C30" s="55">
        <v>85000.0</v>
      </c>
      <c r="D30" s="55" t="s">
        <v>30</v>
      </c>
      <c r="E30" s="55">
        <v>2.0</v>
      </c>
      <c r="F30" s="55">
        <v>56.0</v>
      </c>
      <c r="G30" s="55">
        <v>20.0</v>
      </c>
      <c r="H30" s="55">
        <v>23.0</v>
      </c>
      <c r="I30" s="55" t="s">
        <v>31</v>
      </c>
      <c r="J30" s="55" t="s">
        <v>32</v>
      </c>
      <c r="K30" s="55" t="s">
        <v>170</v>
      </c>
      <c r="L30" s="55" t="s">
        <v>1020</v>
      </c>
      <c r="M30" s="58"/>
      <c r="N30" s="11"/>
      <c r="O30" s="11"/>
      <c r="P30" s="53"/>
      <c r="Q30" s="53"/>
      <c r="R30" s="84">
        <v>6.78280751E8</v>
      </c>
      <c r="S30" s="76" t="s">
        <v>1021</v>
      </c>
      <c r="T30" s="11"/>
    </row>
    <row r="31">
      <c r="A31" s="55">
        <v>26.0</v>
      </c>
      <c r="B31" s="55" t="s">
        <v>1022</v>
      </c>
      <c r="C31" s="55">
        <v>180000.0</v>
      </c>
      <c r="D31" s="55" t="s">
        <v>30</v>
      </c>
      <c r="E31" s="55">
        <v>3.0</v>
      </c>
      <c r="F31" s="55">
        <v>80.0</v>
      </c>
      <c r="G31" s="55">
        <v>5.0</v>
      </c>
      <c r="H31" s="55">
        <v>17.0</v>
      </c>
      <c r="I31" s="55" t="s">
        <v>96</v>
      </c>
      <c r="J31" s="55" t="s">
        <v>32</v>
      </c>
      <c r="K31" s="55" t="s">
        <v>1023</v>
      </c>
      <c r="L31" s="55" t="s">
        <v>1024</v>
      </c>
      <c r="M31" s="10">
        <v>23139.0</v>
      </c>
      <c r="N31" s="11"/>
      <c r="O31" s="11"/>
      <c r="P31" s="53"/>
      <c r="Q31" s="53"/>
      <c r="R31" s="84">
        <v>6.78280751E8</v>
      </c>
      <c r="S31" s="76" t="s">
        <v>1021</v>
      </c>
      <c r="T31" s="11"/>
    </row>
    <row r="32">
      <c r="A32" s="55">
        <v>27.0</v>
      </c>
      <c r="B32" s="55" t="s">
        <v>1025</v>
      </c>
      <c r="C32" s="55">
        <v>199000.0</v>
      </c>
      <c r="D32" s="55" t="s">
        <v>30</v>
      </c>
      <c r="E32" s="55">
        <v>3.0</v>
      </c>
      <c r="F32" s="55">
        <v>131.0</v>
      </c>
      <c r="G32" s="55">
        <v>5.0</v>
      </c>
      <c r="H32" s="55">
        <v>9.0</v>
      </c>
      <c r="I32" s="55" t="s">
        <v>96</v>
      </c>
      <c r="J32" s="55" t="s">
        <v>32</v>
      </c>
      <c r="K32" s="55" t="s">
        <v>170</v>
      </c>
      <c r="L32" s="55" t="s">
        <v>1027</v>
      </c>
      <c r="M32" s="10">
        <v>23437.0</v>
      </c>
      <c r="N32" s="53"/>
      <c r="O32" s="53"/>
      <c r="P32" s="53"/>
      <c r="Q32" s="53"/>
      <c r="R32" s="84">
        <v>6.78280751E8</v>
      </c>
      <c r="S32" s="76" t="s">
        <v>1021</v>
      </c>
      <c r="T32" s="11"/>
    </row>
    <row r="33">
      <c r="A33" s="55">
        <v>28.0</v>
      </c>
      <c r="B33" s="55" t="s">
        <v>1029</v>
      </c>
      <c r="C33" s="55">
        <v>65500.0</v>
      </c>
      <c r="D33" s="55" t="s">
        <v>30</v>
      </c>
      <c r="E33" s="55">
        <v>3.0</v>
      </c>
      <c r="F33" s="55">
        <v>108.0</v>
      </c>
      <c r="G33" s="55">
        <v>16.0</v>
      </c>
      <c r="H33" s="55">
        <v>21.0</v>
      </c>
      <c r="I33" s="55" t="s">
        <v>31</v>
      </c>
      <c r="J33" s="55" t="s">
        <v>79</v>
      </c>
      <c r="K33" s="55" t="s">
        <v>1033</v>
      </c>
      <c r="L33" s="55" t="s">
        <v>1034</v>
      </c>
      <c r="M33" s="10">
        <v>23980.0</v>
      </c>
      <c r="N33" s="27"/>
      <c r="O33" s="27"/>
      <c r="P33" s="53"/>
      <c r="Q33" s="53"/>
      <c r="R33" s="75">
        <v>6.78282135E8</v>
      </c>
      <c r="S33" s="76" t="s">
        <v>1035</v>
      </c>
      <c r="T33" s="11"/>
    </row>
    <row r="34">
      <c r="A34" s="55">
        <v>29.0</v>
      </c>
      <c r="B34" s="55" t="s">
        <v>1036</v>
      </c>
      <c r="C34" s="55">
        <v>195000.0</v>
      </c>
      <c r="D34" s="55" t="s">
        <v>30</v>
      </c>
      <c r="E34" s="55">
        <v>3.0</v>
      </c>
      <c r="F34" s="55">
        <v>105.0</v>
      </c>
      <c r="G34" s="55">
        <v>16.0</v>
      </c>
      <c r="H34" s="55">
        <v>24.0</v>
      </c>
      <c r="I34" s="55" t="s">
        <v>31</v>
      </c>
      <c r="J34" s="55" t="s">
        <v>32</v>
      </c>
      <c r="K34" s="55" t="s">
        <v>170</v>
      </c>
      <c r="L34" s="55" t="s">
        <v>1039</v>
      </c>
      <c r="M34" s="10">
        <v>25383.0</v>
      </c>
      <c r="N34" s="27"/>
      <c r="O34" s="27"/>
      <c r="P34" s="53"/>
      <c r="Q34" s="53"/>
      <c r="R34" s="75">
        <v>6.78282135E8</v>
      </c>
      <c r="S34" s="76" t="s">
        <v>1035</v>
      </c>
      <c r="T34" s="11"/>
    </row>
    <row r="35">
      <c r="A35" s="55">
        <v>30.0</v>
      </c>
      <c r="B35" s="55" t="s">
        <v>1043</v>
      </c>
      <c r="C35" s="55">
        <v>135000.0</v>
      </c>
      <c r="D35" s="55" t="s">
        <v>30</v>
      </c>
      <c r="E35" s="55">
        <v>3.0</v>
      </c>
      <c r="F35" s="55">
        <v>106.0</v>
      </c>
      <c r="G35" s="55">
        <v>10.0</v>
      </c>
      <c r="H35" s="55">
        <v>11.0</v>
      </c>
      <c r="I35" s="55" t="s">
        <v>96</v>
      </c>
      <c r="J35" s="55" t="s">
        <v>32</v>
      </c>
      <c r="K35" s="55" t="s">
        <v>1045</v>
      </c>
      <c r="L35" s="55" t="s">
        <v>1047</v>
      </c>
      <c r="M35" s="10">
        <v>25817.0</v>
      </c>
      <c r="N35" s="53"/>
      <c r="O35" s="53"/>
      <c r="P35" s="53"/>
      <c r="Q35" s="53"/>
      <c r="R35" s="75">
        <v>6.78282135E8</v>
      </c>
      <c r="S35" s="76" t="s">
        <v>1035</v>
      </c>
      <c r="T35" s="11"/>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P5"/>
    <hyperlink r:id="rId3" ref="P6"/>
    <hyperlink r:id="rId4" ref="P7"/>
    <hyperlink r:id="rId5" ref="P8"/>
    <hyperlink r:id="rId6" ref="P9"/>
    <hyperlink r:id="rId7" ref="P10"/>
    <hyperlink r:id="rId8" ref="P11"/>
    <hyperlink r:id="rId9" ref="P12"/>
    <hyperlink r:id="rId10" ref="P13"/>
  </hyperlinks>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6.29"/>
  </cols>
  <sheetData>
    <row r="1">
      <c r="B1" s="2" t="s">
        <v>968</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c r="A4" s="13">
        <v>1.0</v>
      </c>
      <c r="B4" s="13" t="s">
        <v>980</v>
      </c>
      <c r="C4" s="13">
        <v>21800.0</v>
      </c>
      <c r="D4" s="13" t="s">
        <v>30</v>
      </c>
      <c r="E4" s="13">
        <v>1.0</v>
      </c>
      <c r="F4" s="13">
        <v>40.0</v>
      </c>
      <c r="G4" s="13">
        <v>4.0</v>
      </c>
      <c r="H4" s="13">
        <v>10.0</v>
      </c>
      <c r="I4" s="13" t="s">
        <v>31</v>
      </c>
      <c r="J4" s="13" t="s">
        <v>132</v>
      </c>
      <c r="K4" s="13" t="s">
        <v>133</v>
      </c>
      <c r="L4" s="13" t="s">
        <v>986</v>
      </c>
      <c r="M4" s="58"/>
      <c r="N4" s="71" t="s">
        <v>987</v>
      </c>
      <c r="O4" s="73" t="s">
        <v>988</v>
      </c>
      <c r="P4" s="16" t="s">
        <v>990</v>
      </c>
      <c r="Q4" s="17">
        <v>6.78235176E8</v>
      </c>
      <c r="R4" s="85">
        <v>6.78235176E8</v>
      </c>
      <c r="S4" s="86" t="s">
        <v>1005</v>
      </c>
      <c r="T4" s="11"/>
    </row>
    <row r="5">
      <c r="A5" s="13">
        <v>2.0</v>
      </c>
      <c r="B5" s="13" t="s">
        <v>1010</v>
      </c>
      <c r="C5" s="13">
        <v>20700.0</v>
      </c>
      <c r="D5" s="13" t="s">
        <v>30</v>
      </c>
      <c r="E5" s="13">
        <v>1.0</v>
      </c>
      <c r="F5" s="13">
        <v>38.0</v>
      </c>
      <c r="G5" s="13">
        <v>3.0</v>
      </c>
      <c r="H5" s="13">
        <v>10.0</v>
      </c>
      <c r="I5" s="13" t="s">
        <v>31</v>
      </c>
      <c r="J5" s="13" t="s">
        <v>132</v>
      </c>
      <c r="K5" s="13" t="s">
        <v>133</v>
      </c>
      <c r="L5" s="13" t="s">
        <v>1014</v>
      </c>
      <c r="M5" s="58"/>
      <c r="N5" s="41" t="s">
        <v>1015</v>
      </c>
      <c r="O5" s="67" t="s">
        <v>1016</v>
      </c>
      <c r="P5" s="16" t="s">
        <v>1017</v>
      </c>
      <c r="Q5" s="25">
        <v>6.78235181E8</v>
      </c>
      <c r="R5" s="85">
        <v>6.78235176E8</v>
      </c>
      <c r="S5" s="87" t="s">
        <v>1005</v>
      </c>
      <c r="T5" s="11"/>
    </row>
    <row r="6">
      <c r="A6" s="13">
        <v>3.0</v>
      </c>
      <c r="B6" s="13" t="s">
        <v>1026</v>
      </c>
      <c r="C6" s="13">
        <v>49800.0</v>
      </c>
      <c r="D6" s="13" t="s">
        <v>30</v>
      </c>
      <c r="E6" s="13">
        <v>3.0</v>
      </c>
      <c r="F6" s="13">
        <v>95.0</v>
      </c>
      <c r="G6" s="13">
        <v>3.0</v>
      </c>
      <c r="H6" s="13">
        <v>10.0</v>
      </c>
      <c r="I6" s="13" t="s">
        <v>31</v>
      </c>
      <c r="J6" s="13" t="s">
        <v>132</v>
      </c>
      <c r="K6" s="13" t="s">
        <v>133</v>
      </c>
      <c r="L6" s="13" t="s">
        <v>1028</v>
      </c>
      <c r="M6" s="58"/>
      <c r="N6" s="41" t="s">
        <v>1030</v>
      </c>
      <c r="O6" s="67" t="s">
        <v>1031</v>
      </c>
      <c r="P6" s="16" t="s">
        <v>1032</v>
      </c>
      <c r="Q6" s="25">
        <v>6.78260787E8</v>
      </c>
      <c r="R6" s="85">
        <v>6.78235176E8</v>
      </c>
      <c r="S6" s="87" t="s">
        <v>1005</v>
      </c>
      <c r="T6" s="11"/>
    </row>
    <row r="7">
      <c r="A7" s="13">
        <v>4.0</v>
      </c>
      <c r="B7" s="13" t="s">
        <v>1037</v>
      </c>
      <c r="C7" s="13">
        <v>49800.0</v>
      </c>
      <c r="D7" s="13" t="s">
        <v>30</v>
      </c>
      <c r="E7" s="13">
        <v>3.0</v>
      </c>
      <c r="F7" s="13">
        <v>95.0</v>
      </c>
      <c r="G7" s="13">
        <v>3.0</v>
      </c>
      <c r="H7" s="13">
        <v>10.0</v>
      </c>
      <c r="I7" s="13" t="s">
        <v>31</v>
      </c>
      <c r="J7" s="13" t="s">
        <v>132</v>
      </c>
      <c r="K7" s="13" t="s">
        <v>133</v>
      </c>
      <c r="L7" s="13" t="s">
        <v>1038</v>
      </c>
      <c r="M7" s="58"/>
      <c r="N7" s="41" t="s">
        <v>1040</v>
      </c>
      <c r="O7" s="67" t="s">
        <v>1041</v>
      </c>
      <c r="P7" s="16" t="s">
        <v>1042</v>
      </c>
      <c r="Q7" s="25">
        <v>6.78259956E8</v>
      </c>
      <c r="R7" s="85">
        <v>6.78235181E8</v>
      </c>
      <c r="S7" s="87" t="s">
        <v>1044</v>
      </c>
      <c r="T7" s="66"/>
    </row>
    <row r="8">
      <c r="A8" s="13">
        <v>5.0</v>
      </c>
      <c r="B8" s="13" t="s">
        <v>1046</v>
      </c>
      <c r="C8" s="13">
        <v>191500.0</v>
      </c>
      <c r="D8" s="13" t="s">
        <v>30</v>
      </c>
      <c r="E8" s="13">
        <v>3.0</v>
      </c>
      <c r="F8" s="13">
        <v>116.0</v>
      </c>
      <c r="G8" s="13">
        <v>7.0</v>
      </c>
      <c r="H8" s="13">
        <v>24.0</v>
      </c>
      <c r="I8" s="13" t="s">
        <v>31</v>
      </c>
      <c r="J8" s="13" t="s">
        <v>32</v>
      </c>
      <c r="K8" s="13" t="s">
        <v>170</v>
      </c>
      <c r="L8" s="13" t="s">
        <v>1048</v>
      </c>
      <c r="M8" s="58"/>
      <c r="N8" s="38" t="s">
        <v>1049</v>
      </c>
      <c r="O8" s="67" t="s">
        <v>1050</v>
      </c>
      <c r="P8" s="16" t="s">
        <v>1051</v>
      </c>
      <c r="Q8" s="25">
        <v>6.78256053E8</v>
      </c>
      <c r="R8" s="85">
        <v>6.78235181E8</v>
      </c>
      <c r="S8" s="87" t="s">
        <v>1044</v>
      </c>
      <c r="T8" s="66"/>
    </row>
    <row r="9">
      <c r="A9" s="13">
        <v>6.0</v>
      </c>
      <c r="B9" s="13" t="s">
        <v>1052</v>
      </c>
      <c r="C9" s="13">
        <v>194000.0</v>
      </c>
      <c r="D9" s="13" t="s">
        <v>30</v>
      </c>
      <c r="E9" s="13">
        <v>3.0</v>
      </c>
      <c r="F9" s="13">
        <v>120.0</v>
      </c>
      <c r="G9" s="13">
        <v>10.0</v>
      </c>
      <c r="H9" s="13">
        <v>24.0</v>
      </c>
      <c r="I9" s="13" t="s">
        <v>31</v>
      </c>
      <c r="J9" s="13" t="s">
        <v>32</v>
      </c>
      <c r="K9" s="13" t="s">
        <v>170</v>
      </c>
      <c r="L9" s="13" t="s">
        <v>1053</v>
      </c>
      <c r="M9" s="58"/>
      <c r="N9" s="88" t="s">
        <v>1054</v>
      </c>
      <c r="O9" s="89" t="s">
        <v>1055</v>
      </c>
      <c r="P9" s="64"/>
      <c r="Q9" s="25">
        <v>6.78256058E8</v>
      </c>
      <c r="R9" s="85">
        <v>6.78235181E8</v>
      </c>
      <c r="S9" s="87" t="s">
        <v>1044</v>
      </c>
      <c r="T9" s="66"/>
    </row>
    <row r="10">
      <c r="A10" s="13">
        <v>7.0</v>
      </c>
      <c r="B10" s="13" t="s">
        <v>1056</v>
      </c>
      <c r="C10" s="13">
        <v>34200.0</v>
      </c>
      <c r="D10" s="13" t="s">
        <v>30</v>
      </c>
      <c r="E10" s="13">
        <v>1.0</v>
      </c>
      <c r="F10" s="13">
        <v>48.0</v>
      </c>
      <c r="G10" s="13">
        <v>11.0</v>
      </c>
      <c r="H10" s="13">
        <v>23.0</v>
      </c>
      <c r="I10" s="13" t="s">
        <v>31</v>
      </c>
      <c r="J10" s="13" t="s">
        <v>79</v>
      </c>
      <c r="K10" s="13" t="s">
        <v>113</v>
      </c>
      <c r="L10" s="13" t="s">
        <v>1057</v>
      </c>
      <c r="M10" s="58"/>
      <c r="N10" s="88" t="s">
        <v>1058</v>
      </c>
      <c r="O10" s="89" t="s">
        <v>1059</v>
      </c>
      <c r="P10" s="64"/>
      <c r="Q10" s="25">
        <v>6.78255889E8</v>
      </c>
      <c r="R10" s="85">
        <v>6.78260787E8</v>
      </c>
      <c r="S10" s="87" t="s">
        <v>1060</v>
      </c>
      <c r="T10" s="11"/>
    </row>
    <row r="11">
      <c r="A11" s="13">
        <v>8.0</v>
      </c>
      <c r="B11" s="13" t="s">
        <v>1061</v>
      </c>
      <c r="C11" s="13">
        <v>192000.0</v>
      </c>
      <c r="D11" s="13" t="s">
        <v>30</v>
      </c>
      <c r="E11" s="13">
        <v>3.0</v>
      </c>
      <c r="F11" s="13">
        <v>119.0</v>
      </c>
      <c r="G11" s="13">
        <v>10.0</v>
      </c>
      <c r="H11" s="13">
        <v>24.0</v>
      </c>
      <c r="I11" s="13" t="s">
        <v>31</v>
      </c>
      <c r="J11" s="13" t="s">
        <v>32</v>
      </c>
      <c r="K11" s="13" t="s">
        <v>170</v>
      </c>
      <c r="L11" s="13" t="s">
        <v>1062</v>
      </c>
      <c r="M11" s="58"/>
      <c r="N11" s="41" t="s">
        <v>1063</v>
      </c>
      <c r="O11" s="67" t="s">
        <v>1064</v>
      </c>
      <c r="P11" s="16" t="s">
        <v>1065</v>
      </c>
      <c r="Q11" s="25">
        <v>6.78263083E8</v>
      </c>
      <c r="R11" s="90">
        <v>6.78260787E8</v>
      </c>
      <c r="S11" s="87" t="s">
        <v>1060</v>
      </c>
      <c r="T11" s="11"/>
    </row>
    <row r="12">
      <c r="A12" s="13">
        <v>9.0</v>
      </c>
      <c r="B12" s="13" t="s">
        <v>1066</v>
      </c>
      <c r="C12" s="13">
        <v>191000.0</v>
      </c>
      <c r="D12" s="13" t="s">
        <v>30</v>
      </c>
      <c r="E12" s="13">
        <v>3.0</v>
      </c>
      <c r="F12" s="13">
        <v>118.0</v>
      </c>
      <c r="G12" s="13">
        <v>8.0</v>
      </c>
      <c r="H12" s="13">
        <v>24.0</v>
      </c>
      <c r="I12" s="13" t="s">
        <v>31</v>
      </c>
      <c r="J12" s="13" t="s">
        <v>32</v>
      </c>
      <c r="K12" s="13" t="s">
        <v>170</v>
      </c>
      <c r="L12" s="13" t="s">
        <v>1066</v>
      </c>
      <c r="M12" s="58"/>
      <c r="N12" s="41" t="s">
        <v>1067</v>
      </c>
      <c r="O12" s="67" t="s">
        <v>1068</v>
      </c>
      <c r="P12" s="16" t="s">
        <v>1069</v>
      </c>
      <c r="Q12" s="25">
        <v>6.78280738E8</v>
      </c>
      <c r="R12" s="90">
        <v>6.78260787E8</v>
      </c>
      <c r="S12" s="87" t="s">
        <v>1060</v>
      </c>
      <c r="T12" s="11"/>
    </row>
    <row r="13">
      <c r="A13" s="13">
        <v>10.0</v>
      </c>
      <c r="B13" s="13" t="s">
        <v>1070</v>
      </c>
      <c r="C13" s="13">
        <v>192500.0</v>
      </c>
      <c r="D13" s="13" t="s">
        <v>30</v>
      </c>
      <c r="E13" s="13">
        <v>3.0</v>
      </c>
      <c r="F13" s="13">
        <v>117.0</v>
      </c>
      <c r="G13" s="13">
        <v>9.0</v>
      </c>
      <c r="H13" s="13">
        <v>24.0</v>
      </c>
      <c r="I13" s="13" t="s">
        <v>31</v>
      </c>
      <c r="J13" s="13" t="s">
        <v>32</v>
      </c>
      <c r="K13" s="13" t="s">
        <v>170</v>
      </c>
      <c r="L13" s="13" t="s">
        <v>1071</v>
      </c>
      <c r="M13" s="58"/>
      <c r="N13" s="41" t="s">
        <v>1072</v>
      </c>
      <c r="O13" s="67" t="s">
        <v>1073</v>
      </c>
      <c r="P13" s="48" t="s">
        <v>1074</v>
      </c>
      <c r="Q13" s="25">
        <v>6.78256057E8</v>
      </c>
      <c r="R13" s="90">
        <v>6.78259956E8</v>
      </c>
      <c r="S13" s="87" t="s">
        <v>1075</v>
      </c>
      <c r="T13" s="11"/>
    </row>
    <row r="14">
      <c r="B14" s="2" t="s">
        <v>209</v>
      </c>
      <c r="M14" s="7"/>
      <c r="N14" s="49"/>
      <c r="O14" s="49"/>
      <c r="P14" s="49"/>
      <c r="Q14" s="49"/>
      <c r="R14" s="49"/>
      <c r="S14" s="49"/>
      <c r="T14" s="49"/>
    </row>
    <row r="15">
      <c r="A15" s="51" t="s">
        <v>8</v>
      </c>
      <c r="B15" s="51" t="s">
        <v>9</v>
      </c>
      <c r="C15" s="51" t="s">
        <v>10</v>
      </c>
      <c r="D15" s="51" t="s">
        <v>11</v>
      </c>
      <c r="E15" s="51" t="s">
        <v>12</v>
      </c>
      <c r="F15" s="52" t="s">
        <v>13</v>
      </c>
      <c r="G15" s="52" t="s">
        <v>14</v>
      </c>
      <c r="H15" s="52"/>
      <c r="I15" s="52" t="s">
        <v>16</v>
      </c>
      <c r="J15" s="52" t="s">
        <v>17</v>
      </c>
      <c r="K15" s="52" t="s">
        <v>18</v>
      </c>
      <c r="L15" s="52" t="s">
        <v>19</v>
      </c>
      <c r="M15" s="58"/>
      <c r="N15" s="53"/>
      <c r="O15" s="53"/>
      <c r="P15" s="53"/>
      <c r="Q15" s="53"/>
      <c r="R15" s="46"/>
      <c r="S15" s="26"/>
      <c r="T15" s="53"/>
    </row>
    <row r="16">
      <c r="A16" s="55">
        <v>11.0</v>
      </c>
      <c r="B16" s="55" t="s">
        <v>980</v>
      </c>
      <c r="C16" s="55">
        <v>21800.0</v>
      </c>
      <c r="D16" s="55" t="s">
        <v>30</v>
      </c>
      <c r="E16" s="55">
        <v>1.0</v>
      </c>
      <c r="F16" s="55">
        <v>40.0</v>
      </c>
      <c r="G16" s="55">
        <v>3.0</v>
      </c>
      <c r="H16" s="55">
        <v>10.0</v>
      </c>
      <c r="I16" s="55" t="s">
        <v>31</v>
      </c>
      <c r="J16" s="55" t="s">
        <v>132</v>
      </c>
      <c r="K16" s="55" t="s">
        <v>133</v>
      </c>
      <c r="L16" s="55" t="s">
        <v>1076</v>
      </c>
      <c r="M16" s="58"/>
      <c r="N16" s="53"/>
      <c r="O16" s="53"/>
      <c r="P16" s="46"/>
      <c r="Q16" s="26"/>
      <c r="R16" s="90">
        <v>6.78259956E8</v>
      </c>
      <c r="S16" s="87" t="s">
        <v>1075</v>
      </c>
      <c r="T16" s="11"/>
    </row>
    <row r="17">
      <c r="A17" s="55">
        <v>12.0</v>
      </c>
      <c r="B17" s="55" t="s">
        <v>980</v>
      </c>
      <c r="C17" s="55">
        <v>20700.0</v>
      </c>
      <c r="D17" s="55" t="s">
        <v>30</v>
      </c>
      <c r="E17" s="55">
        <v>1.0</v>
      </c>
      <c r="F17" s="55">
        <v>38.0</v>
      </c>
      <c r="G17" s="55">
        <v>3.0</v>
      </c>
      <c r="H17" s="55">
        <v>10.0</v>
      </c>
      <c r="I17" s="55" t="s">
        <v>31</v>
      </c>
      <c r="J17" s="55" t="s">
        <v>132</v>
      </c>
      <c r="K17" s="55" t="s">
        <v>133</v>
      </c>
      <c r="L17" s="55" t="s">
        <v>1077</v>
      </c>
      <c r="M17" s="58"/>
      <c r="N17" s="53"/>
      <c r="O17" s="53"/>
      <c r="P17" s="17"/>
      <c r="Q17" s="18"/>
      <c r="R17" s="85">
        <v>6.78259956E8</v>
      </c>
      <c r="S17" s="86" t="s">
        <v>1075</v>
      </c>
      <c r="T17" s="11"/>
    </row>
    <row r="18">
      <c r="A18" s="55">
        <v>13.0</v>
      </c>
      <c r="B18" s="55" t="s">
        <v>1078</v>
      </c>
      <c r="C18" s="55">
        <v>20600.0</v>
      </c>
      <c r="D18" s="55" t="s">
        <v>30</v>
      </c>
      <c r="E18" s="55">
        <v>1.0</v>
      </c>
      <c r="F18" s="55">
        <v>38.0</v>
      </c>
      <c r="G18" s="55">
        <v>5.0</v>
      </c>
      <c r="H18" s="55">
        <v>10.0</v>
      </c>
      <c r="I18" s="55" t="s">
        <v>31</v>
      </c>
      <c r="J18" s="55" t="s">
        <v>132</v>
      </c>
      <c r="K18" s="55" t="s">
        <v>133</v>
      </c>
      <c r="L18" s="55" t="s">
        <v>1079</v>
      </c>
      <c r="M18" s="58"/>
      <c r="N18" s="53"/>
      <c r="O18" s="53"/>
      <c r="P18" s="17"/>
      <c r="Q18" s="18"/>
      <c r="R18" s="85">
        <v>6.78256053E8</v>
      </c>
      <c r="S18" s="86" t="s">
        <v>1080</v>
      </c>
      <c r="T18" s="11"/>
    </row>
    <row r="19">
      <c r="A19" s="55">
        <v>14.0</v>
      </c>
      <c r="B19" s="55" t="s">
        <v>1081</v>
      </c>
      <c r="C19" s="55">
        <v>49800.0</v>
      </c>
      <c r="D19" s="55" t="s">
        <v>30</v>
      </c>
      <c r="E19" s="55">
        <v>3.0</v>
      </c>
      <c r="F19" s="55">
        <v>95.0</v>
      </c>
      <c r="G19" s="55">
        <v>3.0</v>
      </c>
      <c r="H19" s="55">
        <v>10.0</v>
      </c>
      <c r="I19" s="55" t="s">
        <v>31</v>
      </c>
      <c r="J19" s="55" t="s">
        <v>132</v>
      </c>
      <c r="K19" s="55" t="s">
        <v>133</v>
      </c>
      <c r="L19" s="55" t="s">
        <v>1028</v>
      </c>
      <c r="M19" s="58"/>
      <c r="N19" s="53"/>
      <c r="O19" s="53"/>
      <c r="P19" s="17"/>
      <c r="Q19" s="26"/>
      <c r="R19" s="85">
        <v>6.78256053E8</v>
      </c>
      <c r="S19" s="87" t="s">
        <v>1080</v>
      </c>
      <c r="T19" s="11"/>
    </row>
    <row r="20">
      <c r="A20" s="55">
        <v>15.0</v>
      </c>
      <c r="B20" s="55" t="s">
        <v>1082</v>
      </c>
      <c r="C20" s="55">
        <v>49000.0</v>
      </c>
      <c r="D20" s="55" t="s">
        <v>30</v>
      </c>
      <c r="E20" s="55">
        <v>3.0</v>
      </c>
      <c r="F20" s="55">
        <v>95.0</v>
      </c>
      <c r="G20" s="55">
        <v>4.0</v>
      </c>
      <c r="H20" s="55">
        <v>10.0</v>
      </c>
      <c r="I20" s="55" t="s">
        <v>31</v>
      </c>
      <c r="J20" s="55" t="s">
        <v>132</v>
      </c>
      <c r="K20" s="55" t="s">
        <v>133</v>
      </c>
      <c r="L20" s="55" t="s">
        <v>1038</v>
      </c>
      <c r="M20" s="58"/>
      <c r="N20" s="53"/>
      <c r="O20" s="53"/>
      <c r="P20" s="17"/>
      <c r="Q20" s="26"/>
      <c r="R20" s="85">
        <v>6.78256053E8</v>
      </c>
      <c r="S20" s="87" t="s">
        <v>1080</v>
      </c>
      <c r="T20" s="11"/>
    </row>
    <row r="21">
      <c r="A21" s="55">
        <v>16.0</v>
      </c>
      <c r="B21" s="55" t="s">
        <v>1083</v>
      </c>
      <c r="C21" s="55">
        <v>32200.0</v>
      </c>
      <c r="D21" s="55" t="s">
        <v>30</v>
      </c>
      <c r="E21" s="55">
        <v>2.0</v>
      </c>
      <c r="F21" s="55">
        <v>61.0</v>
      </c>
      <c r="G21" s="55">
        <v>8.0</v>
      </c>
      <c r="H21" s="55">
        <v>10.0</v>
      </c>
      <c r="I21" s="55" t="s">
        <v>31</v>
      </c>
      <c r="J21" s="55" t="s">
        <v>132</v>
      </c>
      <c r="K21" s="55" t="s">
        <v>133</v>
      </c>
      <c r="L21" s="55" t="s">
        <v>1084</v>
      </c>
      <c r="M21" s="58"/>
      <c r="N21" s="53"/>
      <c r="O21" s="53"/>
      <c r="P21" s="17"/>
      <c r="Q21" s="26"/>
      <c r="R21" s="85">
        <v>6.78255889E8</v>
      </c>
      <c r="S21" s="87" t="s">
        <v>1085</v>
      </c>
      <c r="T21" s="11"/>
    </row>
    <row r="22">
      <c r="A22" s="55">
        <v>17.0</v>
      </c>
      <c r="B22" s="55" t="s">
        <v>1086</v>
      </c>
      <c r="C22" s="55">
        <v>30000.0</v>
      </c>
      <c r="D22" s="55" t="s">
        <v>30</v>
      </c>
      <c r="E22" s="55">
        <v>1.0</v>
      </c>
      <c r="F22" s="55">
        <v>42.0</v>
      </c>
      <c r="G22" s="55">
        <v>21.0</v>
      </c>
      <c r="H22" s="55">
        <v>23.0</v>
      </c>
      <c r="I22" s="55" t="s">
        <v>31</v>
      </c>
      <c r="J22" s="55" t="s">
        <v>79</v>
      </c>
      <c r="K22" s="55" t="s">
        <v>113</v>
      </c>
      <c r="L22" s="55" t="s">
        <v>1087</v>
      </c>
      <c r="M22" s="58"/>
      <c r="N22" s="53"/>
      <c r="O22" s="53"/>
      <c r="P22" s="17"/>
      <c r="Q22" s="26"/>
      <c r="R22" s="85">
        <v>6.78255889E8</v>
      </c>
      <c r="S22" s="87" t="s">
        <v>1085</v>
      </c>
      <c r="T22" s="11"/>
    </row>
    <row r="23">
      <c r="A23" s="55">
        <v>18.0</v>
      </c>
      <c r="B23" s="55" t="s">
        <v>1088</v>
      </c>
      <c r="C23" s="55">
        <v>61800.0</v>
      </c>
      <c r="D23" s="55" t="s">
        <v>30</v>
      </c>
      <c r="E23" s="55">
        <v>2.0</v>
      </c>
      <c r="F23" s="55">
        <v>78.0</v>
      </c>
      <c r="G23" s="55">
        <v>16.0</v>
      </c>
      <c r="H23" s="55">
        <v>24.0</v>
      </c>
      <c r="I23" s="55" t="s">
        <v>31</v>
      </c>
      <c r="J23" s="55" t="s">
        <v>79</v>
      </c>
      <c r="K23" s="55" t="s">
        <v>113</v>
      </c>
      <c r="L23" s="55" t="s">
        <v>1089</v>
      </c>
      <c r="M23" s="58"/>
      <c r="N23" s="53"/>
      <c r="O23" s="53"/>
      <c r="P23" s="17"/>
      <c r="Q23" s="26"/>
      <c r="R23" s="85">
        <v>6.78255889E8</v>
      </c>
      <c r="S23" s="87" t="s">
        <v>1085</v>
      </c>
      <c r="T23" s="11"/>
    </row>
    <row r="24">
      <c r="A24" s="55">
        <v>19.0</v>
      </c>
      <c r="B24" s="55" t="s">
        <v>1090</v>
      </c>
      <c r="C24" s="55">
        <v>57500.0</v>
      </c>
      <c r="D24" s="55" t="s">
        <v>30</v>
      </c>
      <c r="E24" s="55">
        <v>3.0</v>
      </c>
      <c r="F24" s="55">
        <v>84.0</v>
      </c>
      <c r="G24" s="55">
        <v>22.0</v>
      </c>
      <c r="H24" s="55">
        <v>24.0</v>
      </c>
      <c r="I24" s="55" t="s">
        <v>31</v>
      </c>
      <c r="J24" s="55" t="s">
        <v>79</v>
      </c>
      <c r="K24" s="55" t="s">
        <v>113</v>
      </c>
      <c r="L24" s="55" t="s">
        <v>1091</v>
      </c>
      <c r="M24" s="58"/>
      <c r="N24" s="53"/>
      <c r="O24" s="53"/>
      <c r="P24" s="17"/>
      <c r="Q24" s="26"/>
      <c r="R24" s="85">
        <v>6.78263083E8</v>
      </c>
      <c r="S24" s="87" t="s">
        <v>1092</v>
      </c>
      <c r="T24" s="11"/>
    </row>
    <row r="25">
      <c r="A25" s="55">
        <v>20.0</v>
      </c>
      <c r="B25" s="55" t="s">
        <v>1093</v>
      </c>
      <c r="C25" s="55">
        <v>38850.0</v>
      </c>
      <c r="D25" s="55" t="s">
        <v>30</v>
      </c>
      <c r="E25" s="55">
        <v>2.0</v>
      </c>
      <c r="F25" s="55">
        <v>64.0</v>
      </c>
      <c r="G25" s="55">
        <v>2.0</v>
      </c>
      <c r="H25" s="55">
        <v>24.0</v>
      </c>
      <c r="I25" s="55" t="s">
        <v>31</v>
      </c>
      <c r="J25" s="55" t="s">
        <v>79</v>
      </c>
      <c r="K25" s="55" t="s">
        <v>692</v>
      </c>
      <c r="L25" s="55" t="s">
        <v>1094</v>
      </c>
      <c r="M25" s="58"/>
      <c r="N25" s="53"/>
      <c r="O25" s="53"/>
      <c r="P25" s="17"/>
      <c r="Q25" s="26"/>
      <c r="R25" s="85">
        <v>6.78263083E8</v>
      </c>
      <c r="S25" s="87" t="s">
        <v>1092</v>
      </c>
      <c r="T25" s="11"/>
    </row>
    <row r="26">
      <c r="A26" s="55">
        <v>21.0</v>
      </c>
      <c r="B26" s="55" t="s">
        <v>1095</v>
      </c>
      <c r="C26" s="55">
        <v>38850.0</v>
      </c>
      <c r="D26" s="55" t="s">
        <v>30</v>
      </c>
      <c r="E26" s="55">
        <v>2.0</v>
      </c>
      <c r="F26" s="55">
        <v>64.0</v>
      </c>
      <c r="G26" s="55">
        <v>8.0</v>
      </c>
      <c r="H26" s="55">
        <v>24.0</v>
      </c>
      <c r="I26" s="55" t="s">
        <v>31</v>
      </c>
      <c r="J26" s="55" t="s">
        <v>79</v>
      </c>
      <c r="K26" s="55" t="s">
        <v>692</v>
      </c>
      <c r="L26" s="55" t="s">
        <v>1096</v>
      </c>
      <c r="M26" s="58"/>
      <c r="N26" s="27"/>
      <c r="O26" s="27"/>
      <c r="P26" s="17"/>
      <c r="Q26" s="26"/>
      <c r="R26" s="85">
        <v>6.78263083E8</v>
      </c>
      <c r="S26" s="87" t="s">
        <v>1092</v>
      </c>
      <c r="T26" s="11"/>
    </row>
    <row r="27">
      <c r="A27" s="55">
        <v>22.0</v>
      </c>
      <c r="B27" s="55" t="s">
        <v>1097</v>
      </c>
      <c r="C27" s="55">
        <v>58000.0</v>
      </c>
      <c r="D27" s="55" t="s">
        <v>30</v>
      </c>
      <c r="E27" s="55">
        <v>3.0</v>
      </c>
      <c r="F27" s="55">
        <v>85.0</v>
      </c>
      <c r="G27" s="55">
        <v>20.0</v>
      </c>
      <c r="H27" s="55">
        <v>24.0</v>
      </c>
      <c r="I27" s="55" t="s">
        <v>31</v>
      </c>
      <c r="J27" s="55" t="s">
        <v>79</v>
      </c>
      <c r="K27" s="55" t="s">
        <v>692</v>
      </c>
      <c r="L27" s="55" t="s">
        <v>1098</v>
      </c>
      <c r="M27" s="58"/>
      <c r="N27" s="53"/>
      <c r="O27" s="53"/>
      <c r="P27" s="17"/>
      <c r="Q27" s="26"/>
      <c r="R27" s="85">
        <v>6.78280738E8</v>
      </c>
      <c r="S27" s="87" t="s">
        <v>1099</v>
      </c>
      <c r="T27" s="11"/>
    </row>
    <row r="28">
      <c r="A28" s="55">
        <v>23.0</v>
      </c>
      <c r="B28" s="55" t="s">
        <v>1066</v>
      </c>
      <c r="C28" s="55">
        <v>191000.0</v>
      </c>
      <c r="D28" s="55" t="s">
        <v>30</v>
      </c>
      <c r="E28" s="55">
        <v>3.0</v>
      </c>
      <c r="F28" s="55">
        <v>118.0</v>
      </c>
      <c r="G28" s="55">
        <v>8.0</v>
      </c>
      <c r="H28" s="55">
        <v>24.0</v>
      </c>
      <c r="I28" s="55" t="s">
        <v>31</v>
      </c>
      <c r="J28" s="55" t="s">
        <v>32</v>
      </c>
      <c r="K28" s="55" t="s">
        <v>170</v>
      </c>
      <c r="L28" s="55" t="s">
        <v>1066</v>
      </c>
      <c r="M28" s="58"/>
      <c r="N28" s="11"/>
      <c r="O28" s="11"/>
      <c r="P28" s="46"/>
      <c r="Q28" s="26"/>
      <c r="R28" s="90">
        <v>6.78280738E8</v>
      </c>
      <c r="S28" s="87" t="s">
        <v>1099</v>
      </c>
      <c r="T28" s="11"/>
    </row>
    <row r="29">
      <c r="A29" s="55">
        <v>24.0</v>
      </c>
      <c r="B29" s="55" t="s">
        <v>1100</v>
      </c>
      <c r="C29" s="55">
        <v>54500.0</v>
      </c>
      <c r="D29" s="55" t="s">
        <v>30</v>
      </c>
      <c r="E29" s="55">
        <v>3.0</v>
      </c>
      <c r="F29" s="55">
        <v>87.0</v>
      </c>
      <c r="G29" s="55">
        <v>4.0</v>
      </c>
      <c r="H29" s="55">
        <v>24.0</v>
      </c>
      <c r="I29" s="55" t="s">
        <v>31</v>
      </c>
      <c r="J29" s="55" t="s">
        <v>79</v>
      </c>
      <c r="K29" s="55" t="s">
        <v>277</v>
      </c>
      <c r="L29" s="55" t="s">
        <v>1101</v>
      </c>
      <c r="M29" s="58"/>
      <c r="N29" s="11"/>
      <c r="O29" s="11"/>
      <c r="P29" s="46"/>
      <c r="Q29" s="26"/>
      <c r="R29" s="90">
        <v>6.78280738E8</v>
      </c>
      <c r="S29" s="87" t="s">
        <v>1099</v>
      </c>
      <c r="T29" s="11"/>
    </row>
    <row r="30">
      <c r="A30" s="55">
        <v>25.0</v>
      </c>
      <c r="B30" s="55" t="s">
        <v>1070</v>
      </c>
      <c r="C30" s="55">
        <v>192500.0</v>
      </c>
      <c r="D30" s="55" t="s">
        <v>30</v>
      </c>
      <c r="E30" s="55">
        <v>2.0</v>
      </c>
      <c r="F30" s="55">
        <v>117.0</v>
      </c>
      <c r="G30" s="55">
        <v>9.0</v>
      </c>
      <c r="H30" s="55">
        <v>24.0</v>
      </c>
      <c r="I30" s="55" t="s">
        <v>31</v>
      </c>
      <c r="J30" s="55" t="s">
        <v>32</v>
      </c>
      <c r="K30" s="55" t="s">
        <v>170</v>
      </c>
      <c r="L30" s="55" t="s">
        <v>1102</v>
      </c>
      <c r="M30" s="58"/>
      <c r="N30" s="11"/>
      <c r="O30" s="11"/>
      <c r="P30" s="53"/>
      <c r="Q30" s="53"/>
      <c r="R30" s="90">
        <v>6.78256057E8</v>
      </c>
      <c r="S30" s="87" t="s">
        <v>1103</v>
      </c>
      <c r="T30" s="11"/>
    </row>
    <row r="31">
      <c r="A31" s="55">
        <v>26.0</v>
      </c>
      <c r="B31" s="55" t="s">
        <v>1104</v>
      </c>
      <c r="C31" s="55">
        <v>110000.0</v>
      </c>
      <c r="D31" s="55" t="s">
        <v>30</v>
      </c>
      <c r="E31" s="55">
        <v>2.0</v>
      </c>
      <c r="F31" s="55">
        <v>82.0</v>
      </c>
      <c r="G31" s="55">
        <v>14.0</v>
      </c>
      <c r="H31" s="55">
        <v>18.0</v>
      </c>
      <c r="I31" s="55" t="s">
        <v>31</v>
      </c>
      <c r="J31" s="55" t="s">
        <v>132</v>
      </c>
      <c r="K31" s="55" t="s">
        <v>1105</v>
      </c>
      <c r="L31" s="55" t="s">
        <v>1106</v>
      </c>
      <c r="M31" s="58"/>
      <c r="N31" s="11"/>
      <c r="O31" s="11"/>
      <c r="P31" s="53"/>
      <c r="Q31" s="53"/>
      <c r="R31" s="90">
        <v>6.78256057E8</v>
      </c>
      <c r="S31" s="87" t="s">
        <v>1103</v>
      </c>
      <c r="T31" s="11"/>
    </row>
    <row r="32">
      <c r="A32" s="55">
        <v>27.0</v>
      </c>
      <c r="B32" s="55" t="s">
        <v>1107</v>
      </c>
      <c r="C32" s="55">
        <v>129000.0</v>
      </c>
      <c r="D32" s="55" t="s">
        <v>30</v>
      </c>
      <c r="E32" s="55">
        <v>2.0</v>
      </c>
      <c r="F32" s="55">
        <v>74.0</v>
      </c>
      <c r="G32" s="55">
        <v>16.0</v>
      </c>
      <c r="H32" s="55">
        <v>19.0</v>
      </c>
      <c r="I32" s="55" t="s">
        <v>31</v>
      </c>
      <c r="J32" s="55" t="s">
        <v>32</v>
      </c>
      <c r="K32" s="55" t="s">
        <v>287</v>
      </c>
      <c r="L32" s="55" t="s">
        <v>1108</v>
      </c>
      <c r="M32" s="58"/>
      <c r="N32" s="53"/>
      <c r="O32" s="53"/>
      <c r="P32" s="53"/>
      <c r="Q32" s="53"/>
      <c r="R32" s="90">
        <v>6.78256057E8</v>
      </c>
      <c r="S32" s="87" t="s">
        <v>1103</v>
      </c>
      <c r="T32" s="11"/>
    </row>
    <row r="33">
      <c r="A33" s="55">
        <v>28.0</v>
      </c>
      <c r="B33" s="55" t="s">
        <v>1046</v>
      </c>
      <c r="C33" s="55">
        <v>191500.0</v>
      </c>
      <c r="D33" s="55" t="s">
        <v>30</v>
      </c>
      <c r="E33" s="55">
        <v>3.0</v>
      </c>
      <c r="F33" s="55">
        <v>116.0</v>
      </c>
      <c r="G33" s="55">
        <v>7.0</v>
      </c>
      <c r="H33" s="55">
        <v>24.0</v>
      </c>
      <c r="I33" s="55" t="s">
        <v>31</v>
      </c>
      <c r="J33" s="55" t="s">
        <v>32</v>
      </c>
      <c r="K33" s="55" t="s">
        <v>170</v>
      </c>
      <c r="L33" s="55" t="s">
        <v>1048</v>
      </c>
      <c r="M33" s="58"/>
      <c r="N33" s="27"/>
      <c r="O33" s="27"/>
      <c r="P33" s="53"/>
      <c r="Q33" s="53"/>
      <c r="R33" s="85">
        <v>6.78256056E8</v>
      </c>
      <c r="S33" s="87" t="s">
        <v>1109</v>
      </c>
      <c r="T33" s="11"/>
    </row>
    <row r="34">
      <c r="A34" s="55">
        <v>29.0</v>
      </c>
      <c r="B34" s="55" t="s">
        <v>1052</v>
      </c>
      <c r="C34" s="55">
        <v>194000.0</v>
      </c>
      <c r="D34" s="55" t="s">
        <v>30</v>
      </c>
      <c r="E34" s="55">
        <v>3.0</v>
      </c>
      <c r="F34" s="55">
        <v>120.0</v>
      </c>
      <c r="G34" s="55">
        <v>10.0</v>
      </c>
      <c r="H34" s="55">
        <v>24.0</v>
      </c>
      <c r="I34" s="55" t="s">
        <v>31</v>
      </c>
      <c r="J34" s="55" t="s">
        <v>32</v>
      </c>
      <c r="K34" s="55" t="s">
        <v>170</v>
      </c>
      <c r="L34" s="55" t="s">
        <v>1110</v>
      </c>
      <c r="M34" s="58"/>
      <c r="N34" s="27"/>
      <c r="O34" s="27"/>
      <c r="P34" s="53"/>
      <c r="Q34" s="53"/>
      <c r="R34" s="85">
        <v>6.78256056E8</v>
      </c>
      <c r="S34" s="87" t="s">
        <v>1109</v>
      </c>
      <c r="T34" s="11"/>
    </row>
    <row r="35">
      <c r="A35" s="55">
        <v>30.0</v>
      </c>
      <c r="B35" s="55" t="s">
        <v>1111</v>
      </c>
      <c r="C35" s="55">
        <v>192000.0</v>
      </c>
      <c r="D35" s="55" t="s">
        <v>30</v>
      </c>
      <c r="E35" s="55">
        <v>3.0</v>
      </c>
      <c r="F35" s="55">
        <v>119.0</v>
      </c>
      <c r="G35" s="55">
        <v>11.0</v>
      </c>
      <c r="H35" s="55">
        <v>24.0</v>
      </c>
      <c r="I35" s="55" t="s">
        <v>31</v>
      </c>
      <c r="J35" s="55" t="s">
        <v>32</v>
      </c>
      <c r="K35" s="55" t="s">
        <v>170</v>
      </c>
      <c r="L35" s="55" t="s">
        <v>1062</v>
      </c>
      <c r="M35" s="58"/>
      <c r="N35" s="53"/>
      <c r="O35" s="53"/>
      <c r="P35" s="53"/>
      <c r="Q35" s="53"/>
      <c r="R35" s="85">
        <v>6.78256056E8</v>
      </c>
      <c r="S35" s="87" t="s">
        <v>1109</v>
      </c>
      <c r="T35" s="11"/>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P5"/>
    <hyperlink r:id="rId3" ref="P6"/>
    <hyperlink r:id="rId4" ref="P7"/>
    <hyperlink r:id="rId5" ref="P8"/>
    <hyperlink r:id="rId6" ref="P11"/>
    <hyperlink r:id="rId7" ref="P12"/>
    <hyperlink r:id="rId8" ref="P13"/>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5.29"/>
  </cols>
  <sheetData>
    <row r="1">
      <c r="B1" s="2" t="s">
        <v>1112</v>
      </c>
    </row>
    <row r="2">
      <c r="A2" s="2"/>
      <c r="B2" s="2" t="s">
        <v>6</v>
      </c>
    </row>
    <row r="3" ht="23.25" customHeight="1">
      <c r="A3" s="91"/>
      <c r="B3" s="91"/>
      <c r="C3" s="91"/>
      <c r="D3" s="91"/>
      <c r="E3" s="91"/>
      <c r="F3" s="92"/>
      <c r="G3" s="92"/>
      <c r="H3" s="92"/>
      <c r="I3" s="92"/>
      <c r="J3" s="92"/>
      <c r="K3" s="92"/>
      <c r="L3" s="92"/>
      <c r="M3" s="93"/>
      <c r="N3" s="39"/>
      <c r="O3" s="39"/>
      <c r="P3" s="39"/>
      <c r="Q3" s="39"/>
      <c r="R3" s="39"/>
      <c r="S3" s="39"/>
      <c r="T3" s="39"/>
      <c r="U3" s="7"/>
      <c r="V3" s="7"/>
      <c r="W3" s="7"/>
      <c r="X3" s="7"/>
      <c r="Y3" s="7"/>
      <c r="Z3" s="7"/>
      <c r="AA3" s="7"/>
      <c r="AB3" s="7"/>
      <c r="AC3" s="7"/>
      <c r="AD3" s="7"/>
    </row>
    <row r="4" ht="23.25" customHeight="1">
      <c r="A4" s="8" t="s">
        <v>8</v>
      </c>
      <c r="B4" s="8" t="s">
        <v>9</v>
      </c>
      <c r="C4" s="8" t="s">
        <v>10</v>
      </c>
      <c r="D4" s="8" t="s">
        <v>11</v>
      </c>
      <c r="E4" s="8" t="s">
        <v>12</v>
      </c>
      <c r="F4" s="9" t="s">
        <v>13</v>
      </c>
      <c r="G4" s="9" t="s">
        <v>14</v>
      </c>
      <c r="H4" s="9" t="s">
        <v>15</v>
      </c>
      <c r="I4" s="9" t="s">
        <v>16</v>
      </c>
      <c r="J4" s="9" t="s">
        <v>17</v>
      </c>
      <c r="K4" s="9" t="s">
        <v>18</v>
      </c>
      <c r="L4" s="9" t="s">
        <v>19</v>
      </c>
      <c r="M4" s="10" t="s">
        <v>20</v>
      </c>
      <c r="N4" s="11" t="s">
        <v>21</v>
      </c>
      <c r="O4" s="11" t="s">
        <v>22</v>
      </c>
      <c r="P4" s="11" t="s">
        <v>23</v>
      </c>
      <c r="Q4" s="11" t="s">
        <v>24</v>
      </c>
      <c r="R4" s="11" t="s">
        <v>25</v>
      </c>
      <c r="S4" s="11" t="s">
        <v>26</v>
      </c>
      <c r="T4" s="11" t="s">
        <v>27</v>
      </c>
    </row>
    <row r="5">
      <c r="A5" s="13">
        <v>1.0</v>
      </c>
      <c r="B5" s="13" t="s">
        <v>1113</v>
      </c>
      <c r="C5" s="13">
        <v>76500.0</v>
      </c>
      <c r="D5" s="13" t="s">
        <v>30</v>
      </c>
      <c r="E5" s="13">
        <v>2.0</v>
      </c>
      <c r="F5" s="13">
        <v>73.0</v>
      </c>
      <c r="G5" s="13">
        <v>1.0</v>
      </c>
      <c r="H5" s="13">
        <v>16.0</v>
      </c>
      <c r="I5" s="13" t="s">
        <v>31</v>
      </c>
      <c r="J5" s="13" t="s">
        <v>637</v>
      </c>
      <c r="K5" s="13" t="s">
        <v>686</v>
      </c>
      <c r="L5" s="13" t="s">
        <v>1114</v>
      </c>
      <c r="M5" s="10">
        <v>25818.0</v>
      </c>
      <c r="N5" s="71" t="s">
        <v>1115</v>
      </c>
      <c r="O5" s="73" t="s">
        <v>1116</v>
      </c>
      <c r="P5" s="16" t="s">
        <v>1117</v>
      </c>
      <c r="Q5" s="94">
        <v>6.78257191E8</v>
      </c>
      <c r="R5" s="95">
        <v>6.78257191E8</v>
      </c>
      <c r="S5" s="96"/>
      <c r="T5" s="11"/>
    </row>
    <row r="6">
      <c r="A6" s="13">
        <v>2.0</v>
      </c>
      <c r="B6" s="13" t="s">
        <v>1118</v>
      </c>
      <c r="C6" s="13">
        <v>39000.0</v>
      </c>
      <c r="D6" s="13" t="s">
        <v>30</v>
      </c>
      <c r="E6" s="13">
        <v>1.0</v>
      </c>
      <c r="F6" s="13">
        <v>47.0</v>
      </c>
      <c r="G6" s="13">
        <v>11.0</v>
      </c>
      <c r="H6" s="13">
        <v>24.0</v>
      </c>
      <c r="I6" s="13" t="s">
        <v>31</v>
      </c>
      <c r="J6" s="13" t="s">
        <v>79</v>
      </c>
      <c r="K6" s="13" t="s">
        <v>1119</v>
      </c>
      <c r="L6" s="13" t="s">
        <v>1120</v>
      </c>
      <c r="M6" s="10">
        <v>24732.0</v>
      </c>
      <c r="N6" s="38" t="s">
        <v>1121</v>
      </c>
      <c r="O6" s="67" t="s">
        <v>1122</v>
      </c>
      <c r="P6" s="16" t="s">
        <v>1123</v>
      </c>
      <c r="Q6" s="97">
        <v>6.78246532E8</v>
      </c>
      <c r="R6" s="95">
        <v>6.78257191E8</v>
      </c>
      <c r="S6" s="96"/>
      <c r="T6" s="11"/>
    </row>
    <row r="7">
      <c r="A7" s="13">
        <v>3.0</v>
      </c>
      <c r="B7" s="13" t="s">
        <v>1124</v>
      </c>
      <c r="C7" s="13">
        <v>58000.0</v>
      </c>
      <c r="D7" s="13" t="s">
        <v>30</v>
      </c>
      <c r="E7" s="13">
        <v>2.0</v>
      </c>
      <c r="F7" s="13">
        <v>74.0</v>
      </c>
      <c r="G7" s="13">
        <v>1.0</v>
      </c>
      <c r="H7" s="13">
        <v>24.0</v>
      </c>
      <c r="I7" s="13" t="s">
        <v>31</v>
      </c>
      <c r="J7" s="13" t="s">
        <v>32</v>
      </c>
      <c r="K7" s="13" t="s">
        <v>54</v>
      </c>
      <c r="L7" s="13" t="s">
        <v>1125</v>
      </c>
      <c r="M7" s="10">
        <v>25694.0</v>
      </c>
      <c r="N7" s="41" t="s">
        <v>1126</v>
      </c>
      <c r="O7" s="67" t="s">
        <v>1127</v>
      </c>
      <c r="P7" s="16" t="s">
        <v>1128</v>
      </c>
      <c r="Q7" s="97">
        <v>6.78239015E8</v>
      </c>
      <c r="R7" s="95">
        <v>6.78257191E8</v>
      </c>
      <c r="S7" s="96"/>
      <c r="T7" s="66"/>
    </row>
    <row r="8">
      <c r="A8" s="13">
        <v>4.0</v>
      </c>
      <c r="B8" s="13" t="s">
        <v>1129</v>
      </c>
      <c r="C8" s="13">
        <v>73000.0</v>
      </c>
      <c r="D8" s="13" t="s">
        <v>30</v>
      </c>
      <c r="E8" s="13">
        <v>1.0</v>
      </c>
      <c r="F8" s="13">
        <v>63.0</v>
      </c>
      <c r="G8" s="13">
        <v>12.0</v>
      </c>
      <c r="H8" s="13">
        <v>24.0</v>
      </c>
      <c r="I8" s="13" t="s">
        <v>31</v>
      </c>
      <c r="J8" s="13" t="s">
        <v>32</v>
      </c>
      <c r="K8" s="13" t="s">
        <v>170</v>
      </c>
      <c r="L8" s="13" t="s">
        <v>1130</v>
      </c>
      <c r="M8" s="10">
        <v>27219.0</v>
      </c>
      <c r="N8" s="38" t="s">
        <v>1131</v>
      </c>
      <c r="O8" s="45" t="s">
        <v>1132</v>
      </c>
      <c r="P8" s="16" t="s">
        <v>1133</v>
      </c>
      <c r="Q8" s="97">
        <v>6.78283287E8</v>
      </c>
      <c r="R8" s="95">
        <v>6.78246532E8</v>
      </c>
      <c r="S8" s="96" t="s">
        <v>1134</v>
      </c>
      <c r="T8" s="66"/>
    </row>
    <row r="9">
      <c r="A9" s="13">
        <v>5.0</v>
      </c>
      <c r="B9" s="13" t="s">
        <v>1135</v>
      </c>
      <c r="C9" s="13">
        <v>64000.0</v>
      </c>
      <c r="D9" s="13" t="s">
        <v>30</v>
      </c>
      <c r="E9" s="13">
        <v>1.0</v>
      </c>
      <c r="F9" s="13">
        <v>45.0</v>
      </c>
      <c r="G9" s="13">
        <v>6.0</v>
      </c>
      <c r="H9" s="13">
        <v>22.0</v>
      </c>
      <c r="I9" s="13" t="s">
        <v>31</v>
      </c>
      <c r="J9" s="13" t="s">
        <v>32</v>
      </c>
      <c r="K9" s="13" t="s">
        <v>170</v>
      </c>
      <c r="L9" s="13" t="s">
        <v>1136</v>
      </c>
      <c r="M9" s="10">
        <v>27224.0</v>
      </c>
      <c r="N9" s="41" t="s">
        <v>1137</v>
      </c>
      <c r="O9" s="67" t="s">
        <v>1138</v>
      </c>
      <c r="P9" s="16" t="s">
        <v>1139</v>
      </c>
      <c r="Q9" s="97">
        <v>6.78256059E8</v>
      </c>
      <c r="R9" s="95">
        <v>6.78246532E8</v>
      </c>
      <c r="S9" s="96" t="s">
        <v>1134</v>
      </c>
      <c r="T9" s="66"/>
    </row>
    <row r="10">
      <c r="A10" s="13">
        <v>6.0</v>
      </c>
      <c r="B10" s="13" t="s">
        <v>1140</v>
      </c>
      <c r="C10" s="13">
        <v>41400.0</v>
      </c>
      <c r="D10" s="13" t="s">
        <v>30</v>
      </c>
      <c r="E10" s="13">
        <v>1.0</v>
      </c>
      <c r="F10" s="13">
        <v>47.0</v>
      </c>
      <c r="G10" s="13">
        <v>20.0</v>
      </c>
      <c r="H10" s="13">
        <v>24.0</v>
      </c>
      <c r="I10" s="13" t="s">
        <v>31</v>
      </c>
      <c r="J10" s="13" t="s">
        <v>32</v>
      </c>
      <c r="K10" s="13" t="s">
        <v>54</v>
      </c>
      <c r="L10" s="13" t="s">
        <v>1141</v>
      </c>
      <c r="M10" s="10" t="s">
        <v>115</v>
      </c>
      <c r="N10" s="38" t="s">
        <v>1142</v>
      </c>
      <c r="O10" s="67" t="s">
        <v>1143</v>
      </c>
      <c r="P10" s="16" t="s">
        <v>1144</v>
      </c>
      <c r="Q10" s="97">
        <v>6.78243717E8</v>
      </c>
      <c r="R10" s="95">
        <v>6.78246532E8</v>
      </c>
      <c r="S10" s="96" t="s">
        <v>1134</v>
      </c>
      <c r="T10" s="11"/>
    </row>
    <row r="11">
      <c r="A11" s="13">
        <v>7.0</v>
      </c>
      <c r="B11" s="13" t="s">
        <v>1145</v>
      </c>
      <c r="C11" s="13">
        <v>28200.0</v>
      </c>
      <c r="D11" s="13" t="s">
        <v>30</v>
      </c>
      <c r="E11" s="13">
        <v>1.0</v>
      </c>
      <c r="F11" s="13">
        <v>37.0</v>
      </c>
      <c r="G11" s="13">
        <v>3.0</v>
      </c>
      <c r="H11" s="13">
        <v>24.0</v>
      </c>
      <c r="I11" s="13" t="s">
        <v>31</v>
      </c>
      <c r="J11" s="13" t="s">
        <v>32</v>
      </c>
      <c r="K11" s="13" t="s">
        <v>1146</v>
      </c>
      <c r="L11" s="13" t="s">
        <v>1147</v>
      </c>
      <c r="M11" s="10" t="s">
        <v>115</v>
      </c>
      <c r="N11" s="38" t="s">
        <v>1148</v>
      </c>
      <c r="O11" s="67" t="s">
        <v>1149</v>
      </c>
      <c r="P11" s="16" t="s">
        <v>1150</v>
      </c>
      <c r="Q11" s="97">
        <v>6.78243759E8</v>
      </c>
      <c r="R11" s="94">
        <v>6.78239015E8</v>
      </c>
      <c r="S11" s="96" t="s">
        <v>1151</v>
      </c>
      <c r="T11" s="11"/>
    </row>
    <row r="12">
      <c r="A12" s="13">
        <v>8.0</v>
      </c>
      <c r="B12" s="13" t="s">
        <v>1152</v>
      </c>
      <c r="C12" s="13">
        <v>38000.0</v>
      </c>
      <c r="D12" s="13" t="s">
        <v>30</v>
      </c>
      <c r="E12" s="13">
        <v>1.0</v>
      </c>
      <c r="F12" s="13">
        <v>41.0</v>
      </c>
      <c r="G12" s="13">
        <v>3.0</v>
      </c>
      <c r="H12" s="13">
        <v>24.0</v>
      </c>
      <c r="I12" s="13" t="s">
        <v>31</v>
      </c>
      <c r="J12" s="13" t="s">
        <v>32</v>
      </c>
      <c r="K12" s="13" t="s">
        <v>35</v>
      </c>
      <c r="L12" s="13" t="s">
        <v>1153</v>
      </c>
      <c r="M12" s="10">
        <v>24123.0</v>
      </c>
      <c r="N12" s="38" t="s">
        <v>1154</v>
      </c>
      <c r="O12" s="45" t="s">
        <v>1155</v>
      </c>
      <c r="P12" s="16" t="s">
        <v>1156</v>
      </c>
      <c r="Q12" s="97">
        <v>6.78243944E8</v>
      </c>
      <c r="R12" s="94">
        <v>6.78239015E8</v>
      </c>
      <c r="S12" s="96" t="s">
        <v>1151</v>
      </c>
      <c r="T12" s="11"/>
    </row>
    <row r="13">
      <c r="A13" s="13">
        <v>9.0</v>
      </c>
      <c r="B13" s="13" t="s">
        <v>1157</v>
      </c>
      <c r="C13" s="13">
        <v>70000.0</v>
      </c>
      <c r="D13" s="13" t="s">
        <v>30</v>
      </c>
      <c r="E13" s="13">
        <v>1.0</v>
      </c>
      <c r="F13" s="13">
        <v>45.0</v>
      </c>
      <c r="G13" s="13">
        <v>21.0</v>
      </c>
      <c r="H13" s="13">
        <v>24.0</v>
      </c>
      <c r="I13" s="13" t="s">
        <v>31</v>
      </c>
      <c r="J13" s="13" t="s">
        <v>32</v>
      </c>
      <c r="K13" s="13" t="s">
        <v>1158</v>
      </c>
      <c r="L13" s="13" t="s">
        <v>1159</v>
      </c>
      <c r="M13" s="10">
        <v>22471.0</v>
      </c>
      <c r="N13" s="98" t="s">
        <v>1160</v>
      </c>
      <c r="O13" s="99"/>
      <c r="P13" s="100"/>
      <c r="Q13" s="101"/>
      <c r="R13" s="94">
        <v>6.78239015E8</v>
      </c>
      <c r="S13" s="96" t="s">
        <v>1151</v>
      </c>
      <c r="T13" s="11"/>
    </row>
    <row r="14">
      <c r="A14" s="13">
        <v>10.0</v>
      </c>
      <c r="B14" s="13" t="s">
        <v>1161</v>
      </c>
      <c r="C14" s="13">
        <v>20700.0</v>
      </c>
      <c r="D14" s="13" t="s">
        <v>30</v>
      </c>
      <c r="E14" s="13">
        <v>1.0</v>
      </c>
      <c r="F14" s="13">
        <v>38.0</v>
      </c>
      <c r="G14" s="13">
        <v>8.0</v>
      </c>
      <c r="H14" s="13">
        <v>9.0</v>
      </c>
      <c r="I14" s="13" t="s">
        <v>31</v>
      </c>
      <c r="J14" s="13" t="s">
        <v>32</v>
      </c>
      <c r="K14" s="13" t="s">
        <v>133</v>
      </c>
      <c r="L14" s="13" t="s">
        <v>1162</v>
      </c>
      <c r="M14" s="10" t="s">
        <v>115</v>
      </c>
      <c r="N14" s="102" t="s">
        <v>1163</v>
      </c>
      <c r="O14" s="103" t="s">
        <v>1164</v>
      </c>
      <c r="P14" s="11" t="s">
        <v>1165</v>
      </c>
      <c r="Q14" s="97">
        <v>6.78280706E8</v>
      </c>
      <c r="R14" s="94">
        <v>6.78283287E8</v>
      </c>
      <c r="S14" s="96" t="s">
        <v>1166</v>
      </c>
      <c r="T14" s="53"/>
    </row>
    <row r="15">
      <c r="B15" s="2" t="s">
        <v>209</v>
      </c>
      <c r="M15" s="7"/>
      <c r="N15" s="49"/>
      <c r="O15" s="49"/>
      <c r="P15" s="49"/>
      <c r="Q15" s="49"/>
      <c r="R15" s="49"/>
      <c r="S15" s="49"/>
      <c r="T15" s="49"/>
      <c r="U15" s="7"/>
    </row>
    <row r="16">
      <c r="A16" s="51" t="s">
        <v>8</v>
      </c>
      <c r="B16" s="51" t="s">
        <v>9</v>
      </c>
      <c r="C16" s="51" t="s">
        <v>10</v>
      </c>
      <c r="D16" s="51" t="s">
        <v>11</v>
      </c>
      <c r="E16" s="51" t="s">
        <v>12</v>
      </c>
      <c r="F16" s="52" t="s">
        <v>13</v>
      </c>
      <c r="G16" s="52" t="s">
        <v>14</v>
      </c>
      <c r="H16" s="52"/>
      <c r="I16" s="52" t="s">
        <v>16</v>
      </c>
      <c r="J16" s="52" t="s">
        <v>17</v>
      </c>
      <c r="K16" s="52" t="s">
        <v>18</v>
      </c>
      <c r="L16" s="52" t="s">
        <v>19</v>
      </c>
      <c r="M16" s="58"/>
      <c r="N16" s="53"/>
      <c r="O16" s="53"/>
      <c r="P16" s="53"/>
      <c r="Q16" s="53"/>
      <c r="R16" s="17"/>
      <c r="S16" s="18"/>
      <c r="T16" s="11"/>
    </row>
    <row r="17">
      <c r="A17" s="55">
        <v>11.0</v>
      </c>
      <c r="B17" s="55" t="s">
        <v>1167</v>
      </c>
      <c r="C17" s="55">
        <v>88000.0</v>
      </c>
      <c r="D17" s="55" t="s">
        <v>30</v>
      </c>
      <c r="E17" s="55">
        <v>2.0</v>
      </c>
      <c r="F17" s="55">
        <v>70.0</v>
      </c>
      <c r="G17" s="55">
        <v>13.0</v>
      </c>
      <c r="H17" s="55">
        <v>22.0</v>
      </c>
      <c r="I17" s="55" t="s">
        <v>31</v>
      </c>
      <c r="J17" s="55" t="s">
        <v>32</v>
      </c>
      <c r="K17" s="55" t="s">
        <v>170</v>
      </c>
      <c r="L17" s="55" t="s">
        <v>1168</v>
      </c>
      <c r="M17" s="58"/>
      <c r="N17" s="53"/>
      <c r="O17" s="53"/>
      <c r="P17" s="53"/>
      <c r="Q17" s="53"/>
      <c r="R17" s="95">
        <v>6.78283287E8</v>
      </c>
      <c r="S17" s="104" t="s">
        <v>1166</v>
      </c>
      <c r="T17" s="11"/>
    </row>
    <row r="18">
      <c r="A18" s="55">
        <v>12.0</v>
      </c>
      <c r="B18" s="55" t="s">
        <v>1169</v>
      </c>
      <c r="C18" s="55">
        <v>72000.0</v>
      </c>
      <c r="D18" s="55" t="s">
        <v>30</v>
      </c>
      <c r="E18" s="55">
        <v>1.0</v>
      </c>
      <c r="F18" s="55">
        <v>45.0</v>
      </c>
      <c r="G18" s="55">
        <v>13.0</v>
      </c>
      <c r="H18" s="55">
        <v>23.0</v>
      </c>
      <c r="I18" s="55" t="s">
        <v>31</v>
      </c>
      <c r="J18" s="55" t="s">
        <v>32</v>
      </c>
      <c r="K18" s="55" t="s">
        <v>170</v>
      </c>
      <c r="L18" s="55" t="s">
        <v>1170</v>
      </c>
      <c r="M18" s="10">
        <v>26151.0</v>
      </c>
      <c r="N18" s="53"/>
      <c r="O18" s="53"/>
      <c r="P18" s="53"/>
      <c r="Q18" s="53"/>
      <c r="R18" s="95">
        <v>6.78283287E8</v>
      </c>
      <c r="S18" s="96" t="s">
        <v>1166</v>
      </c>
      <c r="T18" s="11"/>
    </row>
    <row r="19">
      <c r="A19" s="55">
        <v>13.0</v>
      </c>
      <c r="B19" s="55" t="s">
        <v>1171</v>
      </c>
      <c r="C19" s="55">
        <v>135000.0</v>
      </c>
      <c r="D19" s="55" t="s">
        <v>30</v>
      </c>
      <c r="E19" s="55">
        <v>3.0</v>
      </c>
      <c r="F19" s="55">
        <v>117.0</v>
      </c>
      <c r="G19" s="55">
        <v>9.0</v>
      </c>
      <c r="H19" s="55">
        <v>24.0</v>
      </c>
      <c r="I19" s="55" t="s">
        <v>31</v>
      </c>
      <c r="J19" s="55" t="s">
        <v>32</v>
      </c>
      <c r="K19" s="55" t="s">
        <v>170</v>
      </c>
      <c r="L19" s="55" t="s">
        <v>1172</v>
      </c>
      <c r="M19" s="10">
        <v>22659.0</v>
      </c>
      <c r="N19" s="53"/>
      <c r="O19" s="53"/>
      <c r="P19" s="53"/>
      <c r="Q19" s="53"/>
      <c r="R19" s="95">
        <v>6.78256059E8</v>
      </c>
      <c r="S19" s="96" t="s">
        <v>1173</v>
      </c>
      <c r="T19" s="11"/>
    </row>
    <row r="20">
      <c r="A20" s="55">
        <v>14.0</v>
      </c>
      <c r="B20" s="55" t="s">
        <v>1174</v>
      </c>
      <c r="C20" s="55">
        <v>33000.0</v>
      </c>
      <c r="D20" s="55" t="s">
        <v>30</v>
      </c>
      <c r="E20" s="55">
        <v>1.0</v>
      </c>
      <c r="F20" s="55">
        <v>43.0</v>
      </c>
      <c r="G20" s="55">
        <v>5.0</v>
      </c>
      <c r="H20" s="55">
        <v>24.0</v>
      </c>
      <c r="I20" s="55" t="s">
        <v>31</v>
      </c>
      <c r="J20" s="55" t="s">
        <v>32</v>
      </c>
      <c r="K20" s="55" t="s">
        <v>481</v>
      </c>
      <c r="L20" s="55" t="s">
        <v>1175</v>
      </c>
      <c r="M20" s="10" t="s">
        <v>115</v>
      </c>
      <c r="N20" s="53"/>
      <c r="O20" s="53"/>
      <c r="P20" s="53"/>
      <c r="Q20" s="53"/>
      <c r="R20" s="95">
        <v>6.78256059E8</v>
      </c>
      <c r="S20" s="96" t="s">
        <v>1173</v>
      </c>
      <c r="T20" s="11"/>
    </row>
    <row r="21">
      <c r="A21" s="55">
        <v>15.0</v>
      </c>
      <c r="B21" s="55" t="s">
        <v>1176</v>
      </c>
      <c r="C21" s="55">
        <v>66500.0</v>
      </c>
      <c r="D21" s="55" t="s">
        <v>30</v>
      </c>
      <c r="E21" s="55">
        <v>2.0</v>
      </c>
      <c r="F21" s="55">
        <v>47.0</v>
      </c>
      <c r="G21" s="55">
        <v>3.0</v>
      </c>
      <c r="H21" s="55">
        <v>4.0</v>
      </c>
      <c r="I21" s="55" t="s">
        <v>96</v>
      </c>
      <c r="J21" s="55" t="s">
        <v>32</v>
      </c>
      <c r="K21" s="55" t="s">
        <v>1177</v>
      </c>
      <c r="L21" s="55" t="s">
        <v>1178</v>
      </c>
      <c r="M21" s="10">
        <v>26446.0</v>
      </c>
      <c r="N21" s="53"/>
      <c r="O21" s="53"/>
      <c r="P21" s="53"/>
      <c r="Q21" s="53"/>
      <c r="R21" s="95">
        <v>6.78256059E8</v>
      </c>
      <c r="S21" s="96" t="s">
        <v>1173</v>
      </c>
      <c r="T21" s="11"/>
    </row>
    <row r="22">
      <c r="A22" s="55">
        <v>16.0</v>
      </c>
      <c r="B22" s="55" t="s">
        <v>1179</v>
      </c>
      <c r="C22" s="55">
        <v>41400.0</v>
      </c>
      <c r="D22" s="55" t="s">
        <v>30</v>
      </c>
      <c r="E22" s="55">
        <v>1.0</v>
      </c>
      <c r="F22" s="55">
        <v>46.0</v>
      </c>
      <c r="G22" s="55">
        <v>7.0</v>
      </c>
      <c r="H22" s="55">
        <v>24.0</v>
      </c>
      <c r="I22" s="55" t="s">
        <v>31</v>
      </c>
      <c r="J22" s="55" t="s">
        <v>32</v>
      </c>
      <c r="K22" s="55" t="s">
        <v>1180</v>
      </c>
      <c r="L22" s="55" t="s">
        <v>1181</v>
      </c>
      <c r="M22" s="10" t="s">
        <v>115</v>
      </c>
      <c r="N22" s="53"/>
      <c r="O22" s="53"/>
      <c r="P22" s="53"/>
      <c r="Q22" s="53"/>
      <c r="R22" s="95">
        <v>6.78243717E8</v>
      </c>
      <c r="S22" s="96" t="s">
        <v>1182</v>
      </c>
      <c r="T22" s="11"/>
    </row>
    <row r="23">
      <c r="A23" s="55">
        <v>17.0</v>
      </c>
      <c r="B23" s="55" t="s">
        <v>1183</v>
      </c>
      <c r="C23" s="55">
        <v>37600.0</v>
      </c>
      <c r="D23" s="55" t="s">
        <v>30</v>
      </c>
      <c r="E23" s="55">
        <v>1.0</v>
      </c>
      <c r="F23" s="55">
        <v>45.0</v>
      </c>
      <c r="G23" s="55">
        <v>9.0</v>
      </c>
      <c r="H23" s="55">
        <v>24.0</v>
      </c>
      <c r="I23" s="55" t="s">
        <v>31</v>
      </c>
      <c r="J23" s="55" t="s">
        <v>32</v>
      </c>
      <c r="K23" s="55" t="s">
        <v>345</v>
      </c>
      <c r="L23" s="55" t="s">
        <v>1184</v>
      </c>
      <c r="M23" s="10" t="s">
        <v>115</v>
      </c>
      <c r="N23" s="53"/>
      <c r="O23" s="53"/>
      <c r="P23" s="53"/>
      <c r="Q23" s="53"/>
      <c r="R23" s="95">
        <v>6.78243717E8</v>
      </c>
      <c r="S23" s="96" t="s">
        <v>1182</v>
      </c>
      <c r="T23" s="11"/>
    </row>
    <row r="24">
      <c r="A24" s="55">
        <v>18.0</v>
      </c>
      <c r="B24" s="55" t="s">
        <v>1185</v>
      </c>
      <c r="C24" s="55">
        <v>33000.0</v>
      </c>
      <c r="D24" s="55" t="s">
        <v>30</v>
      </c>
      <c r="E24" s="55">
        <v>2.0</v>
      </c>
      <c r="F24" s="55">
        <v>61.0</v>
      </c>
      <c r="G24" s="55">
        <v>8.0</v>
      </c>
      <c r="H24" s="55">
        <v>9.0</v>
      </c>
      <c r="I24" s="55" t="s">
        <v>31</v>
      </c>
      <c r="J24" s="55" t="s">
        <v>32</v>
      </c>
      <c r="K24" s="55" t="s">
        <v>133</v>
      </c>
      <c r="L24" s="55" t="s">
        <v>1186</v>
      </c>
      <c r="M24" s="10" t="s">
        <v>115</v>
      </c>
      <c r="N24" s="53"/>
      <c r="O24" s="53"/>
      <c r="P24" s="53"/>
      <c r="Q24" s="53"/>
      <c r="R24" s="95">
        <v>6.78243717E8</v>
      </c>
      <c r="S24" s="96" t="s">
        <v>1182</v>
      </c>
      <c r="T24" s="11"/>
    </row>
    <row r="25">
      <c r="A25" s="55">
        <v>19.0</v>
      </c>
      <c r="B25" s="55" t="s">
        <v>1187</v>
      </c>
      <c r="C25" s="55">
        <v>39800.0</v>
      </c>
      <c r="D25" s="55" t="s">
        <v>30</v>
      </c>
      <c r="E25" s="55">
        <v>2.0</v>
      </c>
      <c r="F25" s="55">
        <v>67.0</v>
      </c>
      <c r="G25" s="55">
        <v>18.0</v>
      </c>
      <c r="H25" s="55">
        <v>24.0</v>
      </c>
      <c r="I25" s="55" t="s">
        <v>31</v>
      </c>
      <c r="J25" s="55" t="s">
        <v>32</v>
      </c>
      <c r="K25" s="55" t="s">
        <v>692</v>
      </c>
      <c r="L25" s="55" t="s">
        <v>1188</v>
      </c>
      <c r="M25" s="10" t="s">
        <v>115</v>
      </c>
      <c r="N25" s="53"/>
      <c r="O25" s="53"/>
      <c r="P25" s="53"/>
      <c r="Q25" s="53"/>
      <c r="R25" s="95">
        <v>6.78243759E8</v>
      </c>
      <c r="S25" s="96" t="s">
        <v>1189</v>
      </c>
      <c r="T25" s="11"/>
    </row>
    <row r="26">
      <c r="A26" s="55">
        <v>20.0</v>
      </c>
      <c r="B26" s="55" t="s">
        <v>1190</v>
      </c>
      <c r="C26" s="55">
        <v>39000.0</v>
      </c>
      <c r="D26" s="55" t="s">
        <v>30</v>
      </c>
      <c r="E26" s="55">
        <v>1.0</v>
      </c>
      <c r="F26" s="55">
        <v>48.0</v>
      </c>
      <c r="G26" s="55">
        <v>11.0</v>
      </c>
      <c r="H26" s="55">
        <v>24.0</v>
      </c>
      <c r="I26" s="55" t="s">
        <v>31</v>
      </c>
      <c r="J26" s="55" t="s">
        <v>79</v>
      </c>
      <c r="K26" s="55" t="s">
        <v>113</v>
      </c>
      <c r="L26" s="55" t="s">
        <v>1191</v>
      </c>
      <c r="M26" s="10">
        <v>24732.0</v>
      </c>
      <c r="N26" s="27"/>
      <c r="O26" s="27"/>
      <c r="P26" s="53"/>
      <c r="Q26" s="53"/>
      <c r="R26" s="95">
        <v>6.78243759E8</v>
      </c>
      <c r="S26" s="96" t="s">
        <v>1189</v>
      </c>
      <c r="T26" s="11"/>
    </row>
    <row r="27">
      <c r="A27" s="55">
        <v>21.0</v>
      </c>
      <c r="B27" s="55" t="s">
        <v>1192</v>
      </c>
      <c r="C27" s="55">
        <v>76500.0</v>
      </c>
      <c r="D27" s="55" t="s">
        <v>30</v>
      </c>
      <c r="E27" s="55">
        <v>2.0</v>
      </c>
      <c r="F27" s="55">
        <v>75.0</v>
      </c>
      <c r="G27" s="55">
        <v>1.0</v>
      </c>
      <c r="H27" s="55">
        <v>16.0</v>
      </c>
      <c r="I27" s="55" t="s">
        <v>31</v>
      </c>
      <c r="J27" s="55" t="s">
        <v>637</v>
      </c>
      <c r="K27" s="55" t="s">
        <v>686</v>
      </c>
      <c r="L27" s="55" t="s">
        <v>1193</v>
      </c>
      <c r="M27" s="10">
        <v>25818.0</v>
      </c>
      <c r="N27" s="53"/>
      <c r="O27" s="53"/>
      <c r="P27" s="53"/>
      <c r="Q27" s="53"/>
      <c r="R27" s="94">
        <v>6.78243759E8</v>
      </c>
      <c r="S27" s="96" t="s">
        <v>1189</v>
      </c>
      <c r="T27" s="11"/>
    </row>
    <row r="28">
      <c r="A28" s="55">
        <v>22.0</v>
      </c>
      <c r="B28" s="55" t="s">
        <v>1194</v>
      </c>
      <c r="C28" s="55">
        <v>91000.0</v>
      </c>
      <c r="D28" s="55" t="s">
        <v>30</v>
      </c>
      <c r="E28" s="55">
        <v>2.0</v>
      </c>
      <c r="F28" s="55">
        <v>80.0</v>
      </c>
      <c r="G28" s="55">
        <v>20.0</v>
      </c>
      <c r="H28" s="55">
        <v>22.0</v>
      </c>
      <c r="I28" s="55" t="s">
        <v>31</v>
      </c>
      <c r="J28" s="55" t="s">
        <v>32</v>
      </c>
      <c r="K28" s="55" t="s">
        <v>1195</v>
      </c>
      <c r="L28" s="55" t="s">
        <v>1196</v>
      </c>
      <c r="M28" s="10">
        <v>5592.0</v>
      </c>
      <c r="N28" s="11"/>
      <c r="O28" s="11"/>
      <c r="P28" s="53"/>
      <c r="Q28" s="53"/>
      <c r="R28" s="94">
        <v>6.78243944E8</v>
      </c>
      <c r="S28" s="96" t="s">
        <v>1197</v>
      </c>
      <c r="T28" s="11"/>
    </row>
    <row r="29">
      <c r="A29" s="55">
        <v>23.0</v>
      </c>
      <c r="B29" s="55" t="s">
        <v>1198</v>
      </c>
      <c r="C29" s="55">
        <v>95000.0</v>
      </c>
      <c r="D29" s="55" t="s">
        <v>30</v>
      </c>
      <c r="E29" s="55">
        <v>3.0</v>
      </c>
      <c r="F29" s="55">
        <v>90.0</v>
      </c>
      <c r="G29" s="55">
        <v>2.0</v>
      </c>
      <c r="H29" s="55">
        <v>22.0</v>
      </c>
      <c r="I29" s="55" t="s">
        <v>31</v>
      </c>
      <c r="J29" s="55" t="s">
        <v>32</v>
      </c>
      <c r="K29" s="55" t="s">
        <v>1199</v>
      </c>
      <c r="L29" s="55" t="s">
        <v>1200</v>
      </c>
      <c r="M29" s="10" t="s">
        <v>1201</v>
      </c>
      <c r="N29" s="11"/>
      <c r="O29" s="11"/>
      <c r="P29" s="53"/>
      <c r="Q29" s="53"/>
      <c r="R29" s="94">
        <v>6.78243944E8</v>
      </c>
      <c r="S29" s="96" t="s">
        <v>1197</v>
      </c>
      <c r="T29" s="11"/>
    </row>
    <row r="30">
      <c r="A30" s="55">
        <v>24.0</v>
      </c>
      <c r="B30" s="55" t="s">
        <v>1202</v>
      </c>
      <c r="C30" s="55">
        <v>90000.0</v>
      </c>
      <c r="D30" s="55" t="s">
        <v>30</v>
      </c>
      <c r="E30" s="55">
        <v>3.0</v>
      </c>
      <c r="F30" s="55">
        <v>106.0</v>
      </c>
      <c r="G30" s="55">
        <v>6.0</v>
      </c>
      <c r="H30" s="55">
        <v>24.0</v>
      </c>
      <c r="I30" s="55" t="s">
        <v>31</v>
      </c>
      <c r="J30" s="55" t="s">
        <v>32</v>
      </c>
      <c r="K30" s="55" t="s">
        <v>1146</v>
      </c>
      <c r="L30" s="55" t="s">
        <v>1203</v>
      </c>
      <c r="M30" s="10" t="s">
        <v>695</v>
      </c>
      <c r="N30" s="11"/>
      <c r="O30" s="11"/>
      <c r="P30" s="53"/>
      <c r="Q30" s="53"/>
      <c r="R30" s="94">
        <v>6.78243944E8</v>
      </c>
      <c r="S30" s="96" t="s">
        <v>1197</v>
      </c>
      <c r="T30" s="11"/>
    </row>
    <row r="31">
      <c r="A31" s="55">
        <v>25.0</v>
      </c>
      <c r="B31" s="55" t="s">
        <v>1204</v>
      </c>
      <c r="C31" s="55">
        <v>55000.0</v>
      </c>
      <c r="D31" s="55" t="s">
        <v>30</v>
      </c>
      <c r="E31" s="55">
        <v>1.0</v>
      </c>
      <c r="F31" s="55">
        <v>45.0</v>
      </c>
      <c r="G31" s="55">
        <v>8.0</v>
      </c>
      <c r="H31" s="55">
        <v>23.0</v>
      </c>
      <c r="I31" s="55" t="s">
        <v>31</v>
      </c>
      <c r="J31" s="55" t="s">
        <v>32</v>
      </c>
      <c r="K31" s="55" t="s">
        <v>170</v>
      </c>
      <c r="L31" s="55" t="s">
        <v>1205</v>
      </c>
      <c r="M31" s="10">
        <v>25204.0</v>
      </c>
      <c r="N31" s="11"/>
      <c r="O31" s="11"/>
      <c r="P31" s="53"/>
      <c r="Q31" s="53"/>
      <c r="R31" s="94">
        <v>6.78280706E8</v>
      </c>
      <c r="S31" s="96" t="s">
        <v>1206</v>
      </c>
      <c r="T31" s="11"/>
    </row>
    <row r="32">
      <c r="A32" s="55">
        <v>26.0</v>
      </c>
      <c r="B32" s="55" t="s">
        <v>1207</v>
      </c>
      <c r="C32" s="55">
        <v>210000.0</v>
      </c>
      <c r="D32" s="55" t="s">
        <v>30</v>
      </c>
      <c r="E32" s="55">
        <v>3.0</v>
      </c>
      <c r="F32" s="55">
        <v>111.0</v>
      </c>
      <c r="G32" s="55">
        <v>5.0</v>
      </c>
      <c r="H32" s="55">
        <v>12.0</v>
      </c>
      <c r="I32" s="55" t="s">
        <v>96</v>
      </c>
      <c r="J32" s="55" t="s">
        <v>32</v>
      </c>
      <c r="K32" s="55" t="s">
        <v>170</v>
      </c>
      <c r="L32" s="55" t="s">
        <v>1208</v>
      </c>
      <c r="M32" s="10">
        <v>23191.0</v>
      </c>
      <c r="N32" s="53"/>
      <c r="O32" s="53"/>
      <c r="P32" s="53"/>
      <c r="Q32" s="53"/>
      <c r="R32" s="94">
        <v>6.78280706E8</v>
      </c>
      <c r="S32" s="96" t="s">
        <v>1206</v>
      </c>
      <c r="T32" s="11"/>
    </row>
    <row r="33">
      <c r="A33" s="55">
        <v>27.0</v>
      </c>
      <c r="B33" s="55" t="s">
        <v>1209</v>
      </c>
      <c r="C33" s="55">
        <v>37880.0</v>
      </c>
      <c r="D33" s="55" t="s">
        <v>30</v>
      </c>
      <c r="E33" s="55">
        <v>1.0</v>
      </c>
      <c r="F33" s="55">
        <v>47.0</v>
      </c>
      <c r="G33" s="55">
        <v>15.0</v>
      </c>
      <c r="H33" s="55">
        <v>24.0</v>
      </c>
      <c r="I33" s="55" t="s">
        <v>31</v>
      </c>
      <c r="J33" s="55" t="s">
        <v>79</v>
      </c>
      <c r="K33" s="55" t="s">
        <v>113</v>
      </c>
      <c r="L33" s="55" t="s">
        <v>1210</v>
      </c>
      <c r="M33" s="10" t="s">
        <v>1211</v>
      </c>
      <c r="N33" s="27"/>
      <c r="O33" s="27"/>
      <c r="P33" s="53"/>
      <c r="Q33" s="53"/>
      <c r="R33" s="95">
        <v>6.78280706E8</v>
      </c>
      <c r="S33" s="96" t="s">
        <v>1206</v>
      </c>
      <c r="T33" s="11"/>
    </row>
    <row r="34">
      <c r="A34" s="55">
        <v>28.0</v>
      </c>
      <c r="B34" s="55" t="s">
        <v>1212</v>
      </c>
      <c r="C34" s="55">
        <v>85000.0</v>
      </c>
      <c r="D34" s="55" t="s">
        <v>30</v>
      </c>
      <c r="E34" s="55">
        <v>1.0</v>
      </c>
      <c r="F34" s="55">
        <v>50.0</v>
      </c>
      <c r="G34" s="55">
        <v>17.0</v>
      </c>
      <c r="H34" s="55">
        <v>18.0</v>
      </c>
      <c r="I34" s="55" t="s">
        <v>31</v>
      </c>
      <c r="J34" s="55" t="s">
        <v>32</v>
      </c>
      <c r="K34" s="55" t="s">
        <v>287</v>
      </c>
      <c r="L34" s="55" t="s">
        <v>1213</v>
      </c>
      <c r="M34" s="10">
        <v>18755.0</v>
      </c>
      <c r="N34" s="27"/>
      <c r="O34" s="27"/>
      <c r="P34" s="53"/>
      <c r="Q34" s="53"/>
      <c r="R34" s="17"/>
      <c r="S34" s="26"/>
      <c r="T34" s="11"/>
    </row>
    <row r="35">
      <c r="A35" s="55">
        <v>29.0</v>
      </c>
      <c r="B35" s="55" t="s">
        <v>1214</v>
      </c>
      <c r="C35" s="55">
        <v>135000.0</v>
      </c>
      <c r="D35" s="55" t="s">
        <v>30</v>
      </c>
      <c r="E35" s="55">
        <v>2.0</v>
      </c>
      <c r="F35" s="55">
        <v>70.0</v>
      </c>
      <c r="G35" s="55">
        <v>2.0</v>
      </c>
      <c r="H35" s="55">
        <v>19.0</v>
      </c>
      <c r="I35" s="55" t="s">
        <v>31</v>
      </c>
      <c r="J35" s="55" t="s">
        <v>32</v>
      </c>
      <c r="K35" s="55" t="s">
        <v>287</v>
      </c>
      <c r="L35" s="55" t="s">
        <v>1215</v>
      </c>
      <c r="M35" s="10">
        <v>24496.0</v>
      </c>
      <c r="N35" s="53"/>
      <c r="O35" s="53"/>
      <c r="P35" s="53"/>
      <c r="Q35" s="53"/>
      <c r="R35" s="17"/>
      <c r="S35" s="26"/>
      <c r="T35" s="11"/>
    </row>
    <row r="36">
      <c r="A36" s="55">
        <v>30.0</v>
      </c>
      <c r="B36" s="55" t="s">
        <v>1216</v>
      </c>
      <c r="C36" s="55">
        <v>98000.0</v>
      </c>
      <c r="D36" s="55" t="s">
        <v>30</v>
      </c>
      <c r="E36" s="55">
        <v>1.0</v>
      </c>
      <c r="F36" s="55">
        <v>46.0</v>
      </c>
      <c r="G36" s="55">
        <v>17.0</v>
      </c>
      <c r="H36" s="55">
        <v>23.0</v>
      </c>
      <c r="I36" s="55" t="s">
        <v>31</v>
      </c>
      <c r="J36" s="55" t="s">
        <v>32</v>
      </c>
      <c r="K36" s="55" t="s">
        <v>170</v>
      </c>
      <c r="L36" s="55" t="s">
        <v>1217</v>
      </c>
      <c r="M36" s="10">
        <v>23417.0</v>
      </c>
      <c r="N36" s="53"/>
      <c r="O36" s="53"/>
      <c r="P36" s="53"/>
      <c r="Q36" s="53"/>
      <c r="R36" s="53"/>
      <c r="S36" s="53"/>
      <c r="T36" s="53"/>
    </row>
  </sheetData>
  <dataValidations>
    <dataValidation type="list" allowBlank="1" sqref="J1:J1001">
      <formula1>"Приморский,Малиновский,Суворовский,Киевский,Коминтерновский"</formula1>
    </dataValidation>
    <dataValidation type="list" allowBlank="1" sqref="D1:D1001">
      <formula1>"грн,$,€"</formula1>
    </dataValidation>
    <dataValidation type="list" allowBlank="1" sqref="I1:I1001">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5"/>
    <hyperlink r:id="rId2" ref="P6"/>
    <hyperlink r:id="rId3" ref="P7"/>
    <hyperlink r:id="rId4" ref="P8"/>
    <hyperlink r:id="rId5" ref="P9"/>
    <hyperlink r:id="rId6" ref="P10"/>
    <hyperlink r:id="rId7" ref="P11"/>
    <hyperlink r:id="rId8" ref="P12"/>
  </hyperlinks>
  <drawing r:id="rId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3.43"/>
    <col customWidth="1" min="14" max="14" width="21.57"/>
  </cols>
  <sheetData>
    <row r="1">
      <c r="B1" s="2" t="s">
        <v>1218</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c r="X3" s="7"/>
      <c r="Y3" s="7"/>
      <c r="Z3" s="7"/>
      <c r="AA3" s="7"/>
      <c r="AB3" s="7"/>
      <c r="AC3" s="7"/>
    </row>
    <row r="4">
      <c r="A4" s="13">
        <v>1.0</v>
      </c>
      <c r="B4" s="13" t="s">
        <v>1219</v>
      </c>
      <c r="C4" s="13">
        <v>38500.0</v>
      </c>
      <c r="D4" s="13" t="s">
        <v>30</v>
      </c>
      <c r="E4" s="13">
        <v>1.0</v>
      </c>
      <c r="F4" s="13">
        <v>44.0</v>
      </c>
      <c r="G4" s="13">
        <v>21.0</v>
      </c>
      <c r="H4" s="13">
        <v>24.0</v>
      </c>
      <c r="I4" s="13" t="s">
        <v>31</v>
      </c>
      <c r="J4" s="13" t="s">
        <v>32</v>
      </c>
      <c r="K4" s="13" t="s">
        <v>54</v>
      </c>
      <c r="L4" s="13" t="s">
        <v>1220</v>
      </c>
      <c r="M4" s="10">
        <v>22833.0</v>
      </c>
      <c r="N4" s="105" t="s">
        <v>1221</v>
      </c>
      <c r="O4" s="106" t="s">
        <v>1222</v>
      </c>
      <c r="P4" s="107" t="s">
        <v>1223</v>
      </c>
      <c r="Q4" s="108">
        <v>6.78280741E8</v>
      </c>
      <c r="R4" s="17"/>
      <c r="S4" s="109"/>
      <c r="T4" s="11"/>
      <c r="X4" s="7"/>
      <c r="Y4" s="7"/>
      <c r="Z4" s="110"/>
      <c r="AA4" s="111"/>
      <c r="AB4" s="7"/>
      <c r="AC4" s="7"/>
    </row>
    <row r="5">
      <c r="A5" s="13">
        <v>2.0</v>
      </c>
      <c r="B5" s="13" t="s">
        <v>1224</v>
      </c>
      <c r="C5" s="13">
        <v>30000.0</v>
      </c>
      <c r="D5" s="13" t="s">
        <v>30</v>
      </c>
      <c r="E5" s="13">
        <v>1.0</v>
      </c>
      <c r="F5" s="13">
        <v>37.0</v>
      </c>
      <c r="G5" s="13">
        <v>8.0</v>
      </c>
      <c r="H5" s="13">
        <v>24.0</v>
      </c>
      <c r="I5" s="13" t="s">
        <v>31</v>
      </c>
      <c r="J5" s="13" t="s">
        <v>32</v>
      </c>
      <c r="K5" s="13" t="s">
        <v>1146</v>
      </c>
      <c r="L5" s="13" t="s">
        <v>1225</v>
      </c>
      <c r="M5" s="10" t="s">
        <v>695</v>
      </c>
      <c r="N5" s="112" t="s">
        <v>1226</v>
      </c>
      <c r="O5" s="113" t="s">
        <v>1228</v>
      </c>
      <c r="P5" s="114" t="s">
        <v>1229</v>
      </c>
      <c r="Q5" s="115">
        <v>6.78245206E8</v>
      </c>
      <c r="R5" s="17"/>
      <c r="S5" s="109"/>
      <c r="T5" s="11"/>
      <c r="X5" s="7"/>
      <c r="Y5" s="7"/>
      <c r="Z5" s="110"/>
      <c r="AA5" s="117"/>
      <c r="AB5" s="7"/>
      <c r="AC5" s="7"/>
    </row>
    <row r="6">
      <c r="A6" s="13">
        <v>3.0</v>
      </c>
      <c r="B6" s="13" t="s">
        <v>1231</v>
      </c>
      <c r="C6" s="13">
        <v>29000.0</v>
      </c>
      <c r="D6" s="13" t="s">
        <v>30</v>
      </c>
      <c r="E6" s="13">
        <v>1.0</v>
      </c>
      <c r="F6" s="13">
        <v>44.0</v>
      </c>
      <c r="G6" s="13">
        <v>4.0</v>
      </c>
      <c r="H6" s="13">
        <v>24.0</v>
      </c>
      <c r="I6" s="13" t="s">
        <v>31</v>
      </c>
      <c r="J6" s="13" t="s">
        <v>79</v>
      </c>
      <c r="K6" s="13" t="s">
        <v>163</v>
      </c>
      <c r="L6" s="13" t="s">
        <v>1232</v>
      </c>
      <c r="M6" s="10" t="s">
        <v>695</v>
      </c>
      <c r="N6" s="112" t="s">
        <v>1233</v>
      </c>
      <c r="O6" s="113" t="s">
        <v>1234</v>
      </c>
      <c r="P6" s="114" t="s">
        <v>1235</v>
      </c>
      <c r="Q6" s="115">
        <v>6.78282581E8</v>
      </c>
      <c r="R6" s="17"/>
      <c r="S6" s="109"/>
      <c r="T6" s="11"/>
      <c r="X6" s="7"/>
      <c r="Y6" s="7"/>
      <c r="Z6" s="110"/>
      <c r="AA6" s="117"/>
      <c r="AB6" s="7"/>
      <c r="AC6" s="7"/>
    </row>
    <row r="7">
      <c r="A7" s="13">
        <v>4.0</v>
      </c>
      <c r="B7" s="13" t="s">
        <v>1236</v>
      </c>
      <c r="C7" s="13">
        <v>46500.0</v>
      </c>
      <c r="D7" s="13" t="s">
        <v>30</v>
      </c>
      <c r="E7" s="13">
        <v>1.0</v>
      </c>
      <c r="F7" s="13">
        <v>40.0</v>
      </c>
      <c r="G7" s="13">
        <v>5.0</v>
      </c>
      <c r="H7" s="13">
        <v>24.0</v>
      </c>
      <c r="I7" s="13" t="s">
        <v>31</v>
      </c>
      <c r="J7" s="13" t="s">
        <v>79</v>
      </c>
      <c r="K7" s="13" t="s">
        <v>163</v>
      </c>
      <c r="L7" s="13" t="s">
        <v>1237</v>
      </c>
      <c r="M7" s="10">
        <v>77654.0</v>
      </c>
      <c r="N7" s="121" t="s">
        <v>1238</v>
      </c>
      <c r="O7" s="113" t="s">
        <v>1240</v>
      </c>
      <c r="P7" s="114" t="s">
        <v>1241</v>
      </c>
      <c r="Q7" s="115">
        <v>6.78283845E8</v>
      </c>
      <c r="R7" s="17"/>
      <c r="S7" s="109"/>
      <c r="T7" s="11"/>
      <c r="X7" s="7"/>
      <c r="Y7" s="7"/>
      <c r="Z7" s="110"/>
      <c r="AA7" s="117"/>
      <c r="AB7" s="7"/>
      <c r="AC7" s="7"/>
    </row>
    <row r="8">
      <c r="A8" s="13">
        <v>5.0</v>
      </c>
      <c r="B8" s="13" t="s">
        <v>1243</v>
      </c>
      <c r="C8" s="13">
        <v>115000.0</v>
      </c>
      <c r="D8" s="13" t="s">
        <v>30</v>
      </c>
      <c r="E8" s="13">
        <v>2.0</v>
      </c>
      <c r="F8" s="13">
        <v>100.0</v>
      </c>
      <c r="G8" s="13">
        <v>17.0</v>
      </c>
      <c r="H8" s="13">
        <v>21.0</v>
      </c>
      <c r="I8" s="13" t="s">
        <v>31</v>
      </c>
      <c r="J8" s="13" t="s">
        <v>32</v>
      </c>
      <c r="K8" s="13" t="s">
        <v>1244</v>
      </c>
      <c r="L8" s="13" t="s">
        <v>1246</v>
      </c>
      <c r="M8" s="10">
        <v>78551.0</v>
      </c>
      <c r="N8" s="112" t="s">
        <v>1247</v>
      </c>
      <c r="O8" s="113" t="s">
        <v>1248</v>
      </c>
      <c r="P8" s="114" t="s">
        <v>1249</v>
      </c>
      <c r="Q8" s="115">
        <v>6.78262329E8</v>
      </c>
      <c r="R8" s="17"/>
      <c r="S8" s="109"/>
      <c r="T8" s="11"/>
      <c r="X8" s="7"/>
      <c r="Y8" s="7"/>
      <c r="Z8" s="117"/>
      <c r="AA8" s="117"/>
      <c r="AB8" s="7"/>
      <c r="AC8" s="7"/>
    </row>
    <row r="9">
      <c r="A9" s="13">
        <v>6.0</v>
      </c>
      <c r="B9" s="13" t="s">
        <v>1251</v>
      </c>
      <c r="C9" s="13">
        <v>24000.0</v>
      </c>
      <c r="D9" s="13" t="s">
        <v>30</v>
      </c>
      <c r="E9" s="13">
        <v>1.0</v>
      </c>
      <c r="F9" s="13">
        <v>30.0</v>
      </c>
      <c r="G9" s="13">
        <v>5.0</v>
      </c>
      <c r="H9" s="13">
        <v>6.0</v>
      </c>
      <c r="I9" s="13" t="s">
        <v>1252</v>
      </c>
      <c r="J9" s="13" t="s">
        <v>79</v>
      </c>
      <c r="K9" s="13" t="s">
        <v>163</v>
      </c>
      <c r="L9" s="13" t="s">
        <v>1253</v>
      </c>
      <c r="M9" s="10" t="s">
        <v>695</v>
      </c>
      <c r="N9" s="112" t="s">
        <v>1254</v>
      </c>
      <c r="O9" s="113" t="s">
        <v>1255</v>
      </c>
      <c r="P9" s="114" t="s">
        <v>1256</v>
      </c>
      <c r="Q9" s="115">
        <v>6.78259951E8</v>
      </c>
      <c r="R9" s="17"/>
      <c r="S9" s="109"/>
      <c r="T9" s="11"/>
      <c r="X9" s="7"/>
      <c r="Y9" s="7"/>
      <c r="Z9" s="110"/>
      <c r="AA9" s="117"/>
      <c r="AB9" s="7"/>
      <c r="AC9" s="7"/>
    </row>
    <row r="10">
      <c r="A10" s="13">
        <v>7.0</v>
      </c>
      <c r="B10" s="13" t="s">
        <v>1257</v>
      </c>
      <c r="C10" s="13">
        <v>61000.0</v>
      </c>
      <c r="D10" s="13" t="s">
        <v>30</v>
      </c>
      <c r="E10" s="13">
        <v>1.0</v>
      </c>
      <c r="F10" s="13">
        <v>47.0</v>
      </c>
      <c r="G10" s="13">
        <v>10.0</v>
      </c>
      <c r="H10" s="13">
        <v>24.0</v>
      </c>
      <c r="I10" s="13" t="s">
        <v>31</v>
      </c>
      <c r="J10" s="13" t="s">
        <v>32</v>
      </c>
      <c r="K10" s="13" t="s">
        <v>1260</v>
      </c>
      <c r="L10" s="13" t="s">
        <v>1261</v>
      </c>
      <c r="M10" s="10">
        <v>24736.0</v>
      </c>
      <c r="N10" s="126" t="s">
        <v>1262</v>
      </c>
      <c r="O10" s="128" t="s">
        <v>1263</v>
      </c>
      <c r="P10" s="129"/>
      <c r="Q10" s="46">
        <v>6.78256055E8</v>
      </c>
      <c r="R10" s="46"/>
      <c r="S10" s="109"/>
      <c r="T10" s="11"/>
      <c r="X10" s="7"/>
      <c r="Y10" s="7"/>
      <c r="Z10" s="110"/>
      <c r="AA10" s="117"/>
      <c r="AB10" s="7"/>
      <c r="AC10" s="7"/>
    </row>
    <row r="11">
      <c r="A11" s="13">
        <v>8.0</v>
      </c>
      <c r="B11" s="13" t="s">
        <v>1269</v>
      </c>
      <c r="C11" s="13">
        <v>47000.0</v>
      </c>
      <c r="D11" s="13" t="s">
        <v>30</v>
      </c>
      <c r="E11" s="13">
        <v>3.0</v>
      </c>
      <c r="F11" s="13">
        <v>76.0</v>
      </c>
      <c r="G11" s="13">
        <v>10.0</v>
      </c>
      <c r="H11" s="13">
        <v>16.0</v>
      </c>
      <c r="I11" s="13" t="s">
        <v>31</v>
      </c>
      <c r="J11" s="13" t="s">
        <v>79</v>
      </c>
      <c r="K11" s="13" t="s">
        <v>1273</v>
      </c>
      <c r="L11" s="13" t="s">
        <v>1274</v>
      </c>
      <c r="M11" s="10">
        <v>25787.0</v>
      </c>
      <c r="N11" s="19"/>
      <c r="O11" s="19"/>
      <c r="P11" s="11"/>
      <c r="Q11" s="130"/>
      <c r="R11" s="46"/>
      <c r="S11" s="109"/>
      <c r="T11" s="11"/>
      <c r="X11" s="7"/>
      <c r="Y11" s="7"/>
      <c r="Z11" s="7"/>
      <c r="AA11" s="7"/>
      <c r="AB11" s="7"/>
      <c r="AC11" s="7"/>
    </row>
    <row r="12">
      <c r="A12" s="13">
        <v>9.0</v>
      </c>
      <c r="B12" s="13" t="s">
        <v>1281</v>
      </c>
      <c r="C12" s="13">
        <v>53500.0</v>
      </c>
      <c r="D12" s="13" t="s">
        <v>30</v>
      </c>
      <c r="E12" s="13">
        <v>2.0</v>
      </c>
      <c r="F12" s="13">
        <v>70.0</v>
      </c>
      <c r="G12" s="13">
        <v>10.0</v>
      </c>
      <c r="H12" s="13">
        <v>24.0</v>
      </c>
      <c r="I12" s="13" t="s">
        <v>31</v>
      </c>
      <c r="J12" s="13" t="s">
        <v>32</v>
      </c>
      <c r="K12" s="13" t="s">
        <v>1283</v>
      </c>
      <c r="L12" s="13" t="s">
        <v>1284</v>
      </c>
      <c r="M12" s="10">
        <v>21810.0</v>
      </c>
      <c r="N12" s="105"/>
      <c r="O12" s="131"/>
      <c r="P12" s="53"/>
      <c r="Q12" s="46"/>
      <c r="R12" s="46"/>
      <c r="S12" s="26"/>
      <c r="T12" s="11"/>
      <c r="X12" s="7"/>
      <c r="Y12" s="7"/>
      <c r="Z12" s="7"/>
      <c r="AA12" s="7"/>
      <c r="AB12" s="7"/>
      <c r="AC12" s="7"/>
    </row>
    <row r="13">
      <c r="A13" s="13">
        <v>10.0</v>
      </c>
      <c r="B13" s="13" t="s">
        <v>1290</v>
      </c>
      <c r="C13" s="13">
        <v>20500.0</v>
      </c>
      <c r="D13" s="13" t="s">
        <v>30</v>
      </c>
      <c r="E13" s="13">
        <v>1.0</v>
      </c>
      <c r="F13" s="13">
        <v>40.0</v>
      </c>
      <c r="G13" s="13">
        <v>7.0</v>
      </c>
      <c r="H13" s="13">
        <v>9.0</v>
      </c>
      <c r="I13" s="13" t="s">
        <v>31</v>
      </c>
      <c r="J13" s="13" t="s">
        <v>132</v>
      </c>
      <c r="K13" s="13" t="s">
        <v>1292</v>
      </c>
      <c r="L13" s="13" t="s">
        <v>1293</v>
      </c>
      <c r="M13" s="10" t="s">
        <v>695</v>
      </c>
      <c r="N13" s="102"/>
      <c r="O13" s="103"/>
      <c r="P13" s="11"/>
      <c r="Q13" s="53"/>
      <c r="R13" s="53"/>
      <c r="S13" s="53"/>
      <c r="T13" s="53"/>
    </row>
    <row r="14">
      <c r="B14" s="2" t="s">
        <v>209</v>
      </c>
      <c r="M14" s="7"/>
      <c r="N14" s="49"/>
      <c r="O14" s="49"/>
      <c r="P14" s="49"/>
      <c r="Q14" s="49"/>
      <c r="R14" s="49"/>
      <c r="S14" s="49"/>
      <c r="T14" s="49"/>
    </row>
    <row r="15">
      <c r="A15" s="51" t="s">
        <v>8</v>
      </c>
      <c r="B15" s="51" t="s">
        <v>9</v>
      </c>
      <c r="C15" s="51" t="s">
        <v>10</v>
      </c>
      <c r="D15" s="51" t="s">
        <v>11</v>
      </c>
      <c r="E15" s="51" t="s">
        <v>12</v>
      </c>
      <c r="F15" s="52" t="s">
        <v>13</v>
      </c>
      <c r="G15" s="52" t="s">
        <v>14</v>
      </c>
      <c r="H15" s="52"/>
      <c r="I15" s="52" t="s">
        <v>16</v>
      </c>
      <c r="J15" s="52" t="s">
        <v>17</v>
      </c>
      <c r="K15" s="52" t="s">
        <v>18</v>
      </c>
      <c r="L15" s="52" t="s">
        <v>19</v>
      </c>
      <c r="M15" s="58"/>
      <c r="N15" s="53"/>
      <c r="O15" s="53"/>
      <c r="P15" s="53"/>
      <c r="Q15" s="53"/>
      <c r="R15" s="17"/>
      <c r="S15" s="18"/>
      <c r="T15" s="11"/>
    </row>
    <row r="16">
      <c r="A16" s="55">
        <v>11.0</v>
      </c>
      <c r="B16" s="57"/>
      <c r="C16" s="57"/>
      <c r="D16" s="57"/>
      <c r="E16" s="57"/>
      <c r="F16" s="57"/>
      <c r="G16" s="57"/>
      <c r="H16" s="57"/>
      <c r="I16" s="57"/>
      <c r="J16" s="57"/>
      <c r="K16" s="57"/>
      <c r="L16" s="55"/>
      <c r="M16" s="58"/>
      <c r="N16" s="53"/>
      <c r="O16" s="53"/>
      <c r="P16" s="53"/>
      <c r="Q16" s="53"/>
      <c r="R16" s="17"/>
      <c r="S16" s="18"/>
      <c r="T16" s="11"/>
    </row>
    <row r="17">
      <c r="A17" s="55">
        <v>12.0</v>
      </c>
      <c r="B17" s="57"/>
      <c r="C17" s="57"/>
      <c r="D17" s="57"/>
      <c r="E17" s="57"/>
      <c r="F17" s="57"/>
      <c r="G17" s="57"/>
      <c r="H17" s="57"/>
      <c r="I17" s="57"/>
      <c r="J17" s="57"/>
      <c r="K17" s="57"/>
      <c r="L17" s="57"/>
      <c r="M17" s="58"/>
      <c r="N17" s="53"/>
      <c r="O17" s="53"/>
      <c r="P17" s="53"/>
      <c r="Q17" s="53"/>
      <c r="R17" s="17"/>
      <c r="S17" s="26"/>
      <c r="T17" s="11"/>
    </row>
    <row r="18">
      <c r="A18" s="55">
        <v>13.0</v>
      </c>
      <c r="B18" s="57"/>
      <c r="C18" s="57"/>
      <c r="D18" s="57"/>
      <c r="E18" s="57"/>
      <c r="F18" s="57"/>
      <c r="G18" s="57"/>
      <c r="H18" s="57"/>
      <c r="I18" s="57"/>
      <c r="J18" s="57"/>
      <c r="K18" s="57"/>
      <c r="L18" s="57"/>
      <c r="M18" s="58"/>
      <c r="N18" s="53"/>
      <c r="O18" s="53"/>
      <c r="P18" s="53"/>
      <c r="Q18" s="53"/>
      <c r="R18" s="17"/>
      <c r="S18" s="26"/>
      <c r="T18" s="11"/>
    </row>
    <row r="19">
      <c r="A19" s="55">
        <v>14.0</v>
      </c>
      <c r="B19" s="57"/>
      <c r="C19" s="57"/>
      <c r="D19" s="57"/>
      <c r="E19" s="57"/>
      <c r="F19" s="57"/>
      <c r="G19" s="57"/>
      <c r="H19" s="57"/>
      <c r="I19" s="57"/>
      <c r="J19" s="57"/>
      <c r="K19" s="57"/>
      <c r="L19" s="57"/>
      <c r="M19" s="58"/>
      <c r="N19" s="53"/>
      <c r="O19" s="53"/>
      <c r="P19" s="53"/>
      <c r="Q19" s="53"/>
      <c r="R19" s="17"/>
      <c r="S19" s="26"/>
      <c r="T19" s="11"/>
    </row>
    <row r="20">
      <c r="A20" s="55">
        <v>15.0</v>
      </c>
      <c r="B20" s="57"/>
      <c r="C20" s="57"/>
      <c r="D20" s="57"/>
      <c r="E20" s="57"/>
      <c r="F20" s="57"/>
      <c r="G20" s="57"/>
      <c r="H20" s="57"/>
      <c r="I20" s="57"/>
      <c r="J20" s="57"/>
      <c r="K20" s="57"/>
      <c r="L20" s="57"/>
      <c r="M20" s="58"/>
      <c r="N20" s="53"/>
      <c r="O20" s="53"/>
      <c r="P20" s="53"/>
      <c r="Q20" s="53"/>
      <c r="R20" s="17"/>
      <c r="S20" s="26"/>
      <c r="T20" s="11"/>
    </row>
    <row r="21">
      <c r="A21" s="55">
        <v>16.0</v>
      </c>
      <c r="B21" s="57"/>
      <c r="C21" s="57"/>
      <c r="D21" s="57"/>
      <c r="E21" s="57"/>
      <c r="F21" s="57"/>
      <c r="G21" s="57"/>
      <c r="H21" s="57"/>
      <c r="I21" s="57"/>
      <c r="J21" s="57"/>
      <c r="K21" s="57"/>
      <c r="L21" s="57"/>
      <c r="M21" s="58"/>
      <c r="N21" s="53"/>
      <c r="O21" s="53"/>
      <c r="P21" s="53"/>
      <c r="Q21" s="53"/>
      <c r="R21" s="17"/>
      <c r="S21" s="26"/>
      <c r="T21" s="11"/>
    </row>
    <row r="22">
      <c r="A22" s="55">
        <v>17.0</v>
      </c>
      <c r="B22" s="57"/>
      <c r="C22" s="57"/>
      <c r="D22" s="57"/>
      <c r="E22" s="57"/>
      <c r="F22" s="57"/>
      <c r="G22" s="57"/>
      <c r="H22" s="57"/>
      <c r="I22" s="57"/>
      <c r="J22" s="57"/>
      <c r="K22" s="57"/>
      <c r="L22" s="57"/>
      <c r="M22" s="58"/>
      <c r="N22" s="53"/>
      <c r="O22" s="53"/>
      <c r="P22" s="53"/>
      <c r="Q22" s="53"/>
      <c r="R22" s="17"/>
      <c r="S22" s="26"/>
      <c r="T22" s="11"/>
    </row>
    <row r="23">
      <c r="A23" s="55">
        <v>18.0</v>
      </c>
      <c r="B23" s="57"/>
      <c r="C23" s="57"/>
      <c r="D23" s="57"/>
      <c r="E23" s="57"/>
      <c r="F23" s="57"/>
      <c r="G23" s="57"/>
      <c r="H23" s="57"/>
      <c r="I23" s="57"/>
      <c r="J23" s="57"/>
      <c r="K23" s="57"/>
      <c r="L23" s="57"/>
      <c r="M23" s="58"/>
      <c r="N23" s="53"/>
      <c r="O23" s="53"/>
      <c r="P23" s="53"/>
      <c r="Q23" s="53"/>
      <c r="R23" s="17"/>
      <c r="S23" s="26"/>
      <c r="T23" s="11"/>
    </row>
    <row r="24">
      <c r="A24" s="55">
        <v>19.0</v>
      </c>
      <c r="B24" s="57"/>
      <c r="C24" s="57"/>
      <c r="D24" s="57"/>
      <c r="E24" s="57"/>
      <c r="F24" s="57"/>
      <c r="G24" s="57"/>
      <c r="H24" s="57"/>
      <c r="I24" s="57"/>
      <c r="J24" s="57"/>
      <c r="K24" s="57"/>
      <c r="L24" s="57"/>
      <c r="M24" s="58"/>
      <c r="N24" s="53"/>
      <c r="O24" s="53"/>
      <c r="P24" s="53"/>
      <c r="Q24" s="53"/>
      <c r="R24" s="17"/>
      <c r="S24" s="26"/>
      <c r="T24" s="11"/>
    </row>
    <row r="25">
      <c r="A25" s="55">
        <v>20.0</v>
      </c>
      <c r="B25" s="57"/>
      <c r="C25" s="57"/>
      <c r="D25" s="57"/>
      <c r="E25" s="57"/>
      <c r="F25" s="57"/>
      <c r="G25" s="57"/>
      <c r="H25" s="57"/>
      <c r="I25" s="57"/>
      <c r="J25" s="57"/>
      <c r="K25" s="57"/>
      <c r="L25" s="57"/>
      <c r="M25" s="58"/>
      <c r="N25" s="27"/>
      <c r="O25" s="27"/>
      <c r="P25" s="53"/>
      <c r="Q25" s="53"/>
      <c r="R25" s="17"/>
      <c r="S25" s="26"/>
      <c r="T25" s="11"/>
    </row>
    <row r="26">
      <c r="A26" s="55">
        <v>21.0</v>
      </c>
      <c r="B26" s="57"/>
      <c r="C26" s="57"/>
      <c r="D26" s="57"/>
      <c r="E26" s="57"/>
      <c r="F26" s="57"/>
      <c r="G26" s="57"/>
      <c r="H26" s="57"/>
      <c r="I26" s="57"/>
      <c r="J26" s="57"/>
      <c r="K26" s="57"/>
      <c r="L26" s="55"/>
      <c r="M26" s="58"/>
      <c r="N26" s="53"/>
      <c r="O26" s="53"/>
      <c r="P26" s="53"/>
      <c r="Q26" s="53"/>
      <c r="R26" s="46"/>
      <c r="S26" s="26"/>
      <c r="T26" s="11"/>
    </row>
    <row r="27">
      <c r="A27" s="55">
        <v>22.0</v>
      </c>
      <c r="B27" s="57"/>
      <c r="C27" s="57"/>
      <c r="D27" s="57"/>
      <c r="E27" s="57"/>
      <c r="F27" s="57"/>
      <c r="G27" s="57"/>
      <c r="H27" s="57"/>
      <c r="I27" s="57"/>
      <c r="J27" s="57"/>
      <c r="K27" s="57"/>
      <c r="L27" s="57"/>
      <c r="M27" s="58"/>
      <c r="N27" s="11"/>
      <c r="O27" s="11"/>
      <c r="P27" s="53"/>
      <c r="Q27" s="53"/>
      <c r="R27" s="46"/>
      <c r="S27" s="26"/>
      <c r="T27" s="11"/>
    </row>
    <row r="28">
      <c r="A28" s="55">
        <v>23.0</v>
      </c>
      <c r="B28" s="57"/>
      <c r="C28" s="57"/>
      <c r="D28" s="57"/>
      <c r="E28" s="57"/>
      <c r="F28" s="57"/>
      <c r="G28" s="57"/>
      <c r="H28" s="57"/>
      <c r="I28" s="57"/>
      <c r="J28" s="57"/>
      <c r="K28" s="57"/>
      <c r="L28" s="57"/>
      <c r="M28" s="58"/>
      <c r="N28" s="11"/>
      <c r="O28" s="11"/>
      <c r="P28" s="53"/>
      <c r="Q28" s="53"/>
      <c r="R28" s="46"/>
      <c r="S28" s="26"/>
      <c r="T28" s="11"/>
    </row>
    <row r="29">
      <c r="A29" s="55">
        <v>24.0</v>
      </c>
      <c r="B29" s="57"/>
      <c r="C29" s="57"/>
      <c r="D29" s="57"/>
      <c r="E29" s="57"/>
      <c r="F29" s="57"/>
      <c r="G29" s="57"/>
      <c r="H29" s="57"/>
      <c r="I29" s="57"/>
      <c r="J29" s="57"/>
      <c r="K29" s="57"/>
      <c r="L29" s="57"/>
      <c r="M29" s="58"/>
      <c r="N29" s="11"/>
      <c r="O29" s="11"/>
      <c r="P29" s="53"/>
      <c r="Q29" s="53"/>
      <c r="R29" s="46"/>
      <c r="S29" s="26"/>
      <c r="T29" s="11"/>
    </row>
    <row r="30">
      <c r="A30" s="55">
        <v>25.0</v>
      </c>
      <c r="B30" s="57"/>
      <c r="C30" s="57"/>
      <c r="D30" s="57"/>
      <c r="E30" s="57"/>
      <c r="F30" s="57"/>
      <c r="G30" s="57"/>
      <c r="H30" s="57"/>
      <c r="I30" s="57"/>
      <c r="J30" s="57"/>
      <c r="K30" s="57"/>
      <c r="L30" s="57"/>
      <c r="M30" s="58"/>
      <c r="N30" s="11"/>
      <c r="O30" s="11"/>
      <c r="P30" s="53"/>
      <c r="Q30" s="53"/>
      <c r="R30" s="46"/>
      <c r="S30" s="26"/>
      <c r="T30" s="11"/>
    </row>
    <row r="31">
      <c r="A31" s="55">
        <v>26.0</v>
      </c>
      <c r="B31" s="57"/>
      <c r="C31" s="57"/>
      <c r="D31" s="57"/>
      <c r="E31" s="57"/>
      <c r="F31" s="57"/>
      <c r="G31" s="57"/>
      <c r="H31" s="57"/>
      <c r="I31" s="57"/>
      <c r="J31" s="57"/>
      <c r="K31" s="57"/>
      <c r="L31" s="57"/>
      <c r="M31" s="58"/>
      <c r="N31" s="53"/>
      <c r="O31" s="53"/>
      <c r="P31" s="53"/>
      <c r="Q31" s="53"/>
      <c r="R31" s="46"/>
      <c r="S31" s="26"/>
      <c r="T31" s="11"/>
    </row>
    <row r="32">
      <c r="A32" s="55">
        <v>27.0</v>
      </c>
      <c r="B32" s="57"/>
      <c r="C32" s="57"/>
      <c r="D32" s="57"/>
      <c r="E32" s="57"/>
      <c r="F32" s="57"/>
      <c r="G32" s="57"/>
      <c r="H32" s="57"/>
      <c r="I32" s="57"/>
      <c r="J32" s="57"/>
      <c r="K32" s="57"/>
      <c r="L32" s="57"/>
      <c r="M32" s="58"/>
      <c r="N32" s="27"/>
      <c r="O32" s="27"/>
      <c r="P32" s="53"/>
      <c r="Q32" s="53"/>
      <c r="R32" s="17"/>
      <c r="S32" s="26"/>
      <c r="T32" s="11"/>
    </row>
    <row r="33">
      <c r="A33" s="55">
        <v>28.0</v>
      </c>
      <c r="B33" s="57"/>
      <c r="C33" s="57"/>
      <c r="D33" s="57"/>
      <c r="E33" s="57"/>
      <c r="F33" s="57"/>
      <c r="G33" s="57"/>
      <c r="H33" s="57"/>
      <c r="I33" s="57"/>
      <c r="J33" s="57"/>
      <c r="K33" s="57"/>
      <c r="L33" s="57"/>
      <c r="M33" s="58"/>
      <c r="N33" s="27"/>
      <c r="O33" s="27"/>
      <c r="P33" s="53"/>
      <c r="Q33" s="53"/>
      <c r="R33" s="17"/>
      <c r="S33" s="26"/>
      <c r="T33" s="11"/>
    </row>
    <row r="34">
      <c r="A34" s="55">
        <v>29.0</v>
      </c>
      <c r="B34" s="57"/>
      <c r="C34" s="57"/>
      <c r="D34" s="57"/>
      <c r="E34" s="57"/>
      <c r="F34" s="57"/>
      <c r="G34" s="57"/>
      <c r="H34" s="57"/>
      <c r="I34" s="57"/>
      <c r="J34" s="57"/>
      <c r="K34" s="57"/>
      <c r="L34" s="57"/>
      <c r="M34" s="58"/>
      <c r="N34" s="53"/>
      <c r="O34" s="53"/>
      <c r="P34" s="53"/>
      <c r="Q34" s="53"/>
      <c r="R34" s="17"/>
      <c r="S34" s="26"/>
      <c r="T34" s="11"/>
    </row>
    <row r="35">
      <c r="A35" s="55">
        <v>30.0</v>
      </c>
      <c r="B35" s="57"/>
      <c r="C35" s="57"/>
      <c r="D35" s="57"/>
      <c r="E35" s="57"/>
      <c r="F35" s="57"/>
      <c r="G35" s="57"/>
      <c r="H35" s="57"/>
      <c r="I35" s="57"/>
      <c r="J35" s="57"/>
      <c r="K35" s="57"/>
      <c r="L35" s="57"/>
      <c r="M35" s="58"/>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P5"/>
    <hyperlink r:id="rId3" ref="P6"/>
    <hyperlink r:id="rId4" ref="P7"/>
    <hyperlink r:id="rId5" ref="P8"/>
    <hyperlink r:id="rId6" ref="P9"/>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99.43"/>
  </cols>
  <sheetData>
    <row r="1">
      <c r="B1" s="2" t="s">
        <v>1227</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ht="23.25" customHeight="1">
      <c r="A4" s="116">
        <v>1.0</v>
      </c>
      <c r="B4" s="118" t="s">
        <v>1230</v>
      </c>
      <c r="C4" s="119">
        <v>58000.0</v>
      </c>
      <c r="D4" s="118" t="s">
        <v>30</v>
      </c>
      <c r="E4" s="119">
        <v>2.0</v>
      </c>
      <c r="F4" s="119">
        <v>75.0</v>
      </c>
      <c r="G4" s="119">
        <v>1.0</v>
      </c>
      <c r="H4" s="120"/>
      <c r="I4" s="118" t="s">
        <v>31</v>
      </c>
      <c r="J4" s="118" t="s">
        <v>32</v>
      </c>
      <c r="K4" s="118" t="s">
        <v>33</v>
      </c>
      <c r="L4" s="118" t="s">
        <v>1239</v>
      </c>
      <c r="M4" s="122"/>
      <c r="N4" s="123" t="s">
        <v>1242</v>
      </c>
      <c r="O4" s="124" t="s">
        <v>1245</v>
      </c>
      <c r="P4" s="125" t="s">
        <v>1250</v>
      </c>
      <c r="Q4" s="123">
        <v>3.80680106206E11</v>
      </c>
      <c r="R4" s="124">
        <v>3.80680106248E11</v>
      </c>
      <c r="S4" s="124" t="s">
        <v>1258</v>
      </c>
      <c r="T4" s="125" t="s">
        <v>1259</v>
      </c>
      <c r="U4" s="127"/>
      <c r="V4" s="127"/>
      <c r="W4" s="127"/>
      <c r="X4" s="127"/>
      <c r="Y4" s="127"/>
      <c r="Z4" s="127"/>
      <c r="AA4" s="127"/>
      <c r="AB4" s="127"/>
      <c r="AC4" s="127"/>
      <c r="AD4" s="127"/>
      <c r="AE4" s="127"/>
    </row>
    <row r="5">
      <c r="A5" s="13">
        <v>2.0</v>
      </c>
      <c r="B5" s="13" t="s">
        <v>1264</v>
      </c>
      <c r="C5" s="13">
        <v>33750.0</v>
      </c>
      <c r="D5" s="13" t="s">
        <v>30</v>
      </c>
      <c r="E5" s="13">
        <v>1.0</v>
      </c>
      <c r="F5" s="13">
        <v>51.0</v>
      </c>
      <c r="G5" s="13">
        <v>15.0</v>
      </c>
      <c r="H5" s="13"/>
      <c r="I5" s="13" t="s">
        <v>31</v>
      </c>
      <c r="J5" s="13" t="s">
        <v>32</v>
      </c>
      <c r="K5" s="13" t="s">
        <v>70</v>
      </c>
      <c r="L5" s="13" t="s">
        <v>1265</v>
      </c>
      <c r="M5" s="58"/>
      <c r="N5" s="11" t="s">
        <v>1266</v>
      </c>
      <c r="O5" s="11" t="s">
        <v>1267</v>
      </c>
      <c r="P5" s="16" t="s">
        <v>1268</v>
      </c>
      <c r="Q5" s="11">
        <v>3.80680106248E11</v>
      </c>
      <c r="R5" s="11">
        <f t="shared" ref="R5:R7" si="1">380680105879</f>
        <v>380680105879</v>
      </c>
      <c r="S5" s="11" t="s">
        <v>1270</v>
      </c>
      <c r="T5" s="11" t="s">
        <v>1271</v>
      </c>
    </row>
    <row r="6">
      <c r="A6" s="13">
        <v>3.0</v>
      </c>
      <c r="B6" s="13" t="s">
        <v>1272</v>
      </c>
      <c r="C6" s="13">
        <v>39500.0</v>
      </c>
      <c r="D6" s="13" t="s">
        <v>30</v>
      </c>
      <c r="E6" s="13">
        <v>1.0</v>
      </c>
      <c r="F6" s="13">
        <v>49.0</v>
      </c>
      <c r="G6" s="13">
        <v>11.0</v>
      </c>
      <c r="H6" s="13"/>
      <c r="I6" s="13" t="s">
        <v>31</v>
      </c>
      <c r="J6" s="13" t="s">
        <v>79</v>
      </c>
      <c r="K6" s="13" t="s">
        <v>1275</v>
      </c>
      <c r="L6" s="13" t="s">
        <v>1276</v>
      </c>
      <c r="M6" s="58"/>
      <c r="N6" s="11" t="s">
        <v>1277</v>
      </c>
      <c r="O6" s="11" t="s">
        <v>1278</v>
      </c>
      <c r="P6" s="16" t="s">
        <v>1279</v>
      </c>
      <c r="Q6" s="11">
        <v>3.80680106235E11</v>
      </c>
      <c r="R6" s="11">
        <f t="shared" si="1"/>
        <v>380680105879</v>
      </c>
      <c r="S6" s="11" t="s">
        <v>1270</v>
      </c>
      <c r="T6" s="16" t="s">
        <v>1280</v>
      </c>
    </row>
    <row r="7">
      <c r="A7" s="13">
        <v>4.0</v>
      </c>
      <c r="B7" s="13" t="s">
        <v>1282</v>
      </c>
      <c r="C7" s="13">
        <v>38500.0</v>
      </c>
      <c r="D7" s="13" t="s">
        <v>30</v>
      </c>
      <c r="E7" s="13">
        <v>1.0</v>
      </c>
      <c r="F7" s="13">
        <v>42.0</v>
      </c>
      <c r="G7" s="13">
        <v>10.0</v>
      </c>
      <c r="H7" s="13"/>
      <c r="I7" s="13" t="s">
        <v>31</v>
      </c>
      <c r="J7" s="13" t="s">
        <v>32</v>
      </c>
      <c r="K7" s="13" t="s">
        <v>33</v>
      </c>
      <c r="L7" s="13" t="s">
        <v>1285</v>
      </c>
      <c r="M7" s="58"/>
      <c r="N7" s="11" t="s">
        <v>1286</v>
      </c>
      <c r="O7" s="11" t="s">
        <v>1287</v>
      </c>
      <c r="P7" s="16" t="s">
        <v>1268</v>
      </c>
      <c r="Q7" s="11" t="s">
        <v>1288</v>
      </c>
      <c r="R7" s="11">
        <f t="shared" si="1"/>
        <v>380680105879</v>
      </c>
      <c r="S7" s="11" t="s">
        <v>1270</v>
      </c>
      <c r="T7" s="16" t="s">
        <v>1289</v>
      </c>
    </row>
    <row r="8">
      <c r="A8" s="13">
        <v>5.0</v>
      </c>
      <c r="B8" s="13" t="s">
        <v>1291</v>
      </c>
      <c r="C8" s="13">
        <v>515.0</v>
      </c>
      <c r="D8" s="13" t="s">
        <v>30</v>
      </c>
      <c r="E8" s="13">
        <v>1.0</v>
      </c>
      <c r="F8" s="13">
        <v>38.0</v>
      </c>
      <c r="G8" s="13">
        <v>5.0</v>
      </c>
      <c r="H8" s="13"/>
      <c r="I8" s="13" t="s">
        <v>31</v>
      </c>
      <c r="J8" s="13" t="s">
        <v>32</v>
      </c>
      <c r="K8" s="13" t="s">
        <v>133</v>
      </c>
      <c r="L8" s="13" t="s">
        <v>1294</v>
      </c>
      <c r="M8" s="10" t="s">
        <v>1295</v>
      </c>
      <c r="N8" s="11" t="s">
        <v>1296</v>
      </c>
      <c r="O8" s="11" t="s">
        <v>1297</v>
      </c>
      <c r="P8" s="16" t="s">
        <v>1298</v>
      </c>
      <c r="Q8" s="11">
        <f>380680106236</f>
        <v>380680106236</v>
      </c>
      <c r="R8" s="56">
        <f t="shared" ref="R8:R9" si="2">380680106254</f>
        <v>380680106254</v>
      </c>
      <c r="S8" s="11" t="s">
        <v>1299</v>
      </c>
      <c r="T8" s="11" t="s">
        <v>1300</v>
      </c>
    </row>
    <row r="9">
      <c r="A9" s="13">
        <v>6.0</v>
      </c>
      <c r="B9" s="13" t="s">
        <v>1301</v>
      </c>
      <c r="C9" s="13">
        <v>14000.0</v>
      </c>
      <c r="D9" s="13" t="s">
        <v>885</v>
      </c>
      <c r="E9" s="13">
        <v>1.0</v>
      </c>
      <c r="F9" s="13">
        <v>40.0</v>
      </c>
      <c r="G9" s="13">
        <v>6.0</v>
      </c>
      <c r="H9" s="13"/>
      <c r="I9" s="13" t="s">
        <v>31</v>
      </c>
      <c r="J9" s="13" t="s">
        <v>32</v>
      </c>
      <c r="K9" s="13" t="s">
        <v>133</v>
      </c>
      <c r="L9" s="13" t="s">
        <v>1302</v>
      </c>
      <c r="M9" s="10" t="s">
        <v>115</v>
      </c>
      <c r="N9" s="11" t="s">
        <v>1303</v>
      </c>
      <c r="O9" s="11" t="s">
        <v>1304</v>
      </c>
      <c r="P9" s="16" t="s">
        <v>1305</v>
      </c>
      <c r="Q9" s="11">
        <f>380680105879</f>
        <v>380680105879</v>
      </c>
      <c r="R9" s="56">
        <f t="shared" si="2"/>
        <v>380680106254</v>
      </c>
      <c r="S9" s="11" t="s">
        <v>1299</v>
      </c>
      <c r="T9" s="11" t="s">
        <v>1300</v>
      </c>
    </row>
    <row r="10">
      <c r="A10" s="13">
        <v>7.0</v>
      </c>
      <c r="B10" s="132" t="s">
        <v>1306</v>
      </c>
      <c r="C10" s="13">
        <v>766.0</v>
      </c>
      <c r="D10" s="13" t="s">
        <v>30</v>
      </c>
      <c r="E10" s="13">
        <v>2.0</v>
      </c>
      <c r="F10" s="13">
        <v>75.0</v>
      </c>
      <c r="G10" s="13">
        <v>3.0</v>
      </c>
      <c r="H10" s="13"/>
      <c r="I10" s="13" t="s">
        <v>31</v>
      </c>
      <c r="J10" s="13" t="s">
        <v>32</v>
      </c>
      <c r="K10" s="13" t="s">
        <v>33</v>
      </c>
      <c r="L10" s="13" t="s">
        <v>1307</v>
      </c>
      <c r="M10" s="10" t="s">
        <v>115</v>
      </c>
      <c r="N10" s="11" t="s">
        <v>1308</v>
      </c>
      <c r="O10" s="11" t="s">
        <v>1309</v>
      </c>
      <c r="P10" s="11" t="s">
        <v>1310</v>
      </c>
      <c r="Q10" s="11">
        <f t="shared" ref="Q10:R10" si="3">380680106254</f>
        <v>380680106254</v>
      </c>
      <c r="R10" s="56">
        <f t="shared" si="3"/>
        <v>380680106254</v>
      </c>
      <c r="S10" s="11" t="s">
        <v>1299</v>
      </c>
      <c r="T10" s="16" t="s">
        <v>1311</v>
      </c>
    </row>
    <row r="11">
      <c r="A11" s="13">
        <v>8.0</v>
      </c>
      <c r="B11" s="13" t="s">
        <v>1312</v>
      </c>
      <c r="C11" s="13">
        <v>45000.0</v>
      </c>
      <c r="D11" s="13" t="s">
        <v>30</v>
      </c>
      <c r="E11" s="13">
        <v>1.0</v>
      </c>
      <c r="F11" s="13">
        <v>42.0</v>
      </c>
      <c r="G11" s="13">
        <v>13.0</v>
      </c>
      <c r="H11" s="13">
        <v>23.0</v>
      </c>
      <c r="I11" s="13" t="s">
        <v>31</v>
      </c>
      <c r="J11" s="13" t="s">
        <v>32</v>
      </c>
      <c r="K11" s="13" t="s">
        <v>33</v>
      </c>
      <c r="L11" s="13" t="s">
        <v>1313</v>
      </c>
      <c r="M11" s="58"/>
      <c r="N11" s="133" t="s">
        <v>1314</v>
      </c>
      <c r="O11" s="27" t="s">
        <v>1315</v>
      </c>
      <c r="P11" s="16" t="s">
        <v>1316</v>
      </c>
      <c r="Q11" s="27">
        <v>6.78280704E8</v>
      </c>
      <c r="R11" s="27">
        <v>6.78280704E8</v>
      </c>
      <c r="S11" s="27" t="s">
        <v>1317</v>
      </c>
      <c r="T11" s="56"/>
    </row>
    <row r="12">
      <c r="A12" s="13">
        <v>9.0</v>
      </c>
      <c r="B12" s="13" t="s">
        <v>1318</v>
      </c>
      <c r="C12" s="13">
        <v>240000.0</v>
      </c>
      <c r="D12" s="13" t="s">
        <v>30</v>
      </c>
      <c r="E12" s="13">
        <v>2.0</v>
      </c>
      <c r="F12" s="13">
        <v>115.0</v>
      </c>
      <c r="G12" s="13">
        <v>2.0</v>
      </c>
      <c r="H12" s="13">
        <v>10.0</v>
      </c>
      <c r="I12" s="13" t="s">
        <v>96</v>
      </c>
      <c r="J12" s="13" t="s">
        <v>32</v>
      </c>
      <c r="K12" s="13" t="s">
        <v>1319</v>
      </c>
      <c r="L12" s="13" t="s">
        <v>1320</v>
      </c>
      <c r="M12" s="10">
        <v>26897.0</v>
      </c>
      <c r="N12" s="61" t="s">
        <v>1321</v>
      </c>
      <c r="O12" s="18" t="s">
        <v>1322</v>
      </c>
      <c r="P12" s="134" t="s">
        <v>1323</v>
      </c>
      <c r="Q12" s="135">
        <v>6.78247619E8</v>
      </c>
      <c r="R12" s="135">
        <v>6.78247619E8</v>
      </c>
      <c r="S12" s="136" t="s">
        <v>1324</v>
      </c>
      <c r="T12" s="11"/>
    </row>
    <row r="13">
      <c r="A13" s="13">
        <v>10.0</v>
      </c>
      <c r="B13" s="21"/>
      <c r="C13" s="21"/>
      <c r="D13" s="21"/>
      <c r="E13" s="21"/>
      <c r="F13" s="21"/>
      <c r="G13" s="21"/>
      <c r="H13" s="21"/>
      <c r="I13" s="21"/>
      <c r="J13" s="21"/>
      <c r="K13" s="21"/>
      <c r="L13" s="21"/>
      <c r="M13" s="58"/>
      <c r="N13" s="11"/>
      <c r="O13" s="11"/>
      <c r="P13" s="56"/>
      <c r="Q13" s="56"/>
      <c r="R13" s="56"/>
      <c r="S13" s="11"/>
      <c r="T13" s="56"/>
    </row>
    <row r="14">
      <c r="B14" s="2" t="s">
        <v>209</v>
      </c>
      <c r="M14" s="7"/>
      <c r="N14" s="137"/>
      <c r="O14" s="137"/>
      <c r="P14" s="137"/>
      <c r="Q14" s="137"/>
      <c r="R14" s="137"/>
      <c r="S14" s="137"/>
      <c r="T14" s="137"/>
    </row>
    <row r="15">
      <c r="A15" s="51" t="s">
        <v>8</v>
      </c>
      <c r="B15" s="51" t="s">
        <v>9</v>
      </c>
      <c r="C15" s="51" t="s">
        <v>10</v>
      </c>
      <c r="D15" s="51" t="s">
        <v>11</v>
      </c>
      <c r="E15" s="51" t="s">
        <v>12</v>
      </c>
      <c r="F15" s="52" t="s">
        <v>13</v>
      </c>
      <c r="G15" s="52" t="s">
        <v>14</v>
      </c>
      <c r="H15" s="52"/>
      <c r="I15" s="52" t="s">
        <v>16</v>
      </c>
      <c r="J15" s="52" t="s">
        <v>17</v>
      </c>
      <c r="K15" s="52" t="s">
        <v>18</v>
      </c>
      <c r="L15" s="52" t="s">
        <v>19</v>
      </c>
      <c r="M15" s="58"/>
      <c r="N15" s="11"/>
      <c r="O15" s="11"/>
      <c r="P15" s="56"/>
      <c r="Q15" s="56"/>
      <c r="R15" s="56"/>
      <c r="S15" s="56"/>
      <c r="T15" s="56"/>
    </row>
    <row r="16">
      <c r="A16" s="55">
        <v>11.0</v>
      </c>
      <c r="B16" s="57"/>
      <c r="C16" s="57"/>
      <c r="D16" s="57"/>
      <c r="E16" s="57"/>
      <c r="F16" s="57"/>
      <c r="G16" s="57"/>
      <c r="H16" s="57"/>
      <c r="I16" s="57"/>
      <c r="J16" s="57"/>
      <c r="K16" s="57"/>
      <c r="L16" s="55"/>
      <c r="M16" s="58"/>
      <c r="N16" s="56"/>
      <c r="O16" s="56"/>
      <c r="P16" s="56"/>
      <c r="Q16" s="56"/>
      <c r="R16" s="56"/>
      <c r="S16" s="11"/>
      <c r="T16" s="56"/>
    </row>
    <row r="17">
      <c r="A17" s="55">
        <v>12.0</v>
      </c>
      <c r="B17" s="57"/>
      <c r="C17" s="57"/>
      <c r="D17" s="57"/>
      <c r="E17" s="57"/>
      <c r="F17" s="57"/>
      <c r="G17" s="57"/>
      <c r="H17" s="57"/>
      <c r="I17" s="57"/>
      <c r="J17" s="57"/>
      <c r="K17" s="57"/>
      <c r="L17" s="57"/>
      <c r="M17" s="58"/>
      <c r="N17" s="56"/>
      <c r="O17" s="56"/>
      <c r="P17" s="56"/>
      <c r="Q17" s="56"/>
      <c r="R17" s="56"/>
      <c r="S17" s="11"/>
      <c r="T17" s="56"/>
    </row>
    <row r="18">
      <c r="A18" s="55">
        <v>13.0</v>
      </c>
      <c r="B18" s="57"/>
      <c r="C18" s="57"/>
      <c r="D18" s="57"/>
      <c r="E18" s="57"/>
      <c r="F18" s="57"/>
      <c r="G18" s="57"/>
      <c r="H18" s="57"/>
      <c r="I18" s="57"/>
      <c r="J18" s="57"/>
      <c r="K18" s="57"/>
      <c r="L18" s="57"/>
      <c r="M18" s="58"/>
      <c r="N18" s="56"/>
      <c r="O18" s="56"/>
      <c r="P18" s="56"/>
      <c r="Q18" s="56"/>
      <c r="R18" s="56"/>
      <c r="S18" s="11"/>
      <c r="T18" s="56"/>
    </row>
    <row r="19">
      <c r="A19" s="55">
        <v>14.0</v>
      </c>
      <c r="B19" s="57"/>
      <c r="C19" s="57"/>
      <c r="D19" s="57"/>
      <c r="E19" s="57"/>
      <c r="F19" s="57"/>
      <c r="G19" s="57"/>
      <c r="H19" s="57"/>
      <c r="I19" s="57"/>
      <c r="J19" s="57"/>
      <c r="K19" s="57"/>
      <c r="L19" s="55"/>
      <c r="M19" s="58"/>
      <c r="N19" s="56"/>
      <c r="O19" s="56"/>
      <c r="P19" s="56"/>
      <c r="Q19" s="56"/>
      <c r="R19" s="56"/>
      <c r="S19" s="11"/>
      <c r="T19" s="56"/>
    </row>
    <row r="20">
      <c r="A20" s="55">
        <v>15.0</v>
      </c>
      <c r="B20" s="57"/>
      <c r="C20" s="57"/>
      <c r="D20" s="57"/>
      <c r="E20" s="57"/>
      <c r="F20" s="57"/>
      <c r="G20" s="57"/>
      <c r="H20" s="57"/>
      <c r="I20" s="57"/>
      <c r="J20" s="57"/>
      <c r="K20" s="57"/>
      <c r="L20" s="55"/>
      <c r="M20" s="58"/>
      <c r="N20" s="56"/>
      <c r="O20" s="56"/>
      <c r="P20" s="56"/>
      <c r="Q20" s="56"/>
      <c r="R20" s="56"/>
      <c r="S20" s="11"/>
      <c r="T20" s="56"/>
    </row>
    <row r="21">
      <c r="A21" s="55">
        <v>16.0</v>
      </c>
      <c r="B21" s="57"/>
      <c r="C21" s="57"/>
      <c r="D21" s="57"/>
      <c r="E21" s="57"/>
      <c r="F21" s="57"/>
      <c r="G21" s="57"/>
      <c r="H21" s="57"/>
      <c r="I21" s="57"/>
      <c r="J21" s="57"/>
      <c r="K21" s="57"/>
      <c r="L21" s="57"/>
      <c r="M21" s="58"/>
      <c r="N21" s="56"/>
      <c r="O21" s="56"/>
      <c r="P21" s="56"/>
      <c r="Q21" s="56"/>
      <c r="R21" s="56"/>
      <c r="S21" s="11"/>
      <c r="T21" s="56"/>
    </row>
    <row r="22">
      <c r="A22" s="55">
        <v>17.0</v>
      </c>
      <c r="B22" s="57"/>
      <c r="C22" s="57"/>
      <c r="D22" s="57"/>
      <c r="E22" s="57"/>
      <c r="F22" s="57"/>
      <c r="G22" s="57"/>
      <c r="H22" s="57"/>
      <c r="I22" s="57"/>
      <c r="J22" s="57"/>
      <c r="K22" s="57"/>
      <c r="L22" s="57"/>
      <c r="M22" s="58"/>
      <c r="N22" s="56"/>
      <c r="O22" s="56"/>
      <c r="P22" s="56"/>
      <c r="Q22" s="56"/>
      <c r="R22" s="56"/>
      <c r="S22" s="11"/>
      <c r="T22" s="56"/>
    </row>
    <row r="23">
      <c r="A23" s="55">
        <v>18.0</v>
      </c>
      <c r="B23" s="57"/>
      <c r="C23" s="57"/>
      <c r="D23" s="57"/>
      <c r="E23" s="57"/>
      <c r="F23" s="57"/>
      <c r="G23" s="57"/>
      <c r="H23" s="57"/>
      <c r="I23" s="57"/>
      <c r="J23" s="57"/>
      <c r="K23" s="57"/>
      <c r="L23" s="57"/>
      <c r="M23" s="58"/>
      <c r="N23" s="56"/>
      <c r="O23" s="56"/>
      <c r="P23" s="56"/>
      <c r="Q23" s="56"/>
      <c r="R23" s="56"/>
      <c r="S23" s="11"/>
      <c r="T23" s="56"/>
    </row>
    <row r="24">
      <c r="A24" s="55">
        <v>19.0</v>
      </c>
      <c r="B24" s="57"/>
      <c r="C24" s="57"/>
      <c r="D24" s="57"/>
      <c r="E24" s="57"/>
      <c r="F24" s="57"/>
      <c r="G24" s="57"/>
      <c r="H24" s="57"/>
      <c r="I24" s="57"/>
      <c r="J24" s="57"/>
      <c r="K24" s="57"/>
      <c r="L24" s="57"/>
      <c r="M24" s="58"/>
      <c r="N24" s="56"/>
      <c r="O24" s="56"/>
      <c r="P24" s="56"/>
      <c r="Q24" s="56"/>
      <c r="R24" s="11"/>
      <c r="S24" s="11"/>
      <c r="T24" s="56"/>
    </row>
    <row r="25">
      <c r="A25" s="55">
        <v>20.0</v>
      </c>
      <c r="B25" s="57"/>
      <c r="C25" s="57"/>
      <c r="D25" s="57"/>
      <c r="E25" s="57"/>
      <c r="F25" s="57"/>
      <c r="G25" s="57"/>
      <c r="H25" s="57"/>
      <c r="I25" s="57"/>
      <c r="J25" s="57"/>
      <c r="K25" s="57"/>
      <c r="L25" s="57"/>
      <c r="M25" s="58"/>
      <c r="N25" s="56"/>
      <c r="O25" s="56"/>
      <c r="P25" s="56"/>
      <c r="Q25" s="56"/>
      <c r="R25" s="56"/>
      <c r="S25" s="11"/>
      <c r="T25" s="56"/>
    </row>
    <row r="26">
      <c r="A26" s="55">
        <v>21.0</v>
      </c>
      <c r="B26" s="57"/>
      <c r="C26" s="57"/>
      <c r="D26" s="57"/>
      <c r="E26" s="57"/>
      <c r="F26" s="57"/>
      <c r="G26" s="57"/>
      <c r="H26" s="57"/>
      <c r="I26" s="57"/>
      <c r="J26" s="57"/>
      <c r="K26" s="57"/>
      <c r="L26" s="55"/>
      <c r="M26" s="58"/>
      <c r="N26" s="11"/>
      <c r="O26" s="11"/>
      <c r="P26" s="56"/>
      <c r="Q26" s="56"/>
      <c r="R26" s="11"/>
      <c r="S26" s="11"/>
      <c r="T26" s="56"/>
    </row>
    <row r="27">
      <c r="A27" s="55">
        <v>22.0</v>
      </c>
      <c r="B27" s="57"/>
      <c r="C27" s="57"/>
      <c r="D27" s="57"/>
      <c r="E27" s="57"/>
      <c r="F27" s="57"/>
      <c r="G27" s="57"/>
      <c r="H27" s="57"/>
      <c r="I27" s="57"/>
      <c r="J27" s="57"/>
      <c r="K27" s="57"/>
      <c r="L27" s="57"/>
      <c r="M27" s="58"/>
      <c r="N27" s="56"/>
      <c r="O27" s="56"/>
      <c r="P27" s="56"/>
      <c r="Q27" s="56"/>
      <c r="R27" s="56"/>
      <c r="S27" s="56"/>
      <c r="T27" s="56"/>
    </row>
    <row r="28">
      <c r="A28" s="55">
        <v>23.0</v>
      </c>
      <c r="B28" s="57"/>
      <c r="C28" s="57"/>
      <c r="D28" s="57"/>
      <c r="E28" s="57"/>
      <c r="F28" s="57"/>
      <c r="G28" s="57"/>
      <c r="H28" s="57"/>
      <c r="I28" s="57"/>
      <c r="J28" s="57"/>
      <c r="K28" s="57"/>
      <c r="L28" s="57"/>
      <c r="M28" s="58"/>
      <c r="N28" s="11"/>
      <c r="O28" s="11"/>
      <c r="P28" s="56"/>
      <c r="Q28" s="56"/>
      <c r="R28" s="56"/>
      <c r="S28" s="56"/>
      <c r="T28" s="56"/>
    </row>
    <row r="29">
      <c r="A29" s="55">
        <v>24.0</v>
      </c>
      <c r="B29" s="57"/>
      <c r="C29" s="57"/>
      <c r="D29" s="57"/>
      <c r="E29" s="57"/>
      <c r="F29" s="57"/>
      <c r="G29" s="57"/>
      <c r="H29" s="57"/>
      <c r="I29" s="57"/>
      <c r="J29" s="57"/>
      <c r="K29" s="57"/>
      <c r="L29" s="57"/>
      <c r="M29" s="58"/>
      <c r="N29" s="11"/>
      <c r="O29" s="11"/>
      <c r="P29" s="56"/>
      <c r="Q29" s="56"/>
      <c r="R29" s="56"/>
      <c r="S29" s="56"/>
      <c r="T29" s="56"/>
    </row>
    <row r="30">
      <c r="A30" s="55">
        <v>25.0</v>
      </c>
      <c r="B30" s="57"/>
      <c r="C30" s="57"/>
      <c r="D30" s="57"/>
      <c r="E30" s="57"/>
      <c r="F30" s="57"/>
      <c r="G30" s="57"/>
      <c r="H30" s="57"/>
      <c r="I30" s="57"/>
      <c r="J30" s="57"/>
      <c r="K30" s="57"/>
      <c r="L30" s="57"/>
      <c r="M30" s="58"/>
      <c r="N30" s="11"/>
      <c r="O30" s="11"/>
      <c r="P30" s="56"/>
      <c r="Q30" s="56"/>
      <c r="R30" s="56"/>
      <c r="S30" s="56"/>
      <c r="T30" s="56"/>
    </row>
    <row r="31">
      <c r="A31" s="55">
        <v>26.0</v>
      </c>
      <c r="B31" s="57"/>
      <c r="C31" s="57"/>
      <c r="D31" s="57"/>
      <c r="E31" s="57"/>
      <c r="F31" s="57"/>
      <c r="G31" s="57"/>
      <c r="H31" s="57"/>
      <c r="I31" s="57"/>
      <c r="J31" s="57"/>
      <c r="K31" s="57"/>
      <c r="L31" s="57"/>
      <c r="M31" s="58"/>
      <c r="N31" s="11"/>
      <c r="O31" s="11"/>
      <c r="P31" s="56"/>
      <c r="Q31" s="56"/>
      <c r="R31" s="56"/>
      <c r="S31" s="56"/>
      <c r="T31" s="56"/>
    </row>
    <row r="32">
      <c r="A32" s="55">
        <v>27.0</v>
      </c>
      <c r="B32" s="57"/>
      <c r="C32" s="57"/>
      <c r="D32" s="57"/>
      <c r="E32" s="57"/>
      <c r="F32" s="57"/>
      <c r="G32" s="57"/>
      <c r="H32" s="57"/>
      <c r="I32" s="57"/>
      <c r="J32" s="57"/>
      <c r="K32" s="57"/>
      <c r="L32" s="57"/>
      <c r="M32" s="58"/>
      <c r="N32" s="56"/>
      <c r="O32" s="56"/>
      <c r="P32" s="56"/>
      <c r="Q32" s="56"/>
      <c r="R32" s="56"/>
      <c r="S32" s="56"/>
      <c r="T32" s="56"/>
    </row>
    <row r="33">
      <c r="A33" s="55">
        <v>28.0</v>
      </c>
      <c r="B33" s="57"/>
      <c r="C33" s="57"/>
      <c r="D33" s="57"/>
      <c r="E33" s="57"/>
      <c r="F33" s="57"/>
      <c r="G33" s="57"/>
      <c r="H33" s="57"/>
      <c r="I33" s="57"/>
      <c r="J33" s="57"/>
      <c r="K33" s="57"/>
      <c r="L33" s="57"/>
      <c r="M33" s="58"/>
      <c r="N33" s="11"/>
      <c r="O33" s="11"/>
      <c r="P33" s="56"/>
      <c r="Q33" s="56"/>
      <c r="R33" s="56"/>
      <c r="S33" s="56"/>
      <c r="T33" s="56"/>
    </row>
    <row r="34">
      <c r="A34" s="55">
        <v>29.0</v>
      </c>
      <c r="B34" s="57"/>
      <c r="C34" s="57"/>
      <c r="D34" s="57"/>
      <c r="E34" s="57"/>
      <c r="F34" s="57"/>
      <c r="G34" s="57"/>
      <c r="H34" s="57"/>
      <c r="I34" s="57"/>
      <c r="J34" s="57"/>
      <c r="K34" s="57"/>
      <c r="L34" s="57"/>
      <c r="M34" s="58"/>
      <c r="N34" s="11"/>
      <c r="O34" s="11"/>
      <c r="P34" s="56"/>
      <c r="Q34" s="56"/>
      <c r="R34" s="56"/>
      <c r="S34" s="56"/>
      <c r="T34" s="56"/>
    </row>
    <row r="35">
      <c r="A35" s="55">
        <v>30.0</v>
      </c>
      <c r="B35" s="57"/>
      <c r="C35" s="57"/>
      <c r="D35" s="57"/>
      <c r="E35" s="57"/>
      <c r="F35" s="57"/>
      <c r="G35" s="57"/>
      <c r="H35" s="57"/>
      <c r="I35" s="57"/>
      <c r="J35" s="57"/>
      <c r="K35" s="57"/>
      <c r="L35" s="57"/>
      <c r="M35" s="58"/>
      <c r="N35" s="56"/>
      <c r="O35" s="56"/>
      <c r="P35" s="56"/>
      <c r="Q35" s="56"/>
      <c r="R35" s="56"/>
      <c r="S35" s="56"/>
      <c r="T35" s="56"/>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P6"/>
    <hyperlink r:id="rId5" ref="T6"/>
    <hyperlink r:id="rId6" ref="P7"/>
    <hyperlink r:id="rId7" ref="T7"/>
    <hyperlink r:id="rId8" ref="P8"/>
    <hyperlink r:id="rId9" ref="P9"/>
    <hyperlink r:id="rId10" ref="T10"/>
    <hyperlink r:id="rId11" ref="P11"/>
    <hyperlink r:id="rId12" ref="P1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9.71"/>
    <col customWidth="1" min="14" max="14" width="13.86"/>
    <col customWidth="1" min="15" max="15" width="13.0"/>
    <col customWidth="1" min="16" max="17" width="16.14"/>
  </cols>
  <sheetData>
    <row r="1">
      <c r="B1" s="2" t="s">
        <v>0</v>
      </c>
      <c r="N1" s="2" t="s">
        <v>5</v>
      </c>
      <c r="O1" s="2"/>
    </row>
    <row r="2">
      <c r="A2" s="2"/>
      <c r="B2" s="2" t="s">
        <v>6</v>
      </c>
      <c r="N2" s="7"/>
      <c r="O2" s="7"/>
    </row>
    <row r="3" ht="23.25" customHeight="1">
      <c r="A3" s="8" t="s">
        <v>8</v>
      </c>
      <c r="B3" s="8" t="s">
        <v>9</v>
      </c>
      <c r="C3" s="8" t="s">
        <v>10</v>
      </c>
      <c r="D3" s="8" t="s">
        <v>11</v>
      </c>
      <c r="E3" s="8" t="s">
        <v>12</v>
      </c>
      <c r="F3" s="9" t="s">
        <v>13</v>
      </c>
      <c r="G3" s="9" t="s">
        <v>14</v>
      </c>
      <c r="H3" s="9" t="s">
        <v>15</v>
      </c>
      <c r="I3" s="9" t="s">
        <v>16</v>
      </c>
      <c r="J3" s="9" t="s">
        <v>17</v>
      </c>
      <c r="K3" s="9" t="s">
        <v>18</v>
      </c>
      <c r="L3" s="9" t="s">
        <v>19</v>
      </c>
      <c r="M3" s="12" t="s">
        <v>20</v>
      </c>
      <c r="N3" s="11" t="s">
        <v>21</v>
      </c>
      <c r="O3" s="11" t="s">
        <v>22</v>
      </c>
      <c r="P3" s="11" t="s">
        <v>23</v>
      </c>
      <c r="Q3" s="11" t="s">
        <v>24</v>
      </c>
      <c r="R3" s="11" t="s">
        <v>25</v>
      </c>
      <c r="S3" s="11" t="s">
        <v>26</v>
      </c>
      <c r="T3" s="11" t="s">
        <v>27</v>
      </c>
    </row>
    <row r="4">
      <c r="A4" s="13">
        <v>1.0</v>
      </c>
      <c r="B4" s="13" t="s">
        <v>29</v>
      </c>
      <c r="C4" s="13">
        <v>38500.0</v>
      </c>
      <c r="D4" s="13" t="s">
        <v>30</v>
      </c>
      <c r="E4" s="13">
        <v>1.0</v>
      </c>
      <c r="F4" s="13">
        <v>41.0</v>
      </c>
      <c r="G4" s="13">
        <v>3.0</v>
      </c>
      <c r="H4" s="13"/>
      <c r="I4" s="13" t="s">
        <v>31</v>
      </c>
      <c r="J4" s="13" t="s">
        <v>32</v>
      </c>
      <c r="K4" s="13" t="s">
        <v>35</v>
      </c>
      <c r="L4" s="13" t="s">
        <v>36</v>
      </c>
      <c r="M4" s="12" t="s">
        <v>37</v>
      </c>
      <c r="N4" s="11" t="s">
        <v>38</v>
      </c>
      <c r="O4" s="11" t="s">
        <v>39</v>
      </c>
      <c r="P4" s="16" t="s">
        <v>40</v>
      </c>
      <c r="Q4" s="17">
        <v>6.78246533E8</v>
      </c>
      <c r="R4" s="17">
        <v>6.78246533E8</v>
      </c>
      <c r="S4" s="18" t="s">
        <v>43</v>
      </c>
      <c r="T4" s="16" t="s">
        <v>44</v>
      </c>
      <c r="W4" s="20" t="s">
        <v>45</v>
      </c>
    </row>
    <row r="5">
      <c r="A5" s="13">
        <v>2.0</v>
      </c>
      <c r="B5" s="13" t="s">
        <v>49</v>
      </c>
      <c r="C5" s="13">
        <v>57999.0</v>
      </c>
      <c r="D5" s="13" t="s">
        <v>30</v>
      </c>
      <c r="E5" s="13">
        <v>2.0</v>
      </c>
      <c r="F5" s="13">
        <v>76.0</v>
      </c>
      <c r="G5" s="21"/>
      <c r="H5" s="21"/>
      <c r="I5" s="13" t="s">
        <v>31</v>
      </c>
      <c r="J5" s="13" t="s">
        <v>32</v>
      </c>
      <c r="K5" s="13" t="s">
        <v>54</v>
      </c>
      <c r="L5" s="13" t="s">
        <v>55</v>
      </c>
      <c r="M5" s="23"/>
      <c r="N5" s="15" t="s">
        <v>57</v>
      </c>
      <c r="O5" s="11" t="s">
        <v>58</v>
      </c>
      <c r="P5" s="16" t="s">
        <v>59</v>
      </c>
      <c r="Q5" s="25">
        <v>6.78253433E8</v>
      </c>
      <c r="R5" s="17">
        <v>6.78246533E8</v>
      </c>
      <c r="S5" s="26" t="s">
        <v>43</v>
      </c>
      <c r="T5" s="16" t="s">
        <v>63</v>
      </c>
    </row>
    <row r="6" ht="85.5" customHeight="1">
      <c r="A6" s="13">
        <v>3.0</v>
      </c>
      <c r="B6" s="13" t="s">
        <v>68</v>
      </c>
      <c r="C6" s="13">
        <v>33500.0</v>
      </c>
      <c r="D6" s="13" t="s">
        <v>30</v>
      </c>
      <c r="E6" s="13">
        <v>2.0</v>
      </c>
      <c r="F6" s="13">
        <v>58.0</v>
      </c>
      <c r="G6" s="13">
        <v>2.0</v>
      </c>
      <c r="H6" s="13"/>
      <c r="I6" s="13" t="s">
        <v>31</v>
      </c>
      <c r="J6" s="13" t="s">
        <v>32</v>
      </c>
      <c r="K6" s="13" t="s">
        <v>70</v>
      </c>
      <c r="L6" s="13" t="s">
        <v>71</v>
      </c>
      <c r="M6" s="28"/>
      <c r="N6" s="29" t="s">
        <v>73</v>
      </c>
      <c r="O6" s="11" t="s">
        <v>74</v>
      </c>
      <c r="P6" s="16" t="s">
        <v>75</v>
      </c>
      <c r="Q6" s="25">
        <v>6.78280739E8</v>
      </c>
      <c r="R6" s="17">
        <v>6.78246533E8</v>
      </c>
      <c r="S6" s="26" t="s">
        <v>43</v>
      </c>
      <c r="T6" s="16" t="s">
        <v>76</v>
      </c>
    </row>
    <row r="7" ht="42.75" customHeight="1">
      <c r="A7" s="13">
        <v>4.0</v>
      </c>
      <c r="B7" s="13" t="s">
        <v>77</v>
      </c>
      <c r="C7" s="13">
        <v>38500.0</v>
      </c>
      <c r="D7" s="13" t="s">
        <v>30</v>
      </c>
      <c r="E7" s="13">
        <v>1.0</v>
      </c>
      <c r="F7" s="13">
        <v>47.0</v>
      </c>
      <c r="G7" s="13">
        <v>11.0</v>
      </c>
      <c r="H7" s="13"/>
      <c r="I7" s="13" t="s">
        <v>78</v>
      </c>
      <c r="J7" s="13" t="s">
        <v>79</v>
      </c>
      <c r="K7" s="13" t="s">
        <v>80</v>
      </c>
      <c r="L7" s="13" t="s">
        <v>81</v>
      </c>
      <c r="M7" s="23"/>
      <c r="N7" s="29" t="s">
        <v>82</v>
      </c>
      <c r="O7" s="11" t="s">
        <v>83</v>
      </c>
      <c r="P7" s="16" t="s">
        <v>84</v>
      </c>
      <c r="Q7" s="25">
        <v>6.78246647E8</v>
      </c>
      <c r="R7" s="17">
        <v>6.78253433E8</v>
      </c>
      <c r="S7" s="26" t="s">
        <v>85</v>
      </c>
      <c r="T7" s="30" t="s">
        <v>86</v>
      </c>
      <c r="U7" s="7"/>
      <c r="V7" s="7"/>
      <c r="W7" s="7"/>
      <c r="X7" s="7"/>
      <c r="Y7" s="7"/>
      <c r="Z7" s="7"/>
    </row>
    <row r="8">
      <c r="A8" s="13">
        <v>5.0</v>
      </c>
      <c r="B8" s="13" t="s">
        <v>87</v>
      </c>
      <c r="C8" s="13">
        <v>290000.0</v>
      </c>
      <c r="D8" s="13" t="s">
        <v>30</v>
      </c>
      <c r="E8" s="13">
        <v>3.0</v>
      </c>
      <c r="F8" s="13">
        <v>120.0</v>
      </c>
      <c r="G8" s="13">
        <v>6.0</v>
      </c>
      <c r="H8" s="13"/>
      <c r="I8" s="13" t="s">
        <v>78</v>
      </c>
      <c r="J8" s="13" t="s">
        <v>32</v>
      </c>
      <c r="K8" s="13" t="s">
        <v>88</v>
      </c>
      <c r="L8" s="31" t="s">
        <v>89</v>
      </c>
      <c r="M8" s="12" t="s">
        <v>90</v>
      </c>
      <c r="N8" s="32" t="s">
        <v>91</v>
      </c>
      <c r="O8" s="11" t="s">
        <v>92</v>
      </c>
      <c r="P8" s="16" t="s">
        <v>93</v>
      </c>
      <c r="Q8" s="25">
        <v>6.78247614E8</v>
      </c>
      <c r="R8" s="17">
        <v>6.78253433E8</v>
      </c>
      <c r="S8" s="26" t="s">
        <v>85</v>
      </c>
      <c r="T8" s="30" t="s">
        <v>94</v>
      </c>
      <c r="U8" s="7"/>
      <c r="V8" s="33"/>
      <c r="W8" s="34"/>
      <c r="X8" s="7"/>
      <c r="Y8" s="35"/>
      <c r="Z8" s="7"/>
    </row>
    <row r="9">
      <c r="A9" s="13">
        <v>6.0</v>
      </c>
      <c r="B9" s="13" t="s">
        <v>95</v>
      </c>
      <c r="C9" s="13">
        <v>34000.0</v>
      </c>
      <c r="D9" s="13" t="s">
        <v>30</v>
      </c>
      <c r="E9" s="13">
        <v>2.0</v>
      </c>
      <c r="F9" s="13">
        <v>40.0</v>
      </c>
      <c r="G9" s="13"/>
      <c r="H9" s="13">
        <v>5.0</v>
      </c>
      <c r="I9" s="13" t="s">
        <v>96</v>
      </c>
      <c r="J9" s="13" t="s">
        <v>79</v>
      </c>
      <c r="K9" s="13" t="s">
        <v>97</v>
      </c>
      <c r="L9" s="13" t="s">
        <v>98</v>
      </c>
      <c r="M9" s="23"/>
      <c r="N9" s="36" t="s">
        <v>99</v>
      </c>
      <c r="O9" s="37" t="s">
        <v>100</v>
      </c>
      <c r="P9" s="16" t="s">
        <v>101</v>
      </c>
      <c r="Q9" s="40">
        <v>6.78247615E8</v>
      </c>
      <c r="R9" s="17">
        <v>6.78253433E8</v>
      </c>
      <c r="S9" s="26" t="s">
        <v>85</v>
      </c>
      <c r="T9" s="30" t="s">
        <v>117</v>
      </c>
      <c r="U9" s="7"/>
      <c r="V9" s="7"/>
      <c r="W9" s="7"/>
      <c r="X9" s="7"/>
      <c r="Y9" s="7"/>
      <c r="Z9" s="7"/>
    </row>
    <row r="10">
      <c r="A10" s="13">
        <v>7.0</v>
      </c>
      <c r="B10" s="13" t="s">
        <v>118</v>
      </c>
      <c r="C10" s="13">
        <v>38400.0</v>
      </c>
      <c r="D10" s="13" t="s">
        <v>30</v>
      </c>
      <c r="E10" s="13">
        <v>2.0</v>
      </c>
      <c r="F10" s="13">
        <v>73.0</v>
      </c>
      <c r="G10" s="13">
        <v>7.0</v>
      </c>
      <c r="H10" s="13"/>
      <c r="I10" s="13" t="s">
        <v>31</v>
      </c>
      <c r="J10" s="13" t="s">
        <v>32</v>
      </c>
      <c r="K10" s="13" t="s">
        <v>119</v>
      </c>
      <c r="L10" s="13" t="s">
        <v>120</v>
      </c>
      <c r="M10" s="12" t="s">
        <v>121</v>
      </c>
      <c r="N10" s="32" t="s">
        <v>122</v>
      </c>
      <c r="O10" s="42" t="s">
        <v>123</v>
      </c>
      <c r="P10" s="16" t="s">
        <v>126</v>
      </c>
      <c r="Q10" s="40">
        <v>6.78247616E8</v>
      </c>
      <c r="R10" s="17">
        <v>6.78280739E8</v>
      </c>
      <c r="S10" s="26" t="s">
        <v>127</v>
      </c>
      <c r="T10" s="16" t="s">
        <v>129</v>
      </c>
      <c r="U10" s="7"/>
      <c r="V10" s="7"/>
      <c r="W10" s="7"/>
      <c r="X10" s="7"/>
      <c r="Y10" s="7"/>
      <c r="Z10" s="7"/>
    </row>
    <row r="11">
      <c r="A11" s="13">
        <v>8.0</v>
      </c>
      <c r="B11" s="13" t="s">
        <v>131</v>
      </c>
      <c r="C11" s="13">
        <v>35000.0</v>
      </c>
      <c r="D11" s="13" t="s">
        <v>30</v>
      </c>
      <c r="E11" s="13">
        <v>2.0</v>
      </c>
      <c r="F11" s="13">
        <v>46.0</v>
      </c>
      <c r="G11" s="21"/>
      <c r="H11" s="21"/>
      <c r="I11" s="13" t="s">
        <v>134</v>
      </c>
      <c r="J11" s="13" t="s">
        <v>132</v>
      </c>
      <c r="K11" s="13" t="s">
        <v>138</v>
      </c>
      <c r="L11" s="13" t="s">
        <v>140</v>
      </c>
      <c r="M11" s="23"/>
      <c r="N11" s="32" t="s">
        <v>141</v>
      </c>
      <c r="O11" s="42" t="s">
        <v>142</v>
      </c>
      <c r="P11" s="16" t="s">
        <v>143</v>
      </c>
      <c r="Q11" s="40">
        <v>6.78247617E8</v>
      </c>
      <c r="R11" s="46">
        <v>6.78280739E8</v>
      </c>
      <c r="S11" s="26" t="s">
        <v>127</v>
      </c>
      <c r="T11" s="47" t="s">
        <v>156</v>
      </c>
    </row>
    <row r="12">
      <c r="A12" s="13">
        <v>9.0</v>
      </c>
      <c r="B12" s="13" t="s">
        <v>168</v>
      </c>
      <c r="C12" s="13">
        <v>70000.0</v>
      </c>
      <c r="D12" s="13" t="s">
        <v>30</v>
      </c>
      <c r="E12" s="13">
        <v>1.0</v>
      </c>
      <c r="F12" s="13">
        <v>51.0</v>
      </c>
      <c r="G12" s="13">
        <v>7.0</v>
      </c>
      <c r="H12" s="13"/>
      <c r="I12" s="13" t="s">
        <v>31</v>
      </c>
      <c r="J12" s="13" t="s">
        <v>32</v>
      </c>
      <c r="K12" s="13" t="s">
        <v>170</v>
      </c>
      <c r="L12" s="13" t="s">
        <v>173</v>
      </c>
      <c r="M12" s="12">
        <v>17471.0</v>
      </c>
      <c r="N12" s="32" t="s">
        <v>174</v>
      </c>
      <c r="O12" s="42" t="s">
        <v>175</v>
      </c>
      <c r="P12" s="16" t="s">
        <v>176</v>
      </c>
      <c r="Q12" s="40">
        <v>6.7824963E8</v>
      </c>
      <c r="R12" s="46">
        <v>6.78280739E8</v>
      </c>
      <c r="S12" s="26" t="s">
        <v>127</v>
      </c>
      <c r="T12" s="16" t="s">
        <v>183</v>
      </c>
    </row>
    <row r="13">
      <c r="A13" s="13">
        <v>10.0</v>
      </c>
      <c r="B13" s="13" t="s">
        <v>185</v>
      </c>
      <c r="C13" s="13">
        <v>44000.0</v>
      </c>
      <c r="D13" s="13" t="s">
        <v>30</v>
      </c>
      <c r="E13" s="13">
        <v>1.0</v>
      </c>
      <c r="F13" s="13">
        <v>47.0</v>
      </c>
      <c r="G13" s="13">
        <v>18.0</v>
      </c>
      <c r="H13" s="13"/>
      <c r="I13" s="13" t="s">
        <v>31</v>
      </c>
      <c r="J13" s="13" t="s">
        <v>32</v>
      </c>
      <c r="K13" s="13" t="s">
        <v>54</v>
      </c>
      <c r="L13" s="13" t="s">
        <v>190</v>
      </c>
      <c r="M13" s="28" t="s">
        <v>191</v>
      </c>
      <c r="N13" s="32" t="s">
        <v>192</v>
      </c>
      <c r="O13" s="11" t="s">
        <v>194</v>
      </c>
      <c r="P13" s="48" t="s">
        <v>196</v>
      </c>
      <c r="Q13" s="25">
        <v>6.78247611E8</v>
      </c>
      <c r="R13" s="46">
        <v>6.78246647E8</v>
      </c>
      <c r="S13" s="26" t="s">
        <v>204</v>
      </c>
      <c r="T13" s="16" t="s">
        <v>206</v>
      </c>
    </row>
    <row r="14">
      <c r="B14" s="2" t="s">
        <v>209</v>
      </c>
      <c r="I14" s="2" t="s">
        <v>31</v>
      </c>
      <c r="M14" s="49"/>
      <c r="N14" s="49"/>
      <c r="O14" s="49"/>
      <c r="P14" s="49"/>
      <c r="Q14" s="49"/>
      <c r="R14" s="49"/>
      <c r="S14" s="49"/>
      <c r="T14" s="49"/>
      <c r="U14" s="7"/>
    </row>
    <row r="15">
      <c r="A15" s="51" t="s">
        <v>8</v>
      </c>
      <c r="B15" s="51" t="s">
        <v>9</v>
      </c>
      <c r="C15" s="51" t="s">
        <v>10</v>
      </c>
      <c r="D15" s="51" t="s">
        <v>11</v>
      </c>
      <c r="E15" s="51" t="s">
        <v>12</v>
      </c>
      <c r="F15" s="52" t="s">
        <v>13</v>
      </c>
      <c r="G15" s="52" t="s">
        <v>14</v>
      </c>
      <c r="H15" s="52"/>
      <c r="I15" s="52" t="s">
        <v>16</v>
      </c>
      <c r="J15" s="52" t="s">
        <v>17</v>
      </c>
      <c r="K15" s="52" t="s">
        <v>18</v>
      </c>
      <c r="L15" s="52" t="s">
        <v>19</v>
      </c>
      <c r="M15" s="23"/>
      <c r="N15" s="53"/>
      <c r="O15" s="53"/>
      <c r="P15" s="53"/>
      <c r="Q15" s="53"/>
      <c r="R15" s="53"/>
      <c r="S15" s="53"/>
      <c r="T15" s="53"/>
    </row>
    <row r="16">
      <c r="A16" s="55">
        <v>11.0</v>
      </c>
      <c r="B16" s="55" t="s">
        <v>266</v>
      </c>
      <c r="C16" s="55">
        <v>56000.0</v>
      </c>
      <c r="D16" s="55" t="s">
        <v>30</v>
      </c>
      <c r="E16" s="55">
        <v>2.0</v>
      </c>
      <c r="F16" s="55">
        <v>74.0</v>
      </c>
      <c r="G16" s="57"/>
      <c r="H16" s="55">
        <v>24.0</v>
      </c>
      <c r="I16" s="55" t="s">
        <v>31</v>
      </c>
      <c r="J16" s="55" t="s">
        <v>32</v>
      </c>
      <c r="K16" s="55" t="s">
        <v>54</v>
      </c>
      <c r="L16" s="55" t="s">
        <v>267</v>
      </c>
      <c r="M16" s="23"/>
      <c r="N16" s="53"/>
      <c r="O16" s="53"/>
      <c r="P16" s="53"/>
      <c r="Q16" s="53"/>
      <c r="R16" s="17">
        <v>6.78246647E8</v>
      </c>
      <c r="S16" s="18" t="s">
        <v>204</v>
      </c>
      <c r="T16" s="16" t="s">
        <v>269</v>
      </c>
    </row>
    <row r="17">
      <c r="A17" s="55">
        <v>12.0</v>
      </c>
      <c r="B17" s="55" t="s">
        <v>273</v>
      </c>
      <c r="C17" s="55">
        <v>55800.0</v>
      </c>
      <c r="D17" s="55" t="s">
        <v>30</v>
      </c>
      <c r="E17" s="55">
        <v>2.0</v>
      </c>
      <c r="F17" s="55">
        <v>85.0</v>
      </c>
      <c r="G17" s="55">
        <v>3.0</v>
      </c>
      <c r="H17" s="55">
        <v>24.0</v>
      </c>
      <c r="I17" s="55" t="s">
        <v>31</v>
      </c>
      <c r="J17" s="55" t="s">
        <v>79</v>
      </c>
      <c r="K17" s="55" t="s">
        <v>277</v>
      </c>
      <c r="L17" s="55" t="s">
        <v>280</v>
      </c>
      <c r="M17" s="23"/>
      <c r="N17" s="53"/>
      <c r="O17" s="53"/>
      <c r="P17" s="53"/>
      <c r="Q17" s="53"/>
      <c r="R17" s="17">
        <v>6.78246647E8</v>
      </c>
      <c r="S17" s="18" t="s">
        <v>204</v>
      </c>
      <c r="T17" s="11" t="s">
        <v>283</v>
      </c>
    </row>
    <row r="18">
      <c r="A18" s="55">
        <v>13.0</v>
      </c>
      <c r="B18" s="55" t="s">
        <v>284</v>
      </c>
      <c r="C18" s="55">
        <v>85000.0</v>
      </c>
      <c r="D18" s="55" t="s">
        <v>30</v>
      </c>
      <c r="E18" s="55">
        <v>1.0</v>
      </c>
      <c r="F18" s="55">
        <v>49.0</v>
      </c>
      <c r="G18" s="55">
        <v>17.0</v>
      </c>
      <c r="H18" s="55">
        <v>18.0</v>
      </c>
      <c r="I18" s="55" t="s">
        <v>31</v>
      </c>
      <c r="J18" s="55" t="s">
        <v>32</v>
      </c>
      <c r="K18" s="55" t="s">
        <v>287</v>
      </c>
      <c r="L18" s="55" t="s">
        <v>290</v>
      </c>
      <c r="M18" s="23"/>
      <c r="N18" s="53"/>
      <c r="O18" s="53"/>
      <c r="P18" s="53"/>
      <c r="Q18" s="53"/>
      <c r="R18" s="17">
        <v>6.78247611E8</v>
      </c>
      <c r="S18" s="26" t="s">
        <v>291</v>
      </c>
      <c r="T18" s="16" t="s">
        <v>292</v>
      </c>
    </row>
    <row r="19">
      <c r="A19" s="55">
        <v>14.0</v>
      </c>
      <c r="B19" s="55" t="s">
        <v>295</v>
      </c>
      <c r="C19" s="55">
        <v>19000.0</v>
      </c>
      <c r="D19" s="55" t="s">
        <v>30</v>
      </c>
      <c r="E19" s="55">
        <v>1.0</v>
      </c>
      <c r="F19" s="55">
        <v>38.0</v>
      </c>
      <c r="G19" s="55">
        <v>7.0</v>
      </c>
      <c r="H19" s="55">
        <v>16.0</v>
      </c>
      <c r="I19" s="55" t="s">
        <v>31</v>
      </c>
      <c r="J19" s="55" t="s">
        <v>32</v>
      </c>
      <c r="K19" s="55" t="s">
        <v>119</v>
      </c>
      <c r="L19" s="55" t="s">
        <v>120</v>
      </c>
      <c r="M19" s="23"/>
      <c r="N19" s="53"/>
      <c r="O19" s="53"/>
      <c r="P19" s="53"/>
      <c r="Q19" s="53"/>
      <c r="R19" s="17">
        <v>6.78247611E8</v>
      </c>
      <c r="S19" s="26" t="s">
        <v>291</v>
      </c>
      <c r="T19" s="11" t="s">
        <v>278</v>
      </c>
    </row>
    <row r="20">
      <c r="A20" s="55">
        <v>15.0</v>
      </c>
      <c r="B20" s="55" t="s">
        <v>304</v>
      </c>
      <c r="C20" s="55">
        <v>37000.0</v>
      </c>
      <c r="D20" s="55" t="s">
        <v>30</v>
      </c>
      <c r="E20" s="55">
        <v>1.0</v>
      </c>
      <c r="F20" s="55">
        <v>44.0</v>
      </c>
      <c r="G20" s="55">
        <v>6.0</v>
      </c>
      <c r="H20" s="55">
        <v>24.0</v>
      </c>
      <c r="I20" s="55" t="s">
        <v>31</v>
      </c>
      <c r="J20" s="55" t="s">
        <v>32</v>
      </c>
      <c r="K20" s="55" t="s">
        <v>35</v>
      </c>
      <c r="L20" s="55" t="s">
        <v>307</v>
      </c>
      <c r="M20" s="23"/>
      <c r="N20" s="53"/>
      <c r="O20" s="53"/>
      <c r="P20" s="53"/>
      <c r="Q20" s="53"/>
      <c r="R20" s="17">
        <v>6.78247611E8</v>
      </c>
      <c r="S20" s="26" t="s">
        <v>291</v>
      </c>
      <c r="T20" s="16" t="s">
        <v>311</v>
      </c>
    </row>
    <row r="21">
      <c r="A21" s="55">
        <v>16.0</v>
      </c>
      <c r="B21" s="55" t="s">
        <v>315</v>
      </c>
      <c r="C21" s="55">
        <v>24500.0</v>
      </c>
      <c r="D21" s="55" t="s">
        <v>30</v>
      </c>
      <c r="E21" s="55">
        <v>1.0</v>
      </c>
      <c r="F21" s="55">
        <v>30.0</v>
      </c>
      <c r="G21" s="55">
        <v>4.0</v>
      </c>
      <c r="H21" s="55">
        <v>5.0</v>
      </c>
      <c r="I21" s="55" t="s">
        <v>112</v>
      </c>
      <c r="J21" s="55" t="s">
        <v>79</v>
      </c>
      <c r="K21" s="55" t="s">
        <v>113</v>
      </c>
      <c r="L21" s="55" t="s">
        <v>322</v>
      </c>
      <c r="M21" s="23"/>
      <c r="N21" s="53"/>
      <c r="O21" s="53"/>
      <c r="P21" s="53"/>
      <c r="Q21" s="53"/>
      <c r="R21" s="17">
        <v>6.78247614E8</v>
      </c>
      <c r="S21" s="26" t="s">
        <v>324</v>
      </c>
      <c r="T21" s="16" t="s">
        <v>326</v>
      </c>
    </row>
    <row r="22">
      <c r="A22" s="55">
        <v>17.0</v>
      </c>
      <c r="B22" s="59" t="s">
        <v>329</v>
      </c>
      <c r="C22" s="55">
        <v>29000.0</v>
      </c>
      <c r="D22" s="55" t="s">
        <v>30</v>
      </c>
      <c r="E22" s="55">
        <v>1.0</v>
      </c>
      <c r="F22" s="55">
        <v>41.0</v>
      </c>
      <c r="G22" s="55">
        <v>15.0</v>
      </c>
      <c r="H22" s="55">
        <v>24.0</v>
      </c>
      <c r="I22" s="55" t="s">
        <v>31</v>
      </c>
      <c r="J22" s="55" t="s">
        <v>79</v>
      </c>
      <c r="K22" s="55" t="s">
        <v>113</v>
      </c>
      <c r="L22" s="55" t="s">
        <v>336</v>
      </c>
      <c r="M22" s="23"/>
      <c r="N22" s="53"/>
      <c r="O22" s="53"/>
      <c r="P22" s="53"/>
      <c r="Q22" s="53"/>
      <c r="R22" s="17">
        <v>6.78247614E8</v>
      </c>
      <c r="S22" s="26" t="s">
        <v>324</v>
      </c>
      <c r="T22" s="47" t="s">
        <v>338</v>
      </c>
    </row>
    <row r="23">
      <c r="A23" s="55">
        <v>18.0</v>
      </c>
      <c r="B23" s="55" t="s">
        <v>295</v>
      </c>
      <c r="C23" s="55">
        <v>38000.0</v>
      </c>
      <c r="D23" s="55" t="s">
        <v>30</v>
      </c>
      <c r="E23" s="55">
        <v>1.0</v>
      </c>
      <c r="F23" s="55">
        <v>47.0</v>
      </c>
      <c r="G23" s="55">
        <v>11.0</v>
      </c>
      <c r="H23" s="55">
        <v>24.0</v>
      </c>
      <c r="I23" s="55" t="s">
        <v>31</v>
      </c>
      <c r="J23" s="55" t="s">
        <v>79</v>
      </c>
      <c r="K23" s="55" t="s">
        <v>350</v>
      </c>
      <c r="L23" s="55" t="s">
        <v>352</v>
      </c>
      <c r="M23" s="23"/>
      <c r="N23" s="53"/>
      <c r="O23" s="53"/>
      <c r="P23" s="53"/>
      <c r="Q23" s="53"/>
      <c r="R23" s="17">
        <v>6.78247614E8</v>
      </c>
      <c r="S23" s="26" t="s">
        <v>324</v>
      </c>
      <c r="T23" s="16" t="s">
        <v>357</v>
      </c>
    </row>
    <row r="24">
      <c r="A24" s="55">
        <v>19.0</v>
      </c>
      <c r="B24" s="55" t="s">
        <v>360</v>
      </c>
      <c r="C24" s="55">
        <v>140000.0</v>
      </c>
      <c r="D24" s="55" t="s">
        <v>30</v>
      </c>
      <c r="E24" s="55">
        <v>2.0</v>
      </c>
      <c r="F24" s="55">
        <v>78.0</v>
      </c>
      <c r="G24" s="55">
        <v>15.0</v>
      </c>
      <c r="H24" s="55">
        <v>24.0</v>
      </c>
      <c r="I24" s="55" t="s">
        <v>31</v>
      </c>
      <c r="J24" s="55" t="s">
        <v>32</v>
      </c>
      <c r="K24" s="55" t="s">
        <v>365</v>
      </c>
      <c r="L24" s="55" t="s">
        <v>368</v>
      </c>
      <c r="M24" s="23"/>
      <c r="N24" s="53"/>
      <c r="O24" s="53"/>
      <c r="P24" s="53"/>
      <c r="Q24" s="53"/>
      <c r="R24" s="17">
        <v>6.78247615E8</v>
      </c>
      <c r="S24" s="26" t="s">
        <v>369</v>
      </c>
      <c r="T24" s="47" t="s">
        <v>370</v>
      </c>
    </row>
    <row r="25">
      <c r="A25" s="55">
        <v>20.0</v>
      </c>
      <c r="B25" s="55" t="s">
        <v>374</v>
      </c>
      <c r="C25" s="55">
        <v>100000.0</v>
      </c>
      <c r="D25" s="55" t="s">
        <v>30</v>
      </c>
      <c r="E25" s="55">
        <v>3.0</v>
      </c>
      <c r="F25" s="55">
        <v>72.0</v>
      </c>
      <c r="G25" s="55">
        <v>10.0</v>
      </c>
      <c r="H25" s="55">
        <v>10.0</v>
      </c>
      <c r="I25" s="55" t="s">
        <v>96</v>
      </c>
      <c r="J25" s="55" t="s">
        <v>32</v>
      </c>
      <c r="K25" s="55" t="s">
        <v>378</v>
      </c>
      <c r="L25" s="55" t="s">
        <v>382</v>
      </c>
      <c r="M25" s="23"/>
      <c r="N25" s="53"/>
      <c r="O25" s="53"/>
      <c r="P25" s="53"/>
      <c r="Q25" s="53"/>
      <c r="R25" s="17">
        <v>6.78247615E8</v>
      </c>
      <c r="S25" s="26" t="s">
        <v>369</v>
      </c>
      <c r="T25" s="16" t="s">
        <v>386</v>
      </c>
    </row>
    <row r="26">
      <c r="A26" s="55">
        <v>21.0</v>
      </c>
      <c r="B26" s="55" t="s">
        <v>390</v>
      </c>
      <c r="C26" s="55">
        <v>29000.0</v>
      </c>
      <c r="D26" s="55" t="s">
        <v>30</v>
      </c>
      <c r="E26" s="55">
        <v>1.0</v>
      </c>
      <c r="F26" s="55">
        <v>40.0</v>
      </c>
      <c r="G26" s="55">
        <v>7.0</v>
      </c>
      <c r="H26" s="55">
        <v>12.0</v>
      </c>
      <c r="I26" s="55" t="s">
        <v>31</v>
      </c>
      <c r="J26" s="55" t="s">
        <v>32</v>
      </c>
      <c r="K26" s="55" t="s">
        <v>395</v>
      </c>
      <c r="L26" s="55" t="s">
        <v>397</v>
      </c>
      <c r="M26" s="12" t="s">
        <v>121</v>
      </c>
      <c r="N26" s="27"/>
      <c r="O26" s="27"/>
      <c r="P26" s="53"/>
      <c r="Q26" s="53"/>
      <c r="R26" s="17">
        <v>6.78247615E8</v>
      </c>
      <c r="S26" s="26" t="s">
        <v>369</v>
      </c>
      <c r="T26" s="11" t="s">
        <v>278</v>
      </c>
    </row>
    <row r="27">
      <c r="A27" s="55">
        <v>22.0</v>
      </c>
      <c r="B27" s="55" t="s">
        <v>399</v>
      </c>
      <c r="C27" s="55">
        <v>850.0</v>
      </c>
      <c r="D27" s="55" t="s">
        <v>30</v>
      </c>
      <c r="E27" s="55">
        <v>1.0</v>
      </c>
      <c r="F27" s="55">
        <v>43.0</v>
      </c>
      <c r="G27" s="55">
        <v>7.0</v>
      </c>
      <c r="H27" s="55">
        <v>12.0</v>
      </c>
      <c r="I27" s="55" t="s">
        <v>31</v>
      </c>
      <c r="J27" s="55" t="s">
        <v>32</v>
      </c>
      <c r="K27" s="55" t="s">
        <v>395</v>
      </c>
      <c r="L27" s="55" t="s">
        <v>405</v>
      </c>
      <c r="M27" s="23"/>
      <c r="N27" s="53"/>
      <c r="O27" s="53"/>
      <c r="P27" s="53"/>
      <c r="Q27" s="53"/>
      <c r="R27" s="46">
        <v>6.78281711E8</v>
      </c>
      <c r="S27" s="26" t="s">
        <v>406</v>
      </c>
      <c r="T27" s="16" t="s">
        <v>407</v>
      </c>
    </row>
    <row r="28">
      <c r="A28" s="55">
        <v>23.0</v>
      </c>
      <c r="B28" s="55" t="s">
        <v>411</v>
      </c>
      <c r="C28" s="55">
        <v>38000.0</v>
      </c>
      <c r="D28" s="55" t="s">
        <v>30</v>
      </c>
      <c r="E28" s="55">
        <v>1.0</v>
      </c>
      <c r="F28" s="55">
        <v>43.0</v>
      </c>
      <c r="G28" s="55">
        <v>6.0</v>
      </c>
      <c r="H28" s="55">
        <v>24.0</v>
      </c>
      <c r="I28" s="55" t="s">
        <v>31</v>
      </c>
      <c r="J28" s="55" t="s">
        <v>32</v>
      </c>
      <c r="K28" s="55" t="s">
        <v>35</v>
      </c>
      <c r="L28" s="55" t="s">
        <v>416</v>
      </c>
      <c r="M28" s="28" t="s">
        <v>417</v>
      </c>
      <c r="N28" s="11"/>
      <c r="O28" s="11"/>
      <c r="P28" s="53"/>
      <c r="Q28" s="53"/>
      <c r="R28" s="46">
        <v>6.78281711E8</v>
      </c>
      <c r="S28" s="26" t="s">
        <v>406</v>
      </c>
      <c r="T28" s="47" t="s">
        <v>418</v>
      </c>
    </row>
    <row r="29">
      <c r="A29" s="55">
        <v>24.0</v>
      </c>
      <c r="B29" s="55" t="s">
        <v>423</v>
      </c>
      <c r="C29" s="55">
        <v>39000.0</v>
      </c>
      <c r="D29" s="55" t="s">
        <v>30</v>
      </c>
      <c r="E29" s="55">
        <v>1.0</v>
      </c>
      <c r="F29" s="55">
        <v>52.0</v>
      </c>
      <c r="G29" s="55">
        <v>9.0</v>
      </c>
      <c r="H29" s="55">
        <v>24.0</v>
      </c>
      <c r="I29" s="55" t="s">
        <v>31</v>
      </c>
      <c r="J29" s="55" t="s">
        <v>79</v>
      </c>
      <c r="K29" s="55" t="s">
        <v>113</v>
      </c>
      <c r="L29" s="55" t="s">
        <v>427</v>
      </c>
      <c r="M29" s="28" t="s">
        <v>428</v>
      </c>
      <c r="N29" s="11"/>
      <c r="O29" s="11"/>
      <c r="P29" s="53"/>
      <c r="Q29" s="53"/>
      <c r="R29" s="46">
        <v>6.78281711E8</v>
      </c>
      <c r="S29" s="26" t="s">
        <v>406</v>
      </c>
      <c r="T29" s="47" t="s">
        <v>430</v>
      </c>
    </row>
    <row r="30">
      <c r="A30" s="55">
        <v>25.0</v>
      </c>
      <c r="B30" s="55" t="s">
        <v>433</v>
      </c>
      <c r="C30" s="55">
        <v>36600.0</v>
      </c>
      <c r="D30" s="55" t="s">
        <v>30</v>
      </c>
      <c r="E30" s="55">
        <v>2.0</v>
      </c>
      <c r="F30" s="55">
        <v>52.0</v>
      </c>
      <c r="G30" s="55">
        <v>13.0</v>
      </c>
      <c r="H30" s="55">
        <v>24.0</v>
      </c>
      <c r="I30" s="55" t="s">
        <v>31</v>
      </c>
      <c r="J30" s="55" t="s">
        <v>32</v>
      </c>
      <c r="K30" s="55" t="s">
        <v>437</v>
      </c>
      <c r="L30" s="55" t="s">
        <v>438</v>
      </c>
      <c r="M30" s="28" t="s">
        <v>439</v>
      </c>
      <c r="N30" s="11"/>
      <c r="O30" s="11"/>
      <c r="P30" s="53"/>
      <c r="Q30" s="53"/>
      <c r="R30" s="46">
        <v>6.78270115E8</v>
      </c>
      <c r="S30" s="26" t="s">
        <v>441</v>
      </c>
      <c r="T30" s="16" t="s">
        <v>442</v>
      </c>
    </row>
    <row r="31">
      <c r="A31" s="55">
        <v>26.0</v>
      </c>
      <c r="B31" s="55" t="s">
        <v>445</v>
      </c>
      <c r="C31" s="55">
        <v>33600.0</v>
      </c>
      <c r="D31" s="55" t="s">
        <v>30</v>
      </c>
      <c r="E31" s="55">
        <v>1.0</v>
      </c>
      <c r="F31" s="55">
        <v>50.0</v>
      </c>
      <c r="G31" s="55">
        <v>13.0</v>
      </c>
      <c r="H31" s="55">
        <v>24.0</v>
      </c>
      <c r="I31" s="55" t="s">
        <v>31</v>
      </c>
      <c r="J31" s="55" t="s">
        <v>79</v>
      </c>
      <c r="K31" s="55" t="s">
        <v>450</v>
      </c>
      <c r="L31" s="55" t="s">
        <v>451</v>
      </c>
      <c r="M31" s="28" t="s">
        <v>452</v>
      </c>
      <c r="N31" s="11"/>
      <c r="O31" s="11"/>
      <c r="P31" s="53"/>
      <c r="Q31" s="53"/>
      <c r="R31" s="46">
        <v>6.78270115E8</v>
      </c>
      <c r="S31" s="26" t="s">
        <v>441</v>
      </c>
      <c r="T31" s="47" t="s">
        <v>454</v>
      </c>
    </row>
    <row r="32">
      <c r="A32" s="55">
        <v>27.0</v>
      </c>
      <c r="B32" s="55" t="s">
        <v>458</v>
      </c>
      <c r="C32" s="55">
        <v>43000.0</v>
      </c>
      <c r="D32" s="55" t="s">
        <v>30</v>
      </c>
      <c r="E32" s="55">
        <v>1.0</v>
      </c>
      <c r="F32" s="55">
        <v>49.0</v>
      </c>
      <c r="G32" s="55">
        <v>14.0</v>
      </c>
      <c r="H32" s="55">
        <v>24.0</v>
      </c>
      <c r="I32" s="55" t="s">
        <v>31</v>
      </c>
      <c r="J32" s="55" t="s">
        <v>32</v>
      </c>
      <c r="K32" s="55" t="s">
        <v>462</v>
      </c>
      <c r="L32" s="55" t="s">
        <v>463</v>
      </c>
      <c r="M32" s="23"/>
      <c r="N32" s="53"/>
      <c r="O32" s="53"/>
      <c r="P32" s="53"/>
      <c r="Q32" s="53"/>
      <c r="R32" s="46">
        <v>6.78270115E8</v>
      </c>
      <c r="S32" s="26" t="s">
        <v>441</v>
      </c>
      <c r="T32" s="47" t="s">
        <v>464</v>
      </c>
    </row>
    <row r="33">
      <c r="A33" s="55">
        <v>28.0</v>
      </c>
      <c r="B33" s="55" t="s">
        <v>466</v>
      </c>
      <c r="C33" s="55">
        <v>34500.0</v>
      </c>
      <c r="D33" s="55" t="s">
        <v>30</v>
      </c>
      <c r="E33" s="55">
        <v>1.0</v>
      </c>
      <c r="F33" s="55">
        <v>44.0</v>
      </c>
      <c r="G33" s="55">
        <v>4.0</v>
      </c>
      <c r="H33" s="55">
        <v>24.0</v>
      </c>
      <c r="I33" s="55" t="s">
        <v>31</v>
      </c>
      <c r="J33" s="55" t="s">
        <v>469</v>
      </c>
      <c r="K33" s="55" t="s">
        <v>471</v>
      </c>
      <c r="L33" s="55" t="s">
        <v>472</v>
      </c>
      <c r="M33" s="12" t="s">
        <v>474</v>
      </c>
      <c r="N33" s="27"/>
      <c r="O33" s="27"/>
      <c r="P33" s="53"/>
      <c r="Q33" s="53"/>
      <c r="R33" s="17">
        <v>6.78247616E8</v>
      </c>
      <c r="S33" s="26" t="s">
        <v>475</v>
      </c>
      <c r="T33" s="16" t="s">
        <v>476</v>
      </c>
    </row>
    <row r="34">
      <c r="A34" s="55">
        <v>29.0</v>
      </c>
      <c r="B34" s="55" t="s">
        <v>433</v>
      </c>
      <c r="C34" s="55" t="s">
        <v>480</v>
      </c>
      <c r="D34" s="55" t="s">
        <v>30</v>
      </c>
      <c r="E34" s="55">
        <v>2.0</v>
      </c>
      <c r="F34" s="55">
        <v>64.0</v>
      </c>
      <c r="G34" s="57"/>
      <c r="H34" s="55">
        <v>24.0</v>
      </c>
      <c r="I34" s="55" t="s">
        <v>31</v>
      </c>
      <c r="J34" s="55" t="s">
        <v>79</v>
      </c>
      <c r="K34" s="55" t="s">
        <v>113</v>
      </c>
      <c r="L34" s="55" t="s">
        <v>488</v>
      </c>
      <c r="M34" s="28" t="s">
        <v>489</v>
      </c>
      <c r="N34" s="27"/>
      <c r="O34" s="27"/>
      <c r="P34" s="53"/>
      <c r="Q34" s="53"/>
      <c r="R34" s="17">
        <v>6.78247616E8</v>
      </c>
      <c r="S34" s="26" t="s">
        <v>475</v>
      </c>
      <c r="T34" s="16" t="s">
        <v>490</v>
      </c>
    </row>
    <row r="35">
      <c r="A35" s="55">
        <v>30.0</v>
      </c>
      <c r="B35" s="55" t="s">
        <v>491</v>
      </c>
      <c r="C35" s="55">
        <v>54000.0</v>
      </c>
      <c r="D35" s="55" t="s">
        <v>30</v>
      </c>
      <c r="E35" s="55">
        <v>2.0</v>
      </c>
      <c r="F35" s="55">
        <v>62.0</v>
      </c>
      <c r="G35" s="55">
        <v>12.0</v>
      </c>
      <c r="H35" s="55">
        <v>24.0</v>
      </c>
      <c r="I35" s="55" t="s">
        <v>31</v>
      </c>
      <c r="J35" s="55" t="s">
        <v>79</v>
      </c>
      <c r="K35" s="55" t="s">
        <v>113</v>
      </c>
      <c r="L35" s="55" t="s">
        <v>493</v>
      </c>
      <c r="M35" s="23"/>
      <c r="N35" s="53"/>
      <c r="O35" s="53"/>
      <c r="P35" s="53"/>
      <c r="Q35" s="53"/>
      <c r="R35" s="17">
        <v>6.78247616E8</v>
      </c>
      <c r="S35" s="26" t="s">
        <v>475</v>
      </c>
      <c r="T35" s="47" t="s">
        <v>494</v>
      </c>
    </row>
    <row r="36">
      <c r="P36" s="7"/>
      <c r="Q36" s="7"/>
      <c r="R36" s="7"/>
      <c r="S36" s="7"/>
      <c r="T36" s="7"/>
    </row>
    <row r="37">
      <c r="P37" s="7"/>
      <c r="Q37" s="7"/>
      <c r="T37" s="7"/>
    </row>
    <row r="38">
      <c r="P38" s="7"/>
      <c r="Q38" s="7"/>
      <c r="T38" s="7"/>
    </row>
    <row r="39">
      <c r="P39" s="7"/>
      <c r="Q39" s="7"/>
      <c r="T39" s="7"/>
    </row>
    <row r="40">
      <c r="P40" s="7"/>
      <c r="Q40" s="7"/>
      <c r="R40" s="7"/>
      <c r="S40" s="7"/>
      <c r="T40" s="7"/>
    </row>
    <row r="41">
      <c r="P41" s="7"/>
      <c r="Q41" s="7"/>
      <c r="R41" s="7"/>
      <c r="S41" s="7"/>
      <c r="T41" s="7"/>
    </row>
  </sheetData>
  <dataValidations>
    <dataValidation type="list" allowBlank="1" sqref="J1:J32 J33:K33 J34: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T5"/>
    <hyperlink r:id="rId5" ref="P6"/>
    <hyperlink r:id="rId6" ref="T6"/>
    <hyperlink r:id="rId7" ref="P7"/>
    <hyperlink r:id="rId8" ref="T7"/>
    <hyperlink r:id="rId9" ref="P8"/>
    <hyperlink r:id="rId10" ref="T8"/>
    <hyperlink r:id="rId11" ref="P9"/>
    <hyperlink r:id="rId12" ref="T9"/>
    <hyperlink r:id="rId13" ref="P10"/>
    <hyperlink r:id="rId14" ref="T10"/>
    <hyperlink r:id="rId15" ref="P11"/>
    <hyperlink r:id="rId16" ref="T11"/>
    <hyperlink r:id="rId17" ref="P12"/>
    <hyperlink r:id="rId18" ref="T12"/>
    <hyperlink r:id="rId19" ref="P13"/>
    <hyperlink r:id="rId20" ref="T13"/>
    <hyperlink r:id="rId21" ref="T16"/>
    <hyperlink r:id="rId22" ref="T18"/>
    <hyperlink r:id="rId23" ref="T20"/>
    <hyperlink r:id="rId24" ref="T21"/>
    <hyperlink r:id="rId25" ref="T22"/>
    <hyperlink r:id="rId26" ref="T23"/>
    <hyperlink r:id="rId27" ref="T24"/>
    <hyperlink r:id="rId28" ref="T25"/>
    <hyperlink r:id="rId29" ref="T27"/>
    <hyperlink r:id="rId30" ref="T28"/>
    <hyperlink r:id="rId31" ref="T29"/>
    <hyperlink r:id="rId32" ref="T30"/>
    <hyperlink r:id="rId33" ref="T31"/>
    <hyperlink r:id="rId34" ref="T32"/>
    <hyperlink r:id="rId35" ref="T33"/>
    <hyperlink r:id="rId36" ref="T34"/>
    <hyperlink r:id="rId37" ref="T35"/>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4" max="4" width="8.29"/>
    <col customWidth="1" min="5" max="5" width="13.29"/>
    <col customWidth="1" min="10" max="11" width="17.29"/>
    <col customWidth="1" min="12" max="12" width="70.14"/>
  </cols>
  <sheetData>
    <row r="1">
      <c r="B1" s="2" t="s">
        <v>1</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c r="A4" s="13">
        <v>1.0</v>
      </c>
      <c r="B4" s="13" t="s">
        <v>28</v>
      </c>
      <c r="C4" s="13">
        <v>58000.0</v>
      </c>
      <c r="D4" s="13" t="s">
        <v>30</v>
      </c>
      <c r="E4" s="13">
        <v>2.0</v>
      </c>
      <c r="F4" s="13">
        <v>75.0</v>
      </c>
      <c r="G4" s="13">
        <v>1.0</v>
      </c>
      <c r="H4" s="13"/>
      <c r="I4" s="13" t="s">
        <v>31</v>
      </c>
      <c r="J4" s="13" t="s">
        <v>32</v>
      </c>
      <c r="K4" s="13" t="s">
        <v>33</v>
      </c>
      <c r="L4" s="14" t="s">
        <v>34</v>
      </c>
      <c r="M4" s="10">
        <v>25694.0</v>
      </c>
      <c r="N4" s="15" t="s">
        <v>41</v>
      </c>
      <c r="O4" s="19" t="s">
        <v>42</v>
      </c>
      <c r="P4" s="16" t="s">
        <v>46</v>
      </c>
      <c r="Q4" s="17">
        <v>6.78247619E8</v>
      </c>
      <c r="R4" s="17">
        <v>6.78287582E8</v>
      </c>
      <c r="S4" s="18" t="s">
        <v>47</v>
      </c>
      <c r="T4" s="16" t="s">
        <v>48</v>
      </c>
      <c r="U4" s="2"/>
    </row>
    <row r="5">
      <c r="A5" s="13">
        <v>2.0</v>
      </c>
      <c r="B5" s="13" t="s">
        <v>50</v>
      </c>
      <c r="C5" s="13">
        <v>33000.0</v>
      </c>
      <c r="D5" s="13" t="s">
        <v>30</v>
      </c>
      <c r="E5" s="13">
        <v>2.0</v>
      </c>
      <c r="F5" s="13">
        <v>57.0</v>
      </c>
      <c r="G5" s="13">
        <v>13.0</v>
      </c>
      <c r="H5" s="13"/>
      <c r="I5" s="13" t="s">
        <v>31</v>
      </c>
      <c r="J5" s="13" t="s">
        <v>32</v>
      </c>
      <c r="K5" s="13" t="s">
        <v>51</v>
      </c>
      <c r="L5" s="22" t="s">
        <v>52</v>
      </c>
      <c r="M5" s="24" t="s">
        <v>56</v>
      </c>
      <c r="N5" s="32" t="s">
        <v>60</v>
      </c>
      <c r="O5" s="38" t="s">
        <v>102</v>
      </c>
      <c r="P5" s="16" t="s">
        <v>103</v>
      </c>
      <c r="Q5" s="25">
        <v>6.78280755E8</v>
      </c>
      <c r="R5" s="17">
        <v>6.78287582E8</v>
      </c>
      <c r="S5" s="26" t="s">
        <v>47</v>
      </c>
      <c r="T5" s="16" t="s">
        <v>104</v>
      </c>
      <c r="U5" s="2"/>
    </row>
    <row r="6">
      <c r="A6" s="13">
        <v>3.0</v>
      </c>
      <c r="B6" s="13" t="s">
        <v>105</v>
      </c>
      <c r="C6" s="13" t="s">
        <v>106</v>
      </c>
      <c r="D6" s="13" t="s">
        <v>30</v>
      </c>
      <c r="E6" s="13">
        <v>1.0</v>
      </c>
      <c r="F6" s="13">
        <v>33.0</v>
      </c>
      <c r="G6" s="13">
        <v>5.0</v>
      </c>
      <c r="H6" s="13"/>
      <c r="I6" s="13" t="s">
        <v>96</v>
      </c>
      <c r="J6" s="13" t="s">
        <v>79</v>
      </c>
      <c r="K6" s="13" t="s">
        <v>108</v>
      </c>
      <c r="L6" s="13" t="s">
        <v>109</v>
      </c>
      <c r="M6" s="10" t="s">
        <v>110</v>
      </c>
      <c r="N6" s="41" t="s">
        <v>111</v>
      </c>
      <c r="O6" s="41" t="s">
        <v>124</v>
      </c>
      <c r="P6" s="16" t="s">
        <v>125</v>
      </c>
      <c r="Q6" s="25">
        <v>6.78280756E8</v>
      </c>
      <c r="R6" s="17">
        <v>6.78287582E8</v>
      </c>
      <c r="S6" s="26" t="s">
        <v>47</v>
      </c>
      <c r="T6" s="16" t="s">
        <v>128</v>
      </c>
      <c r="U6" s="2"/>
    </row>
    <row r="7">
      <c r="A7" s="13">
        <v>4.0</v>
      </c>
      <c r="B7" s="13" t="s">
        <v>130</v>
      </c>
      <c r="C7" s="13">
        <v>21500.0</v>
      </c>
      <c r="D7" s="13" t="s">
        <v>30</v>
      </c>
      <c r="E7" s="13">
        <v>1.0</v>
      </c>
      <c r="F7" s="13">
        <v>38.0</v>
      </c>
      <c r="G7" s="13">
        <v>6.0</v>
      </c>
      <c r="H7" s="13"/>
      <c r="I7" s="13" t="s">
        <v>112</v>
      </c>
      <c r="J7" s="13" t="s">
        <v>132</v>
      </c>
      <c r="K7" s="13" t="s">
        <v>133</v>
      </c>
      <c r="L7" s="13" t="s">
        <v>135</v>
      </c>
      <c r="M7" s="24" t="s">
        <v>136</v>
      </c>
      <c r="N7" s="32" t="s">
        <v>137</v>
      </c>
      <c r="O7" s="44" t="s">
        <v>139</v>
      </c>
      <c r="P7" s="16" t="s">
        <v>145</v>
      </c>
      <c r="Q7" s="25">
        <v>6.78280761E8</v>
      </c>
      <c r="R7" s="17">
        <v>6.78280755E8</v>
      </c>
      <c r="S7" s="26" t="s">
        <v>146</v>
      </c>
      <c r="T7" s="16" t="s">
        <v>147</v>
      </c>
      <c r="U7" s="2"/>
    </row>
    <row r="8">
      <c r="A8" s="13">
        <v>5.0</v>
      </c>
      <c r="B8" s="13" t="s">
        <v>148</v>
      </c>
      <c r="C8" s="13">
        <v>11200.0</v>
      </c>
      <c r="D8" s="13" t="s">
        <v>30</v>
      </c>
      <c r="E8" s="13">
        <v>3.0</v>
      </c>
      <c r="F8" s="13">
        <v>104.0</v>
      </c>
      <c r="G8" s="13">
        <v>9.0</v>
      </c>
      <c r="H8" s="13"/>
      <c r="I8" s="13" t="s">
        <v>96</v>
      </c>
      <c r="J8" s="13" t="s">
        <v>32</v>
      </c>
      <c r="K8" s="13" t="s">
        <v>150</v>
      </c>
      <c r="L8" s="13" t="s">
        <v>151</v>
      </c>
      <c r="M8" s="10">
        <v>17279.0</v>
      </c>
      <c r="N8" s="32" t="s">
        <v>152</v>
      </c>
      <c r="O8" s="38" t="s">
        <v>153</v>
      </c>
      <c r="P8" s="16" t="s">
        <v>145</v>
      </c>
      <c r="Q8" s="25">
        <v>6.78280758E8</v>
      </c>
      <c r="R8" s="17">
        <v>6.78280755E8</v>
      </c>
      <c r="S8" s="26" t="s">
        <v>146</v>
      </c>
      <c r="T8" s="16" t="s">
        <v>157</v>
      </c>
      <c r="U8" s="2"/>
    </row>
    <row r="9">
      <c r="A9" s="13">
        <v>6.0</v>
      </c>
      <c r="B9" s="13" t="s">
        <v>158</v>
      </c>
      <c r="C9" s="13">
        <v>31500.0</v>
      </c>
      <c r="D9" s="13" t="s">
        <v>30</v>
      </c>
      <c r="E9" s="13">
        <v>1.0</v>
      </c>
      <c r="F9" s="13">
        <v>41.0</v>
      </c>
      <c r="G9" s="13">
        <v>16.0</v>
      </c>
      <c r="H9" s="13"/>
      <c r="I9" s="13" t="s">
        <v>31</v>
      </c>
      <c r="J9" s="13" t="s">
        <v>79</v>
      </c>
      <c r="K9" s="13" t="s">
        <v>163</v>
      </c>
      <c r="L9" s="13" t="s">
        <v>164</v>
      </c>
      <c r="M9" s="10" t="s">
        <v>165</v>
      </c>
      <c r="N9" s="32" t="s">
        <v>166</v>
      </c>
      <c r="O9" s="38" t="s">
        <v>167</v>
      </c>
      <c r="P9" s="16" t="s">
        <v>169</v>
      </c>
      <c r="Q9" s="25">
        <v>6.78280759E8</v>
      </c>
      <c r="R9" s="17">
        <v>6.78280755E8</v>
      </c>
      <c r="S9" s="26" t="s">
        <v>146</v>
      </c>
      <c r="T9" s="16" t="s">
        <v>172</v>
      </c>
      <c r="U9" s="2"/>
    </row>
    <row r="10">
      <c r="A10" s="13">
        <v>7.0</v>
      </c>
      <c r="B10" s="13" t="s">
        <v>179</v>
      </c>
      <c r="C10" s="13">
        <v>122000.0</v>
      </c>
      <c r="D10" s="13" t="s">
        <v>30</v>
      </c>
      <c r="E10" s="13">
        <v>2.0</v>
      </c>
      <c r="F10" s="13">
        <v>63.0</v>
      </c>
      <c r="G10" s="13">
        <v>3.0</v>
      </c>
      <c r="H10" s="13"/>
      <c r="I10" s="13" t="s">
        <v>96</v>
      </c>
      <c r="J10" s="13" t="s">
        <v>32</v>
      </c>
      <c r="K10" s="13" t="s">
        <v>170</v>
      </c>
      <c r="L10" s="13" t="s">
        <v>186</v>
      </c>
      <c r="M10" s="10">
        <v>18887.0</v>
      </c>
      <c r="N10" s="41" t="s">
        <v>189</v>
      </c>
      <c r="O10" s="38" t="s">
        <v>193</v>
      </c>
      <c r="P10" s="16" t="s">
        <v>197</v>
      </c>
      <c r="Q10" s="25">
        <v>6.7828076E8</v>
      </c>
      <c r="R10" s="17">
        <v>6.78280756E8</v>
      </c>
      <c r="S10" s="26" t="s">
        <v>198</v>
      </c>
      <c r="T10" s="16" t="s">
        <v>200</v>
      </c>
      <c r="U10" s="2"/>
    </row>
    <row r="11">
      <c r="A11" s="13">
        <v>8.0</v>
      </c>
      <c r="B11" s="13" t="s">
        <v>205</v>
      </c>
      <c r="C11" s="13">
        <v>47000.0</v>
      </c>
      <c r="D11" s="13" t="s">
        <v>30</v>
      </c>
      <c r="E11" s="13">
        <v>3.0</v>
      </c>
      <c r="F11" s="13">
        <v>76.0</v>
      </c>
      <c r="G11" s="13">
        <v>3.0</v>
      </c>
      <c r="H11" s="13"/>
      <c r="I11" s="13" t="s">
        <v>96</v>
      </c>
      <c r="J11" s="13" t="s">
        <v>132</v>
      </c>
      <c r="K11" s="13" t="s">
        <v>210</v>
      </c>
      <c r="L11" s="13" t="s">
        <v>211</v>
      </c>
      <c r="M11" s="10">
        <v>18939.0</v>
      </c>
      <c r="N11" s="50" t="s">
        <v>213</v>
      </c>
      <c r="O11" s="38" t="s">
        <v>228</v>
      </c>
      <c r="P11" s="16" t="s">
        <v>231</v>
      </c>
      <c r="Q11" s="25">
        <v>6.78287583E8</v>
      </c>
      <c r="R11" s="46">
        <v>6.78280756E8</v>
      </c>
      <c r="S11" s="26" t="s">
        <v>198</v>
      </c>
      <c r="T11" s="16" t="s">
        <v>233</v>
      </c>
      <c r="U11" s="2"/>
    </row>
    <row r="12">
      <c r="A12" s="13">
        <v>9.0</v>
      </c>
      <c r="B12" s="13" t="s">
        <v>235</v>
      </c>
      <c r="C12" s="13">
        <v>45550.0</v>
      </c>
      <c r="D12" s="13" t="s">
        <v>30</v>
      </c>
      <c r="E12" s="13">
        <v>8.0</v>
      </c>
      <c r="F12" s="13">
        <v>76.0</v>
      </c>
      <c r="G12" s="13">
        <v>8.0</v>
      </c>
      <c r="H12" s="13"/>
      <c r="I12" s="13" t="s">
        <v>31</v>
      </c>
      <c r="J12" s="13" t="s">
        <v>79</v>
      </c>
      <c r="K12" s="13" t="s">
        <v>237</v>
      </c>
      <c r="L12" s="13" t="s">
        <v>238</v>
      </c>
      <c r="M12" s="10">
        <v>24377.0</v>
      </c>
      <c r="N12" s="50" t="s">
        <v>239</v>
      </c>
      <c r="O12" s="38" t="s">
        <v>240</v>
      </c>
      <c r="P12" s="16" t="s">
        <v>246</v>
      </c>
      <c r="Q12" s="25">
        <v>6.78281711E8</v>
      </c>
      <c r="R12" s="46">
        <v>6.78280756E8</v>
      </c>
      <c r="S12" s="26" t="s">
        <v>198</v>
      </c>
      <c r="T12" s="16" t="s">
        <v>248</v>
      </c>
      <c r="U12" s="2"/>
    </row>
    <row r="13">
      <c r="A13" s="13">
        <v>10.0</v>
      </c>
      <c r="B13" s="13" t="s">
        <v>250</v>
      </c>
      <c r="C13" s="13">
        <v>51000.0</v>
      </c>
      <c r="D13" s="13" t="s">
        <v>30</v>
      </c>
      <c r="E13" s="13">
        <v>6.0</v>
      </c>
      <c r="F13" s="13">
        <v>94.0</v>
      </c>
      <c r="G13" s="13">
        <v>6.0</v>
      </c>
      <c r="H13" s="13"/>
      <c r="I13" s="13" t="s">
        <v>112</v>
      </c>
      <c r="J13" s="13" t="s">
        <v>132</v>
      </c>
      <c r="K13" s="13" t="s">
        <v>251</v>
      </c>
      <c r="L13" s="13" t="s">
        <v>253</v>
      </c>
      <c r="M13" s="10" t="s">
        <v>254</v>
      </c>
      <c r="N13" s="32" t="s">
        <v>255</v>
      </c>
      <c r="O13" s="38" t="s">
        <v>256</v>
      </c>
      <c r="P13" s="16" t="s">
        <v>258</v>
      </c>
      <c r="Q13" s="25">
        <v>6.78270115E8</v>
      </c>
      <c r="R13" s="46">
        <v>6.78280761E8</v>
      </c>
      <c r="S13" s="26" t="s">
        <v>262</v>
      </c>
      <c r="T13" s="16" t="s">
        <v>263</v>
      </c>
      <c r="U13" s="2"/>
    </row>
    <row r="14">
      <c r="B14" s="2" t="s">
        <v>209</v>
      </c>
      <c r="M14" s="7"/>
      <c r="N14" s="56"/>
      <c r="O14" s="56"/>
      <c r="P14" s="56"/>
      <c r="Q14" s="56"/>
      <c r="R14" s="56"/>
      <c r="S14" s="56"/>
      <c r="T14" s="56"/>
    </row>
    <row r="15">
      <c r="A15" s="51" t="s">
        <v>8</v>
      </c>
      <c r="B15" s="51" t="s">
        <v>9</v>
      </c>
      <c r="C15" s="51" t="s">
        <v>10</v>
      </c>
      <c r="D15" s="51" t="s">
        <v>11</v>
      </c>
      <c r="E15" s="51" t="s">
        <v>12</v>
      </c>
      <c r="F15" s="52" t="s">
        <v>13</v>
      </c>
      <c r="G15" s="52" t="s">
        <v>14</v>
      </c>
      <c r="H15" s="52"/>
      <c r="I15" s="52" t="s">
        <v>16</v>
      </c>
      <c r="J15" s="52" t="s">
        <v>17</v>
      </c>
      <c r="K15" s="52" t="s">
        <v>18</v>
      </c>
      <c r="L15" s="52" t="s">
        <v>19</v>
      </c>
      <c r="M15" s="58"/>
      <c r="N15" s="56"/>
      <c r="O15" s="56"/>
      <c r="P15" s="56"/>
      <c r="Q15" s="56"/>
      <c r="R15" s="56"/>
      <c r="S15" s="56"/>
      <c r="T15" s="56"/>
    </row>
    <row r="16">
      <c r="A16" s="55">
        <v>11.0</v>
      </c>
      <c r="B16" s="55" t="s">
        <v>268</v>
      </c>
      <c r="C16" s="55">
        <v>34500.0</v>
      </c>
      <c r="D16" s="55" t="s">
        <v>30</v>
      </c>
      <c r="E16" s="55">
        <v>1.0</v>
      </c>
      <c r="F16" s="55">
        <v>43.0</v>
      </c>
      <c r="G16" s="55">
        <v>17.0</v>
      </c>
      <c r="H16" s="55"/>
      <c r="I16" s="55" t="s">
        <v>112</v>
      </c>
      <c r="J16" s="55" t="s">
        <v>32</v>
      </c>
      <c r="K16" s="55" t="s">
        <v>271</v>
      </c>
      <c r="L16" s="55" t="s">
        <v>272</v>
      </c>
      <c r="M16" s="10">
        <v>23533.0</v>
      </c>
      <c r="N16" s="56"/>
      <c r="O16" s="56"/>
      <c r="P16" s="56"/>
      <c r="Q16" s="56"/>
      <c r="R16" s="17">
        <v>6.78280761E8</v>
      </c>
      <c r="S16" s="18" t="s">
        <v>262</v>
      </c>
      <c r="T16" s="16" t="s">
        <v>274</v>
      </c>
      <c r="U16" s="2"/>
    </row>
    <row r="17">
      <c r="A17" s="55">
        <v>12.0</v>
      </c>
      <c r="B17" s="55" t="s">
        <v>275</v>
      </c>
      <c r="C17" s="55">
        <v>75000.0</v>
      </c>
      <c r="D17" s="55" t="s">
        <v>30</v>
      </c>
      <c r="E17" s="55">
        <v>2.0</v>
      </c>
      <c r="F17" s="55">
        <v>51.0</v>
      </c>
      <c r="G17" s="55">
        <v>7.0</v>
      </c>
      <c r="H17" s="55"/>
      <c r="I17" s="55" t="s">
        <v>112</v>
      </c>
      <c r="J17" s="55" t="s">
        <v>32</v>
      </c>
      <c r="K17" s="55" t="s">
        <v>279</v>
      </c>
      <c r="L17" s="55" t="s">
        <v>282</v>
      </c>
      <c r="M17" s="10">
        <v>17471.0</v>
      </c>
      <c r="N17" s="56"/>
      <c r="O17" s="56"/>
      <c r="P17" s="56"/>
      <c r="Q17" s="56"/>
      <c r="R17" s="17">
        <v>6.78280761E8</v>
      </c>
      <c r="S17" s="18" t="s">
        <v>262</v>
      </c>
      <c r="T17" s="16" t="s">
        <v>285</v>
      </c>
      <c r="U17" s="2"/>
    </row>
    <row r="18">
      <c r="A18" s="55">
        <v>13.0</v>
      </c>
      <c r="B18" s="55" t="s">
        <v>288</v>
      </c>
      <c r="C18" s="55">
        <v>112000.0</v>
      </c>
      <c r="D18" s="55" t="s">
        <v>30</v>
      </c>
      <c r="E18" s="55">
        <v>3.0</v>
      </c>
      <c r="F18" s="55">
        <v>104.0</v>
      </c>
      <c r="G18" s="55">
        <v>9.0</v>
      </c>
      <c r="H18" s="55"/>
      <c r="I18" s="55" t="s">
        <v>96</v>
      </c>
      <c r="J18" s="55" t="s">
        <v>32</v>
      </c>
      <c r="K18" s="55" t="s">
        <v>294</v>
      </c>
      <c r="L18" s="55" t="s">
        <v>296</v>
      </c>
      <c r="M18" s="10">
        <v>17279.0</v>
      </c>
      <c r="N18" s="56"/>
      <c r="O18" s="56"/>
      <c r="P18" s="56"/>
      <c r="Q18" s="56"/>
      <c r="R18" s="17">
        <v>6.78280758E8</v>
      </c>
      <c r="S18" s="26" t="s">
        <v>297</v>
      </c>
      <c r="T18" s="47" t="s">
        <v>299</v>
      </c>
      <c r="U18" s="2"/>
    </row>
    <row r="19">
      <c r="A19" s="55">
        <v>14.0</v>
      </c>
      <c r="B19" s="55" t="s">
        <v>303</v>
      </c>
      <c r="C19" s="55">
        <v>70000.0</v>
      </c>
      <c r="D19" s="55" t="s">
        <v>30</v>
      </c>
      <c r="E19" s="55">
        <v>2.0</v>
      </c>
      <c r="F19" s="55">
        <v>50.0</v>
      </c>
      <c r="G19" s="55">
        <v>7.0</v>
      </c>
      <c r="H19" s="55"/>
      <c r="I19" s="55" t="s">
        <v>112</v>
      </c>
      <c r="J19" s="55" t="s">
        <v>32</v>
      </c>
      <c r="K19" s="55" t="s">
        <v>306</v>
      </c>
      <c r="L19" s="55" t="s">
        <v>309</v>
      </c>
      <c r="M19" s="24" t="s">
        <v>310</v>
      </c>
      <c r="N19" s="56"/>
      <c r="O19" s="56"/>
      <c r="P19" s="56"/>
      <c r="Q19" s="56"/>
      <c r="R19" s="17">
        <v>6.78280758E8</v>
      </c>
      <c r="S19" s="26" t="s">
        <v>297</v>
      </c>
      <c r="T19" s="16" t="s">
        <v>313</v>
      </c>
      <c r="U19" s="2"/>
    </row>
    <row r="20">
      <c r="A20" s="55">
        <v>15.0</v>
      </c>
      <c r="B20" s="55" t="s">
        <v>316</v>
      </c>
      <c r="C20" s="55">
        <v>15000.0</v>
      </c>
      <c r="D20" s="55" t="s">
        <v>30</v>
      </c>
      <c r="E20" s="55">
        <v>1.0</v>
      </c>
      <c r="F20" s="55">
        <v>24.0</v>
      </c>
      <c r="G20" s="55">
        <v>3.0</v>
      </c>
      <c r="H20" s="55">
        <v>3.0</v>
      </c>
      <c r="I20" s="55" t="s">
        <v>318</v>
      </c>
      <c r="J20" s="55" t="s">
        <v>32</v>
      </c>
      <c r="K20" s="55" t="s">
        <v>323</v>
      </c>
      <c r="L20" s="55" t="s">
        <v>316</v>
      </c>
      <c r="M20" s="24" t="s">
        <v>325</v>
      </c>
      <c r="N20" s="56"/>
      <c r="O20" s="56"/>
      <c r="P20" s="56"/>
      <c r="Q20" s="56"/>
      <c r="R20" s="17">
        <v>6.78280758E8</v>
      </c>
      <c r="S20" s="26" t="s">
        <v>297</v>
      </c>
      <c r="T20" s="16" t="s">
        <v>328</v>
      </c>
      <c r="U20" s="2"/>
    </row>
    <row r="21">
      <c r="A21" s="55">
        <v>16.0</v>
      </c>
      <c r="B21" s="55" t="s">
        <v>331</v>
      </c>
      <c r="C21" s="55">
        <v>35000.0</v>
      </c>
      <c r="D21" s="55" t="s">
        <v>30</v>
      </c>
      <c r="E21" s="55">
        <v>1.0</v>
      </c>
      <c r="F21" s="55">
        <v>39.0</v>
      </c>
      <c r="G21" s="55">
        <v>7.0</v>
      </c>
      <c r="H21" s="55">
        <v>11.0</v>
      </c>
      <c r="I21" s="55" t="s">
        <v>112</v>
      </c>
      <c r="J21" s="55" t="s">
        <v>32</v>
      </c>
      <c r="K21" s="55" t="s">
        <v>335</v>
      </c>
      <c r="L21" s="55" t="s">
        <v>337</v>
      </c>
      <c r="M21" s="10">
        <v>25018.0</v>
      </c>
      <c r="N21" s="56"/>
      <c r="O21" s="56"/>
      <c r="P21" s="56"/>
      <c r="Q21" s="56"/>
      <c r="R21" s="46">
        <v>6.78247617E8</v>
      </c>
      <c r="S21" s="26" t="s">
        <v>340</v>
      </c>
      <c r="T21" s="16" t="s">
        <v>341</v>
      </c>
      <c r="U21" s="2"/>
    </row>
    <row r="22">
      <c r="A22" s="55">
        <v>17.0</v>
      </c>
      <c r="B22" s="55" t="s">
        <v>344</v>
      </c>
      <c r="C22" s="55">
        <v>75000.0</v>
      </c>
      <c r="D22" s="55" t="s">
        <v>30</v>
      </c>
      <c r="E22" s="55">
        <v>2.0</v>
      </c>
      <c r="F22" s="55">
        <v>51.0</v>
      </c>
      <c r="G22" s="55">
        <v>7.0</v>
      </c>
      <c r="H22" s="55">
        <v>24.0</v>
      </c>
      <c r="I22" s="55" t="s">
        <v>112</v>
      </c>
      <c r="J22" s="55" t="s">
        <v>32</v>
      </c>
      <c r="K22" s="55" t="s">
        <v>349</v>
      </c>
      <c r="L22" s="55" t="s">
        <v>351</v>
      </c>
      <c r="M22" s="10">
        <v>17471.0</v>
      </c>
      <c r="N22" s="56"/>
      <c r="O22" s="56"/>
      <c r="P22" s="56"/>
      <c r="Q22" s="56"/>
      <c r="R22" s="46">
        <v>6.78247617E8</v>
      </c>
      <c r="S22" s="26" t="s">
        <v>340</v>
      </c>
      <c r="T22" s="16" t="s">
        <v>355</v>
      </c>
      <c r="U22" s="2"/>
    </row>
    <row r="23">
      <c r="A23" s="55">
        <v>18.0</v>
      </c>
      <c r="B23" s="55" t="s">
        <v>359</v>
      </c>
      <c r="C23" s="55">
        <v>122000.0</v>
      </c>
      <c r="D23" s="55" t="s">
        <v>30</v>
      </c>
      <c r="E23" s="55">
        <v>2.0</v>
      </c>
      <c r="F23" s="55">
        <v>63.0</v>
      </c>
      <c r="G23" s="55">
        <v>3.0</v>
      </c>
      <c r="H23" s="55">
        <v>12.0</v>
      </c>
      <c r="I23" s="55" t="s">
        <v>96</v>
      </c>
      <c r="J23" s="55" t="s">
        <v>32</v>
      </c>
      <c r="K23" s="55" t="s">
        <v>362</v>
      </c>
      <c r="L23" s="55" t="s">
        <v>364</v>
      </c>
      <c r="M23" s="10">
        <v>18887.0</v>
      </c>
      <c r="N23" s="56"/>
      <c r="O23" s="56"/>
      <c r="P23" s="56"/>
      <c r="Q23" s="56"/>
      <c r="R23" s="46">
        <v>6.78247617E8</v>
      </c>
      <c r="S23" s="26" t="s">
        <v>340</v>
      </c>
      <c r="T23" s="16" t="s">
        <v>367</v>
      </c>
      <c r="U23" s="2"/>
    </row>
    <row r="24">
      <c r="A24" s="55">
        <v>19.0</v>
      </c>
      <c r="B24" s="55" t="s">
        <v>371</v>
      </c>
      <c r="C24" s="55">
        <v>24750.0</v>
      </c>
      <c r="D24" s="55" t="s">
        <v>30</v>
      </c>
      <c r="E24" s="55">
        <v>1.0</v>
      </c>
      <c r="F24" s="55">
        <v>45.0</v>
      </c>
      <c r="G24" s="55">
        <v>1.0</v>
      </c>
      <c r="H24" s="55">
        <v>16.0</v>
      </c>
      <c r="I24" s="55" t="s">
        <v>112</v>
      </c>
      <c r="J24" s="55" t="s">
        <v>132</v>
      </c>
      <c r="K24" s="55" t="s">
        <v>375</v>
      </c>
      <c r="L24" s="55" t="s">
        <v>377</v>
      </c>
      <c r="M24" s="10" t="s">
        <v>379</v>
      </c>
      <c r="N24" s="56"/>
      <c r="O24" s="56"/>
      <c r="P24" s="56"/>
      <c r="Q24" s="56"/>
      <c r="R24" s="46">
        <v>6.7824963E8</v>
      </c>
      <c r="S24" s="26" t="s">
        <v>380</v>
      </c>
      <c r="T24" s="11" t="s">
        <v>383</v>
      </c>
      <c r="U24" s="2"/>
    </row>
    <row r="25">
      <c r="A25" s="55">
        <v>20.0</v>
      </c>
      <c r="B25" s="55" t="s">
        <v>384</v>
      </c>
      <c r="C25" s="55">
        <v>45555.0</v>
      </c>
      <c r="D25" s="55" t="s">
        <v>30</v>
      </c>
      <c r="E25" s="55">
        <v>4.0</v>
      </c>
      <c r="F25" s="55">
        <v>70.0</v>
      </c>
      <c r="G25" s="55">
        <v>8.0</v>
      </c>
      <c r="H25" s="55">
        <v>9.0</v>
      </c>
      <c r="I25" s="55" t="s">
        <v>134</v>
      </c>
      <c r="J25" s="55" t="s">
        <v>79</v>
      </c>
      <c r="K25" s="55" t="s">
        <v>389</v>
      </c>
      <c r="L25" s="55" t="s">
        <v>391</v>
      </c>
      <c r="M25" s="10" t="s">
        <v>392</v>
      </c>
      <c r="N25" s="56"/>
      <c r="O25" s="56"/>
      <c r="P25" s="56"/>
      <c r="Q25" s="56"/>
      <c r="R25" s="46">
        <v>6.7824963E8</v>
      </c>
      <c r="S25" s="26" t="s">
        <v>380</v>
      </c>
      <c r="T25" s="16" t="s">
        <v>394</v>
      </c>
      <c r="U25" s="2"/>
    </row>
    <row r="26">
      <c r="A26" s="55">
        <v>21.0</v>
      </c>
      <c r="B26" s="55" t="s">
        <v>396</v>
      </c>
      <c r="C26" s="55">
        <v>57000.0</v>
      </c>
      <c r="D26" s="55" t="s">
        <v>30</v>
      </c>
      <c r="E26" s="55">
        <v>4.0</v>
      </c>
      <c r="F26" s="55">
        <v>76.0</v>
      </c>
      <c r="G26" s="55">
        <v>10.0</v>
      </c>
      <c r="H26" s="55">
        <v>11.0</v>
      </c>
      <c r="I26" s="55" t="s">
        <v>96</v>
      </c>
      <c r="J26" s="55" t="s">
        <v>132</v>
      </c>
      <c r="K26" s="55" t="s">
        <v>401</v>
      </c>
      <c r="L26" s="55" t="s">
        <v>402</v>
      </c>
      <c r="M26" s="10">
        <v>24337.0</v>
      </c>
      <c r="N26" s="11"/>
      <c r="O26" s="11"/>
      <c r="P26" s="56"/>
      <c r="Q26" s="56"/>
      <c r="R26" s="46">
        <v>6.7824963E8</v>
      </c>
      <c r="S26" s="26" t="s">
        <v>380</v>
      </c>
      <c r="T26" s="16" t="s">
        <v>403</v>
      </c>
      <c r="U26" s="2"/>
    </row>
    <row r="27">
      <c r="A27" s="55">
        <v>22.0</v>
      </c>
      <c r="B27" s="55" t="s">
        <v>408</v>
      </c>
      <c r="C27" s="55">
        <v>34500.0</v>
      </c>
      <c r="D27" s="55" t="s">
        <v>30</v>
      </c>
      <c r="E27" s="55">
        <v>1.0</v>
      </c>
      <c r="F27" s="55">
        <v>44.0</v>
      </c>
      <c r="G27" s="55">
        <v>4.0</v>
      </c>
      <c r="H27" s="55">
        <v>24.0</v>
      </c>
      <c r="I27" s="55" t="s">
        <v>134</v>
      </c>
      <c r="J27" s="55" t="s">
        <v>32</v>
      </c>
      <c r="K27" s="55" t="s">
        <v>271</v>
      </c>
      <c r="L27" s="55" t="s">
        <v>412</v>
      </c>
      <c r="M27" s="10">
        <v>23533.0</v>
      </c>
      <c r="N27" s="56"/>
      <c r="O27" s="56"/>
      <c r="P27" s="56"/>
      <c r="Q27" s="56"/>
      <c r="R27" s="17">
        <v>6.78280759E8</v>
      </c>
      <c r="S27" s="26" t="s">
        <v>413</v>
      </c>
      <c r="T27" s="47" t="s">
        <v>414</v>
      </c>
      <c r="U27" s="2"/>
    </row>
    <row r="28">
      <c r="A28" s="55">
        <v>23.0</v>
      </c>
      <c r="B28" s="55" t="s">
        <v>419</v>
      </c>
      <c r="C28" s="55">
        <v>48000.0</v>
      </c>
      <c r="D28" s="55" t="s">
        <v>30</v>
      </c>
      <c r="E28" s="55">
        <v>3.0</v>
      </c>
      <c r="F28" s="55">
        <v>79.0</v>
      </c>
      <c r="G28" s="55">
        <v>2.0</v>
      </c>
      <c r="H28" s="55">
        <v>14.0</v>
      </c>
      <c r="I28" s="55" t="s">
        <v>177</v>
      </c>
      <c r="J28" s="55" t="s">
        <v>132</v>
      </c>
      <c r="K28" s="55" t="s">
        <v>210</v>
      </c>
      <c r="L28" s="55" t="s">
        <v>424</v>
      </c>
      <c r="M28" s="10">
        <v>18939.0</v>
      </c>
      <c r="N28" s="11"/>
      <c r="O28" s="11"/>
      <c r="P28" s="56"/>
      <c r="Q28" s="56"/>
      <c r="R28" s="17">
        <v>6.78280759E8</v>
      </c>
      <c r="S28" s="26" t="s">
        <v>413</v>
      </c>
      <c r="T28" s="16" t="s">
        <v>425</v>
      </c>
      <c r="U28" s="2"/>
    </row>
    <row r="29">
      <c r="A29" s="55">
        <v>24.0</v>
      </c>
      <c r="B29" s="55" t="s">
        <v>429</v>
      </c>
      <c r="C29" s="55">
        <v>103000.0</v>
      </c>
      <c r="D29" s="55" t="s">
        <v>30</v>
      </c>
      <c r="E29" s="55">
        <v>3.0</v>
      </c>
      <c r="F29" s="55">
        <v>77.0</v>
      </c>
      <c r="G29" s="55">
        <v>10.0</v>
      </c>
      <c r="H29" s="55">
        <v>11.0</v>
      </c>
      <c r="I29" s="55" t="s">
        <v>112</v>
      </c>
      <c r="J29" s="55" t="s">
        <v>32</v>
      </c>
      <c r="K29" s="55" t="s">
        <v>335</v>
      </c>
      <c r="L29" s="55" t="s">
        <v>434</v>
      </c>
      <c r="M29" s="10">
        <v>19796.0</v>
      </c>
      <c r="N29" s="11"/>
      <c r="O29" s="11"/>
      <c r="P29" s="56"/>
      <c r="Q29" s="56"/>
      <c r="R29" s="17">
        <v>6.78280759E8</v>
      </c>
      <c r="S29" s="26" t="s">
        <v>413</v>
      </c>
      <c r="T29" s="16" t="s">
        <v>435</v>
      </c>
      <c r="U29" s="2"/>
    </row>
    <row r="30">
      <c r="A30" s="55">
        <v>25.0</v>
      </c>
      <c r="B30" s="55" t="s">
        <v>440</v>
      </c>
      <c r="C30" s="55">
        <v>108000.0</v>
      </c>
      <c r="D30" s="55" t="s">
        <v>30</v>
      </c>
      <c r="E30" s="55">
        <v>1.0</v>
      </c>
      <c r="F30" s="55">
        <v>63.0</v>
      </c>
      <c r="G30" s="55">
        <v>14.0</v>
      </c>
      <c r="H30" s="55">
        <v>21.0</v>
      </c>
      <c r="I30" s="55" t="s">
        <v>112</v>
      </c>
      <c r="J30" s="55" t="s">
        <v>32</v>
      </c>
      <c r="K30" s="55" t="s">
        <v>444</v>
      </c>
      <c r="L30" s="55" t="s">
        <v>446</v>
      </c>
      <c r="M30" s="10">
        <v>14784.0</v>
      </c>
      <c r="N30" s="11"/>
      <c r="O30" s="11"/>
      <c r="P30" s="56"/>
      <c r="Q30" s="56"/>
      <c r="R30" s="17">
        <v>6.7828076E8</v>
      </c>
      <c r="S30" s="26" t="s">
        <v>447</v>
      </c>
      <c r="T30" s="16" t="s">
        <v>448</v>
      </c>
      <c r="U30" s="2"/>
    </row>
    <row r="31">
      <c r="A31" s="55">
        <v>26.0</v>
      </c>
      <c r="B31" s="55" t="s">
        <v>453</v>
      </c>
      <c r="C31" s="55">
        <v>112000.0</v>
      </c>
      <c r="D31" s="55" t="s">
        <v>30</v>
      </c>
      <c r="E31" s="55">
        <v>1.0</v>
      </c>
      <c r="F31" s="55">
        <v>63.0</v>
      </c>
      <c r="G31" s="55">
        <v>14.0</v>
      </c>
      <c r="H31" s="55">
        <v>21.0</v>
      </c>
      <c r="I31" s="55" t="s">
        <v>112</v>
      </c>
      <c r="J31" s="55" t="s">
        <v>32</v>
      </c>
      <c r="K31" s="55" t="s">
        <v>444</v>
      </c>
      <c r="L31" s="55" t="s">
        <v>459</v>
      </c>
      <c r="M31" s="10">
        <v>14784.0</v>
      </c>
      <c r="N31" s="11"/>
      <c r="O31" s="11"/>
      <c r="P31" s="56"/>
      <c r="Q31" s="56"/>
      <c r="R31" s="17">
        <v>6.7828076E8</v>
      </c>
      <c r="S31" s="26" t="s">
        <v>447</v>
      </c>
      <c r="T31" s="16" t="s">
        <v>460</v>
      </c>
      <c r="U31" s="2"/>
    </row>
    <row r="32">
      <c r="A32" s="55">
        <v>27.0</v>
      </c>
      <c r="B32" s="55" t="s">
        <v>465</v>
      </c>
      <c r="C32" s="55">
        <v>57000.0</v>
      </c>
      <c r="D32" s="55" t="s">
        <v>30</v>
      </c>
      <c r="E32" s="55">
        <v>3.0</v>
      </c>
      <c r="F32" s="55">
        <v>76.0</v>
      </c>
      <c r="G32" s="55">
        <v>10.0</v>
      </c>
      <c r="H32" s="55">
        <v>11.0</v>
      </c>
      <c r="I32" s="55" t="s">
        <v>112</v>
      </c>
      <c r="J32" s="55" t="s">
        <v>32</v>
      </c>
      <c r="K32" s="55" t="s">
        <v>401</v>
      </c>
      <c r="L32" s="55" t="s">
        <v>468</v>
      </c>
      <c r="M32" s="10">
        <v>19984.0</v>
      </c>
      <c r="N32" s="56"/>
      <c r="O32" s="56"/>
      <c r="P32" s="56"/>
      <c r="Q32" s="56"/>
      <c r="R32" s="17">
        <v>6.7828076E8</v>
      </c>
      <c r="S32" s="26" t="s">
        <v>447</v>
      </c>
      <c r="T32" s="16" t="s">
        <v>473</v>
      </c>
      <c r="U32" s="2"/>
    </row>
    <row r="33">
      <c r="A33" s="55">
        <v>28.0</v>
      </c>
      <c r="B33" s="55" t="s">
        <v>478</v>
      </c>
      <c r="C33" s="55" t="s">
        <v>479</v>
      </c>
      <c r="D33" s="55" t="s">
        <v>30</v>
      </c>
      <c r="E33" s="55">
        <v>3.0</v>
      </c>
      <c r="F33" s="55">
        <v>110.0</v>
      </c>
      <c r="G33" s="57"/>
      <c r="H33" s="57"/>
      <c r="I33" s="55" t="s">
        <v>96</v>
      </c>
      <c r="J33" s="55" t="s">
        <v>32</v>
      </c>
      <c r="K33" s="55" t="s">
        <v>482</v>
      </c>
      <c r="L33" s="55" t="s">
        <v>484</v>
      </c>
      <c r="M33" s="10">
        <v>25817.0</v>
      </c>
      <c r="N33" s="11"/>
      <c r="O33" s="11"/>
      <c r="P33" s="56"/>
      <c r="Q33" s="56"/>
      <c r="R33" s="17">
        <v>6.78287583E8</v>
      </c>
      <c r="S33" s="26" t="s">
        <v>485</v>
      </c>
      <c r="T33" s="16" t="s">
        <v>487</v>
      </c>
      <c r="U33" s="2"/>
    </row>
    <row r="34">
      <c r="A34" s="55">
        <v>29.0</v>
      </c>
      <c r="B34" s="55" t="s">
        <v>492</v>
      </c>
      <c r="C34" s="55">
        <v>150000.0</v>
      </c>
      <c r="D34" s="55" t="s">
        <v>30</v>
      </c>
      <c r="E34" s="55">
        <v>3.0</v>
      </c>
      <c r="F34" s="55">
        <v>110.0</v>
      </c>
      <c r="G34" s="55">
        <v>10.0</v>
      </c>
      <c r="H34" s="55">
        <v>11.0</v>
      </c>
      <c r="I34" s="55" t="s">
        <v>96</v>
      </c>
      <c r="J34" s="55" t="s">
        <v>32</v>
      </c>
      <c r="K34" s="55" t="s">
        <v>482</v>
      </c>
      <c r="L34" s="55" t="s">
        <v>495</v>
      </c>
      <c r="M34" s="10">
        <v>25817.0</v>
      </c>
      <c r="N34" s="11"/>
      <c r="O34" s="11"/>
      <c r="P34" s="56"/>
      <c r="Q34" s="56"/>
      <c r="R34" s="17">
        <v>6.78287583E8</v>
      </c>
      <c r="S34" s="26" t="s">
        <v>485</v>
      </c>
      <c r="T34" s="16" t="s">
        <v>496</v>
      </c>
      <c r="U34" s="2"/>
    </row>
    <row r="35">
      <c r="A35" s="55">
        <v>30.0</v>
      </c>
      <c r="B35" s="55" t="s">
        <v>497</v>
      </c>
      <c r="C35" s="55">
        <v>22000.0</v>
      </c>
      <c r="D35" s="55" t="s">
        <v>30</v>
      </c>
      <c r="E35" s="55">
        <v>1.0</v>
      </c>
      <c r="F35" s="55">
        <v>45.0</v>
      </c>
      <c r="G35" s="55">
        <v>6.0</v>
      </c>
      <c r="H35" s="55">
        <v>20.0</v>
      </c>
      <c r="I35" s="55" t="s">
        <v>112</v>
      </c>
      <c r="J35" s="55" t="s">
        <v>32</v>
      </c>
      <c r="K35" s="55" t="s">
        <v>498</v>
      </c>
      <c r="L35" s="55" t="s">
        <v>499</v>
      </c>
      <c r="M35" s="10" t="s">
        <v>500</v>
      </c>
      <c r="N35" s="56"/>
      <c r="O35" s="56"/>
      <c r="P35" s="56"/>
      <c r="Q35" s="56"/>
      <c r="R35" s="17">
        <v>6.78287583E8</v>
      </c>
      <c r="S35" s="26" t="s">
        <v>485</v>
      </c>
      <c r="T35" s="47" t="s">
        <v>501</v>
      </c>
      <c r="U35" s="2"/>
    </row>
    <row r="36">
      <c r="L36" s="2"/>
      <c r="M36" s="7"/>
      <c r="N36" s="7"/>
      <c r="O36" s="7"/>
      <c r="P36" s="7"/>
      <c r="Q36" s="7"/>
      <c r="R36" s="7"/>
      <c r="S36" s="7"/>
      <c r="T36" s="7"/>
      <c r="U36" s="7"/>
    </row>
    <row r="37">
      <c r="M37" s="7"/>
      <c r="N37" s="7"/>
      <c r="O37" s="7"/>
      <c r="P37" s="7"/>
      <c r="Q37" s="7"/>
      <c r="R37" s="7"/>
      <c r="S37" s="7"/>
      <c r="T37" s="7"/>
      <c r="U37" s="7"/>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T5"/>
    <hyperlink r:id="rId5" ref="P6"/>
    <hyperlink r:id="rId6" ref="T6"/>
    <hyperlink r:id="rId7" ref="P7"/>
    <hyperlink r:id="rId8" ref="T7"/>
    <hyperlink r:id="rId9" ref="P8"/>
    <hyperlink r:id="rId10" ref="T8"/>
    <hyperlink r:id="rId11" ref="P9"/>
    <hyperlink r:id="rId12" ref="T9"/>
    <hyperlink r:id="rId13" ref="P10"/>
    <hyperlink r:id="rId14" ref="T10"/>
    <hyperlink r:id="rId15" ref="P11"/>
    <hyperlink r:id="rId16" ref="T11"/>
    <hyperlink r:id="rId17" ref="P12"/>
    <hyperlink r:id="rId18" ref="T12"/>
    <hyperlink r:id="rId19" ref="P13"/>
    <hyperlink r:id="rId20" ref="T13"/>
    <hyperlink r:id="rId21" ref="T16"/>
    <hyperlink r:id="rId22" ref="T17"/>
    <hyperlink r:id="rId23" ref="T18"/>
    <hyperlink r:id="rId24" ref="T19"/>
    <hyperlink r:id="rId25" ref="T20"/>
    <hyperlink r:id="rId26" ref="T21"/>
    <hyperlink r:id="rId27" ref="T22"/>
    <hyperlink r:id="rId28" ref="T23"/>
    <hyperlink r:id="rId29" ref="T25"/>
    <hyperlink r:id="rId30" ref="T26"/>
    <hyperlink r:id="rId31" ref="T27"/>
    <hyperlink r:id="rId32" ref="T28"/>
    <hyperlink r:id="rId33" ref="T29"/>
    <hyperlink r:id="rId34" ref="T30"/>
    <hyperlink r:id="rId35" ref="T31"/>
    <hyperlink r:id="rId36" ref="T32"/>
    <hyperlink r:id="rId37" ref="T33"/>
    <hyperlink r:id="rId38" ref="T34"/>
    <hyperlink r:id="rId39" ref="T35"/>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71.57"/>
    <col customWidth="1" min="14" max="14" width="50.43"/>
  </cols>
  <sheetData>
    <row r="1">
      <c r="B1" s="2" t="s">
        <v>53</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c r="U3" s="7"/>
      <c r="V3" s="7"/>
    </row>
    <row r="4">
      <c r="A4" s="13">
        <v>1.0</v>
      </c>
      <c r="B4" s="13" t="s">
        <v>61</v>
      </c>
      <c r="C4" s="13">
        <v>62000.0</v>
      </c>
      <c r="D4" s="13" t="s">
        <v>30</v>
      </c>
      <c r="E4" s="13">
        <v>1.0</v>
      </c>
      <c r="F4" s="13">
        <v>45.0</v>
      </c>
      <c r="G4" s="13">
        <v>9.0</v>
      </c>
      <c r="H4" s="13">
        <v>17.0</v>
      </c>
      <c r="I4" s="13" t="s">
        <v>31</v>
      </c>
      <c r="J4" s="13" t="s">
        <v>32</v>
      </c>
      <c r="K4" s="13" t="s">
        <v>62</v>
      </c>
      <c r="L4" s="13" t="s">
        <v>64</v>
      </c>
      <c r="M4" s="10">
        <v>23470.0</v>
      </c>
      <c r="N4" s="19" t="s">
        <v>65</v>
      </c>
      <c r="O4" s="18" t="s">
        <v>66</v>
      </c>
      <c r="P4" s="16" t="s">
        <v>67</v>
      </c>
      <c r="Q4" s="17">
        <v>6.78287581E8</v>
      </c>
      <c r="R4" s="17">
        <v>6.78287581E8</v>
      </c>
      <c r="S4" s="27" t="s">
        <v>69</v>
      </c>
      <c r="T4" s="16" t="s">
        <v>72</v>
      </c>
      <c r="U4" s="39"/>
      <c r="V4" s="7"/>
    </row>
    <row r="5">
      <c r="A5" s="13">
        <v>2.0</v>
      </c>
      <c r="B5" s="13" t="s">
        <v>107</v>
      </c>
      <c r="C5" s="13">
        <v>29990.0</v>
      </c>
      <c r="D5" s="13" t="s">
        <v>30</v>
      </c>
      <c r="E5" s="13">
        <v>1.0</v>
      </c>
      <c r="F5" s="13">
        <v>41.0</v>
      </c>
      <c r="G5" s="13">
        <v>21.0</v>
      </c>
      <c r="H5" s="13">
        <v>24.0</v>
      </c>
      <c r="I5" s="13" t="s">
        <v>112</v>
      </c>
      <c r="J5" s="13" t="s">
        <v>79</v>
      </c>
      <c r="K5" s="13" t="s">
        <v>113</v>
      </c>
      <c r="L5" s="13" t="s">
        <v>114</v>
      </c>
      <c r="M5" s="10" t="s">
        <v>115</v>
      </c>
      <c r="N5" s="43" t="s">
        <v>116</v>
      </c>
      <c r="O5" s="45" t="s">
        <v>144</v>
      </c>
      <c r="P5" s="16" t="s">
        <v>149</v>
      </c>
      <c r="Q5" s="25">
        <v>6.78283847E8</v>
      </c>
      <c r="R5" s="17">
        <v>6.78287581E8</v>
      </c>
      <c r="S5" s="27" t="s">
        <v>69</v>
      </c>
      <c r="T5" s="16" t="s">
        <v>154</v>
      </c>
      <c r="U5" s="39"/>
      <c r="V5" s="7"/>
    </row>
    <row r="6">
      <c r="A6" s="13">
        <v>3.0</v>
      </c>
      <c r="B6" s="13" t="s">
        <v>155</v>
      </c>
      <c r="C6" s="13">
        <v>59000.0</v>
      </c>
      <c r="D6" s="13" t="s">
        <v>30</v>
      </c>
      <c r="E6" s="13">
        <v>2.0</v>
      </c>
      <c r="F6" s="13">
        <v>75.0</v>
      </c>
      <c r="G6" s="13">
        <v>2.0</v>
      </c>
      <c r="H6" s="13">
        <v>24.0</v>
      </c>
      <c r="I6" s="13" t="s">
        <v>112</v>
      </c>
      <c r="J6" s="13" t="s">
        <v>32</v>
      </c>
      <c r="K6" s="13" t="s">
        <v>54</v>
      </c>
      <c r="L6" s="13" t="s">
        <v>159</v>
      </c>
      <c r="M6" s="10">
        <v>25694.0</v>
      </c>
      <c r="N6" s="38" t="s">
        <v>160</v>
      </c>
      <c r="O6" s="45" t="s">
        <v>161</v>
      </c>
      <c r="P6" s="16" t="s">
        <v>162</v>
      </c>
      <c r="Q6" s="25">
        <v>6.78280752E8</v>
      </c>
      <c r="R6" s="17">
        <v>6.78287581E8</v>
      </c>
      <c r="S6" s="27" t="s">
        <v>69</v>
      </c>
      <c r="T6" s="16" t="s">
        <v>72</v>
      </c>
      <c r="U6" s="39"/>
      <c r="V6" s="7"/>
    </row>
    <row r="7">
      <c r="A7" s="13">
        <v>4.0</v>
      </c>
      <c r="B7" s="13" t="s">
        <v>171</v>
      </c>
      <c r="C7" s="13">
        <v>139650.0</v>
      </c>
      <c r="D7" s="13" t="s">
        <v>30</v>
      </c>
      <c r="E7" s="13">
        <v>4.0</v>
      </c>
      <c r="F7" s="13">
        <v>135.0</v>
      </c>
      <c r="G7" s="13">
        <v>2.0</v>
      </c>
      <c r="H7" s="13">
        <v>11.0</v>
      </c>
      <c r="I7" s="13" t="s">
        <v>177</v>
      </c>
      <c r="J7" s="13" t="s">
        <v>32</v>
      </c>
      <c r="K7" s="13" t="s">
        <v>178</v>
      </c>
      <c r="L7" s="13" t="s">
        <v>180</v>
      </c>
      <c r="M7" s="10">
        <v>26060.0</v>
      </c>
      <c r="N7" s="43" t="s">
        <v>181</v>
      </c>
      <c r="O7" s="45" t="s">
        <v>182</v>
      </c>
      <c r="P7" s="16" t="s">
        <v>184</v>
      </c>
      <c r="Q7" s="25">
        <v>6.78280754E8</v>
      </c>
      <c r="R7" s="25">
        <v>6.78283847E8</v>
      </c>
      <c r="S7" s="27" t="s">
        <v>187</v>
      </c>
      <c r="T7" s="30" t="s">
        <v>188</v>
      </c>
      <c r="U7" s="7"/>
      <c r="V7" s="7"/>
    </row>
    <row r="8">
      <c r="A8" s="13">
        <v>5.0</v>
      </c>
      <c r="B8" s="13" t="s">
        <v>195</v>
      </c>
      <c r="C8" s="13">
        <v>24000.0</v>
      </c>
      <c r="D8" s="13" t="s">
        <v>30</v>
      </c>
      <c r="E8" s="13">
        <v>1.0</v>
      </c>
      <c r="F8" s="13">
        <v>44.0</v>
      </c>
      <c r="G8" s="13">
        <v>7.0</v>
      </c>
      <c r="H8" s="13">
        <v>10.0</v>
      </c>
      <c r="I8" s="13" t="s">
        <v>31</v>
      </c>
      <c r="J8" s="13" t="s">
        <v>32</v>
      </c>
      <c r="K8" s="13" t="s">
        <v>133</v>
      </c>
      <c r="L8" s="13" t="s">
        <v>199</v>
      </c>
      <c r="M8" s="10" t="s">
        <v>115</v>
      </c>
      <c r="N8" s="43" t="s">
        <v>201</v>
      </c>
      <c r="O8" s="45" t="s">
        <v>202</v>
      </c>
      <c r="P8" s="16" t="s">
        <v>203</v>
      </c>
      <c r="Q8" s="25">
        <v>6.78271016E8</v>
      </c>
      <c r="R8" s="25">
        <v>6.78283847E8</v>
      </c>
      <c r="S8" s="27" t="s">
        <v>187</v>
      </c>
      <c r="T8" s="30" t="s">
        <v>207</v>
      </c>
    </row>
    <row r="9">
      <c r="A9" s="13">
        <v>6.0</v>
      </c>
      <c r="B9" s="13" t="s">
        <v>208</v>
      </c>
      <c r="C9" s="13">
        <v>72000.0</v>
      </c>
      <c r="D9" s="13" t="s">
        <v>30</v>
      </c>
      <c r="E9" s="13">
        <v>2.0</v>
      </c>
      <c r="F9" s="13">
        <v>55.0</v>
      </c>
      <c r="G9" s="13">
        <v>7.0</v>
      </c>
      <c r="H9" s="13">
        <v>23.0</v>
      </c>
      <c r="I9" s="13" t="s">
        <v>31</v>
      </c>
      <c r="J9" s="13" t="s">
        <v>32</v>
      </c>
      <c r="K9" s="13" t="s">
        <v>212</v>
      </c>
      <c r="L9" s="13" t="s">
        <v>214</v>
      </c>
      <c r="M9" s="10">
        <v>17471.0</v>
      </c>
      <c r="N9" s="38" t="s">
        <v>215</v>
      </c>
      <c r="O9" s="45" t="s">
        <v>216</v>
      </c>
      <c r="P9" s="16" t="s">
        <v>217</v>
      </c>
      <c r="Q9" s="25">
        <v>6.78276562E8</v>
      </c>
      <c r="R9" s="25">
        <v>6.78283847E8</v>
      </c>
      <c r="S9" s="27" t="s">
        <v>187</v>
      </c>
      <c r="T9" s="30" t="s">
        <v>218</v>
      </c>
    </row>
    <row r="10">
      <c r="A10" s="13">
        <v>7.0</v>
      </c>
      <c r="B10" s="13" t="s">
        <v>219</v>
      </c>
      <c r="C10" s="13">
        <v>71900.0</v>
      </c>
      <c r="D10" s="13" t="s">
        <v>30</v>
      </c>
      <c r="E10" s="13">
        <v>1.0</v>
      </c>
      <c r="F10" s="13">
        <v>51.0</v>
      </c>
      <c r="G10" s="13">
        <v>7.0</v>
      </c>
      <c r="H10" s="13">
        <v>23.0</v>
      </c>
      <c r="I10" s="13" t="s">
        <v>31</v>
      </c>
      <c r="J10" s="13" t="s">
        <v>32</v>
      </c>
      <c r="K10" s="13" t="s">
        <v>212</v>
      </c>
      <c r="L10" s="13" t="s">
        <v>220</v>
      </c>
      <c r="M10" s="10">
        <v>17471.0</v>
      </c>
      <c r="N10" s="38" t="s">
        <v>221</v>
      </c>
      <c r="O10" s="45" t="s">
        <v>222</v>
      </c>
      <c r="P10" s="16" t="s">
        <v>223</v>
      </c>
      <c r="Q10" s="25">
        <v>6.78273852E8</v>
      </c>
      <c r="R10" s="25">
        <v>6.78280752E8</v>
      </c>
      <c r="S10" s="27" t="s">
        <v>224</v>
      </c>
      <c r="T10" s="16" t="s">
        <v>225</v>
      </c>
    </row>
    <row r="11">
      <c r="A11" s="13">
        <v>8.0</v>
      </c>
      <c r="B11" s="13" t="s">
        <v>226</v>
      </c>
      <c r="C11" s="13">
        <v>99000.0</v>
      </c>
      <c r="D11" s="13" t="s">
        <v>30</v>
      </c>
      <c r="E11" s="13">
        <v>3.0</v>
      </c>
      <c r="F11" s="13">
        <v>117.0</v>
      </c>
      <c r="G11" s="13">
        <v>7.0</v>
      </c>
      <c r="H11" s="13">
        <v>24.0</v>
      </c>
      <c r="I11" s="13" t="s">
        <v>112</v>
      </c>
      <c r="J11" s="13" t="s">
        <v>32</v>
      </c>
      <c r="K11" s="13" t="s">
        <v>54</v>
      </c>
      <c r="L11" s="13" t="s">
        <v>227</v>
      </c>
      <c r="M11" s="10">
        <v>25019.0</v>
      </c>
      <c r="N11" s="43" t="s">
        <v>229</v>
      </c>
      <c r="O11" s="45" t="s">
        <v>230</v>
      </c>
      <c r="P11" s="16" t="s">
        <v>232</v>
      </c>
      <c r="Q11" s="25">
        <v>6.78273859E8</v>
      </c>
      <c r="R11" s="25">
        <v>6.78280752E8</v>
      </c>
      <c r="S11" s="27" t="s">
        <v>224</v>
      </c>
      <c r="T11" s="16" t="s">
        <v>234</v>
      </c>
    </row>
    <row r="12">
      <c r="A12" s="13">
        <v>9.0</v>
      </c>
      <c r="B12" s="13" t="s">
        <v>236</v>
      </c>
      <c r="C12" s="13">
        <v>79500.0</v>
      </c>
      <c r="D12" s="13" t="s">
        <v>30</v>
      </c>
      <c r="E12" s="13">
        <v>2.0</v>
      </c>
      <c r="F12" s="13">
        <v>60.0</v>
      </c>
      <c r="G12" s="13">
        <v>9.0</v>
      </c>
      <c r="H12" s="13">
        <v>16.0</v>
      </c>
      <c r="I12" s="13" t="s">
        <v>96</v>
      </c>
      <c r="J12" s="13" t="s">
        <v>32</v>
      </c>
      <c r="K12" s="13" t="s">
        <v>241</v>
      </c>
      <c r="L12" s="13" t="s">
        <v>242</v>
      </c>
      <c r="M12" s="10">
        <v>25928.0</v>
      </c>
      <c r="N12" s="43" t="s">
        <v>243</v>
      </c>
      <c r="O12" s="45" t="s">
        <v>244</v>
      </c>
      <c r="P12" s="16" t="s">
        <v>245</v>
      </c>
      <c r="Q12" s="25">
        <v>6.78277034E8</v>
      </c>
      <c r="R12" s="25">
        <v>6.78280752E8</v>
      </c>
      <c r="S12" s="27" t="s">
        <v>224</v>
      </c>
      <c r="T12" s="16" t="s">
        <v>247</v>
      </c>
    </row>
    <row r="13">
      <c r="A13" s="13">
        <v>10.0</v>
      </c>
      <c r="B13" s="13" t="s">
        <v>249</v>
      </c>
      <c r="C13" s="13">
        <v>139600.0</v>
      </c>
      <c r="D13" s="13" t="s">
        <v>30</v>
      </c>
      <c r="E13" s="13">
        <v>4.0</v>
      </c>
      <c r="F13" s="13">
        <v>140.0</v>
      </c>
      <c r="G13" s="13">
        <v>2.0</v>
      </c>
      <c r="H13" s="13">
        <v>3.0</v>
      </c>
      <c r="I13" s="13" t="s">
        <v>96</v>
      </c>
      <c r="J13" s="13" t="s">
        <v>32</v>
      </c>
      <c r="K13" s="13" t="s">
        <v>252</v>
      </c>
      <c r="L13" s="13" t="s">
        <v>257</v>
      </c>
      <c r="M13" s="10">
        <v>23837.0</v>
      </c>
      <c r="N13" s="38" t="s">
        <v>259</v>
      </c>
      <c r="O13" s="45" t="s">
        <v>260</v>
      </c>
      <c r="P13" s="54" t="s">
        <v>261</v>
      </c>
      <c r="Q13" s="25">
        <v>6.78276613E8</v>
      </c>
      <c r="R13" s="25">
        <v>6.78280754E8</v>
      </c>
      <c r="S13" s="27" t="s">
        <v>264</v>
      </c>
      <c r="T13" s="16" t="s">
        <v>265</v>
      </c>
    </row>
    <row r="14">
      <c r="B14" s="2" t="s">
        <v>209</v>
      </c>
      <c r="M14" s="7"/>
      <c r="N14" s="49"/>
      <c r="O14" s="49"/>
      <c r="P14" s="49"/>
      <c r="Q14" s="49"/>
      <c r="R14" s="49"/>
      <c r="S14" s="49"/>
      <c r="T14" s="49"/>
      <c r="U14" s="7"/>
    </row>
    <row r="15">
      <c r="A15" s="51" t="s">
        <v>8</v>
      </c>
      <c r="B15" s="51" t="s">
        <v>9</v>
      </c>
      <c r="C15" s="51" t="s">
        <v>10</v>
      </c>
      <c r="D15" s="51" t="s">
        <v>11</v>
      </c>
      <c r="E15" s="51" t="s">
        <v>12</v>
      </c>
      <c r="F15" s="52" t="s">
        <v>13</v>
      </c>
      <c r="G15" s="52" t="s">
        <v>14</v>
      </c>
      <c r="H15" s="52"/>
      <c r="I15" s="52" t="s">
        <v>16</v>
      </c>
      <c r="J15" s="52" t="s">
        <v>17</v>
      </c>
      <c r="K15" s="52" t="s">
        <v>18</v>
      </c>
      <c r="L15" s="52" t="s">
        <v>19</v>
      </c>
      <c r="M15" s="58"/>
      <c r="N15" s="53"/>
      <c r="O15" s="53"/>
      <c r="P15" s="53"/>
      <c r="Q15" s="53"/>
      <c r="R15" s="53"/>
      <c r="S15" s="53"/>
      <c r="T15" s="53"/>
    </row>
    <row r="16">
      <c r="A16" s="55">
        <v>11.0</v>
      </c>
      <c r="B16" s="55" t="s">
        <v>270</v>
      </c>
      <c r="C16" s="55">
        <v>30500.0</v>
      </c>
      <c r="D16" s="55" t="s">
        <v>30</v>
      </c>
      <c r="E16" s="55">
        <v>1.0</v>
      </c>
      <c r="F16" s="55">
        <v>41.0</v>
      </c>
      <c r="G16" s="55">
        <v>19.0</v>
      </c>
      <c r="H16" s="55">
        <v>24.0</v>
      </c>
      <c r="I16" s="55" t="s">
        <v>112</v>
      </c>
      <c r="J16" s="55" t="s">
        <v>79</v>
      </c>
      <c r="K16" s="55" t="s">
        <v>113</v>
      </c>
      <c r="L16" s="55" t="s">
        <v>276</v>
      </c>
      <c r="M16" s="10" t="s">
        <v>115</v>
      </c>
      <c r="N16" s="53"/>
      <c r="O16" s="53"/>
      <c r="P16" s="53"/>
      <c r="Q16" s="53"/>
      <c r="R16" s="25">
        <v>6.78280754E8</v>
      </c>
      <c r="S16" s="27" t="s">
        <v>264</v>
      </c>
      <c r="T16" s="11" t="s">
        <v>278</v>
      </c>
    </row>
    <row r="17">
      <c r="A17" s="55">
        <v>12.0</v>
      </c>
      <c r="B17" s="55" t="s">
        <v>281</v>
      </c>
      <c r="C17" s="55">
        <v>59000.0</v>
      </c>
      <c r="D17" s="55" t="s">
        <v>30</v>
      </c>
      <c r="E17" s="55">
        <v>2.0</v>
      </c>
      <c r="F17" s="55">
        <v>75.0</v>
      </c>
      <c r="G17" s="55">
        <v>2.0</v>
      </c>
      <c r="H17" s="55">
        <v>24.0</v>
      </c>
      <c r="I17" s="55" t="s">
        <v>112</v>
      </c>
      <c r="J17" s="55" t="s">
        <v>32</v>
      </c>
      <c r="K17" s="55" t="s">
        <v>54</v>
      </c>
      <c r="L17" s="55" t="s">
        <v>286</v>
      </c>
      <c r="M17" s="10">
        <v>25694.0</v>
      </c>
      <c r="N17" s="53"/>
      <c r="O17" s="53"/>
      <c r="P17" s="53"/>
      <c r="Q17" s="53"/>
      <c r="R17" s="25">
        <v>6.78280754E8</v>
      </c>
      <c r="S17" s="27" t="s">
        <v>264</v>
      </c>
      <c r="T17" s="16" t="s">
        <v>289</v>
      </c>
    </row>
    <row r="18">
      <c r="A18" s="55">
        <v>13.0</v>
      </c>
      <c r="B18" s="55" t="s">
        <v>293</v>
      </c>
      <c r="C18" s="55">
        <v>40600.0</v>
      </c>
      <c r="D18" s="55" t="s">
        <v>30</v>
      </c>
      <c r="E18" s="55">
        <v>1.0</v>
      </c>
      <c r="F18" s="55">
        <v>47.0</v>
      </c>
      <c r="G18" s="55">
        <v>11.0</v>
      </c>
      <c r="H18" s="55">
        <v>24.0</v>
      </c>
      <c r="I18" s="55" t="s">
        <v>112</v>
      </c>
      <c r="J18" s="55" t="s">
        <v>79</v>
      </c>
      <c r="K18" s="55" t="s">
        <v>298</v>
      </c>
      <c r="L18" s="55" t="s">
        <v>300</v>
      </c>
      <c r="M18" s="10">
        <v>24732.0</v>
      </c>
      <c r="N18" s="53"/>
      <c r="O18" s="53"/>
      <c r="P18" s="53"/>
      <c r="Q18" s="53"/>
      <c r="R18" s="25">
        <v>6.78271016E8</v>
      </c>
      <c r="S18" s="27" t="s">
        <v>301</v>
      </c>
      <c r="T18" s="16" t="s">
        <v>302</v>
      </c>
    </row>
    <row r="19">
      <c r="A19" s="55">
        <v>14.0</v>
      </c>
      <c r="B19" s="55" t="s">
        <v>305</v>
      </c>
      <c r="C19" s="55">
        <v>22600.0</v>
      </c>
      <c r="D19" s="55" t="s">
        <v>30</v>
      </c>
      <c r="E19" s="55">
        <v>1.0</v>
      </c>
      <c r="F19" s="55">
        <v>44.0</v>
      </c>
      <c r="G19" s="55">
        <v>7.0</v>
      </c>
      <c r="H19" s="55">
        <v>11.0</v>
      </c>
      <c r="I19" s="55" t="s">
        <v>31</v>
      </c>
      <c r="J19" s="55" t="s">
        <v>32</v>
      </c>
      <c r="K19" s="55" t="s">
        <v>308</v>
      </c>
      <c r="L19" s="55" t="s">
        <v>312</v>
      </c>
      <c r="M19" s="10" t="s">
        <v>115</v>
      </c>
      <c r="N19" s="53"/>
      <c r="O19" s="53"/>
      <c r="P19" s="53"/>
      <c r="Q19" s="53"/>
      <c r="R19" s="25">
        <v>6.78271016E8</v>
      </c>
      <c r="S19" s="27" t="s">
        <v>301</v>
      </c>
      <c r="T19" s="16" t="s">
        <v>314</v>
      </c>
    </row>
    <row r="20">
      <c r="A20" s="55">
        <v>15.0</v>
      </c>
      <c r="B20" s="55" t="s">
        <v>317</v>
      </c>
      <c r="C20" s="55">
        <v>72500.0</v>
      </c>
      <c r="D20" s="55" t="s">
        <v>30</v>
      </c>
      <c r="E20" s="55">
        <v>2.0</v>
      </c>
      <c r="F20" s="55">
        <v>55.0</v>
      </c>
      <c r="G20" s="55">
        <v>7.0</v>
      </c>
      <c r="H20" s="55">
        <v>23.0</v>
      </c>
      <c r="I20" s="55" t="s">
        <v>31</v>
      </c>
      <c r="J20" s="55" t="s">
        <v>32</v>
      </c>
      <c r="K20" s="55" t="s">
        <v>319</v>
      </c>
      <c r="L20" s="55" t="s">
        <v>320</v>
      </c>
      <c r="M20" s="10">
        <v>17471.0</v>
      </c>
      <c r="N20" s="53"/>
      <c r="O20" s="53"/>
      <c r="P20" s="53"/>
      <c r="Q20" s="53"/>
      <c r="R20" s="25">
        <v>6.78271016E8</v>
      </c>
      <c r="S20" s="27" t="s">
        <v>301</v>
      </c>
      <c r="T20" s="16" t="s">
        <v>321</v>
      </c>
    </row>
    <row r="21">
      <c r="A21" s="55">
        <v>16.0</v>
      </c>
      <c r="B21" s="55" t="s">
        <v>327</v>
      </c>
      <c r="C21" s="55">
        <v>71700.0</v>
      </c>
      <c r="D21" s="55" t="s">
        <v>30</v>
      </c>
      <c r="E21" s="55">
        <v>1.0</v>
      </c>
      <c r="F21" s="55">
        <v>51.0</v>
      </c>
      <c r="G21" s="55">
        <v>7.0</v>
      </c>
      <c r="H21" s="55">
        <v>23.0</v>
      </c>
      <c r="I21" s="55" t="s">
        <v>31</v>
      </c>
      <c r="J21" s="55" t="s">
        <v>32</v>
      </c>
      <c r="K21" s="55" t="s">
        <v>319</v>
      </c>
      <c r="L21" s="55" t="s">
        <v>330</v>
      </c>
      <c r="M21" s="10">
        <v>17471.0</v>
      </c>
      <c r="N21" s="53"/>
      <c r="O21" s="53"/>
      <c r="P21" s="53"/>
      <c r="Q21" s="53"/>
      <c r="R21" s="25">
        <v>6.78276562E8</v>
      </c>
      <c r="S21" s="27" t="s">
        <v>332</v>
      </c>
      <c r="T21" s="16" t="s">
        <v>333</v>
      </c>
    </row>
    <row r="22">
      <c r="A22" s="55">
        <v>17.0</v>
      </c>
      <c r="B22" s="55" t="s">
        <v>334</v>
      </c>
      <c r="C22" s="55">
        <v>100000.0</v>
      </c>
      <c r="D22" s="55" t="s">
        <v>30</v>
      </c>
      <c r="E22" s="55">
        <v>2.0</v>
      </c>
      <c r="F22" s="55">
        <v>72.0</v>
      </c>
      <c r="G22" s="55">
        <v>9.0</v>
      </c>
      <c r="H22" s="55">
        <v>10.0</v>
      </c>
      <c r="I22" s="55" t="s">
        <v>31</v>
      </c>
      <c r="J22" s="55" t="s">
        <v>32</v>
      </c>
      <c r="K22" s="55" t="s">
        <v>241</v>
      </c>
      <c r="L22" s="55" t="s">
        <v>339</v>
      </c>
      <c r="M22" s="10">
        <v>10750.0</v>
      </c>
      <c r="N22" s="53"/>
      <c r="O22" s="53"/>
      <c r="P22" s="53"/>
      <c r="Q22" s="53"/>
      <c r="R22" s="25">
        <v>6.78276562E8</v>
      </c>
      <c r="S22" s="27" t="s">
        <v>332</v>
      </c>
      <c r="T22" s="16" t="s">
        <v>342</v>
      </c>
    </row>
    <row r="23">
      <c r="A23" s="55">
        <v>18.0</v>
      </c>
      <c r="B23" s="55" t="s">
        <v>343</v>
      </c>
      <c r="C23" s="55">
        <v>41000.0</v>
      </c>
      <c r="D23" s="55" t="s">
        <v>30</v>
      </c>
      <c r="E23" s="55">
        <v>1.0</v>
      </c>
      <c r="F23" s="55">
        <v>40.0</v>
      </c>
      <c r="G23" s="55">
        <v>6.0</v>
      </c>
      <c r="H23" s="55">
        <v>16.0</v>
      </c>
      <c r="I23" s="55" t="s">
        <v>96</v>
      </c>
      <c r="J23" s="55" t="s">
        <v>32</v>
      </c>
      <c r="K23" s="55" t="s">
        <v>345</v>
      </c>
      <c r="L23" s="55" t="s">
        <v>346</v>
      </c>
      <c r="M23" s="10">
        <v>23017.0</v>
      </c>
      <c r="N23" s="53"/>
      <c r="O23" s="53"/>
      <c r="P23" s="53"/>
      <c r="Q23" s="53"/>
      <c r="R23" s="25">
        <v>6.78276562E8</v>
      </c>
      <c r="S23" s="27" t="s">
        <v>332</v>
      </c>
      <c r="T23" s="16" t="s">
        <v>347</v>
      </c>
    </row>
    <row r="24">
      <c r="A24" s="55">
        <v>19.0</v>
      </c>
      <c r="B24" s="55" t="s">
        <v>348</v>
      </c>
      <c r="C24" s="55">
        <v>98000.0</v>
      </c>
      <c r="D24" s="55" t="s">
        <v>30</v>
      </c>
      <c r="E24" s="55">
        <v>3.0</v>
      </c>
      <c r="F24" s="55">
        <v>117.0</v>
      </c>
      <c r="G24" s="55">
        <v>7.0</v>
      </c>
      <c r="H24" s="55">
        <v>24.0</v>
      </c>
      <c r="I24" s="55" t="s">
        <v>31</v>
      </c>
      <c r="J24" s="55" t="s">
        <v>32</v>
      </c>
      <c r="K24" s="55" t="s">
        <v>54</v>
      </c>
      <c r="L24" s="55" t="s">
        <v>353</v>
      </c>
      <c r="M24" s="10">
        <v>25019.0</v>
      </c>
      <c r="N24" s="53"/>
      <c r="O24" s="53"/>
      <c r="P24" s="53"/>
      <c r="Q24" s="53"/>
      <c r="R24" s="25">
        <v>6.78273852E8</v>
      </c>
      <c r="S24" s="27" t="s">
        <v>354</v>
      </c>
      <c r="T24" s="16" t="s">
        <v>356</v>
      </c>
    </row>
    <row r="25">
      <c r="A25" s="55">
        <v>20.0</v>
      </c>
      <c r="B25" s="55" t="s">
        <v>358</v>
      </c>
      <c r="C25" s="55">
        <v>139440.0</v>
      </c>
      <c r="D25" s="55" t="s">
        <v>30</v>
      </c>
      <c r="E25" s="55">
        <v>4.0</v>
      </c>
      <c r="F25" s="55">
        <v>137.0</v>
      </c>
      <c r="G25" s="55">
        <v>2.0</v>
      </c>
      <c r="H25" s="55">
        <v>11.0</v>
      </c>
      <c r="I25" s="55" t="s">
        <v>96</v>
      </c>
      <c r="J25" s="55" t="s">
        <v>32</v>
      </c>
      <c r="K25" s="55" t="s">
        <v>241</v>
      </c>
      <c r="L25" s="55" t="s">
        <v>361</v>
      </c>
      <c r="M25" s="10">
        <v>26060.0</v>
      </c>
      <c r="N25" s="53"/>
      <c r="O25" s="53"/>
      <c r="P25" s="53"/>
      <c r="Q25" s="53"/>
      <c r="R25" s="25">
        <v>6.78273852E8</v>
      </c>
      <c r="S25" s="27" t="s">
        <v>354</v>
      </c>
      <c r="T25" s="16" t="s">
        <v>363</v>
      </c>
    </row>
    <row r="26">
      <c r="A26" s="55">
        <v>21.0</v>
      </c>
      <c r="B26" s="55" t="s">
        <v>366</v>
      </c>
      <c r="C26" s="55">
        <v>25000.0</v>
      </c>
      <c r="D26" s="55" t="s">
        <v>30</v>
      </c>
      <c r="E26" s="55">
        <v>1.0</v>
      </c>
      <c r="F26" s="55">
        <v>30.0</v>
      </c>
      <c r="G26" s="55">
        <v>5.0</v>
      </c>
      <c r="H26" s="55">
        <v>6.0</v>
      </c>
      <c r="I26" s="55" t="s">
        <v>31</v>
      </c>
      <c r="J26" s="55" t="s">
        <v>79</v>
      </c>
      <c r="K26" s="55" t="s">
        <v>113</v>
      </c>
      <c r="L26" s="55" t="s">
        <v>372</v>
      </c>
      <c r="M26" s="10" t="s">
        <v>115</v>
      </c>
      <c r="N26" s="27"/>
      <c r="O26" s="27"/>
      <c r="P26" s="53"/>
      <c r="Q26" s="53"/>
      <c r="R26" s="25">
        <v>6.78273852E8</v>
      </c>
      <c r="S26" s="27" t="s">
        <v>354</v>
      </c>
      <c r="T26" s="47" t="s">
        <v>373</v>
      </c>
    </row>
    <row r="27">
      <c r="A27" s="55">
        <v>22.0</v>
      </c>
      <c r="B27" s="55" t="s">
        <v>376</v>
      </c>
      <c r="C27" s="55">
        <v>139000.0</v>
      </c>
      <c r="D27" s="55" t="s">
        <v>30</v>
      </c>
      <c r="E27" s="55">
        <v>4.0</v>
      </c>
      <c r="F27" s="55">
        <v>140.0</v>
      </c>
      <c r="G27" s="55">
        <v>2.0</v>
      </c>
      <c r="H27" s="55">
        <v>3.0</v>
      </c>
      <c r="I27" s="55" t="s">
        <v>96</v>
      </c>
      <c r="J27" s="55" t="s">
        <v>32</v>
      </c>
      <c r="K27" s="55" t="s">
        <v>381</v>
      </c>
      <c r="L27" s="55" t="s">
        <v>385</v>
      </c>
      <c r="M27" s="10">
        <v>23837.0</v>
      </c>
      <c r="N27" s="53"/>
      <c r="O27" s="53"/>
      <c r="P27" s="53"/>
      <c r="Q27" s="53"/>
      <c r="R27" s="25">
        <v>6.78273859E8</v>
      </c>
      <c r="S27" s="27" t="s">
        <v>387</v>
      </c>
      <c r="T27" s="16" t="s">
        <v>388</v>
      </c>
    </row>
    <row r="28">
      <c r="A28" s="55">
        <v>23.0</v>
      </c>
      <c r="B28" s="55" t="s">
        <v>393</v>
      </c>
      <c r="C28" s="55">
        <v>24150.0</v>
      </c>
      <c r="D28" s="55" t="s">
        <v>30</v>
      </c>
      <c r="E28" s="55">
        <v>1.0</v>
      </c>
      <c r="F28" s="55">
        <v>30.0</v>
      </c>
      <c r="G28" s="55">
        <v>6.0</v>
      </c>
      <c r="H28" s="55">
        <v>6.0</v>
      </c>
      <c r="I28" s="55" t="s">
        <v>31</v>
      </c>
      <c r="J28" s="55" t="s">
        <v>79</v>
      </c>
      <c r="K28" s="55" t="s">
        <v>113</v>
      </c>
      <c r="L28" s="55" t="s">
        <v>398</v>
      </c>
      <c r="M28" s="10" t="s">
        <v>115</v>
      </c>
      <c r="N28" s="11"/>
      <c r="O28" s="11"/>
      <c r="P28" s="53"/>
      <c r="Q28" s="53"/>
      <c r="R28" s="25">
        <v>6.78273859E8</v>
      </c>
      <c r="S28" s="27" t="s">
        <v>387</v>
      </c>
      <c r="T28" s="16" t="s">
        <v>400</v>
      </c>
    </row>
    <row r="29">
      <c r="A29" s="55">
        <v>24.0</v>
      </c>
      <c r="B29" s="55" t="s">
        <v>404</v>
      </c>
      <c r="C29" s="55">
        <v>40500.0</v>
      </c>
      <c r="D29" s="55" t="s">
        <v>30</v>
      </c>
      <c r="E29" s="55">
        <v>1.0</v>
      </c>
      <c r="F29" s="55">
        <v>47.0</v>
      </c>
      <c r="G29" s="55">
        <v>11.0</v>
      </c>
      <c r="H29" s="55">
        <v>23.0</v>
      </c>
      <c r="I29" s="55" t="s">
        <v>112</v>
      </c>
      <c r="J29" s="55" t="s">
        <v>79</v>
      </c>
      <c r="K29" s="55" t="s">
        <v>113</v>
      </c>
      <c r="L29" s="55" t="s">
        <v>409</v>
      </c>
      <c r="M29" s="10">
        <v>24732.0</v>
      </c>
      <c r="N29" s="11"/>
      <c r="O29" s="11"/>
      <c r="P29" s="53"/>
      <c r="Q29" s="53"/>
      <c r="R29" s="25">
        <v>6.78273859E8</v>
      </c>
      <c r="S29" s="27" t="s">
        <v>387</v>
      </c>
      <c r="T29" s="16" t="s">
        <v>410</v>
      </c>
    </row>
    <row r="30">
      <c r="A30" s="55">
        <v>25.0</v>
      </c>
      <c r="B30" s="55" t="s">
        <v>415</v>
      </c>
      <c r="C30" s="55">
        <v>40000.0</v>
      </c>
      <c r="D30" s="55" t="s">
        <v>30</v>
      </c>
      <c r="E30" s="55">
        <v>3.0</v>
      </c>
      <c r="F30" s="55">
        <v>60.0</v>
      </c>
      <c r="G30" s="55">
        <v>2.0</v>
      </c>
      <c r="H30" s="55">
        <v>3.0</v>
      </c>
      <c r="I30" s="55" t="s">
        <v>318</v>
      </c>
      <c r="J30" s="55" t="s">
        <v>32</v>
      </c>
      <c r="K30" s="55" t="s">
        <v>381</v>
      </c>
      <c r="L30" s="55" t="s">
        <v>420</v>
      </c>
      <c r="M30" s="10">
        <v>25507.0</v>
      </c>
      <c r="N30" s="11"/>
      <c r="O30" s="11"/>
      <c r="P30" s="53"/>
      <c r="Q30" s="53"/>
      <c r="R30" s="25">
        <v>6.78277034E8</v>
      </c>
      <c r="S30" s="27" t="s">
        <v>421</v>
      </c>
      <c r="T30" s="16" t="s">
        <v>422</v>
      </c>
    </row>
    <row r="31">
      <c r="A31" s="55">
        <v>26.0</v>
      </c>
      <c r="B31" s="55" t="s">
        <v>426</v>
      </c>
      <c r="C31" s="55">
        <v>95000.0</v>
      </c>
      <c r="D31" s="55" t="s">
        <v>30</v>
      </c>
      <c r="E31" s="55">
        <v>3.0</v>
      </c>
      <c r="F31" s="55">
        <v>90.0</v>
      </c>
      <c r="G31" s="55">
        <v>2.0</v>
      </c>
      <c r="H31" s="55">
        <v>22.0</v>
      </c>
      <c r="I31" s="55" t="s">
        <v>112</v>
      </c>
      <c r="J31" s="55" t="s">
        <v>32</v>
      </c>
      <c r="K31" s="55" t="s">
        <v>241</v>
      </c>
      <c r="L31" s="55" t="s">
        <v>431</v>
      </c>
      <c r="M31" s="10" t="s">
        <v>115</v>
      </c>
      <c r="N31" s="11"/>
      <c r="O31" s="11"/>
      <c r="P31" s="53"/>
      <c r="Q31" s="53"/>
      <c r="R31" s="25">
        <v>6.78277034E8</v>
      </c>
      <c r="S31" s="27" t="s">
        <v>421</v>
      </c>
      <c r="T31" s="16" t="s">
        <v>432</v>
      </c>
    </row>
    <row r="32">
      <c r="A32" s="55">
        <v>27.0</v>
      </c>
      <c r="B32" s="55" t="s">
        <v>436</v>
      </c>
      <c r="C32" s="55">
        <v>70000.0</v>
      </c>
      <c r="D32" s="55" t="s">
        <v>30</v>
      </c>
      <c r="E32" s="55">
        <v>2.0</v>
      </c>
      <c r="F32" s="55">
        <v>55.0</v>
      </c>
      <c r="G32" s="55">
        <v>7.0</v>
      </c>
      <c r="H32" s="55">
        <v>23.0</v>
      </c>
      <c r="I32" s="55" t="s">
        <v>31</v>
      </c>
      <c r="J32" s="55" t="s">
        <v>32</v>
      </c>
      <c r="K32" s="55" t="s">
        <v>319</v>
      </c>
      <c r="L32" s="55" t="s">
        <v>443</v>
      </c>
      <c r="M32" s="10">
        <v>17471.0</v>
      </c>
      <c r="N32" s="53"/>
      <c r="O32" s="53"/>
      <c r="P32" s="53"/>
      <c r="Q32" s="53"/>
      <c r="R32" s="25">
        <v>6.78277034E8</v>
      </c>
      <c r="S32" s="27" t="s">
        <v>421</v>
      </c>
      <c r="T32" s="16" t="s">
        <v>422</v>
      </c>
    </row>
    <row r="33">
      <c r="A33" s="55">
        <v>28.0</v>
      </c>
      <c r="B33" s="55" t="s">
        <v>449</v>
      </c>
      <c r="C33" s="55">
        <v>68000.0</v>
      </c>
      <c r="D33" s="55" t="s">
        <v>30</v>
      </c>
      <c r="E33" s="55">
        <v>1.0</v>
      </c>
      <c r="F33" s="55">
        <v>51.0</v>
      </c>
      <c r="G33" s="55">
        <v>7.0</v>
      </c>
      <c r="H33" s="55">
        <v>22.0</v>
      </c>
      <c r="I33" s="55" t="s">
        <v>31</v>
      </c>
      <c r="J33" s="55" t="s">
        <v>32</v>
      </c>
      <c r="K33" s="55" t="s">
        <v>319</v>
      </c>
      <c r="L33" s="55" t="s">
        <v>455</v>
      </c>
      <c r="M33" s="10">
        <v>17471.0</v>
      </c>
      <c r="N33" s="27"/>
      <c r="O33" s="27"/>
      <c r="P33" s="53"/>
      <c r="Q33" s="53"/>
      <c r="R33" s="25">
        <v>6.78276613E8</v>
      </c>
      <c r="S33" s="27" t="s">
        <v>456</v>
      </c>
      <c r="T33" s="16" t="s">
        <v>457</v>
      </c>
    </row>
    <row r="34">
      <c r="A34" s="55">
        <v>29.0</v>
      </c>
      <c r="B34" s="55" t="s">
        <v>461</v>
      </c>
      <c r="C34" s="55">
        <v>39500.0</v>
      </c>
      <c r="D34" s="55" t="s">
        <v>30</v>
      </c>
      <c r="E34" s="55">
        <v>1.0</v>
      </c>
      <c r="F34" s="55">
        <v>41.0</v>
      </c>
      <c r="G34" s="55">
        <v>3.0</v>
      </c>
      <c r="H34" s="55">
        <v>24.0</v>
      </c>
      <c r="I34" s="55" t="s">
        <v>112</v>
      </c>
      <c r="J34" s="55" t="s">
        <v>32</v>
      </c>
      <c r="K34" s="55" t="s">
        <v>35</v>
      </c>
      <c r="L34" s="55" t="s">
        <v>467</v>
      </c>
      <c r="M34" s="10">
        <v>24123.0</v>
      </c>
      <c r="N34" s="27"/>
      <c r="O34" s="27"/>
      <c r="P34" s="53"/>
      <c r="Q34" s="53"/>
      <c r="R34" s="25">
        <v>6.78276613E8</v>
      </c>
      <c r="S34" s="27" t="s">
        <v>456</v>
      </c>
      <c r="T34" s="47" t="s">
        <v>470</v>
      </c>
    </row>
    <row r="35">
      <c r="A35" s="55">
        <v>30.0</v>
      </c>
      <c r="B35" s="55" t="s">
        <v>477</v>
      </c>
      <c r="C35" s="55">
        <v>33500.0</v>
      </c>
      <c r="D35" s="55" t="s">
        <v>30</v>
      </c>
      <c r="E35" s="55">
        <v>1.0</v>
      </c>
      <c r="F35" s="55">
        <v>40.0</v>
      </c>
      <c r="G35" s="55">
        <v>9.0</v>
      </c>
      <c r="H35" s="55">
        <v>23.0</v>
      </c>
      <c r="I35" s="55" t="s">
        <v>31</v>
      </c>
      <c r="J35" s="55" t="s">
        <v>32</v>
      </c>
      <c r="K35" s="55" t="s">
        <v>481</v>
      </c>
      <c r="L35" s="55" t="s">
        <v>483</v>
      </c>
      <c r="M35" s="10" t="s">
        <v>115</v>
      </c>
      <c r="N35" s="53"/>
      <c r="O35" s="53"/>
      <c r="P35" s="53"/>
      <c r="Q35" s="53"/>
      <c r="R35" s="25">
        <v>6.78276613E8</v>
      </c>
      <c r="S35" s="27" t="s">
        <v>456</v>
      </c>
      <c r="T35" s="16" t="s">
        <v>486</v>
      </c>
    </row>
    <row r="36">
      <c r="Q36" s="7"/>
      <c r="R36" s="7"/>
      <c r="S36" s="7"/>
      <c r="T36" s="7"/>
    </row>
    <row r="37">
      <c r="Q37" s="7"/>
      <c r="R37" s="7"/>
      <c r="S37" s="7"/>
      <c r="T37" s="7"/>
    </row>
    <row r="38">
      <c r="Q38" s="7"/>
      <c r="R38" s="7"/>
      <c r="S38" s="7"/>
      <c r="T38" s="7"/>
    </row>
    <row r="39">
      <c r="Q39" s="7"/>
      <c r="R39" s="7"/>
      <c r="S39" s="7"/>
      <c r="T39" s="7"/>
    </row>
    <row r="40">
      <c r="Q40" s="7"/>
      <c r="R40" s="7"/>
      <c r="S40" s="7"/>
      <c r="T40" s="7"/>
    </row>
    <row r="41">
      <c r="Q41" s="7"/>
      <c r="R41" s="7"/>
      <c r="S41" s="7"/>
      <c r="T41" s="7"/>
    </row>
    <row r="42">
      <c r="Q42" s="7"/>
      <c r="R42" s="7"/>
      <c r="S42" s="7"/>
      <c r="T42" s="7"/>
    </row>
    <row r="43">
      <c r="Q43" s="7"/>
      <c r="R43" s="7"/>
      <c r="S43" s="7"/>
      <c r="T43" s="7"/>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T5"/>
    <hyperlink r:id="rId5" ref="P6"/>
    <hyperlink r:id="rId6" ref="T6"/>
    <hyperlink r:id="rId7" ref="P7"/>
    <hyperlink r:id="rId8" ref="T7"/>
    <hyperlink r:id="rId9" ref="P8"/>
    <hyperlink r:id="rId10" ref="T8"/>
    <hyperlink r:id="rId11" ref="P9"/>
    <hyperlink r:id="rId12" ref="T9"/>
    <hyperlink r:id="rId13" ref="P10"/>
    <hyperlink r:id="rId14" ref="T10"/>
    <hyperlink r:id="rId15" ref="P11"/>
    <hyperlink r:id="rId16" ref="T11"/>
    <hyperlink r:id="rId17" ref="P12"/>
    <hyperlink r:id="rId18" ref="T12"/>
    <hyperlink r:id="rId19" ref="P13"/>
    <hyperlink r:id="rId20" ref="T13"/>
    <hyperlink r:id="rId21" ref="T17"/>
    <hyperlink r:id="rId22" ref="T18"/>
    <hyperlink r:id="rId23" ref="T19"/>
    <hyperlink r:id="rId24" ref="T20"/>
    <hyperlink r:id="rId25" ref="T21"/>
    <hyperlink r:id="rId26" ref="T22"/>
    <hyperlink r:id="rId27" ref="T23"/>
    <hyperlink r:id="rId28" ref="T24"/>
    <hyperlink r:id="rId29" ref="T25"/>
    <hyperlink r:id="rId30" ref="T26"/>
    <hyperlink r:id="rId31" ref="T27"/>
    <hyperlink r:id="rId32" ref="T28"/>
    <hyperlink r:id="rId33" ref="T29"/>
    <hyperlink r:id="rId34" ref="T30"/>
    <hyperlink r:id="rId35" ref="T31"/>
    <hyperlink r:id="rId36" ref="T32"/>
    <hyperlink r:id="rId37" ref="T33"/>
    <hyperlink r:id="rId38" ref="T34"/>
    <hyperlink r:id="rId39" ref="T35"/>
  </hyperlinks>
  <drawing r:id="rId4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79.29"/>
  </cols>
  <sheetData>
    <row r="1">
      <c r="B1" s="2" t="s">
        <v>502</v>
      </c>
      <c r="D1" s="2"/>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60" t="s">
        <v>20</v>
      </c>
      <c r="N3" s="11" t="s">
        <v>21</v>
      </c>
      <c r="O3" s="11" t="s">
        <v>22</v>
      </c>
      <c r="P3" s="11" t="s">
        <v>23</v>
      </c>
      <c r="Q3" s="11" t="s">
        <v>24</v>
      </c>
      <c r="R3" s="11" t="s">
        <v>25</v>
      </c>
      <c r="S3" s="11" t="s">
        <v>26</v>
      </c>
      <c r="T3" s="11" t="s">
        <v>27</v>
      </c>
    </row>
    <row r="4">
      <c r="A4" s="13">
        <v>1.0</v>
      </c>
      <c r="B4" s="13" t="s">
        <v>504</v>
      </c>
      <c r="C4" s="13" t="s">
        <v>505</v>
      </c>
      <c r="D4" s="13" t="s">
        <v>30</v>
      </c>
      <c r="E4" s="13">
        <v>2.0</v>
      </c>
      <c r="F4" s="13">
        <v>50.0</v>
      </c>
      <c r="G4" s="13">
        <v>1.0</v>
      </c>
      <c r="H4" s="13">
        <v>2.0</v>
      </c>
      <c r="I4" s="13" t="s">
        <v>318</v>
      </c>
      <c r="J4" s="13" t="s">
        <v>32</v>
      </c>
      <c r="K4" s="13" t="s">
        <v>506</v>
      </c>
      <c r="L4" s="13" t="s">
        <v>507</v>
      </c>
      <c r="M4" s="60">
        <v>25757.0</v>
      </c>
      <c r="N4" s="61" t="s">
        <v>508</v>
      </c>
      <c r="O4" s="18" t="s">
        <v>514</v>
      </c>
      <c r="P4" s="16" t="s">
        <v>515</v>
      </c>
      <c r="Q4" s="17">
        <v>6.78280705E8</v>
      </c>
      <c r="R4" s="17"/>
      <c r="S4" s="18"/>
      <c r="T4" s="11"/>
    </row>
    <row r="5">
      <c r="A5" s="13">
        <v>2.0</v>
      </c>
      <c r="B5" s="13" t="s">
        <v>516</v>
      </c>
      <c r="C5" s="13" t="s">
        <v>518</v>
      </c>
      <c r="D5" s="13" t="s">
        <v>30</v>
      </c>
      <c r="E5" s="13">
        <v>1.0</v>
      </c>
      <c r="F5" s="13">
        <v>43.0</v>
      </c>
      <c r="G5" s="13">
        <v>19.0</v>
      </c>
      <c r="H5" s="13">
        <v>24.0</v>
      </c>
      <c r="I5" s="13" t="s">
        <v>31</v>
      </c>
      <c r="J5" s="13" t="s">
        <v>79</v>
      </c>
      <c r="K5" s="13" t="s">
        <v>113</v>
      </c>
      <c r="L5" s="13" t="s">
        <v>519</v>
      </c>
      <c r="M5" s="60">
        <v>26698.0</v>
      </c>
      <c r="N5" s="38" t="s">
        <v>520</v>
      </c>
      <c r="O5" s="45" t="s">
        <v>521</v>
      </c>
      <c r="P5" s="64"/>
      <c r="Q5" s="25">
        <v>6.78268867E8</v>
      </c>
      <c r="R5" s="17"/>
      <c r="S5" s="26"/>
      <c r="T5" s="11"/>
    </row>
    <row r="6">
      <c r="A6" s="13">
        <v>3.0</v>
      </c>
      <c r="B6" s="13" t="s">
        <v>527</v>
      </c>
      <c r="C6" s="13" t="s">
        <v>528</v>
      </c>
      <c r="D6" s="13" t="s">
        <v>30</v>
      </c>
      <c r="E6" s="13">
        <v>3.0</v>
      </c>
      <c r="F6" s="13">
        <v>56.0</v>
      </c>
      <c r="G6" s="13">
        <v>2.0</v>
      </c>
      <c r="H6" s="13">
        <v>9.0</v>
      </c>
      <c r="I6" s="13" t="s">
        <v>134</v>
      </c>
      <c r="J6" s="13" t="s">
        <v>132</v>
      </c>
      <c r="K6" s="13" t="s">
        <v>529</v>
      </c>
      <c r="L6" s="13" t="s">
        <v>530</v>
      </c>
      <c r="M6" s="60">
        <v>26233.0</v>
      </c>
      <c r="N6" s="43" t="s">
        <v>531</v>
      </c>
      <c r="O6" s="45" t="s">
        <v>533</v>
      </c>
      <c r="P6" s="64"/>
      <c r="Q6" s="25">
        <v>6.78267842E8</v>
      </c>
      <c r="R6" s="17"/>
      <c r="S6" s="26"/>
      <c r="T6" s="11"/>
    </row>
    <row r="7">
      <c r="A7" s="13">
        <v>4.0</v>
      </c>
      <c r="B7" s="13" t="s">
        <v>536</v>
      </c>
      <c r="C7" s="13" t="s">
        <v>537</v>
      </c>
      <c r="D7" s="13" t="s">
        <v>30</v>
      </c>
      <c r="E7" s="13">
        <v>3.0</v>
      </c>
      <c r="F7" s="13">
        <v>76.0</v>
      </c>
      <c r="G7" s="13">
        <v>14.0</v>
      </c>
      <c r="H7" s="13">
        <v>15.0</v>
      </c>
      <c r="I7" s="13" t="s">
        <v>31</v>
      </c>
      <c r="J7" s="13" t="s">
        <v>132</v>
      </c>
      <c r="K7" s="13" t="s">
        <v>538</v>
      </c>
      <c r="L7" s="13" t="s">
        <v>540</v>
      </c>
      <c r="M7" s="60">
        <v>1655.0</v>
      </c>
      <c r="N7" s="43" t="s">
        <v>541</v>
      </c>
      <c r="O7" s="45" t="s">
        <v>542</v>
      </c>
      <c r="P7" s="16" t="s">
        <v>544</v>
      </c>
      <c r="Q7" s="25">
        <v>6.78266068E8</v>
      </c>
      <c r="R7" s="17"/>
      <c r="S7" s="26"/>
      <c r="T7" s="66"/>
    </row>
    <row r="8">
      <c r="A8" s="13">
        <v>5.0</v>
      </c>
      <c r="B8" s="13" t="s">
        <v>549</v>
      </c>
      <c r="C8" s="13" t="s">
        <v>550</v>
      </c>
      <c r="D8" s="13" t="s">
        <v>30</v>
      </c>
      <c r="E8" s="13">
        <v>1.0</v>
      </c>
      <c r="F8" s="13">
        <v>47.0</v>
      </c>
      <c r="G8" s="13">
        <v>11.0</v>
      </c>
      <c r="H8" s="13">
        <v>24.0</v>
      </c>
      <c r="I8" s="13" t="s">
        <v>31</v>
      </c>
      <c r="J8" s="13" t="s">
        <v>79</v>
      </c>
      <c r="K8" s="13" t="s">
        <v>113</v>
      </c>
      <c r="L8" s="13" t="s">
        <v>551</v>
      </c>
      <c r="M8" s="60">
        <v>24732.0</v>
      </c>
      <c r="N8" s="38" t="s">
        <v>552</v>
      </c>
      <c r="O8" s="45" t="s">
        <v>553</v>
      </c>
      <c r="P8" s="16" t="s">
        <v>554</v>
      </c>
      <c r="Q8" s="25">
        <v>6.78264315E8</v>
      </c>
      <c r="R8" s="17"/>
      <c r="S8" s="26"/>
      <c r="T8" s="66"/>
    </row>
    <row r="9">
      <c r="A9" s="13">
        <v>6.0</v>
      </c>
      <c r="B9" s="13" t="s">
        <v>556</v>
      </c>
      <c r="C9" s="13" t="s">
        <v>528</v>
      </c>
      <c r="D9" s="13" t="s">
        <v>30</v>
      </c>
      <c r="E9" s="13">
        <v>1.0</v>
      </c>
      <c r="F9" s="13">
        <v>62.0</v>
      </c>
      <c r="G9" s="13">
        <v>13.0</v>
      </c>
      <c r="H9" s="13">
        <v>15.0</v>
      </c>
      <c r="I9" s="13" t="s">
        <v>31</v>
      </c>
      <c r="J9" s="13" t="s">
        <v>32</v>
      </c>
      <c r="K9" s="13" t="s">
        <v>54</v>
      </c>
      <c r="L9" s="13" t="s">
        <v>559</v>
      </c>
      <c r="M9" s="60" t="s">
        <v>561</v>
      </c>
      <c r="N9" s="43" t="s">
        <v>562</v>
      </c>
      <c r="O9" s="45" t="s">
        <v>563</v>
      </c>
      <c r="P9" s="16" t="s">
        <v>565</v>
      </c>
      <c r="Q9" s="40">
        <v>6.7826199E8</v>
      </c>
      <c r="R9" s="17"/>
      <c r="S9" s="26"/>
      <c r="T9" s="66"/>
    </row>
    <row r="10">
      <c r="A10" s="13">
        <v>7.0</v>
      </c>
      <c r="B10" s="13" t="s">
        <v>569</v>
      </c>
      <c r="C10" s="13">
        <v>44000.0</v>
      </c>
      <c r="D10" s="13" t="s">
        <v>30</v>
      </c>
      <c r="E10" s="13">
        <v>1.0</v>
      </c>
      <c r="F10" s="13">
        <v>53.0</v>
      </c>
      <c r="G10" s="13">
        <v>18.0</v>
      </c>
      <c r="H10" s="13">
        <v>19.0</v>
      </c>
      <c r="I10" s="13" t="s">
        <v>31</v>
      </c>
      <c r="J10" s="13" t="s">
        <v>32</v>
      </c>
      <c r="K10" s="13" t="s">
        <v>573</v>
      </c>
      <c r="L10" s="13" t="s">
        <v>574</v>
      </c>
      <c r="M10" s="60" t="s">
        <v>575</v>
      </c>
      <c r="N10" s="43" t="s">
        <v>576</v>
      </c>
      <c r="O10" s="45" t="s">
        <v>577</v>
      </c>
      <c r="P10" s="16" t="s">
        <v>579</v>
      </c>
      <c r="Q10" s="40">
        <v>6.78261991E8</v>
      </c>
      <c r="R10" s="17"/>
      <c r="S10" s="26"/>
      <c r="T10" s="11"/>
    </row>
    <row r="11">
      <c r="A11" s="13">
        <v>8.0</v>
      </c>
      <c r="B11" s="13" t="s">
        <v>583</v>
      </c>
      <c r="C11" s="13">
        <v>49000.0</v>
      </c>
      <c r="D11" s="13" t="s">
        <v>30</v>
      </c>
      <c r="E11" s="13">
        <v>3.0</v>
      </c>
      <c r="F11" s="13">
        <v>59.0</v>
      </c>
      <c r="G11" s="13">
        <v>1.0</v>
      </c>
      <c r="H11" s="13">
        <v>5.0</v>
      </c>
      <c r="I11" s="13" t="s">
        <v>134</v>
      </c>
      <c r="J11" s="13" t="s">
        <v>132</v>
      </c>
      <c r="K11" s="13" t="s">
        <v>585</v>
      </c>
      <c r="L11" s="13" t="s">
        <v>586</v>
      </c>
      <c r="M11" s="60">
        <v>25606.0</v>
      </c>
      <c r="N11" s="43" t="s">
        <v>587</v>
      </c>
      <c r="O11" s="67" t="s">
        <v>588</v>
      </c>
      <c r="P11" s="16" t="s">
        <v>590</v>
      </c>
      <c r="Q11" s="40">
        <v>6.78259957E8</v>
      </c>
      <c r="R11" s="46"/>
      <c r="S11" s="26"/>
      <c r="T11" s="11"/>
    </row>
    <row r="12">
      <c r="A12" s="13">
        <v>9.0</v>
      </c>
      <c r="B12" s="13" t="s">
        <v>595</v>
      </c>
      <c r="C12" s="13">
        <v>54000.0</v>
      </c>
      <c r="D12" s="13" t="s">
        <v>30</v>
      </c>
      <c r="E12" s="13">
        <v>1.0</v>
      </c>
      <c r="F12" s="13">
        <v>43.0</v>
      </c>
      <c r="G12" s="13">
        <v>5.0</v>
      </c>
      <c r="H12" s="13">
        <v>10.0</v>
      </c>
      <c r="I12" s="13" t="s">
        <v>31</v>
      </c>
      <c r="J12" s="13" t="s">
        <v>132</v>
      </c>
      <c r="K12" s="13" t="s">
        <v>598</v>
      </c>
      <c r="L12" s="13" t="s">
        <v>599</v>
      </c>
      <c r="M12" s="60">
        <v>22257.0</v>
      </c>
      <c r="N12" s="43" t="s">
        <v>600</v>
      </c>
      <c r="O12" s="45" t="s">
        <v>601</v>
      </c>
      <c r="P12" s="16" t="s">
        <v>603</v>
      </c>
      <c r="Q12" s="40">
        <v>6.78280742E8</v>
      </c>
      <c r="R12" s="46"/>
      <c r="S12" s="26"/>
      <c r="T12" s="11"/>
    </row>
    <row r="13">
      <c r="A13" s="13">
        <v>10.0</v>
      </c>
      <c r="B13" s="13" t="s">
        <v>605</v>
      </c>
      <c r="C13" s="13">
        <v>55000.0</v>
      </c>
      <c r="D13" s="13" t="s">
        <v>30</v>
      </c>
      <c r="E13" s="13">
        <v>3.0</v>
      </c>
      <c r="F13" s="13">
        <v>66.0</v>
      </c>
      <c r="G13" s="13">
        <v>4.0</v>
      </c>
      <c r="H13" s="13">
        <v>10.0</v>
      </c>
      <c r="I13" s="13" t="s">
        <v>96</v>
      </c>
      <c r="J13" s="13" t="s">
        <v>132</v>
      </c>
      <c r="K13" s="13" t="s">
        <v>609</v>
      </c>
      <c r="L13" s="13" t="s">
        <v>610</v>
      </c>
      <c r="M13" s="60">
        <v>25854.0</v>
      </c>
      <c r="N13" s="38" t="s">
        <v>611</v>
      </c>
      <c r="O13" s="45" t="s">
        <v>612</v>
      </c>
      <c r="P13" s="69"/>
      <c r="Q13" s="40">
        <v>6.7826233E8</v>
      </c>
      <c r="R13" s="46"/>
      <c r="S13" s="26"/>
      <c r="T13" s="11"/>
    </row>
    <row r="14">
      <c r="B14" s="2" t="s">
        <v>209</v>
      </c>
      <c r="N14" s="49"/>
      <c r="O14" s="49"/>
      <c r="P14" s="49"/>
      <c r="Q14" s="49"/>
      <c r="R14" s="49"/>
      <c r="S14" s="49"/>
      <c r="T14" s="49"/>
    </row>
    <row r="15">
      <c r="A15" s="51" t="s">
        <v>8</v>
      </c>
      <c r="B15" s="51" t="s">
        <v>9</v>
      </c>
      <c r="C15" s="51" t="s">
        <v>10</v>
      </c>
      <c r="D15" s="51" t="s">
        <v>11</v>
      </c>
      <c r="E15" s="51" t="s">
        <v>12</v>
      </c>
      <c r="F15" s="52" t="s">
        <v>13</v>
      </c>
      <c r="G15" s="52" t="s">
        <v>14</v>
      </c>
      <c r="H15" s="52"/>
      <c r="I15" s="52" t="s">
        <v>16</v>
      </c>
      <c r="J15" s="52" t="s">
        <v>17</v>
      </c>
      <c r="K15" s="52" t="s">
        <v>18</v>
      </c>
      <c r="L15" s="52" t="s">
        <v>19</v>
      </c>
      <c r="M15" s="60" t="s">
        <v>20</v>
      </c>
      <c r="N15" s="53"/>
      <c r="O15" s="53"/>
      <c r="P15" s="53"/>
      <c r="Q15" s="53"/>
      <c r="R15" s="53"/>
      <c r="S15" s="53"/>
      <c r="T15" s="53"/>
    </row>
    <row r="16">
      <c r="A16" s="55">
        <v>11.0</v>
      </c>
      <c r="B16" s="55" t="s">
        <v>623</v>
      </c>
      <c r="C16" s="55">
        <v>76000.0</v>
      </c>
      <c r="D16" s="55" t="s">
        <v>30</v>
      </c>
      <c r="E16" s="55">
        <v>2.0</v>
      </c>
      <c r="F16" s="55">
        <v>67.0</v>
      </c>
      <c r="G16" s="55">
        <v>12.0</v>
      </c>
      <c r="H16" s="55">
        <v>17.0</v>
      </c>
      <c r="I16" s="55" t="s">
        <v>31</v>
      </c>
      <c r="J16" s="55" t="s">
        <v>32</v>
      </c>
      <c r="K16" s="55" t="s">
        <v>629</v>
      </c>
      <c r="L16" s="55" t="s">
        <v>630</v>
      </c>
      <c r="M16" s="60">
        <v>25686.0</v>
      </c>
      <c r="N16" s="53"/>
      <c r="O16" s="53"/>
      <c r="P16" s="53"/>
      <c r="Q16" s="53"/>
      <c r="R16" s="17"/>
      <c r="S16" s="18"/>
      <c r="T16" s="11"/>
    </row>
    <row r="17">
      <c r="A17" s="55">
        <v>12.0</v>
      </c>
      <c r="B17" s="55" t="s">
        <v>631</v>
      </c>
      <c r="C17" s="55">
        <v>50000.0</v>
      </c>
      <c r="D17" s="55" t="s">
        <v>30</v>
      </c>
      <c r="E17" s="55">
        <v>3.0</v>
      </c>
      <c r="F17" s="55">
        <v>83.0</v>
      </c>
      <c r="G17" s="55">
        <v>2.0</v>
      </c>
      <c r="H17" s="55">
        <v>2.0</v>
      </c>
      <c r="I17" s="55" t="s">
        <v>318</v>
      </c>
      <c r="J17" s="55" t="s">
        <v>32</v>
      </c>
      <c r="K17" s="55" t="s">
        <v>633</v>
      </c>
      <c r="L17" s="55" t="s">
        <v>635</v>
      </c>
      <c r="M17" s="60">
        <v>25564.0</v>
      </c>
      <c r="N17" s="53"/>
      <c r="O17" s="53"/>
      <c r="P17" s="53"/>
      <c r="Q17" s="53"/>
      <c r="R17" s="17"/>
      <c r="S17" s="18"/>
      <c r="T17" s="11"/>
    </row>
    <row r="18">
      <c r="A18" s="55">
        <v>13.0</v>
      </c>
      <c r="B18" s="55" t="s">
        <v>636</v>
      </c>
      <c r="C18" s="55">
        <v>88000.0</v>
      </c>
      <c r="D18" s="55" t="s">
        <v>30</v>
      </c>
      <c r="E18" s="55">
        <v>2.0</v>
      </c>
      <c r="F18" s="55">
        <v>87.0</v>
      </c>
      <c r="G18" s="55">
        <v>4.0</v>
      </c>
      <c r="H18" s="55">
        <v>4.0</v>
      </c>
      <c r="I18" s="55" t="s">
        <v>318</v>
      </c>
      <c r="J18" s="55" t="s">
        <v>32</v>
      </c>
      <c r="K18" s="55" t="s">
        <v>639</v>
      </c>
      <c r="L18" s="55" t="s">
        <v>644</v>
      </c>
      <c r="M18" s="60">
        <v>15408.0</v>
      </c>
      <c r="N18" s="53"/>
      <c r="O18" s="53"/>
      <c r="P18" s="53"/>
      <c r="Q18" s="53"/>
      <c r="R18" s="17"/>
      <c r="S18" s="26"/>
      <c r="T18" s="11"/>
    </row>
    <row r="19">
      <c r="A19" s="55">
        <v>14.0</v>
      </c>
      <c r="B19" s="55" t="s">
        <v>647</v>
      </c>
      <c r="C19" s="55">
        <v>38500.0</v>
      </c>
      <c r="D19" s="55" t="s">
        <v>30</v>
      </c>
      <c r="E19" s="55">
        <v>1.0</v>
      </c>
      <c r="F19" s="55">
        <v>44.0</v>
      </c>
      <c r="G19" s="55">
        <v>3.0</v>
      </c>
      <c r="H19" s="55">
        <v>24.0</v>
      </c>
      <c r="I19" s="55" t="s">
        <v>31</v>
      </c>
      <c r="J19" s="55" t="s">
        <v>32</v>
      </c>
      <c r="K19" s="55" t="s">
        <v>35</v>
      </c>
      <c r="L19" s="55" t="s">
        <v>648</v>
      </c>
      <c r="M19" s="60" t="s">
        <v>649</v>
      </c>
      <c r="N19" s="53"/>
      <c r="O19" s="53"/>
      <c r="P19" s="53"/>
      <c r="Q19" s="53"/>
      <c r="R19" s="17"/>
      <c r="S19" s="26"/>
      <c r="T19" s="11"/>
    </row>
    <row r="20">
      <c r="A20" s="55">
        <v>15.0</v>
      </c>
      <c r="B20" s="55" t="s">
        <v>650</v>
      </c>
      <c r="C20" s="55">
        <v>180000.0</v>
      </c>
      <c r="D20" s="55" t="s">
        <v>30</v>
      </c>
      <c r="E20" s="55">
        <v>5.0</v>
      </c>
      <c r="F20" s="55">
        <v>181.0</v>
      </c>
      <c r="G20" s="55">
        <v>2.0</v>
      </c>
      <c r="H20" s="55">
        <v>3.0</v>
      </c>
      <c r="I20" s="55" t="s">
        <v>318</v>
      </c>
      <c r="J20" s="55" t="s">
        <v>32</v>
      </c>
      <c r="K20" s="55" t="s">
        <v>654</v>
      </c>
      <c r="L20" s="55" t="s">
        <v>656</v>
      </c>
      <c r="M20" s="60">
        <v>1825.0</v>
      </c>
      <c r="N20" s="53"/>
      <c r="O20" s="53"/>
      <c r="P20" s="53"/>
      <c r="Q20" s="53"/>
      <c r="R20" s="17"/>
      <c r="S20" s="26"/>
      <c r="T20" s="11"/>
    </row>
    <row r="21">
      <c r="A21" s="55">
        <v>16.0</v>
      </c>
      <c r="B21" s="70" t="s">
        <v>657</v>
      </c>
      <c r="C21" s="55">
        <v>80000.0</v>
      </c>
      <c r="D21" s="55" t="s">
        <v>30</v>
      </c>
      <c r="E21" s="55">
        <v>1.0</v>
      </c>
      <c r="F21" s="55">
        <v>50.0</v>
      </c>
      <c r="G21" s="55">
        <v>16.0</v>
      </c>
      <c r="H21" s="55">
        <v>21.0</v>
      </c>
      <c r="I21" s="55" t="s">
        <v>31</v>
      </c>
      <c r="J21" s="55" t="s">
        <v>32</v>
      </c>
      <c r="K21" s="55" t="s">
        <v>666</v>
      </c>
      <c r="L21" s="55" t="s">
        <v>667</v>
      </c>
      <c r="M21" s="60">
        <v>14560.0</v>
      </c>
      <c r="N21" s="53"/>
      <c r="O21" s="53"/>
      <c r="P21" s="53"/>
      <c r="Q21" s="53"/>
      <c r="R21" s="17"/>
      <c r="S21" s="26"/>
      <c r="T21" s="11"/>
    </row>
    <row r="22">
      <c r="A22" s="55">
        <v>17.0</v>
      </c>
      <c r="B22" s="55" t="s">
        <v>669</v>
      </c>
      <c r="C22" s="55">
        <v>58000.0</v>
      </c>
      <c r="D22" s="55" t="s">
        <v>30</v>
      </c>
      <c r="E22" s="55">
        <v>2.0</v>
      </c>
      <c r="F22" s="55">
        <v>75.0</v>
      </c>
      <c r="G22" s="55">
        <v>1.0</v>
      </c>
      <c r="H22" s="55">
        <v>23.0</v>
      </c>
      <c r="I22" s="55" t="s">
        <v>31</v>
      </c>
      <c r="J22" s="55" t="s">
        <v>32</v>
      </c>
      <c r="K22" s="55" t="s">
        <v>54</v>
      </c>
      <c r="L22" s="55" t="s">
        <v>674</v>
      </c>
      <c r="M22" s="60">
        <v>25694.0</v>
      </c>
      <c r="N22" s="53"/>
      <c r="O22" s="53"/>
      <c r="P22" s="53"/>
      <c r="Q22" s="53"/>
      <c r="R22" s="17"/>
      <c r="S22" s="26"/>
      <c r="T22" s="11"/>
    </row>
    <row r="23">
      <c r="A23" s="55">
        <v>18.0</v>
      </c>
      <c r="B23" s="55" t="s">
        <v>676</v>
      </c>
      <c r="C23" s="55">
        <v>130000.0</v>
      </c>
      <c r="D23" s="55" t="s">
        <v>30</v>
      </c>
      <c r="E23" s="55">
        <v>2.0</v>
      </c>
      <c r="F23" s="55">
        <v>69.0</v>
      </c>
      <c r="G23" s="55">
        <v>14.0</v>
      </c>
      <c r="H23" s="55">
        <v>18.0</v>
      </c>
      <c r="I23" s="55" t="s">
        <v>31</v>
      </c>
      <c r="J23" s="55" t="s">
        <v>32</v>
      </c>
      <c r="K23" s="55" t="s">
        <v>378</v>
      </c>
      <c r="L23" s="55" t="s">
        <v>681</v>
      </c>
      <c r="M23" s="60">
        <v>19292.0</v>
      </c>
      <c r="N23" s="53"/>
      <c r="O23" s="53"/>
      <c r="P23" s="53"/>
      <c r="Q23" s="53"/>
      <c r="R23" s="17"/>
      <c r="S23" s="26"/>
      <c r="T23" s="11"/>
    </row>
    <row r="24">
      <c r="A24" s="55">
        <v>19.0</v>
      </c>
      <c r="B24" s="55" t="s">
        <v>685</v>
      </c>
      <c r="C24" s="55">
        <v>76500.0</v>
      </c>
      <c r="D24" s="55" t="s">
        <v>30</v>
      </c>
      <c r="E24" s="55">
        <v>2.0</v>
      </c>
      <c r="F24" s="55">
        <v>73.0</v>
      </c>
      <c r="G24" s="55">
        <v>1.0</v>
      </c>
      <c r="H24" s="55">
        <v>23.0</v>
      </c>
      <c r="I24" s="55" t="s">
        <v>31</v>
      </c>
      <c r="J24" s="55" t="s">
        <v>637</v>
      </c>
      <c r="K24" s="55" t="s">
        <v>686</v>
      </c>
      <c r="L24" s="55" t="s">
        <v>688</v>
      </c>
      <c r="M24" s="60">
        <v>25818.0</v>
      </c>
      <c r="N24" s="53"/>
      <c r="O24" s="53"/>
      <c r="P24" s="53"/>
      <c r="Q24" s="53"/>
      <c r="R24" s="17"/>
      <c r="S24" s="26"/>
      <c r="T24" s="11"/>
    </row>
    <row r="25">
      <c r="A25" s="55">
        <v>20.0</v>
      </c>
      <c r="B25" s="55" t="s">
        <v>689</v>
      </c>
      <c r="C25" s="55">
        <v>28000.0</v>
      </c>
      <c r="D25" s="55" t="s">
        <v>30</v>
      </c>
      <c r="E25" s="55">
        <v>1.0</v>
      </c>
      <c r="F25" s="55">
        <v>45.0</v>
      </c>
      <c r="G25" s="55">
        <v>16.0</v>
      </c>
      <c r="H25" s="55">
        <v>24.0</v>
      </c>
      <c r="I25" s="55" t="s">
        <v>31</v>
      </c>
      <c r="J25" s="55" t="s">
        <v>79</v>
      </c>
      <c r="K25" s="55" t="s">
        <v>692</v>
      </c>
      <c r="L25" s="55" t="s">
        <v>694</v>
      </c>
      <c r="M25" s="60" t="s">
        <v>695</v>
      </c>
      <c r="N25" s="53"/>
      <c r="O25" s="53"/>
      <c r="P25" s="53"/>
      <c r="Q25" s="53"/>
      <c r="R25" s="17"/>
      <c r="S25" s="26"/>
      <c r="T25" s="11"/>
    </row>
    <row r="26">
      <c r="A26" s="55">
        <v>21.0</v>
      </c>
      <c r="B26" s="55" t="s">
        <v>697</v>
      </c>
      <c r="C26" s="55">
        <v>40820.0</v>
      </c>
      <c r="D26" s="55" t="s">
        <v>30</v>
      </c>
      <c r="E26" s="55">
        <v>1.0</v>
      </c>
      <c r="F26" s="55">
        <v>49.0</v>
      </c>
      <c r="G26" s="55">
        <v>4.0</v>
      </c>
      <c r="H26" s="55">
        <v>24.0</v>
      </c>
      <c r="I26" s="55" t="s">
        <v>31</v>
      </c>
      <c r="J26" s="55" t="s">
        <v>32</v>
      </c>
      <c r="K26" s="55" t="s">
        <v>345</v>
      </c>
      <c r="L26" s="55" t="s">
        <v>700</v>
      </c>
      <c r="M26" s="60" t="s">
        <v>695</v>
      </c>
      <c r="N26" s="27"/>
      <c r="O26" s="27"/>
      <c r="P26" s="53"/>
      <c r="Q26" s="53"/>
      <c r="R26" s="17"/>
      <c r="S26" s="26"/>
      <c r="T26" s="11"/>
    </row>
    <row r="27">
      <c r="A27" s="55">
        <v>22.0</v>
      </c>
      <c r="B27" s="55" t="s">
        <v>702</v>
      </c>
      <c r="C27" s="55">
        <v>52000.0</v>
      </c>
      <c r="D27" s="55" t="s">
        <v>30</v>
      </c>
      <c r="E27" s="55">
        <v>1.0</v>
      </c>
      <c r="F27" s="55">
        <v>40.0</v>
      </c>
      <c r="G27" s="55">
        <v>4.0</v>
      </c>
      <c r="H27" s="55">
        <v>24.0</v>
      </c>
      <c r="I27" s="55" t="s">
        <v>31</v>
      </c>
      <c r="J27" s="55" t="s">
        <v>79</v>
      </c>
      <c r="K27" s="55" t="s">
        <v>113</v>
      </c>
      <c r="L27" s="55" t="s">
        <v>704</v>
      </c>
      <c r="M27" s="60">
        <v>25723.0</v>
      </c>
      <c r="N27" s="53"/>
      <c r="O27" s="53"/>
      <c r="P27" s="53"/>
      <c r="Q27" s="53"/>
      <c r="R27" s="46"/>
      <c r="S27" s="26"/>
      <c r="T27" s="11"/>
    </row>
    <row r="28">
      <c r="A28" s="55">
        <v>23.0</v>
      </c>
      <c r="B28" s="55" t="s">
        <v>707</v>
      </c>
      <c r="C28" s="55">
        <v>54000.0</v>
      </c>
      <c r="D28" s="55" t="s">
        <v>30</v>
      </c>
      <c r="E28" s="55">
        <v>1.0</v>
      </c>
      <c r="F28" s="55">
        <v>40.0</v>
      </c>
      <c r="G28" s="55">
        <v>17.0</v>
      </c>
      <c r="H28" s="55">
        <v>24.0</v>
      </c>
      <c r="I28" s="55" t="s">
        <v>31</v>
      </c>
      <c r="J28" s="55" t="s">
        <v>79</v>
      </c>
      <c r="K28" s="55" t="s">
        <v>113</v>
      </c>
      <c r="L28" s="55" t="s">
        <v>711</v>
      </c>
      <c r="M28" s="60" t="s">
        <v>712</v>
      </c>
      <c r="N28" s="11"/>
      <c r="O28" s="11"/>
      <c r="P28" s="53"/>
      <c r="Q28" s="53"/>
      <c r="R28" s="46"/>
      <c r="S28" s="26"/>
      <c r="T28" s="11"/>
    </row>
    <row r="29">
      <c r="A29" s="55">
        <v>24.0</v>
      </c>
      <c r="B29" s="55" t="s">
        <v>714</v>
      </c>
      <c r="C29" s="55">
        <v>40870.0</v>
      </c>
      <c r="D29" s="55" t="s">
        <v>30</v>
      </c>
      <c r="E29" s="55">
        <v>2.0</v>
      </c>
      <c r="F29" s="55">
        <v>62.0</v>
      </c>
      <c r="G29" s="55">
        <v>15.0</v>
      </c>
      <c r="H29" s="55">
        <v>24.0</v>
      </c>
      <c r="I29" s="55" t="s">
        <v>31</v>
      </c>
      <c r="J29" s="55" t="s">
        <v>79</v>
      </c>
      <c r="K29" s="55" t="s">
        <v>277</v>
      </c>
      <c r="L29" s="55" t="s">
        <v>720</v>
      </c>
      <c r="M29" s="60" t="s">
        <v>695</v>
      </c>
      <c r="N29" s="11"/>
      <c r="O29" s="11"/>
      <c r="P29" s="53"/>
      <c r="Q29" s="53"/>
      <c r="R29" s="46"/>
      <c r="S29" s="26"/>
      <c r="T29" s="11"/>
    </row>
    <row r="30">
      <c r="A30" s="55">
        <v>25.0</v>
      </c>
      <c r="B30" s="55" t="s">
        <v>721</v>
      </c>
      <c r="C30" s="55">
        <v>28800.0</v>
      </c>
      <c r="D30" s="55" t="s">
        <v>30</v>
      </c>
      <c r="E30" s="55">
        <v>1.0</v>
      </c>
      <c r="F30" s="55">
        <v>43.0</v>
      </c>
      <c r="G30" s="55">
        <v>20.0</v>
      </c>
      <c r="H30" s="55">
        <v>24.0</v>
      </c>
      <c r="I30" s="55" t="s">
        <v>31</v>
      </c>
      <c r="J30" s="55" t="s">
        <v>79</v>
      </c>
      <c r="K30" s="55" t="s">
        <v>277</v>
      </c>
      <c r="L30" s="55" t="s">
        <v>724</v>
      </c>
      <c r="M30" s="60" t="s">
        <v>695</v>
      </c>
      <c r="N30" s="11"/>
      <c r="O30" s="11"/>
      <c r="P30" s="53"/>
      <c r="Q30" s="53"/>
      <c r="R30" s="46"/>
      <c r="S30" s="26"/>
      <c r="T30" s="11"/>
    </row>
    <row r="31">
      <c r="A31" s="55">
        <v>26.0</v>
      </c>
      <c r="B31" s="55" t="s">
        <v>725</v>
      </c>
      <c r="C31" s="55">
        <v>58420.0</v>
      </c>
      <c r="D31" s="55" t="s">
        <v>30</v>
      </c>
      <c r="E31" s="55">
        <v>2.0</v>
      </c>
      <c r="F31" s="55">
        <v>70.0</v>
      </c>
      <c r="G31" s="55">
        <v>13.0</v>
      </c>
      <c r="H31" s="55">
        <v>24.0</v>
      </c>
      <c r="I31" s="55" t="s">
        <v>31</v>
      </c>
      <c r="J31" s="55" t="s">
        <v>32</v>
      </c>
      <c r="K31" s="55" t="s">
        <v>345</v>
      </c>
      <c r="L31" s="55" t="s">
        <v>730</v>
      </c>
      <c r="M31" s="60" t="s">
        <v>695</v>
      </c>
      <c r="N31" s="11"/>
      <c r="O31" s="11"/>
      <c r="P31" s="53"/>
      <c r="Q31" s="53"/>
      <c r="R31" s="46"/>
      <c r="S31" s="26"/>
      <c r="T31" s="11"/>
    </row>
    <row r="32">
      <c r="A32" s="55">
        <v>27.0</v>
      </c>
      <c r="B32" s="55" t="s">
        <v>731</v>
      </c>
      <c r="C32" s="55">
        <v>49300.0</v>
      </c>
      <c r="D32" s="55" t="s">
        <v>30</v>
      </c>
      <c r="E32" s="55">
        <v>2.0</v>
      </c>
      <c r="F32" s="55">
        <v>77.0</v>
      </c>
      <c r="G32" s="55">
        <v>11.0</v>
      </c>
      <c r="H32" s="55">
        <v>24.0</v>
      </c>
      <c r="I32" s="55" t="s">
        <v>31</v>
      </c>
      <c r="J32" s="55" t="s">
        <v>132</v>
      </c>
      <c r="K32" s="55" t="s">
        <v>70</v>
      </c>
      <c r="L32" s="55" t="s">
        <v>737</v>
      </c>
      <c r="M32" s="60" t="s">
        <v>695</v>
      </c>
      <c r="N32" s="53"/>
      <c r="O32" s="53"/>
      <c r="P32" s="53"/>
      <c r="Q32" s="53"/>
      <c r="R32" s="46"/>
      <c r="S32" s="26"/>
      <c r="T32" s="11"/>
    </row>
    <row r="33">
      <c r="A33" s="55">
        <v>28.0</v>
      </c>
      <c r="B33" s="55" t="s">
        <v>740</v>
      </c>
      <c r="C33" s="55">
        <v>20720.0</v>
      </c>
      <c r="D33" s="55" t="s">
        <v>30</v>
      </c>
      <c r="E33" s="55">
        <v>1.0</v>
      </c>
      <c r="F33" s="55">
        <v>38.0</v>
      </c>
      <c r="G33" s="55">
        <v>8.0</v>
      </c>
      <c r="H33" s="55">
        <v>9.0</v>
      </c>
      <c r="I33" s="55" t="s">
        <v>112</v>
      </c>
      <c r="J33" s="55" t="s">
        <v>132</v>
      </c>
      <c r="K33" s="55" t="s">
        <v>133</v>
      </c>
      <c r="L33" s="55" t="s">
        <v>746</v>
      </c>
      <c r="M33" s="60" t="s">
        <v>695</v>
      </c>
      <c r="N33" s="27"/>
      <c r="O33" s="27"/>
      <c r="P33" s="53"/>
      <c r="Q33" s="53"/>
      <c r="R33" s="17"/>
      <c r="S33" s="26"/>
      <c r="T33" s="11"/>
    </row>
    <row r="34">
      <c r="A34" s="55">
        <v>29.0</v>
      </c>
      <c r="B34" s="55" t="s">
        <v>749</v>
      </c>
      <c r="C34" s="55">
        <v>80270.0</v>
      </c>
      <c r="D34" s="55" t="s">
        <v>30</v>
      </c>
      <c r="E34" s="55">
        <v>2.0</v>
      </c>
      <c r="F34" s="55">
        <v>102.0</v>
      </c>
      <c r="G34" s="55">
        <v>7.0</v>
      </c>
      <c r="H34" s="55">
        <v>24.0</v>
      </c>
      <c r="I34" s="55" t="s">
        <v>31</v>
      </c>
      <c r="J34" s="55" t="s">
        <v>32</v>
      </c>
      <c r="K34" s="55" t="s">
        <v>345</v>
      </c>
      <c r="L34" s="55" t="s">
        <v>753</v>
      </c>
      <c r="M34" s="60" t="s">
        <v>695</v>
      </c>
      <c r="N34" s="27"/>
      <c r="O34" s="27"/>
      <c r="P34" s="53"/>
      <c r="Q34" s="53"/>
      <c r="R34" s="17"/>
      <c r="S34" s="26"/>
      <c r="T34" s="11"/>
    </row>
    <row r="35">
      <c r="A35" s="55">
        <v>30.0</v>
      </c>
      <c r="B35" s="55" t="s">
        <v>755</v>
      </c>
      <c r="C35" s="55">
        <v>38800.0</v>
      </c>
      <c r="D35" s="55" t="s">
        <v>30</v>
      </c>
      <c r="E35" s="55">
        <v>2.0</v>
      </c>
      <c r="F35" s="55">
        <v>73.0</v>
      </c>
      <c r="G35" s="55">
        <v>8.0</v>
      </c>
      <c r="H35" s="55">
        <v>9.0</v>
      </c>
      <c r="I35" s="55" t="s">
        <v>112</v>
      </c>
      <c r="J35" s="55" t="s">
        <v>32</v>
      </c>
      <c r="K35" s="55" t="s">
        <v>133</v>
      </c>
      <c r="L35" s="55" t="s">
        <v>759</v>
      </c>
      <c r="M35" s="60" t="s">
        <v>695</v>
      </c>
      <c r="N35" s="53"/>
      <c r="O35" s="53"/>
      <c r="P35" s="53"/>
      <c r="Q35" s="53"/>
      <c r="R35" s="17"/>
      <c r="S35" s="26"/>
      <c r="T35" s="11"/>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P7"/>
    <hyperlink r:id="rId3" ref="P8"/>
    <hyperlink r:id="rId4" ref="P9"/>
    <hyperlink r:id="rId5" ref="P10"/>
    <hyperlink r:id="rId6" ref="P11"/>
    <hyperlink r:id="rId7" ref="P12"/>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4"/>
    <col customWidth="1" min="3" max="3" width="11.71"/>
    <col customWidth="1" min="5" max="5" width="13.29"/>
    <col customWidth="1" min="10" max="11" width="17.29"/>
    <col customWidth="1" min="12" max="12" width="66.0"/>
  </cols>
  <sheetData>
    <row r="1">
      <c r="B1" s="2" t="s">
        <v>503</v>
      </c>
    </row>
    <row r="2">
      <c r="A2" s="2"/>
      <c r="B2" s="2" t="s">
        <v>6</v>
      </c>
    </row>
    <row r="3" ht="23.25" customHeight="1">
      <c r="A3" s="8" t="s">
        <v>8</v>
      </c>
      <c r="B3" s="8" t="s">
        <v>9</v>
      </c>
      <c r="C3" s="8" t="s">
        <v>10</v>
      </c>
      <c r="D3" s="8" t="s">
        <v>11</v>
      </c>
      <c r="E3" s="8" t="s">
        <v>12</v>
      </c>
      <c r="F3" s="9" t="s">
        <v>13</v>
      </c>
      <c r="G3" s="9" t="s">
        <v>14</v>
      </c>
      <c r="H3" s="9" t="s">
        <v>15</v>
      </c>
      <c r="I3" s="9" t="s">
        <v>16</v>
      </c>
      <c r="J3" s="9" t="s">
        <v>17</v>
      </c>
      <c r="K3" s="9" t="s">
        <v>18</v>
      </c>
      <c r="L3" s="9" t="s">
        <v>19</v>
      </c>
      <c r="M3" s="10" t="s">
        <v>20</v>
      </c>
      <c r="N3" s="11" t="s">
        <v>21</v>
      </c>
      <c r="O3" s="11" t="s">
        <v>22</v>
      </c>
      <c r="P3" s="11" t="s">
        <v>23</v>
      </c>
      <c r="Q3" s="11" t="s">
        <v>24</v>
      </c>
      <c r="R3" s="11" t="s">
        <v>25</v>
      </c>
      <c r="S3" s="11" t="s">
        <v>26</v>
      </c>
      <c r="T3" s="11" t="s">
        <v>27</v>
      </c>
    </row>
    <row r="4">
      <c r="A4" s="13">
        <v>1.0</v>
      </c>
      <c r="B4" s="13" t="s">
        <v>509</v>
      </c>
      <c r="C4" s="13">
        <v>90000.0</v>
      </c>
      <c r="D4" s="13" t="s">
        <v>30</v>
      </c>
      <c r="E4" s="13">
        <v>1.0</v>
      </c>
      <c r="F4" s="13">
        <v>50.0</v>
      </c>
      <c r="G4" s="13">
        <v>6.0</v>
      </c>
      <c r="H4" s="13">
        <v>24.0</v>
      </c>
      <c r="I4" s="13" t="s">
        <v>31</v>
      </c>
      <c r="J4" s="13" t="s">
        <v>32</v>
      </c>
      <c r="K4" s="13" t="s">
        <v>510</v>
      </c>
      <c r="L4" s="31" t="s">
        <v>511</v>
      </c>
      <c r="M4" s="10">
        <v>25970.0</v>
      </c>
      <c r="N4" s="15" t="s">
        <v>512</v>
      </c>
      <c r="O4" s="62" t="s">
        <v>513</v>
      </c>
      <c r="P4" s="16" t="s">
        <v>517</v>
      </c>
      <c r="Q4" s="63">
        <v>6.78241755E8</v>
      </c>
      <c r="R4" s="63">
        <v>6.78241755E8</v>
      </c>
      <c r="S4" s="18" t="s">
        <v>522</v>
      </c>
      <c r="T4" s="16" t="s">
        <v>523</v>
      </c>
    </row>
    <row r="5">
      <c r="A5" s="13">
        <v>2.0</v>
      </c>
      <c r="B5" s="13" t="s">
        <v>524</v>
      </c>
      <c r="C5" s="13">
        <v>130000.0</v>
      </c>
      <c r="D5" s="13" t="s">
        <v>30</v>
      </c>
      <c r="E5" s="13">
        <v>3.0</v>
      </c>
      <c r="F5" s="13">
        <v>135.0</v>
      </c>
      <c r="G5" s="13">
        <v>2.0</v>
      </c>
      <c r="H5" s="13">
        <v>10.0</v>
      </c>
      <c r="I5" s="13" t="s">
        <v>31</v>
      </c>
      <c r="J5" s="13" t="s">
        <v>79</v>
      </c>
      <c r="K5" s="13" t="s">
        <v>525</v>
      </c>
      <c r="L5" s="65" t="s">
        <v>526</v>
      </c>
      <c r="M5" s="10">
        <v>27218.0</v>
      </c>
      <c r="N5" s="41" t="s">
        <v>532</v>
      </c>
      <c r="O5" s="45" t="s">
        <v>534</v>
      </c>
      <c r="P5" s="16" t="s">
        <v>535</v>
      </c>
      <c r="Q5" s="25">
        <v>6.78262142E8</v>
      </c>
      <c r="R5" s="63">
        <v>6.78241755E8</v>
      </c>
      <c r="S5" s="26" t="s">
        <v>522</v>
      </c>
      <c r="T5" s="16" t="s">
        <v>539</v>
      </c>
    </row>
    <row r="6">
      <c r="A6" s="13">
        <v>3.0</v>
      </c>
      <c r="B6" s="13" t="s">
        <v>543</v>
      </c>
      <c r="C6" s="13">
        <v>180000.0</v>
      </c>
      <c r="D6" s="13" t="s">
        <v>30</v>
      </c>
      <c r="E6" s="13">
        <v>2.0</v>
      </c>
      <c r="F6" s="13">
        <v>105.0</v>
      </c>
      <c r="G6" s="13">
        <v>3.0</v>
      </c>
      <c r="H6" s="13"/>
      <c r="I6" s="13" t="s">
        <v>31</v>
      </c>
      <c r="J6" s="13" t="s">
        <v>32</v>
      </c>
      <c r="K6" s="13" t="s">
        <v>545</v>
      </c>
      <c r="L6" s="13" t="s">
        <v>546</v>
      </c>
      <c r="M6" s="10">
        <v>23143.0</v>
      </c>
      <c r="N6" s="41" t="s">
        <v>547</v>
      </c>
      <c r="O6" s="67" t="s">
        <v>548</v>
      </c>
      <c r="P6" s="16" t="s">
        <v>555</v>
      </c>
      <c r="Q6" s="25">
        <v>6.78256052E8</v>
      </c>
      <c r="R6" s="63">
        <v>6.78241755E8</v>
      </c>
      <c r="S6" s="26" t="s">
        <v>522</v>
      </c>
      <c r="T6" s="16" t="s">
        <v>557</v>
      </c>
    </row>
    <row r="7">
      <c r="A7" s="13">
        <v>4.0</v>
      </c>
      <c r="B7" s="13" t="s">
        <v>558</v>
      </c>
      <c r="C7" s="13">
        <v>53000.0</v>
      </c>
      <c r="D7" s="13" t="s">
        <v>30</v>
      </c>
      <c r="E7" s="13">
        <v>3.0</v>
      </c>
      <c r="F7" s="13">
        <v>62.0</v>
      </c>
      <c r="G7" s="13">
        <v>1.0</v>
      </c>
      <c r="H7" s="13">
        <v>5.0</v>
      </c>
      <c r="I7" s="13" t="s">
        <v>96</v>
      </c>
      <c r="J7" s="13" t="s">
        <v>132</v>
      </c>
      <c r="K7" s="13" t="s">
        <v>560</v>
      </c>
      <c r="L7" s="13" t="s">
        <v>564</v>
      </c>
      <c r="M7" s="10">
        <v>25996.0</v>
      </c>
      <c r="N7" s="41" t="s">
        <v>566</v>
      </c>
      <c r="O7" s="67" t="s">
        <v>567</v>
      </c>
      <c r="P7" s="16" t="s">
        <v>568</v>
      </c>
      <c r="Q7" s="25">
        <v>6.78256051E8</v>
      </c>
      <c r="R7" s="17">
        <v>6.78262142E8</v>
      </c>
      <c r="S7" s="26" t="s">
        <v>570</v>
      </c>
      <c r="T7" s="30" t="s">
        <v>571</v>
      </c>
    </row>
    <row r="8">
      <c r="A8" s="13">
        <v>5.0</v>
      </c>
      <c r="B8" s="13" t="s">
        <v>572</v>
      </c>
      <c r="C8" s="13">
        <v>130000.0</v>
      </c>
      <c r="D8" s="13" t="s">
        <v>30</v>
      </c>
      <c r="E8" s="13">
        <v>3.0</v>
      </c>
      <c r="F8" s="13">
        <v>75.0</v>
      </c>
      <c r="G8" s="13">
        <v>2.0</v>
      </c>
      <c r="H8" s="13"/>
      <c r="I8" s="13" t="s">
        <v>31</v>
      </c>
      <c r="J8" s="13" t="s">
        <v>32</v>
      </c>
      <c r="K8" s="13" t="s">
        <v>545</v>
      </c>
      <c r="L8" s="13" t="s">
        <v>578</v>
      </c>
      <c r="M8" s="10">
        <v>24330.0</v>
      </c>
      <c r="N8" s="43" t="s">
        <v>580</v>
      </c>
      <c r="O8" s="67" t="s">
        <v>581</v>
      </c>
      <c r="P8" s="16" t="s">
        <v>582</v>
      </c>
      <c r="Q8" s="25">
        <v>6.7828342E8</v>
      </c>
      <c r="R8" s="17">
        <v>6.78262142E8</v>
      </c>
      <c r="S8" s="26" t="s">
        <v>570</v>
      </c>
      <c r="T8" s="30" t="s">
        <v>584</v>
      </c>
    </row>
    <row r="9">
      <c r="A9" s="13">
        <v>6.0</v>
      </c>
      <c r="B9" s="13" t="s">
        <v>445</v>
      </c>
      <c r="C9" s="13">
        <v>50000.0</v>
      </c>
      <c r="D9" s="13" t="s">
        <v>30</v>
      </c>
      <c r="E9" s="13">
        <v>1.0</v>
      </c>
      <c r="F9" s="13">
        <v>43.0</v>
      </c>
      <c r="G9" s="13">
        <v>4.0</v>
      </c>
      <c r="H9" s="13"/>
      <c r="I9" s="13" t="s">
        <v>31</v>
      </c>
      <c r="J9" s="13" t="s">
        <v>79</v>
      </c>
      <c r="K9" s="13" t="s">
        <v>589</v>
      </c>
      <c r="L9" s="13" t="s">
        <v>591</v>
      </c>
      <c r="M9" s="10">
        <v>25994.0</v>
      </c>
      <c r="N9" s="41" t="s">
        <v>592</v>
      </c>
      <c r="O9" s="67" t="s">
        <v>593</v>
      </c>
      <c r="P9" s="16" t="s">
        <v>594</v>
      </c>
      <c r="Q9" s="25">
        <v>6.78241658E8</v>
      </c>
      <c r="R9" s="17">
        <v>6.78262142E8</v>
      </c>
      <c r="S9" s="26" t="s">
        <v>570</v>
      </c>
      <c r="T9" s="30" t="s">
        <v>596</v>
      </c>
    </row>
    <row r="10">
      <c r="A10" s="13">
        <v>7.0</v>
      </c>
      <c r="B10" s="13" t="s">
        <v>597</v>
      </c>
      <c r="C10" s="13">
        <v>42000.0</v>
      </c>
      <c r="D10" s="13" t="s">
        <v>30</v>
      </c>
      <c r="E10" s="13">
        <v>2.0</v>
      </c>
      <c r="F10" s="13">
        <v>43.0</v>
      </c>
      <c r="G10" s="13">
        <v>2.0</v>
      </c>
      <c r="H10" s="13"/>
      <c r="I10" s="13" t="s">
        <v>318</v>
      </c>
      <c r="J10" s="13" t="s">
        <v>32</v>
      </c>
      <c r="K10" s="13" t="s">
        <v>602</v>
      </c>
      <c r="L10" s="13" t="s">
        <v>604</v>
      </c>
      <c r="M10" s="10">
        <v>25889.0</v>
      </c>
      <c r="N10" s="41" t="s">
        <v>606</v>
      </c>
      <c r="O10" s="67" t="s">
        <v>607</v>
      </c>
      <c r="P10" s="68" t="s">
        <v>608</v>
      </c>
      <c r="Q10" s="25">
        <v>6.78243946E8</v>
      </c>
      <c r="R10" s="17">
        <v>6.78256052E8</v>
      </c>
      <c r="S10" s="26" t="s">
        <v>613</v>
      </c>
      <c r="T10" s="16" t="s">
        <v>614</v>
      </c>
    </row>
    <row r="11">
      <c r="A11" s="13">
        <v>8.0</v>
      </c>
      <c r="B11" s="13" t="s">
        <v>615</v>
      </c>
      <c r="C11" s="13">
        <v>64500.0</v>
      </c>
      <c r="D11" s="13" t="s">
        <v>30</v>
      </c>
      <c r="E11" s="13">
        <v>3.0</v>
      </c>
      <c r="F11" s="13">
        <v>64.0</v>
      </c>
      <c r="G11" s="13">
        <v>2.0</v>
      </c>
      <c r="H11" s="13">
        <v>9.0</v>
      </c>
      <c r="I11" s="13" t="s">
        <v>96</v>
      </c>
      <c r="J11" s="13" t="s">
        <v>32</v>
      </c>
      <c r="K11" s="13" t="s">
        <v>616</v>
      </c>
      <c r="L11" s="13" t="s">
        <v>617</v>
      </c>
      <c r="M11" s="10">
        <v>24978.0</v>
      </c>
      <c r="N11" s="41" t="s">
        <v>618</v>
      </c>
      <c r="O11" s="67" t="s">
        <v>619</v>
      </c>
      <c r="P11" s="16" t="s">
        <v>620</v>
      </c>
      <c r="Q11" s="25">
        <v>6.78245106E8</v>
      </c>
      <c r="R11" s="46">
        <v>6.78256052E8</v>
      </c>
      <c r="S11" s="26" t="s">
        <v>613</v>
      </c>
      <c r="T11" s="16" t="s">
        <v>621</v>
      </c>
    </row>
    <row r="12">
      <c r="A12" s="13">
        <v>9.0</v>
      </c>
      <c r="B12" s="13" t="s">
        <v>622</v>
      </c>
      <c r="C12" s="13">
        <v>34000.0</v>
      </c>
      <c r="D12" s="13" t="s">
        <v>30</v>
      </c>
      <c r="E12" s="13">
        <v>1.0</v>
      </c>
      <c r="F12" s="13">
        <v>43.0</v>
      </c>
      <c r="G12" s="13">
        <v>7.0</v>
      </c>
      <c r="H12" s="13"/>
      <c r="I12" s="13" t="s">
        <v>78</v>
      </c>
      <c r="J12" s="13" t="s">
        <v>79</v>
      </c>
      <c r="K12" s="13" t="s">
        <v>624</v>
      </c>
      <c r="L12" s="13" t="s">
        <v>625</v>
      </c>
      <c r="M12" s="10">
        <v>25445.0</v>
      </c>
      <c r="N12" s="41" t="s">
        <v>626</v>
      </c>
      <c r="O12" s="67" t="s">
        <v>627</v>
      </c>
      <c r="P12" s="16" t="s">
        <v>628</v>
      </c>
      <c r="Q12" s="25">
        <v>6.78262143E8</v>
      </c>
      <c r="R12" s="46">
        <v>6.78256052E8</v>
      </c>
      <c r="S12" s="26" t="s">
        <v>613</v>
      </c>
      <c r="T12" s="16" t="s">
        <v>632</v>
      </c>
    </row>
    <row r="13">
      <c r="A13" s="13">
        <v>10.0</v>
      </c>
      <c r="B13" s="13" t="s">
        <v>634</v>
      </c>
      <c r="C13" s="13">
        <v>40000.0</v>
      </c>
      <c r="D13" s="13" t="s">
        <v>30</v>
      </c>
      <c r="E13" s="13">
        <v>1.0</v>
      </c>
      <c r="F13" s="13">
        <v>41.0</v>
      </c>
      <c r="G13" s="13">
        <v>2.0</v>
      </c>
      <c r="H13" s="13"/>
      <c r="I13" s="13" t="s">
        <v>31</v>
      </c>
      <c r="J13" s="13" t="s">
        <v>637</v>
      </c>
      <c r="K13" s="13" t="s">
        <v>638</v>
      </c>
      <c r="L13" s="13" t="s">
        <v>640</v>
      </c>
      <c r="M13" s="10">
        <v>23793.0</v>
      </c>
      <c r="N13" s="43" t="s">
        <v>641</v>
      </c>
      <c r="O13" s="67" t="s">
        <v>642</v>
      </c>
      <c r="P13" s="48" t="s">
        <v>643</v>
      </c>
      <c r="Q13" s="25">
        <v>6.78253449E8</v>
      </c>
      <c r="R13" s="46">
        <v>6.78256051E8</v>
      </c>
      <c r="S13" s="26" t="s">
        <v>645</v>
      </c>
      <c r="T13" s="16" t="s">
        <v>646</v>
      </c>
    </row>
    <row r="14">
      <c r="B14" s="2" t="s">
        <v>209</v>
      </c>
      <c r="M14" s="7"/>
      <c r="N14" s="49"/>
      <c r="O14" s="49"/>
      <c r="P14" s="49"/>
      <c r="Q14" s="49"/>
      <c r="R14" s="49"/>
      <c r="S14" s="49"/>
      <c r="T14" s="49"/>
    </row>
    <row r="15">
      <c r="A15" s="51" t="s">
        <v>8</v>
      </c>
      <c r="B15" s="51" t="s">
        <v>9</v>
      </c>
      <c r="C15" s="51" t="s">
        <v>10</v>
      </c>
      <c r="D15" s="51" t="s">
        <v>11</v>
      </c>
      <c r="E15" s="51" t="s">
        <v>12</v>
      </c>
      <c r="F15" s="52" t="s">
        <v>13</v>
      </c>
      <c r="G15" s="52" t="s">
        <v>14</v>
      </c>
      <c r="H15" s="52" t="s">
        <v>15</v>
      </c>
      <c r="I15" s="52" t="s">
        <v>16</v>
      </c>
      <c r="J15" s="52" t="s">
        <v>17</v>
      </c>
      <c r="K15" s="52" t="s">
        <v>18</v>
      </c>
      <c r="L15" s="52" t="s">
        <v>19</v>
      </c>
      <c r="M15" s="58"/>
      <c r="N15" s="53"/>
      <c r="O15" s="53"/>
      <c r="P15" s="53"/>
      <c r="Q15" s="53"/>
      <c r="R15" s="53"/>
      <c r="S15" s="53"/>
      <c r="T15" s="53"/>
    </row>
    <row r="16">
      <c r="A16" s="55">
        <v>11.0</v>
      </c>
      <c r="B16" s="55" t="s">
        <v>651</v>
      </c>
      <c r="C16" s="55">
        <v>53000.0</v>
      </c>
      <c r="D16" s="55" t="s">
        <v>30</v>
      </c>
      <c r="E16" s="55">
        <v>3.0</v>
      </c>
      <c r="F16" s="55">
        <v>65.0</v>
      </c>
      <c r="G16" s="55">
        <v>1.0</v>
      </c>
      <c r="H16" s="55">
        <v>5.0</v>
      </c>
      <c r="I16" s="55" t="s">
        <v>96</v>
      </c>
      <c r="J16" s="55" t="s">
        <v>132</v>
      </c>
      <c r="K16" s="55" t="s">
        <v>652</v>
      </c>
      <c r="L16" s="55" t="s">
        <v>653</v>
      </c>
      <c r="M16" s="10">
        <v>25996.0</v>
      </c>
      <c r="N16" s="53"/>
      <c r="O16" s="53"/>
      <c r="P16" s="53"/>
      <c r="Q16" s="53"/>
      <c r="R16" s="17">
        <v>6.78256051E8</v>
      </c>
      <c r="S16" s="18" t="s">
        <v>645</v>
      </c>
      <c r="T16" s="16" t="s">
        <v>655</v>
      </c>
    </row>
    <row r="17">
      <c r="A17" s="55">
        <v>12.0</v>
      </c>
      <c r="B17" s="55" t="s">
        <v>651</v>
      </c>
      <c r="C17" s="55">
        <v>55000.0</v>
      </c>
      <c r="D17" s="55" t="s">
        <v>30</v>
      </c>
      <c r="E17" s="55">
        <v>3.0</v>
      </c>
      <c r="F17" s="55">
        <v>63.0</v>
      </c>
      <c r="G17" s="55">
        <v>1.0</v>
      </c>
      <c r="H17" s="55">
        <v>9.0</v>
      </c>
      <c r="I17" s="55" t="s">
        <v>134</v>
      </c>
      <c r="J17" s="55" t="s">
        <v>79</v>
      </c>
      <c r="K17" s="55" t="s">
        <v>658</v>
      </c>
      <c r="L17" s="55" t="s">
        <v>659</v>
      </c>
      <c r="M17" s="10">
        <v>25646.0</v>
      </c>
      <c r="N17" s="53"/>
      <c r="O17" s="53"/>
      <c r="P17" s="53"/>
      <c r="Q17" s="53"/>
      <c r="R17" s="17">
        <v>6.78256051E8</v>
      </c>
      <c r="S17" s="18" t="s">
        <v>645</v>
      </c>
      <c r="T17" s="16" t="s">
        <v>660</v>
      </c>
    </row>
    <row r="18">
      <c r="A18" s="55">
        <v>13.0</v>
      </c>
      <c r="B18" s="55" t="s">
        <v>661</v>
      </c>
      <c r="C18" s="55">
        <v>37000.0</v>
      </c>
      <c r="D18" s="55" t="s">
        <v>30</v>
      </c>
      <c r="E18" s="55">
        <v>2.0</v>
      </c>
      <c r="F18" s="55">
        <v>63.0</v>
      </c>
      <c r="G18" s="55">
        <v>1.0</v>
      </c>
      <c r="H18" s="55">
        <v>3.0</v>
      </c>
      <c r="I18" s="55" t="s">
        <v>318</v>
      </c>
      <c r="J18" s="55" t="s">
        <v>32</v>
      </c>
      <c r="K18" s="55" t="s">
        <v>662</v>
      </c>
      <c r="L18" s="55" t="s">
        <v>663</v>
      </c>
      <c r="M18" s="10">
        <v>25451.0</v>
      </c>
      <c r="N18" s="53"/>
      <c r="O18" s="53"/>
      <c r="P18" s="53"/>
      <c r="Q18" s="53"/>
      <c r="R18" s="17">
        <v>6.7828342E8</v>
      </c>
      <c r="S18" s="26" t="s">
        <v>664</v>
      </c>
      <c r="T18" s="16" t="s">
        <v>665</v>
      </c>
    </row>
    <row r="19">
      <c r="A19" s="55">
        <v>14.0</v>
      </c>
      <c r="B19" s="55" t="s">
        <v>668</v>
      </c>
      <c r="C19" s="55">
        <v>29000.0</v>
      </c>
      <c r="D19" s="55" t="s">
        <v>30</v>
      </c>
      <c r="E19" s="55">
        <v>2.0</v>
      </c>
      <c r="F19" s="55">
        <v>27.0</v>
      </c>
      <c r="G19" s="55">
        <v>2.0</v>
      </c>
      <c r="H19" s="55">
        <v>3.0</v>
      </c>
      <c r="I19" s="55" t="s">
        <v>318</v>
      </c>
      <c r="J19" s="55" t="s">
        <v>32</v>
      </c>
      <c r="K19" s="55" t="s">
        <v>670</v>
      </c>
      <c r="L19" s="55" t="s">
        <v>671</v>
      </c>
      <c r="M19" s="10">
        <v>25136.0</v>
      </c>
      <c r="N19" s="53"/>
      <c r="O19" s="53"/>
      <c r="P19" s="53"/>
      <c r="Q19" s="53"/>
      <c r="R19" s="17">
        <v>6.7828342E8</v>
      </c>
      <c r="S19" s="26" t="s">
        <v>664</v>
      </c>
      <c r="T19" s="16" t="s">
        <v>672</v>
      </c>
    </row>
    <row r="20">
      <c r="A20" s="55">
        <v>15.0</v>
      </c>
      <c r="B20" s="55" t="s">
        <v>673</v>
      </c>
      <c r="C20" s="55">
        <v>165000.0</v>
      </c>
      <c r="D20" s="55" t="s">
        <v>30</v>
      </c>
      <c r="E20" s="55">
        <v>4.0</v>
      </c>
      <c r="F20" s="55">
        <v>133.0</v>
      </c>
      <c r="G20" s="55">
        <v>10.0</v>
      </c>
      <c r="H20" s="55">
        <v>13.0</v>
      </c>
      <c r="I20" s="55" t="s">
        <v>31</v>
      </c>
      <c r="J20" s="55" t="s">
        <v>32</v>
      </c>
      <c r="K20" s="55" t="s">
        <v>675</v>
      </c>
      <c r="L20" s="55" t="s">
        <v>678</v>
      </c>
      <c r="M20" s="10">
        <v>24582.0</v>
      </c>
      <c r="N20" s="53"/>
      <c r="O20" s="53"/>
      <c r="P20" s="53"/>
      <c r="Q20" s="53"/>
      <c r="R20" s="17">
        <v>6.7828342E8</v>
      </c>
      <c r="S20" s="26" t="s">
        <v>664</v>
      </c>
      <c r="T20" s="16" t="s">
        <v>679</v>
      </c>
    </row>
    <row r="21">
      <c r="A21" s="55">
        <v>16.0</v>
      </c>
      <c r="B21" s="55" t="s">
        <v>680</v>
      </c>
      <c r="C21" s="55">
        <v>35000.0</v>
      </c>
      <c r="D21" s="55" t="s">
        <v>30</v>
      </c>
      <c r="E21" s="55">
        <v>1.0</v>
      </c>
      <c r="F21" s="55">
        <v>30.0</v>
      </c>
      <c r="G21" s="55">
        <v>3.0</v>
      </c>
      <c r="H21" s="55">
        <v>5.0</v>
      </c>
      <c r="I21" s="55" t="s">
        <v>96</v>
      </c>
      <c r="J21" s="55" t="s">
        <v>32</v>
      </c>
      <c r="K21" s="55" t="s">
        <v>682</v>
      </c>
      <c r="L21" s="55" t="s">
        <v>680</v>
      </c>
      <c r="M21" s="10">
        <v>24361.0</v>
      </c>
      <c r="N21" s="53"/>
      <c r="O21" s="53"/>
      <c r="P21" s="53"/>
      <c r="Q21" s="53"/>
      <c r="R21" s="17">
        <v>6.78241658E8</v>
      </c>
      <c r="S21" s="26" t="s">
        <v>683</v>
      </c>
      <c r="T21" s="16" t="s">
        <v>684</v>
      </c>
    </row>
    <row r="22">
      <c r="A22" s="55">
        <v>17.0</v>
      </c>
      <c r="B22" s="55" t="s">
        <v>687</v>
      </c>
      <c r="C22" s="55">
        <v>33000.0</v>
      </c>
      <c r="D22" s="55" t="s">
        <v>30</v>
      </c>
      <c r="E22" s="55">
        <v>1.0</v>
      </c>
      <c r="F22" s="55">
        <v>45.0</v>
      </c>
      <c r="G22" s="55">
        <v>13.0</v>
      </c>
      <c r="H22" s="55">
        <v>16.0</v>
      </c>
      <c r="I22" s="55" t="s">
        <v>31</v>
      </c>
      <c r="J22" s="55" t="s">
        <v>79</v>
      </c>
      <c r="K22" s="55" t="s">
        <v>690</v>
      </c>
      <c r="L22" s="55" t="s">
        <v>691</v>
      </c>
      <c r="M22" s="10">
        <v>24121.0</v>
      </c>
      <c r="N22" s="53"/>
      <c r="O22" s="53"/>
      <c r="P22" s="53"/>
      <c r="Q22" s="53"/>
      <c r="R22" s="17">
        <v>6.78241658E8</v>
      </c>
      <c r="S22" s="26" t="s">
        <v>683</v>
      </c>
      <c r="T22" s="16" t="s">
        <v>693</v>
      </c>
    </row>
    <row r="23">
      <c r="A23" s="55">
        <v>18.0</v>
      </c>
      <c r="B23" s="55" t="s">
        <v>696</v>
      </c>
      <c r="C23" s="55">
        <v>123000.0</v>
      </c>
      <c r="D23" s="55" t="s">
        <v>30</v>
      </c>
      <c r="E23" s="55">
        <v>2.0</v>
      </c>
      <c r="F23" s="55">
        <v>70.0</v>
      </c>
      <c r="G23" s="55">
        <v>11.0</v>
      </c>
      <c r="H23" s="55">
        <v>17.0</v>
      </c>
      <c r="I23" s="55" t="s">
        <v>78</v>
      </c>
      <c r="J23" s="55" t="s">
        <v>32</v>
      </c>
      <c r="K23" s="55" t="s">
        <v>698</v>
      </c>
      <c r="L23" s="55" t="s">
        <v>699</v>
      </c>
      <c r="M23" s="10">
        <v>23372.0</v>
      </c>
      <c r="N23" s="53"/>
      <c r="O23" s="53"/>
      <c r="P23" s="53"/>
      <c r="Q23" s="53"/>
      <c r="R23" s="17">
        <v>6.78241658E8</v>
      </c>
      <c r="S23" s="26" t="s">
        <v>683</v>
      </c>
      <c r="T23" s="16" t="s">
        <v>701</v>
      </c>
    </row>
    <row r="24">
      <c r="A24" s="55">
        <v>19.0</v>
      </c>
      <c r="B24" s="55" t="s">
        <v>703</v>
      </c>
      <c r="C24" s="55">
        <v>105000.0</v>
      </c>
      <c r="D24" s="55" t="s">
        <v>30</v>
      </c>
      <c r="E24" s="55">
        <v>3.0</v>
      </c>
      <c r="F24" s="55">
        <v>97.0</v>
      </c>
      <c r="G24" s="55">
        <v>12.0</v>
      </c>
      <c r="H24" s="55">
        <v>18.0</v>
      </c>
      <c r="I24" s="55" t="s">
        <v>31</v>
      </c>
      <c r="J24" s="55" t="s">
        <v>79</v>
      </c>
      <c r="K24" s="55" t="s">
        <v>589</v>
      </c>
      <c r="L24" s="55" t="s">
        <v>705</v>
      </c>
      <c r="M24" s="10">
        <v>23361.0</v>
      </c>
      <c r="N24" s="53"/>
      <c r="O24" s="53"/>
      <c r="P24" s="53"/>
      <c r="Q24" s="53"/>
      <c r="R24" s="17">
        <v>6.78243946E8</v>
      </c>
      <c r="S24" s="26" t="s">
        <v>706</v>
      </c>
      <c r="T24" s="16" t="s">
        <v>708</v>
      </c>
    </row>
    <row r="25">
      <c r="A25" s="55">
        <v>20.0</v>
      </c>
      <c r="B25" s="55" t="s">
        <v>710</v>
      </c>
      <c r="C25" s="55">
        <v>58000.0</v>
      </c>
      <c r="D25" s="55" t="s">
        <v>30</v>
      </c>
      <c r="E25" s="55">
        <v>3.0</v>
      </c>
      <c r="F25" s="55">
        <v>60.0</v>
      </c>
      <c r="G25" s="55">
        <v>1.0</v>
      </c>
      <c r="H25" s="55">
        <v>5.0</v>
      </c>
      <c r="I25" s="55" t="s">
        <v>134</v>
      </c>
      <c r="J25" s="55" t="s">
        <v>32</v>
      </c>
      <c r="K25" s="55" t="s">
        <v>713</v>
      </c>
      <c r="L25" s="55" t="s">
        <v>715</v>
      </c>
      <c r="M25" s="10">
        <v>23170.0</v>
      </c>
      <c r="N25" s="53"/>
      <c r="O25" s="53"/>
      <c r="P25" s="53"/>
      <c r="Q25" s="53"/>
      <c r="R25" s="17">
        <v>6.78243946E8</v>
      </c>
      <c r="S25" s="26" t="s">
        <v>706</v>
      </c>
      <c r="T25" s="16" t="s">
        <v>718</v>
      </c>
    </row>
    <row r="26">
      <c r="A26" s="55">
        <v>21.0</v>
      </c>
      <c r="B26" s="55" t="s">
        <v>719</v>
      </c>
      <c r="C26" s="55">
        <v>55000.0</v>
      </c>
      <c r="D26" s="55" t="s">
        <v>30</v>
      </c>
      <c r="E26" s="55">
        <v>1.0</v>
      </c>
      <c r="F26" s="55">
        <v>46.0</v>
      </c>
      <c r="G26" s="55">
        <v>17.0</v>
      </c>
      <c r="H26" s="55"/>
      <c r="I26" s="55" t="s">
        <v>31</v>
      </c>
      <c r="J26" s="55" t="s">
        <v>79</v>
      </c>
      <c r="K26" s="55" t="s">
        <v>589</v>
      </c>
      <c r="L26" s="55" t="s">
        <v>722</v>
      </c>
      <c r="M26" s="10">
        <v>25635.0</v>
      </c>
      <c r="N26" s="27"/>
      <c r="O26" s="27"/>
      <c r="P26" s="53"/>
      <c r="Q26" s="53"/>
      <c r="R26" s="17"/>
      <c r="S26" s="26"/>
      <c r="T26" s="11"/>
      <c r="U26" s="7"/>
      <c r="V26" s="7"/>
      <c r="W26" s="7"/>
      <c r="X26" s="7"/>
      <c r="Y26" s="7"/>
      <c r="Z26" s="7"/>
      <c r="AA26" s="7"/>
      <c r="AB26" s="72"/>
      <c r="AC26" s="72"/>
      <c r="AD26" s="72"/>
    </row>
    <row r="27">
      <c r="A27" s="55">
        <v>22.0</v>
      </c>
      <c r="B27" s="55" t="s">
        <v>726</v>
      </c>
      <c r="C27" s="55" t="s">
        <v>727</v>
      </c>
      <c r="D27" s="55" t="s">
        <v>30</v>
      </c>
      <c r="E27" s="55">
        <v>2.0</v>
      </c>
      <c r="F27" s="55">
        <v>64.0</v>
      </c>
      <c r="G27" s="55">
        <v>17.0</v>
      </c>
      <c r="H27" s="55">
        <v>18.0</v>
      </c>
      <c r="I27" s="55" t="s">
        <v>31</v>
      </c>
      <c r="J27" s="55" t="s">
        <v>637</v>
      </c>
      <c r="K27" s="55" t="s">
        <v>728</v>
      </c>
      <c r="L27" s="55" t="s">
        <v>726</v>
      </c>
      <c r="M27" s="10">
        <v>26483.0</v>
      </c>
      <c r="N27" s="53"/>
      <c r="O27" s="53"/>
      <c r="P27" s="53"/>
      <c r="Q27" s="53"/>
      <c r="R27" s="46"/>
      <c r="S27" s="26"/>
      <c r="T27" s="11"/>
    </row>
    <row r="28">
      <c r="A28" s="55">
        <v>23.0</v>
      </c>
      <c r="B28" s="55" t="s">
        <v>729</v>
      </c>
      <c r="C28" s="55">
        <v>175000.0</v>
      </c>
      <c r="D28" s="55" t="s">
        <v>30</v>
      </c>
      <c r="E28" s="55">
        <v>2.0</v>
      </c>
      <c r="F28" s="55">
        <v>90.0</v>
      </c>
      <c r="G28" s="55">
        <v>5.0</v>
      </c>
      <c r="H28" s="55">
        <v>6.0</v>
      </c>
      <c r="I28" s="55" t="s">
        <v>318</v>
      </c>
      <c r="J28" s="55" t="s">
        <v>32</v>
      </c>
      <c r="K28" s="55" t="s">
        <v>732</v>
      </c>
      <c r="L28" s="55" t="s">
        <v>734</v>
      </c>
      <c r="M28" s="10">
        <v>26500.0</v>
      </c>
      <c r="N28" s="11"/>
      <c r="O28" s="11"/>
      <c r="P28" s="53"/>
      <c r="Q28" s="53"/>
      <c r="R28" s="46">
        <v>6.78245106E8</v>
      </c>
      <c r="S28" s="26" t="s">
        <v>735</v>
      </c>
      <c r="T28" s="16" t="s">
        <v>736</v>
      </c>
    </row>
    <row r="29">
      <c r="A29" s="55">
        <v>24.0</v>
      </c>
      <c r="B29" s="55" t="s">
        <v>741</v>
      </c>
      <c r="C29" s="55">
        <v>150000.0</v>
      </c>
      <c r="D29" s="55" t="s">
        <v>30</v>
      </c>
      <c r="E29" s="55">
        <v>3.0</v>
      </c>
      <c r="F29" s="55">
        <v>140.0</v>
      </c>
      <c r="G29" s="55">
        <v>14.0</v>
      </c>
      <c r="H29" s="55">
        <v>15.0</v>
      </c>
      <c r="I29" s="55" t="s">
        <v>31</v>
      </c>
      <c r="J29" s="55" t="s">
        <v>32</v>
      </c>
      <c r="K29" s="55" t="s">
        <v>743</v>
      </c>
      <c r="L29" s="55" t="s">
        <v>744</v>
      </c>
      <c r="M29" s="10">
        <v>25825.0</v>
      </c>
      <c r="N29" s="11"/>
      <c r="O29" s="11"/>
      <c r="P29" s="53"/>
      <c r="Q29" s="53"/>
      <c r="R29" s="46">
        <v>6.78245106E8</v>
      </c>
      <c r="S29" s="26" t="s">
        <v>735</v>
      </c>
      <c r="T29" s="16" t="s">
        <v>745</v>
      </c>
    </row>
    <row r="30">
      <c r="A30" s="55">
        <v>25.0</v>
      </c>
      <c r="B30" s="55" t="s">
        <v>748</v>
      </c>
      <c r="C30" s="55">
        <v>79000.0</v>
      </c>
      <c r="D30" s="55" t="s">
        <v>30</v>
      </c>
      <c r="E30" s="55">
        <v>1.0</v>
      </c>
      <c r="F30" s="55">
        <v>46.0</v>
      </c>
      <c r="G30" s="55">
        <v>4.0</v>
      </c>
      <c r="H30" s="55">
        <v>23.0</v>
      </c>
      <c r="I30" s="55" t="s">
        <v>31</v>
      </c>
      <c r="J30" s="55" t="s">
        <v>32</v>
      </c>
      <c r="K30" s="55" t="s">
        <v>170</v>
      </c>
      <c r="L30" s="55" t="s">
        <v>751</v>
      </c>
      <c r="M30" s="10">
        <v>23676.0</v>
      </c>
      <c r="N30" s="11"/>
      <c r="O30" s="11"/>
      <c r="P30" s="53"/>
      <c r="Q30" s="53"/>
      <c r="R30" s="46">
        <v>6.78245106E8</v>
      </c>
      <c r="S30" s="26" t="s">
        <v>735</v>
      </c>
      <c r="T30" s="16" t="s">
        <v>752</v>
      </c>
    </row>
    <row r="31">
      <c r="A31" s="55">
        <v>26.0</v>
      </c>
      <c r="B31" s="55" t="s">
        <v>754</v>
      </c>
      <c r="C31" s="55">
        <v>290000.0</v>
      </c>
      <c r="D31" s="55" t="s">
        <v>30</v>
      </c>
      <c r="E31" s="55">
        <v>3.0</v>
      </c>
      <c r="F31" s="55">
        <v>125.0</v>
      </c>
      <c r="G31" s="55">
        <v>6.0</v>
      </c>
      <c r="H31" s="55">
        <v>18.0</v>
      </c>
      <c r="I31" s="55" t="s">
        <v>96</v>
      </c>
      <c r="J31" s="55" t="s">
        <v>32</v>
      </c>
      <c r="K31" s="55" t="s">
        <v>760</v>
      </c>
      <c r="L31" s="55" t="s">
        <v>761</v>
      </c>
      <c r="M31" s="10">
        <v>25619.0</v>
      </c>
      <c r="N31" s="11"/>
      <c r="O31" s="11"/>
      <c r="P31" s="53"/>
      <c r="Q31" s="53"/>
      <c r="R31" s="46">
        <v>6.78262143E8</v>
      </c>
      <c r="S31" s="26" t="s">
        <v>762</v>
      </c>
      <c r="T31" s="16" t="s">
        <v>763</v>
      </c>
    </row>
    <row r="32">
      <c r="A32" s="55">
        <v>27.0</v>
      </c>
      <c r="B32" s="55" t="s">
        <v>764</v>
      </c>
      <c r="C32" s="55">
        <v>54000.0</v>
      </c>
      <c r="D32" s="55" t="s">
        <v>30</v>
      </c>
      <c r="E32" s="55">
        <v>1.0</v>
      </c>
      <c r="F32" s="55">
        <v>40.0</v>
      </c>
      <c r="G32" s="55">
        <v>5.0</v>
      </c>
      <c r="H32" s="55">
        <v>10.0</v>
      </c>
      <c r="I32" s="55" t="s">
        <v>96</v>
      </c>
      <c r="J32" s="55" t="s">
        <v>132</v>
      </c>
      <c r="K32" s="55" t="s">
        <v>765</v>
      </c>
      <c r="L32" s="55" t="s">
        <v>766</v>
      </c>
      <c r="M32" s="10">
        <v>22257.0</v>
      </c>
      <c r="N32" s="53"/>
      <c r="O32" s="53"/>
      <c r="P32" s="53"/>
      <c r="Q32" s="53"/>
      <c r="R32" s="46">
        <v>6.78262143E8</v>
      </c>
      <c r="S32" s="26" t="s">
        <v>762</v>
      </c>
      <c r="T32" s="16" t="s">
        <v>767</v>
      </c>
    </row>
    <row r="33">
      <c r="A33" s="55">
        <v>28.0</v>
      </c>
      <c r="B33" s="55" t="s">
        <v>768</v>
      </c>
      <c r="C33" s="55">
        <v>33000.0</v>
      </c>
      <c r="D33" s="55" t="s">
        <v>30</v>
      </c>
      <c r="E33" s="55">
        <v>1.0</v>
      </c>
      <c r="F33" s="55">
        <v>40.0</v>
      </c>
      <c r="G33" s="55">
        <v>1.0</v>
      </c>
      <c r="H33" s="55">
        <v>18.0</v>
      </c>
      <c r="I33" s="55" t="s">
        <v>31</v>
      </c>
      <c r="J33" s="55" t="s">
        <v>79</v>
      </c>
      <c r="K33" s="55" t="s">
        <v>589</v>
      </c>
      <c r="L33" s="55" t="s">
        <v>770</v>
      </c>
      <c r="M33" s="10">
        <v>26530.0</v>
      </c>
      <c r="N33" s="27"/>
      <c r="O33" s="27"/>
      <c r="P33" s="53"/>
      <c r="Q33" s="53"/>
      <c r="R33" s="17">
        <v>6.78262143E8</v>
      </c>
      <c r="S33" s="26" t="s">
        <v>762</v>
      </c>
      <c r="T33" s="16" t="s">
        <v>771</v>
      </c>
    </row>
    <row r="34">
      <c r="A34" s="55">
        <v>29.0</v>
      </c>
      <c r="B34" s="55" t="s">
        <v>772</v>
      </c>
      <c r="C34" s="55">
        <v>38000.0</v>
      </c>
      <c r="D34" s="55" t="s">
        <v>30</v>
      </c>
      <c r="E34" s="55">
        <v>1.0</v>
      </c>
      <c r="F34" s="55">
        <v>32.0</v>
      </c>
      <c r="G34" s="55">
        <v>15.0</v>
      </c>
      <c r="H34" s="55">
        <v>18.0</v>
      </c>
      <c r="I34" s="55" t="s">
        <v>31</v>
      </c>
      <c r="J34" s="55" t="s">
        <v>79</v>
      </c>
      <c r="K34" s="55" t="s">
        <v>589</v>
      </c>
      <c r="L34" s="55" t="s">
        <v>773</v>
      </c>
      <c r="M34" s="10">
        <v>26532.0</v>
      </c>
      <c r="N34" s="27"/>
      <c r="O34" s="27"/>
      <c r="P34" s="53"/>
      <c r="Q34" s="53"/>
      <c r="R34" s="17">
        <v>6.78253449E8</v>
      </c>
      <c r="S34" s="26" t="s">
        <v>774</v>
      </c>
      <c r="T34" s="16" t="s">
        <v>775</v>
      </c>
    </row>
    <row r="35">
      <c r="A35" s="55">
        <v>30.0</v>
      </c>
      <c r="B35" s="57"/>
      <c r="C35" s="55">
        <v>73000.0</v>
      </c>
      <c r="D35" s="55" t="s">
        <v>30</v>
      </c>
      <c r="E35" s="55">
        <v>2.0</v>
      </c>
      <c r="F35" s="55">
        <v>60.0</v>
      </c>
      <c r="G35" s="55">
        <v>2.0</v>
      </c>
      <c r="H35" s="55">
        <v>5.0</v>
      </c>
      <c r="I35" s="55" t="s">
        <v>318</v>
      </c>
      <c r="J35" s="55" t="s">
        <v>32</v>
      </c>
      <c r="K35" s="55" t="s">
        <v>662</v>
      </c>
      <c r="L35" s="57"/>
      <c r="M35" s="58"/>
      <c r="N35" s="53"/>
      <c r="O35" s="53"/>
      <c r="P35" s="53"/>
      <c r="Q35" s="53"/>
      <c r="R35" s="17"/>
      <c r="S35" s="26"/>
      <c r="T35" s="11"/>
    </row>
  </sheetData>
  <dataValidations>
    <dataValidation type="list" allowBlank="1" sqref="J1:J1000">
      <formula1>"Приморский,Малиновский,Суворовский,Киевский,Коминтерновский"</formula1>
    </dataValidation>
    <dataValidation type="list" allowBlank="1" sqref="D1:D1000">
      <formula1>"грн,$,€"</formula1>
    </dataValidation>
    <dataValidation type="list" allowBlank="1" sqref="I1:I1000">
      <formula1>"кирпич,силикатный кирпич,панель,пеноблок,монолит,ракушечник,монолитно-кирпичный,монолитно-блочный,монолитно-каркасный,дерево и кирпич,инкерманский камень,бутовый камень,газобетон,керамический блок,керамзитобетон"</formula1>
    </dataValidation>
  </dataValidations>
  <hyperlinks>
    <hyperlink r:id="rId1" ref="P4"/>
    <hyperlink r:id="rId2" ref="T4"/>
    <hyperlink r:id="rId3" ref="P5"/>
    <hyperlink r:id="rId4" ref="T5"/>
    <hyperlink r:id="rId5" ref="P6"/>
    <hyperlink r:id="rId6" ref="T6"/>
    <hyperlink r:id="rId7" ref="P7"/>
    <hyperlink r:id="rId8" ref="T7"/>
    <hyperlink r:id="rId9" ref="P8"/>
    <hyperlink r:id="rId10" ref="T8"/>
    <hyperlink r:id="rId11" ref="P9"/>
    <hyperlink r:id="rId12" ref="T9"/>
    <hyperlink r:id="rId13" ref="P10"/>
    <hyperlink r:id="rId14" ref="T10"/>
    <hyperlink r:id="rId15" ref="P11"/>
    <hyperlink r:id="rId16" ref="T11"/>
    <hyperlink r:id="rId17" ref="P12"/>
    <hyperlink r:id="rId18" ref="T12"/>
    <hyperlink r:id="rId19" ref="P13"/>
    <hyperlink r:id="rId20" ref="T13"/>
    <hyperlink r:id="rId21" ref="T16"/>
    <hyperlink r:id="rId22" ref="T17"/>
    <hyperlink r:id="rId23" ref="T18"/>
    <hyperlink r:id="rId24" ref="T19"/>
    <hyperlink r:id="rId25" ref="T20"/>
    <hyperlink r:id="rId26" ref="T21"/>
    <hyperlink r:id="rId27" ref="T22"/>
    <hyperlink r:id="rId28" ref="T23"/>
    <hyperlink r:id="rId29" ref="T24"/>
    <hyperlink r:id="rId30" ref="T25"/>
    <hyperlink r:id="rId31" ref="T28"/>
    <hyperlink r:id="rId32" ref="T29"/>
    <hyperlink r:id="rId33" ref="T30"/>
    <hyperlink r:id="rId34" ref="T31"/>
    <hyperlink r:id="rId35" ref="T32"/>
    <hyperlink r:id="rId36" ref="T33"/>
    <hyperlink r:id="rId37" ref="T34"/>
  </hyperlinks>
  <drawing r:id="rId38"/>
</worksheet>
</file>