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EXAMEN - INTELIGENCIA ARTIFICIAL\"/>
    </mc:Choice>
  </mc:AlternateContent>
  <xr:revisionPtr revIDLastSave="0" documentId="13_ncr:1_{909E0303-0681-4733-8FFC-CEABFC8B4D7D}" xr6:coauthVersionLast="47" xr6:coauthVersionMax="47" xr10:uidLastSave="{00000000-0000-0000-0000-000000000000}"/>
  <bookViews>
    <workbookView xWindow="-108" yWindow="-108" windowWidth="23256" windowHeight="13896" xr2:uid="{D3CF137C-7D13-4C33-81C2-A10BDE3076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  <c r="B6" i="1"/>
  <c r="B7" i="1"/>
  <c r="B8" i="1"/>
  <c r="B10" i="1"/>
  <c r="B11" i="1"/>
  <c r="B12" i="1"/>
  <c r="B13" i="1"/>
  <c r="B14" i="1"/>
  <c r="B15" i="1"/>
  <c r="B16" i="1"/>
  <c r="C5" i="1" l="1" a="1"/>
  <c r="C5" i="1" l="1"/>
  <c r="D5" i="1" s="1"/>
  <c r="D6" i="1"/>
  <c r="D7" i="1"/>
  <c r="D8" i="1"/>
  <c r="D9" i="1"/>
  <c r="D10" i="1"/>
  <c r="D11" i="1"/>
  <c r="D12" i="1"/>
  <c r="D13" i="1"/>
  <c r="D14" i="1"/>
  <c r="D15" i="1"/>
  <c r="D16" i="1"/>
  <c r="E5" i="1"/>
  <c r="F5" i="1" s="1"/>
  <c r="E16" i="1"/>
  <c r="E15" i="1"/>
  <c r="F15" i="1" s="1"/>
  <c r="G15" i="1" s="1"/>
  <c r="E14" i="1"/>
  <c r="E13" i="1"/>
  <c r="F13" i="1" s="1"/>
  <c r="G13" i="1" s="1"/>
  <c r="E12" i="1"/>
  <c r="E11" i="1"/>
  <c r="F11" i="1" s="1"/>
  <c r="G11" i="1" s="1"/>
  <c r="E10" i="1"/>
  <c r="E9" i="1"/>
  <c r="F9" i="1" s="1"/>
  <c r="G9" i="1" s="1"/>
  <c r="E8" i="1"/>
  <c r="E7" i="1"/>
  <c r="F7" i="1" s="1"/>
  <c r="G7" i="1" s="1"/>
  <c r="E6" i="1"/>
  <c r="F12" i="1" l="1"/>
  <c r="G12" i="1" s="1"/>
  <c r="H11" i="1" s="1"/>
  <c r="I11" i="1" s="1"/>
  <c r="J11" i="1" s="1"/>
  <c r="B27" i="1" s="1"/>
  <c r="F8" i="1"/>
  <c r="G8" i="1" s="1"/>
  <c r="F16" i="1"/>
  <c r="G16" i="1" s="1"/>
  <c r="H15" i="1" s="1"/>
  <c r="I15" i="1" s="1"/>
  <c r="J15" i="1" s="1"/>
  <c r="B31" i="1" s="1"/>
  <c r="F10" i="1"/>
  <c r="G5" i="1"/>
  <c r="F6" i="1" s="1"/>
  <c r="G6" i="1" s="1"/>
  <c r="H5" i="1" s="1"/>
  <c r="I5" i="1" s="1"/>
  <c r="J5" i="1" s="1"/>
  <c r="B21" i="1" s="1"/>
  <c r="F14" i="1"/>
  <c r="G14" i="1" s="1"/>
  <c r="H13" i="1" s="1"/>
  <c r="I13" i="1" s="1"/>
  <c r="J13" i="1" s="1"/>
  <c r="B29" i="1" s="1"/>
  <c r="H12" i="1"/>
  <c r="I12" i="1" s="1"/>
  <c r="J12" i="1" s="1"/>
  <c r="B28" i="1" s="1"/>
  <c r="H14" i="1"/>
  <c r="I14" i="1" s="1"/>
  <c r="J14" i="1" s="1"/>
  <c r="B30" i="1" s="1"/>
  <c r="G10" i="1"/>
  <c r="H9" i="1" s="1"/>
  <c r="I9" i="1" s="1"/>
  <c r="J9" i="1" s="1"/>
  <c r="B25" i="1" s="1"/>
  <c r="H10" i="1"/>
  <c r="I10" i="1" s="1"/>
  <c r="J10" i="1" s="1"/>
  <c r="B26" i="1" s="1"/>
  <c r="H8" i="1"/>
  <c r="I8" i="1" s="1"/>
  <c r="J8" i="1" s="1"/>
  <c r="B24" i="1" s="1"/>
  <c r="H7" i="1"/>
  <c r="I7" i="1" s="1"/>
  <c r="J7" i="1" s="1"/>
  <c r="B23" i="1" s="1"/>
  <c r="H16" i="1" l="1"/>
  <c r="I16" i="1" s="1"/>
  <c r="J16" i="1" s="1"/>
  <c r="B32" i="1" s="1"/>
  <c r="H6" i="1"/>
  <c r="I6" i="1" s="1"/>
  <c r="J6" i="1" s="1"/>
  <c r="B22" i="1" s="1"/>
  <c r="C21" i="1" l="1" a="1"/>
  <c r="C21" i="1" l="1"/>
  <c r="D21" i="1" s="1"/>
  <c r="D22" i="1"/>
  <c r="D26" i="1"/>
  <c r="D27" i="1"/>
  <c r="D30" i="1"/>
  <c r="D32" i="1"/>
  <c r="D23" i="1"/>
  <c r="D29" i="1"/>
  <c r="D24" i="1"/>
  <c r="D25" i="1"/>
  <c r="D28" i="1"/>
  <c r="D31" i="1"/>
  <c r="E25" i="1"/>
  <c r="F25" i="1" s="1"/>
  <c r="E23" i="1"/>
  <c r="F23" i="1" s="1"/>
  <c r="E27" i="1"/>
  <c r="F27" i="1" s="1"/>
  <c r="G27" i="1" s="1"/>
  <c r="F28" i="1" s="1"/>
  <c r="E21" i="1"/>
  <c r="F21" i="1" s="1"/>
  <c r="E29" i="1"/>
  <c r="F29" i="1" s="1"/>
  <c r="E24" i="1"/>
  <c r="E30" i="1"/>
  <c r="E28" i="1"/>
  <c r="E26" i="1"/>
  <c r="E31" i="1"/>
  <c r="F31" i="1" s="1"/>
  <c r="E22" i="1"/>
  <c r="E32" i="1"/>
  <c r="G23" i="1" l="1"/>
  <c r="G25" i="1"/>
  <c r="F26" i="1" s="1"/>
  <c r="G31" i="1"/>
  <c r="F32" i="1" s="1"/>
  <c r="G32" i="1" s="1"/>
  <c r="H31" i="1" s="1"/>
  <c r="G21" i="1"/>
  <c r="F22" i="1" s="1"/>
  <c r="F24" i="1"/>
  <c r="H24" i="1" s="1"/>
  <c r="G29" i="1"/>
  <c r="F30" i="1" s="1"/>
  <c r="G30" i="1" s="1"/>
  <c r="H29" i="1" s="1"/>
  <c r="G28" i="1"/>
  <c r="H27" i="1" s="1"/>
  <c r="H28" i="1"/>
  <c r="G22" i="1"/>
  <c r="H21" i="1" s="1"/>
  <c r="I21" i="1" s="1"/>
  <c r="H22" i="1"/>
  <c r="G26" i="1" l="1"/>
  <c r="H25" i="1" s="1"/>
  <c r="H26" i="1"/>
  <c r="H32" i="1"/>
  <c r="I32" i="1" s="1"/>
  <c r="J32" i="1" s="1"/>
  <c r="H30" i="1"/>
  <c r="G24" i="1"/>
  <c r="H23" i="1" s="1"/>
  <c r="I23" i="1" s="1"/>
  <c r="J23" i="1" s="1"/>
  <c r="I22" i="1"/>
  <c r="J22" i="1" s="1"/>
  <c r="I28" i="1"/>
  <c r="J28" i="1" s="1"/>
  <c r="I27" i="1"/>
  <c r="J27" i="1" s="1"/>
  <c r="I30" i="1"/>
  <c r="J30" i="1" s="1"/>
  <c r="I31" i="1"/>
  <c r="J31" i="1" s="1"/>
  <c r="I24" i="1"/>
  <c r="J24" i="1" s="1"/>
  <c r="I26" i="1"/>
  <c r="J26" i="1" s="1"/>
  <c r="I29" i="1"/>
  <c r="J29" i="1" s="1"/>
  <c r="I25" i="1"/>
  <c r="J25" i="1" s="1"/>
  <c r="J2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<sst xmlns="http://schemas.openxmlformats.org/spreadsheetml/2006/main" count="23" uniqueCount="17">
  <si>
    <t>Original</t>
  </si>
  <si>
    <t>x1</t>
  </si>
  <si>
    <t>f(x)=x2+1</t>
  </si>
  <si>
    <t>Fenotipo</t>
  </si>
  <si>
    <t>Poblacion</t>
  </si>
  <si>
    <t>Funcion de Evaluacion</t>
  </si>
  <si>
    <t>Punto de Division= Aleatorio</t>
  </si>
  <si>
    <t>SELECCION</t>
  </si>
  <si>
    <t>CRUCE</t>
  </si>
  <si>
    <t>MUTACION</t>
  </si>
  <si>
    <t>Poblacion Final</t>
  </si>
  <si>
    <t>PRIMERA POBLACION</t>
  </si>
  <si>
    <t>Original 2</t>
  </si>
  <si>
    <t>x2</t>
  </si>
  <si>
    <t>Funcion  de Evaluacion</t>
  </si>
  <si>
    <t>Punto de Division</t>
  </si>
  <si>
    <t>SEGUNDA POBLACION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</si>
</sst>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B02F2-7E21-46A7-A117-2F12388E7325}">
  <dimension ref="B1:M32"/>
  <sheetViews>
    <sheetView tabSelected="1" topLeftCell="A3" zoomScale="89" workbookViewId="0">
      <selection activeCell="E5" sqref="E5"/>
    </sheetView>
  </sheetViews>
  <sheetFormatPr baseColWidth="10" defaultRowHeight="14.4" x14ac:dyDescent="0.3"/>
  <cols>
    <col min="4" max="4" width="12" bestFit="1" customWidth="1"/>
    <col min="7" max="7" width="14" customWidth="1"/>
    <col min="8" max="8" width="15.6640625" customWidth="1"/>
    <col min="10" max="10" width="13.77734375" customWidth="1"/>
  </cols>
  <sheetData>
    <row r="1" spans="2:13" x14ac:dyDescent="0.3">
      <c r="C1" s="1" t="s">
        <v>11</v>
      </c>
      <c r="D1" s="1"/>
      <c r="E1" s="1"/>
      <c r="F1" s="1"/>
      <c r="G1" s="1"/>
      <c r="H1" s="1"/>
      <c r="I1" s="1"/>
      <c r="J1" s="1"/>
    </row>
    <row r="2" spans="2:13" x14ac:dyDescent="0.3">
      <c r="C2" s="1" t="s">
        <v>7</v>
      </c>
      <c r="D2" s="1"/>
      <c r="E2" s="1"/>
      <c r="F2" s="1" t="s">
        <v>8</v>
      </c>
      <c r="G2" s="1"/>
      <c r="H2" s="1"/>
      <c r="I2" t="s">
        <v>9</v>
      </c>
    </row>
    <row r="3" spans="2:13" x14ac:dyDescent="0.3">
      <c r="C3" t="s">
        <v>4</v>
      </c>
      <c r="D3" s="1" t="s">
        <v>5</v>
      </c>
      <c r="E3" s="1"/>
      <c r="F3" s="1" t="s">
        <v>6</v>
      </c>
      <c r="G3" s="1"/>
      <c r="L3" s="1"/>
      <c r="M3" s="1"/>
    </row>
    <row r="4" spans="2:13" x14ac:dyDescent="0.3">
      <c r="B4" t="s">
        <v>0</v>
      </c>
      <c r="C4" t="s">
        <v>1</v>
      </c>
      <c r="D4" t="s">
        <v>2</v>
      </c>
      <c r="E4" t="s">
        <v>3</v>
      </c>
      <c r="J4" t="s">
        <v>10</v>
      </c>
    </row>
    <row r="5" spans="2:13" x14ac:dyDescent="0.3">
      <c r="B5">
        <f ca="1">RANDBETWEEN(1,15)</f>
        <v>14</v>
      </c>
      <c r="C5" cm="1">
        <f t="array" aca="1" ref="C5:C16" ca="1">_xlfn._xlws.SORT(B5:B16,1,-1)</f>
        <v>15</v>
      </c>
      <c r="D5">
        <f ca="1">C5^(C5*2)-1</f>
        <v>1.9175105923288408E+35</v>
      </c>
      <c r="E5" t="str">
        <f ca="1">DEC2BIN(C5,8)</f>
        <v>00001111</v>
      </c>
      <c r="F5" t="str">
        <f ca="1">LEFT(E5,RANDBETWEEN(1,7))</f>
        <v>00</v>
      </c>
      <c r="G5" t="str">
        <f ca="1">RIGHT(E5,(8-LEN(F5)))</f>
        <v>001111</v>
      </c>
      <c r="H5" t="str">
        <f ca="1">_xlfn.CONCAT(F5,G6)</f>
        <v>00001110</v>
      </c>
      <c r="I5" t="str">
        <f ca="1">IF((RIGHT(H5,1))="0",(_xlfn.CONCAT(LEFT(H5,7),1)),(_xlfn.CONCAT(LEFT(H5,7),0)))</f>
        <v>00001111</v>
      </c>
      <c r="J5">
        <f ca="1">BIN2DEC(I5)</f>
        <v>15</v>
      </c>
    </row>
    <row r="6" spans="2:13" x14ac:dyDescent="0.3">
      <c r="B6">
        <f t="shared" ref="B6:B16" ca="1" si="0">RANDBETWEEN(1,15)</f>
        <v>1</v>
      </c>
      <c r="C6">
        <f ca="1"/>
        <v>14</v>
      </c>
      <c r="D6">
        <f t="shared" ref="D6:D16" ca="1" si="1">C6^(C6*2)-1</f>
        <v>1.2347669569124794E+32</v>
      </c>
      <c r="E6" t="str">
        <f t="shared" ref="E6:E32" ca="1" si="2">DEC2BIN(C6,8)</f>
        <v>00001110</v>
      </c>
      <c r="F6" t="str">
        <f ca="1">LEFT(E6,(8-LEN(G5)))</f>
        <v>00</v>
      </c>
      <c r="G6" t="str">
        <f t="shared" ref="G6:G32" ca="1" si="3">RIGHT(E6,(8-LEN(F6)))</f>
        <v>001110</v>
      </c>
      <c r="H6" t="str">
        <f ca="1">_xlfn.CONCAT(F6,G5)</f>
        <v>00001111</v>
      </c>
      <c r="I6" t="str">
        <f t="shared" ref="I6:I16" ca="1" si="4">IF((RIGHT(H6,1))="0",(_xlfn.CONCAT(LEFT(H6,7),1)),(_xlfn.CONCAT(LEFT(H6,7),0)))</f>
        <v>00001110</v>
      </c>
      <c r="J6">
        <f t="shared" ref="J6:J32" ca="1" si="5">BIN2DEC(I6)</f>
        <v>14</v>
      </c>
    </row>
    <row r="7" spans="2:13" x14ac:dyDescent="0.3">
      <c r="B7">
        <f t="shared" ca="1" si="0"/>
        <v>14</v>
      </c>
      <c r="C7">
        <f ca="1"/>
        <v>14</v>
      </c>
      <c r="D7">
        <f t="shared" ca="1" si="1"/>
        <v>1.2347669569124794E+32</v>
      </c>
      <c r="E7" t="str">
        <f t="shared" ca="1" si="2"/>
        <v>00001110</v>
      </c>
      <c r="F7" t="str">
        <f t="shared" ref="F7" ca="1" si="6">LEFT(E7,RANDBETWEEN(1,7))</f>
        <v>0000111</v>
      </c>
      <c r="G7" t="str">
        <f t="shared" ca="1" si="3"/>
        <v>0</v>
      </c>
      <c r="H7" t="str">
        <f t="shared" ref="H7" ca="1" si="7">_xlfn.CONCAT(F7,G8)</f>
        <v>00001111</v>
      </c>
      <c r="I7" t="str">
        <f t="shared" ca="1" si="4"/>
        <v>00001110</v>
      </c>
      <c r="J7">
        <f t="shared" ca="1" si="5"/>
        <v>14</v>
      </c>
    </row>
    <row r="8" spans="2:13" x14ac:dyDescent="0.3">
      <c r="B8">
        <f t="shared" ca="1" si="0"/>
        <v>15</v>
      </c>
      <c r="C8">
        <f ca="1"/>
        <v>11</v>
      </c>
      <c r="D8">
        <f t="shared" ca="1" si="1"/>
        <v>8.1402749386839762E+22</v>
      </c>
      <c r="E8" t="str">
        <f t="shared" ca="1" si="2"/>
        <v>00001011</v>
      </c>
      <c r="F8" t="str">
        <f t="shared" ref="F8" ca="1" si="8">LEFT(E8,(8-LEN(G7)))</f>
        <v>0000101</v>
      </c>
      <c r="G8" t="str">
        <f t="shared" ca="1" si="3"/>
        <v>1</v>
      </c>
      <c r="H8" t="str">
        <f t="shared" ref="H8" ca="1" si="9">_xlfn.CONCAT(F8,G7)</f>
        <v>00001010</v>
      </c>
      <c r="I8" t="str">
        <f t="shared" ca="1" si="4"/>
        <v>00001011</v>
      </c>
      <c r="J8">
        <f t="shared" ca="1" si="5"/>
        <v>11</v>
      </c>
    </row>
    <row r="9" spans="2:13" x14ac:dyDescent="0.3">
      <c r="B9">
        <v>2</v>
      </c>
      <c r="C9">
        <f ca="1"/>
        <v>5</v>
      </c>
      <c r="D9">
        <f t="shared" ca="1" si="1"/>
        <v>9765624</v>
      </c>
      <c r="E9" t="str">
        <f t="shared" ca="1" si="2"/>
        <v>00000101</v>
      </c>
      <c r="F9" t="str">
        <f t="shared" ref="F9" ca="1" si="10">LEFT(E9,RANDBETWEEN(1,7))</f>
        <v>00000</v>
      </c>
      <c r="G9" t="str">
        <f t="shared" ca="1" si="3"/>
        <v>101</v>
      </c>
      <c r="H9" t="str">
        <f t="shared" ref="H9" ca="1" si="11">_xlfn.CONCAT(F9,G10)</f>
        <v>00000100</v>
      </c>
      <c r="I9" t="str">
        <f t="shared" ca="1" si="4"/>
        <v>00000101</v>
      </c>
      <c r="J9">
        <f t="shared" ca="1" si="5"/>
        <v>5</v>
      </c>
    </row>
    <row r="10" spans="2:13" x14ac:dyDescent="0.3">
      <c r="B10">
        <f t="shared" ca="1" si="0"/>
        <v>5</v>
      </c>
      <c r="C10">
        <f ca="1"/>
        <v>4</v>
      </c>
      <c r="D10">
        <f t="shared" ca="1" si="1"/>
        <v>65535</v>
      </c>
      <c r="E10" t="str">
        <f t="shared" ca="1" si="2"/>
        <v>00000100</v>
      </c>
      <c r="F10" t="str">
        <f t="shared" ref="F10" ca="1" si="12">LEFT(E10,(8-LEN(G9)))</f>
        <v>00000</v>
      </c>
      <c r="G10" t="str">
        <f t="shared" ca="1" si="3"/>
        <v>100</v>
      </c>
      <c r="H10" t="str">
        <f t="shared" ref="H10" ca="1" si="13">_xlfn.CONCAT(F10,G9)</f>
        <v>00000101</v>
      </c>
      <c r="I10" t="str">
        <f t="shared" ca="1" si="4"/>
        <v>00000100</v>
      </c>
      <c r="J10">
        <f t="shared" ca="1" si="5"/>
        <v>4</v>
      </c>
    </row>
    <row r="11" spans="2:13" x14ac:dyDescent="0.3">
      <c r="B11">
        <f t="shared" ca="1" si="0"/>
        <v>4</v>
      </c>
      <c r="C11">
        <f ca="1"/>
        <v>3</v>
      </c>
      <c r="D11">
        <f t="shared" ca="1" si="1"/>
        <v>728</v>
      </c>
      <c r="E11" t="str">
        <f t="shared" ca="1" si="2"/>
        <v>00000011</v>
      </c>
      <c r="F11" t="str">
        <f t="shared" ref="F11" ca="1" si="14">LEFT(E11,RANDBETWEEN(1,7))</f>
        <v>0000001</v>
      </c>
      <c r="G11" t="str">
        <f t="shared" ca="1" si="3"/>
        <v>1</v>
      </c>
      <c r="H11" t="str">
        <f t="shared" ref="H11" ca="1" si="15">_xlfn.CONCAT(F11,G12)</f>
        <v>00000011</v>
      </c>
      <c r="I11" t="str">
        <f t="shared" ca="1" si="4"/>
        <v>00000010</v>
      </c>
      <c r="J11">
        <f t="shared" ca="1" si="5"/>
        <v>2</v>
      </c>
    </row>
    <row r="12" spans="2:13" x14ac:dyDescent="0.3">
      <c r="B12">
        <f t="shared" ca="1" si="0"/>
        <v>1</v>
      </c>
      <c r="C12">
        <f ca="1"/>
        <v>3</v>
      </c>
      <c r="D12">
        <f t="shared" ca="1" si="1"/>
        <v>728</v>
      </c>
      <c r="E12" t="str">
        <f t="shared" ca="1" si="2"/>
        <v>00000011</v>
      </c>
      <c r="F12" t="str">
        <f t="shared" ref="F12" ca="1" si="16">LEFT(E12,(8-LEN(G11)))</f>
        <v>0000001</v>
      </c>
      <c r="G12" t="str">
        <f t="shared" ca="1" si="3"/>
        <v>1</v>
      </c>
      <c r="H12" t="str">
        <f t="shared" ref="H12" ca="1" si="17">_xlfn.CONCAT(F12,G11)</f>
        <v>00000011</v>
      </c>
      <c r="I12" t="str">
        <f t="shared" ca="1" si="4"/>
        <v>00000010</v>
      </c>
      <c r="J12">
        <f t="shared" ca="1" si="5"/>
        <v>2</v>
      </c>
    </row>
    <row r="13" spans="2:13" x14ac:dyDescent="0.3">
      <c r="B13">
        <f t="shared" ca="1" si="0"/>
        <v>3</v>
      </c>
      <c r="C13">
        <f ca="1"/>
        <v>2</v>
      </c>
      <c r="D13">
        <f t="shared" ca="1" si="1"/>
        <v>15</v>
      </c>
      <c r="E13" t="str">
        <f t="shared" ca="1" si="2"/>
        <v>00000010</v>
      </c>
      <c r="F13" t="str">
        <f t="shared" ref="F13" ca="1" si="18">LEFT(E13,RANDBETWEEN(1,7))</f>
        <v>00</v>
      </c>
      <c r="G13" t="str">
        <f t="shared" ca="1" si="3"/>
        <v>000010</v>
      </c>
      <c r="H13" t="str">
        <f t="shared" ref="H13" ca="1" si="19">_xlfn.CONCAT(F13,G14)</f>
        <v>00000001</v>
      </c>
      <c r="I13" t="str">
        <f t="shared" ca="1" si="4"/>
        <v>00000000</v>
      </c>
      <c r="J13">
        <f t="shared" ca="1" si="5"/>
        <v>0</v>
      </c>
    </row>
    <row r="14" spans="2:13" x14ac:dyDescent="0.3">
      <c r="B14">
        <f t="shared" ca="1" si="0"/>
        <v>3</v>
      </c>
      <c r="C14">
        <f ca="1"/>
        <v>1</v>
      </c>
      <c r="D14">
        <f t="shared" ca="1" si="1"/>
        <v>0</v>
      </c>
      <c r="E14" t="str">
        <f t="shared" ca="1" si="2"/>
        <v>00000001</v>
      </c>
      <c r="F14" t="str">
        <f t="shared" ref="F14" ca="1" si="20">LEFT(E14,(8-LEN(G13)))</f>
        <v>00</v>
      </c>
      <c r="G14" t="str">
        <f t="shared" ca="1" si="3"/>
        <v>000001</v>
      </c>
      <c r="H14" t="str">
        <f t="shared" ref="H14" ca="1" si="21">_xlfn.CONCAT(F14,G13)</f>
        <v>00000010</v>
      </c>
      <c r="I14" t="str">
        <f t="shared" ca="1" si="4"/>
        <v>00000011</v>
      </c>
      <c r="J14">
        <f t="shared" ca="1" si="5"/>
        <v>3</v>
      </c>
    </row>
    <row r="15" spans="2:13" x14ac:dyDescent="0.3">
      <c r="B15">
        <f t="shared" ca="1" si="0"/>
        <v>1</v>
      </c>
      <c r="C15">
        <f ca="1"/>
        <v>1</v>
      </c>
      <c r="D15">
        <f t="shared" ca="1" si="1"/>
        <v>0</v>
      </c>
      <c r="E15" t="str">
        <f t="shared" ca="1" si="2"/>
        <v>00000001</v>
      </c>
      <c r="F15" t="str">
        <f t="shared" ref="F15:F31" ca="1" si="22">LEFT(E15,RANDBETWEEN(1,7))</f>
        <v>000</v>
      </c>
      <c r="G15" t="str">
        <f ca="1">RIGHT(E15,(8-LEN(F15)))</f>
        <v>00001</v>
      </c>
      <c r="H15" t="str">
        <f t="shared" ref="H15:H31" ca="1" si="23">_xlfn.CONCAT(F15,G16)</f>
        <v>00000001</v>
      </c>
      <c r="I15" t="str">
        <f t="shared" ca="1" si="4"/>
        <v>00000000</v>
      </c>
      <c r="J15">
        <f t="shared" ca="1" si="5"/>
        <v>0</v>
      </c>
    </row>
    <row r="16" spans="2:13" x14ac:dyDescent="0.3">
      <c r="B16">
        <f t="shared" ca="1" si="0"/>
        <v>11</v>
      </c>
      <c r="C16">
        <f ca="1"/>
        <v>1</v>
      </c>
      <c r="D16">
        <f t="shared" ca="1" si="1"/>
        <v>0</v>
      </c>
      <c r="E16" t="str">
        <f t="shared" ca="1" si="2"/>
        <v>00000001</v>
      </c>
      <c r="F16" t="str">
        <f t="shared" ref="F16:F32" ca="1" si="24">LEFT(E16,(8-LEN(G15)))</f>
        <v>000</v>
      </c>
      <c r="G16" t="str">
        <f t="shared" ca="1" si="3"/>
        <v>00001</v>
      </c>
      <c r="H16" t="str">
        <f t="shared" ref="H16:H32" ca="1" si="25">_xlfn.CONCAT(F16,G15)</f>
        <v>00000001</v>
      </c>
      <c r="I16" t="str">
        <f t="shared" ca="1" si="4"/>
        <v>00000000</v>
      </c>
      <c r="J16">
        <f t="shared" ca="1" si="5"/>
        <v>0</v>
      </c>
    </row>
    <row r="17" spans="2:10" x14ac:dyDescent="0.3">
      <c r="C17" s="1" t="s">
        <v>16</v>
      </c>
      <c r="D17" s="1"/>
      <c r="E17" s="1"/>
      <c r="F17" s="1"/>
      <c r="G17" s="1"/>
      <c r="H17" s="1"/>
      <c r="I17" s="1"/>
      <c r="J17" s="1"/>
    </row>
    <row r="18" spans="2:10" x14ac:dyDescent="0.3">
      <c r="F18" s="1" t="s">
        <v>8</v>
      </c>
      <c r="G18" s="1"/>
      <c r="H18" s="1"/>
      <c r="I18" t="s">
        <v>9</v>
      </c>
    </row>
    <row r="19" spans="2:10" x14ac:dyDescent="0.3">
      <c r="C19" t="s">
        <v>4</v>
      </c>
      <c r="D19" s="1" t="s">
        <v>14</v>
      </c>
      <c r="E19" s="1"/>
      <c r="F19" s="1" t="s">
        <v>15</v>
      </c>
      <c r="G19" s="1"/>
    </row>
    <row r="20" spans="2:10" x14ac:dyDescent="0.3">
      <c r="B20" t="s">
        <v>12</v>
      </c>
      <c r="C20" t="s">
        <v>13</v>
      </c>
      <c r="D20" t="s">
        <v>2</v>
      </c>
      <c r="E20" t="s">
        <v>3</v>
      </c>
      <c r="J20" t="s">
        <v>10</v>
      </c>
    </row>
    <row r="21" spans="2:10" x14ac:dyDescent="0.3">
      <c r="B21">
        <f ca="1">J5</f>
        <v>15</v>
      </c>
      <c r="C21" cm="1">
        <f t="array" aca="1" ref="C21:C32" ca="1">_xlfn._xlws.SORT(B21:B32,1,-1)</f>
        <v>15</v>
      </c>
      <c r="D21">
        <f ca="1">C21^(C21*2)-1</f>
        <v>1.9175105923288408E+35</v>
      </c>
      <c r="E21" t="str">
        <f t="shared" ca="1" si="2"/>
        <v>00001111</v>
      </c>
      <c r="F21" t="str">
        <f t="shared" ca="1" si="22"/>
        <v>00001</v>
      </c>
      <c r="G21" t="str">
        <f t="shared" ca="1" si="3"/>
        <v>111</v>
      </c>
      <c r="H21" t="str">
        <f t="shared" ca="1" si="23"/>
        <v>00001110</v>
      </c>
      <c r="I21" t="str">
        <f ca="1">IF((MID(H21,5,1))="0",_xlfn.CONCAT(LEFT(H21,4),1,RIGHT(H21,3)),_xlfn.CONCAT(LEFT(H21,4),0,RIGHT(H21,3)))</f>
        <v>00000110</v>
      </c>
      <c r="J21">
        <f t="shared" ca="1" si="5"/>
        <v>6</v>
      </c>
    </row>
    <row r="22" spans="2:10" x14ac:dyDescent="0.3">
      <c r="B22">
        <f t="shared" ref="B22:B32" ca="1" si="26">J6</f>
        <v>14</v>
      </c>
      <c r="C22">
        <f ca="1"/>
        <v>14</v>
      </c>
      <c r="D22">
        <f t="shared" ref="D22:D32" ca="1" si="27">C22^(C22*2)-1</f>
        <v>1.2347669569124794E+32</v>
      </c>
      <c r="E22" t="str">
        <f t="shared" ca="1" si="2"/>
        <v>00001110</v>
      </c>
      <c r="F22" t="str">
        <f t="shared" ca="1" si="24"/>
        <v>00001</v>
      </c>
      <c r="G22" t="str">
        <f t="shared" ca="1" si="3"/>
        <v>110</v>
      </c>
      <c r="H22" t="str">
        <f t="shared" ca="1" si="25"/>
        <v>00001111</v>
      </c>
      <c r="I22" t="str">
        <f t="shared" ref="I22:I32" ca="1" si="28">IF((MID(H22,5,1))="0",_xlfn.CONCAT(LEFT(H22,4),1,RIGHT(H22,3)),_xlfn.CONCAT(LEFT(H22,4),0,RIGHT(H22,3)))</f>
        <v>00000111</v>
      </c>
      <c r="J22">
        <f t="shared" ca="1" si="5"/>
        <v>7</v>
      </c>
    </row>
    <row r="23" spans="2:10" x14ac:dyDescent="0.3">
      <c r="B23">
        <f t="shared" ca="1" si="26"/>
        <v>14</v>
      </c>
      <c r="C23">
        <f ca="1"/>
        <v>14</v>
      </c>
      <c r="D23">
        <f t="shared" ca="1" si="27"/>
        <v>1.2347669569124794E+32</v>
      </c>
      <c r="E23" t="str">
        <f t="shared" ca="1" si="2"/>
        <v>00001110</v>
      </c>
      <c r="F23" t="str">
        <f t="shared" ca="1" si="22"/>
        <v>00</v>
      </c>
      <c r="G23" t="str">
        <f t="shared" ca="1" si="3"/>
        <v>001110</v>
      </c>
      <c r="H23" t="str">
        <f t="shared" ca="1" si="23"/>
        <v>00001011</v>
      </c>
      <c r="I23" t="str">
        <f t="shared" ca="1" si="28"/>
        <v>00000011</v>
      </c>
      <c r="J23">
        <f t="shared" ca="1" si="5"/>
        <v>3</v>
      </c>
    </row>
    <row r="24" spans="2:10" x14ac:dyDescent="0.3">
      <c r="B24">
        <f t="shared" ca="1" si="26"/>
        <v>11</v>
      </c>
      <c r="C24">
        <f ca="1"/>
        <v>11</v>
      </c>
      <c r="D24">
        <f t="shared" ca="1" si="27"/>
        <v>8.1402749386839762E+22</v>
      </c>
      <c r="E24" t="str">
        <f t="shared" ca="1" si="2"/>
        <v>00001011</v>
      </c>
      <c r="F24" t="str">
        <f t="shared" ca="1" si="24"/>
        <v>00</v>
      </c>
      <c r="G24" t="str">
        <f t="shared" ca="1" si="3"/>
        <v>001011</v>
      </c>
      <c r="H24" t="str">
        <f t="shared" ca="1" si="25"/>
        <v>00001110</v>
      </c>
      <c r="I24" t="str">
        <f t="shared" ca="1" si="28"/>
        <v>00000110</v>
      </c>
      <c r="J24">
        <f t="shared" ca="1" si="5"/>
        <v>6</v>
      </c>
    </row>
    <row r="25" spans="2:10" x14ac:dyDescent="0.3">
      <c r="B25">
        <f t="shared" ca="1" si="26"/>
        <v>5</v>
      </c>
      <c r="C25">
        <f ca="1"/>
        <v>5</v>
      </c>
      <c r="D25">
        <f t="shared" ca="1" si="27"/>
        <v>9765624</v>
      </c>
      <c r="E25" t="str">
        <f t="shared" ca="1" si="2"/>
        <v>00000101</v>
      </c>
      <c r="F25" t="str">
        <f t="shared" ca="1" si="22"/>
        <v>000</v>
      </c>
      <c r="G25" t="str">
        <f t="shared" ca="1" si="3"/>
        <v>00101</v>
      </c>
      <c r="H25" t="str">
        <f t="shared" ca="1" si="23"/>
        <v>00000100</v>
      </c>
      <c r="I25" t="str">
        <f t="shared" ca="1" si="28"/>
        <v>00001100</v>
      </c>
      <c r="J25">
        <f t="shared" ca="1" si="5"/>
        <v>12</v>
      </c>
    </row>
    <row r="26" spans="2:10" x14ac:dyDescent="0.3">
      <c r="B26">
        <f t="shared" ca="1" si="26"/>
        <v>4</v>
      </c>
      <c r="C26">
        <f ca="1"/>
        <v>4</v>
      </c>
      <c r="D26">
        <f t="shared" ca="1" si="27"/>
        <v>65535</v>
      </c>
      <c r="E26" t="str">
        <f t="shared" ca="1" si="2"/>
        <v>00000100</v>
      </c>
      <c r="F26" t="str">
        <f t="shared" ca="1" si="24"/>
        <v>000</v>
      </c>
      <c r="G26" t="str">
        <f t="shared" ca="1" si="3"/>
        <v>00100</v>
      </c>
      <c r="H26" t="str">
        <f t="shared" ca="1" si="25"/>
        <v>00000101</v>
      </c>
      <c r="I26" t="str">
        <f t="shared" ca="1" si="28"/>
        <v>00001101</v>
      </c>
      <c r="J26">
        <f t="shared" ca="1" si="5"/>
        <v>13</v>
      </c>
    </row>
    <row r="27" spans="2:10" x14ac:dyDescent="0.3">
      <c r="B27">
        <f t="shared" ca="1" si="26"/>
        <v>2</v>
      </c>
      <c r="C27">
        <f ca="1"/>
        <v>3</v>
      </c>
      <c r="D27">
        <f t="shared" ca="1" si="27"/>
        <v>728</v>
      </c>
      <c r="E27" t="str">
        <f t="shared" ca="1" si="2"/>
        <v>00000011</v>
      </c>
      <c r="F27" t="str">
        <f t="shared" ca="1" si="22"/>
        <v>00</v>
      </c>
      <c r="G27" t="str">
        <f t="shared" ca="1" si="3"/>
        <v>000011</v>
      </c>
      <c r="H27" t="str">
        <f t="shared" ca="1" si="23"/>
        <v>00000010</v>
      </c>
      <c r="I27" t="str">
        <f t="shared" ca="1" si="28"/>
        <v>00001010</v>
      </c>
      <c r="J27">
        <f t="shared" ca="1" si="5"/>
        <v>10</v>
      </c>
    </row>
    <row r="28" spans="2:10" x14ac:dyDescent="0.3">
      <c r="B28">
        <f t="shared" ca="1" si="26"/>
        <v>2</v>
      </c>
      <c r="C28">
        <f ca="1"/>
        <v>2</v>
      </c>
      <c r="D28">
        <f t="shared" ca="1" si="27"/>
        <v>15</v>
      </c>
      <c r="E28" t="str">
        <f t="shared" ca="1" si="2"/>
        <v>00000010</v>
      </c>
      <c r="F28" t="str">
        <f t="shared" ca="1" si="24"/>
        <v>00</v>
      </c>
      <c r="G28" t="str">
        <f t="shared" ca="1" si="3"/>
        <v>000010</v>
      </c>
      <c r="H28" t="str">
        <f t="shared" ca="1" si="25"/>
        <v>00000011</v>
      </c>
      <c r="I28" t="str">
        <f t="shared" ca="1" si="28"/>
        <v>00001011</v>
      </c>
      <c r="J28">
        <f t="shared" ca="1" si="5"/>
        <v>11</v>
      </c>
    </row>
    <row r="29" spans="2:10" x14ac:dyDescent="0.3">
      <c r="B29">
        <f t="shared" ca="1" si="26"/>
        <v>0</v>
      </c>
      <c r="C29">
        <f ca="1"/>
        <v>2</v>
      </c>
      <c r="D29">
        <f t="shared" ca="1" si="27"/>
        <v>15</v>
      </c>
      <c r="E29" t="str">
        <f t="shared" ca="1" si="2"/>
        <v>00000010</v>
      </c>
      <c r="F29" t="str">
        <f t="shared" ca="1" si="22"/>
        <v>00</v>
      </c>
      <c r="G29" t="str">
        <f t="shared" ca="1" si="3"/>
        <v>000010</v>
      </c>
      <c r="H29" t="str">
        <f t="shared" ca="1" si="23"/>
        <v>00000000</v>
      </c>
      <c r="I29" t="str">
        <f t="shared" ca="1" si="28"/>
        <v>00001000</v>
      </c>
      <c r="J29">
        <f t="shared" ca="1" si="5"/>
        <v>8</v>
      </c>
    </row>
    <row r="30" spans="2:10" x14ac:dyDescent="0.3">
      <c r="B30">
        <f t="shared" ca="1" si="26"/>
        <v>3</v>
      </c>
      <c r="C30">
        <f ca="1"/>
        <v>0</v>
      </c>
      <c r="D30" t="e">
        <f t="shared" ca="1" si="27"/>
        <v>#NUM!</v>
      </c>
      <c r="E30" t="str">
        <f t="shared" ca="1" si="2"/>
        <v>00000000</v>
      </c>
      <c r="F30" t="str">
        <f t="shared" ca="1" si="24"/>
        <v>00</v>
      </c>
      <c r="G30" t="str">
        <f t="shared" ca="1" si="3"/>
        <v>000000</v>
      </c>
      <c r="H30" t="str">
        <f t="shared" ca="1" si="25"/>
        <v>00000010</v>
      </c>
      <c r="I30" t="str">
        <f t="shared" ca="1" si="28"/>
        <v>00001010</v>
      </c>
      <c r="J30">
        <f t="shared" ca="1" si="5"/>
        <v>10</v>
      </c>
    </row>
    <row r="31" spans="2:10" x14ac:dyDescent="0.3">
      <c r="B31">
        <f t="shared" ca="1" si="26"/>
        <v>0</v>
      </c>
      <c r="C31">
        <f ca="1"/>
        <v>0</v>
      </c>
      <c r="D31" t="e">
        <f t="shared" ca="1" si="27"/>
        <v>#NUM!</v>
      </c>
      <c r="E31" t="str">
        <f t="shared" ca="1" si="2"/>
        <v>00000000</v>
      </c>
      <c r="F31" t="str">
        <f t="shared" ca="1" si="22"/>
        <v>0</v>
      </c>
      <c r="G31" t="str">
        <f t="shared" ca="1" si="3"/>
        <v>0000000</v>
      </c>
      <c r="H31" t="str">
        <f t="shared" ca="1" si="23"/>
        <v>00000000</v>
      </c>
      <c r="I31" t="str">
        <f t="shared" ca="1" si="28"/>
        <v>00001000</v>
      </c>
      <c r="J31">
        <f t="shared" ca="1" si="5"/>
        <v>8</v>
      </c>
    </row>
    <row r="32" spans="2:10" x14ac:dyDescent="0.3">
      <c r="B32">
        <f t="shared" ca="1" si="26"/>
        <v>0</v>
      </c>
      <c r="C32">
        <f ca="1"/>
        <v>0</v>
      </c>
      <c r="D32" t="e">
        <f t="shared" ca="1" si="27"/>
        <v>#NUM!</v>
      </c>
      <c r="E32" t="str">
        <f t="shared" ca="1" si="2"/>
        <v>00000000</v>
      </c>
      <c r="F32" t="str">
        <f t="shared" ca="1" si="24"/>
        <v>0</v>
      </c>
      <c r="G32" t="str">
        <f t="shared" ca="1" si="3"/>
        <v>0000000</v>
      </c>
      <c r="H32" t="str">
        <f t="shared" ca="1" si="25"/>
        <v>00000000</v>
      </c>
      <c r="I32" t="str">
        <f t="shared" ca="1" si="28"/>
        <v>00001000</v>
      </c>
      <c r="J32">
        <f t="shared" ca="1" si="5"/>
        <v>8</v>
      </c>
    </row>
  </sheetData>
  <mergeCells count="10">
    <mergeCell ref="L3:M3"/>
    <mergeCell ref="C1:J1"/>
    <mergeCell ref="D19:E19"/>
    <mergeCell ref="F19:G19"/>
    <mergeCell ref="F18:H18"/>
    <mergeCell ref="C17:J17"/>
    <mergeCell ref="D3:E3"/>
    <mergeCell ref="F3:G3"/>
    <mergeCell ref="C2:E2"/>
    <mergeCell ref="F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2024-09-19T00:19:36Z</dcterms:created>
  <dcterms:modified xsi:type="dcterms:W3CDTF">2024-10-02T19:01:58Z</dcterms:modified>
</cp:coreProperties>
</file>