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elukumar Jain\Desktop\ISSB\Practical thesis\Report\"/>
    </mc:Choice>
  </mc:AlternateContent>
  <xr:revisionPtr revIDLastSave="0" documentId="13_ncr:1_{7C6BAF67-F7E1-44D6-8A89-A673954FA6F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📋 How To Use" sheetId="1" r:id="rId1"/>
    <sheet name="📊 Metrics + Targets (S4)" sheetId="2" r:id="rId2"/>
    <sheet name="📝 G · S · R (S1-S3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2" l="1"/>
  <c r="F10" i="2"/>
</calcChain>
</file>

<file path=xl/sharedStrings.xml><?xml version="1.0" encoding="utf-8"?>
<sst xmlns="http://schemas.openxmlformats.org/spreadsheetml/2006/main" count="234" uniqueCount="145">
  <si>
    <t>IFRS S1 · SASB SV-PS
Sustainability Disclosure Working Matrix — Professional Services Singapore</t>
  </si>
  <si>
    <t>Accounting · Advisory · Financial · Consulting  |  Singapore  |  SASB SV-PS Standard</t>
  </si>
  <si>
    <t>▸  THE LOGIC — 3 sheets, one flow</t>
  </si>
  <si>
    <t>SASB gives you the ROWS (topics &amp; metrics). IFRS S1 gives you the COLUMNS (G, S, R, M). Targets sit directly below each metric row — because target is part of the same metric, not a separate concept.</t>
  </si>
  <si>
    <t>▸  Sheet 2  →  📊 Metrics + Targets (Section 4)</t>
  </si>
  <si>
    <t>▸  Sheet 3  →  📝 G · S · R Narratives (Sections 1–3)</t>
  </si>
  <si>
    <t>Same rows as Sheet 2. Three extra columns: G (Governance), S (Strategy), R (Risk Mgmt). Fill yellow cells. Copy G column → Section 1. S column → Section 2. R column → Section 3.</t>
  </si>
  <si>
    <t>▸  Sheet 4  →  ✅ Connectivity Check</t>
  </si>
  <si>
    <t>One row per risk. Four tick columns (G, S, R, M). Every cell must say YES before you file. Also confirms financial statements note reference for each risk.</t>
  </si>
  <si>
    <t>▸  Yellow cells</t>
  </si>
  <si>
    <t>Your disclosure. Replace hint text with your firm's actual data.</t>
  </si>
  <si>
    <t>▸  Orange cells</t>
  </si>
  <si>
    <t>Omission explanation. If data unavailable this year, write one sentence here explaining why and when you will have it.</t>
  </si>
  <si>
    <t>▸  Grey italic text</t>
  </si>
  <si>
    <t>Drafting hints only. Replace entirely — do not keep the hint text.</t>
  </si>
  <si>
    <t>▸  IFRS S1 Target formula — memorise this</t>
  </si>
  <si>
    <t>Every target needs 5 parts: (1) Base value  →  (2) Target value  →  (3) Target year  →  (4) Milestone  →  (5) Current actual vs milestone. Missing any part = non-compliant.</t>
  </si>
  <si>
    <t>WHY targets live inside the metrics sheet — not separate:</t>
  </si>
  <si>
    <t>IFRS S1  —  METRICS &amp; TARGETS  (Section 4 of your report)</t>
  </si>
  <si>
    <t>Fill YELLOW cells. Target row sits directly below each metric — they are the same disclosure.  Copy this entire sheet into Section 4 of your IFRS S1 Word report.</t>
  </si>
  <si>
    <t>ACTIVITY METRIC  —  Fill first. This is the denominator for all performance metrics below.</t>
  </si>
  <si>
    <t>SASB Code</t>
  </si>
  <si>
    <t>Metric / Disclosure</t>
  </si>
  <si>
    <t>Type</t>
  </si>
  <si>
    <t>Materiality</t>
  </si>
  <si>
    <t>Target  (5-part formula)</t>
  </si>
  <si>
    <t>Omission reason / Notes</t>
  </si>
  <si>
    <t>—</t>
  </si>
  <si>
    <t>Full-time employees</t>
  </si>
  <si>
    <t>Number</t>
  </si>
  <si>
    <t>Part-time employees</t>
  </si>
  <si>
    <t>Contract / temporary staff</t>
  </si>
  <si>
    <t>TOTAL employees (auto-sum)</t>
  </si>
  <si>
    <t>of which: professional staff</t>
  </si>
  <si>
    <t>Partners, directors, managers, associates</t>
  </si>
  <si>
    <t>of which: support staff</t>
  </si>
  <si>
    <t>Admin, IT, operations, HR</t>
  </si>
  <si>
    <t>TOPIC 1  —  DATA SECURITY  (SV-PS-230a)</t>
  </si>
  <si>
    <t>SV-PS-230a.1</t>
  </si>
  <si>
    <t>Description of policies &amp; practices for collection, usage and retention of client data</t>
  </si>
  <si>
    <t>Qualitative</t>
  </si>
  <si>
    <t>HIGH</t>
  </si>
  <si>
    <t>[Enter] Name your Data Protection Policy. Version number. Effective date. Retention period. DPO name. One paragraph.</t>
  </si>
  <si>
    <t>TARGET</t>
  </si>
  <si>
    <t>5-part target: Base → Target value → Target year → Milestone → Current actual</t>
  </si>
  <si>
    <t>Target</t>
  </si>
  <si>
    <t>[Enter] Target: Policy reviewed annually each [month]. Next review: [date]. DPO training: annual.</t>
  </si>
  <si>
    <t>[ ] On track   [ ] At risk   [ ] Missed</t>
  </si>
  <si>
    <t>SV-PS-230a.2</t>
  </si>
  <si>
    <t>(1) No. of data breaches  (2) % involving client CBI or PII  (3) No. of clients affected</t>
  </si>
  <si>
    <t>Quantitative</t>
  </si>
  <si>
    <t>[Enter] Target: 0 data breaches per year (ongoing). Cyber insurance cover: S$[X] per incident.</t>
  </si>
  <si>
    <t>Zero IS a complete answer. Write 'Nil' — never leave blank.</t>
  </si>
  <si>
    <t>SV-PS-230a.3</t>
  </si>
  <si>
    <t>Description of approach to identifying &amp; addressing data security risks incl. third-party vendor risks</t>
  </si>
  <si>
    <t>[Enter] 100% staff security training completion annually. Next pen test: [date]. Vendor review cycle: annual.</t>
  </si>
  <si>
    <t>If informal process only: 'Informal controls in place. Formal cybersecurity framework to be implemented by [date].'</t>
  </si>
  <si>
    <t>TOPIC 2  —  WORKFORCE DIVERSITY &amp; ENGAGEMENT  (SV-PS-330a)</t>
  </si>
  <si>
    <t>SV-PS-330a.1</t>
  </si>
  <si>
    <t>% gender &amp; ethnic group representation: (a) executive management  (b) non-executive management  (c) all other employees</t>
  </si>
  <si>
    <t>[Enter] Exec mgmt: [X]%F / [X]%M. Ethnic: [X]% Chinese, [X]% Malay, [X]% Indian, [X]% Other.
Non-exec mgmt: [X]%F. All staff: [X]%F.</t>
  </si>
  <si>
    <t>[Enter] Prior year diversity % at each level</t>
  </si>
  <si>
    <t>Sole proprietor: 'Single-principal firm — management-level diversity metrics not applicable.'</t>
  </si>
  <si>
    <t>SV-PS-330a.2</t>
  </si>
  <si>
    <t>(1) Voluntary employee turnover rate  (2) Involuntary employee turnover rate</t>
  </si>
  <si>
    <t>[Enter] Voluntary: [X]% ([X] people / avg headcount [X]).
Involuntary: [X]% ([X] people / avg headcount [X]).</t>
  </si>
  <si>
    <t>Formula: voluntary leavers ÷ average headcount × 100. Source: HR leavers log.</t>
  </si>
  <si>
    <t>SV-PS-330a.3</t>
  </si>
  <si>
    <t>Employee engagement as a % of total employees surveyed</t>
  </si>
  <si>
    <t>TOPIC 3  —  PROFESSIONAL INTEGRITY  (SV-PS-510a)</t>
  </si>
  <si>
    <t>SV-PS-510a.1</t>
  </si>
  <si>
    <t>Description of policies &amp; practices for ensuring professional integrity</t>
  </si>
  <si>
    <t>[Enter] Code of Conduct name &amp; version. ISCA Code alignment. Annual affirmation: [X]% completed. Independence check process. AML training: [X]% completed. Whistleblower channel: [describe].</t>
  </si>
  <si>
    <t>[Enter] 100% Code affirmation annually. 100% AML training completion. SSQM/ISQM 1 compliance by [date].</t>
  </si>
  <si>
    <t>If no written Code: 'Firm operates under ISCA Code of Professional Conduct. Firm-level written Code under development, expected [date].'</t>
  </si>
  <si>
    <t>SV-PS-510a.2</t>
  </si>
  <si>
    <t>Total monetary losses from legal proceedings associated with professional integrity (S$)</t>
  </si>
  <si>
    <t>[Enter] Professional indemnity insurance cover: S$[X] per claim / S$[X] aggregate. Excess: S$[X] per claim.</t>
  </si>
  <si>
    <t>Nil IS a complete answer. Never leave blank. Write 'Nil' if no losses.</t>
  </si>
  <si>
    <t>IFRS S1  —  GOVERNANCE · STRATEGY · RISK MANAGEMENT  (Sections 1, 2 &amp; 3 of your report)</t>
  </si>
  <si>
    <t>Same rows as Metrics sheet. Fill G → copy to Section 1.  Fill S → copy to Section 2.  Fill R → copy to Section 3.</t>
  </si>
  <si>
    <t>Metric</t>
  </si>
  <si>
    <t>G — GOVERNANCE  →  Section 1
Who oversees? How often reviewed? Skills?</t>
  </si>
  <si>
    <t>S — STRATEGY  →  Section 2
Dollar impact? Which financials note?</t>
  </si>
  <si>
    <t>R — RISK MANAGEMENT  →  Section 3
How found? Ranked? Who owns it?</t>
  </si>
  <si>
    <t>SV-PS-230a.1
Data policy</t>
  </si>
  <si>
    <t>Data protection
policy</t>
  </si>
  <si>
    <t>Who approved the Data Protection Policy? Who is the DPO? Is data security on the partner meeting agenda? How often is the policy reviewed?</t>
  </si>
  <si>
    <t>If policy fails → PDPA fine up to S$1M or 10% of turnover. Estimated revenue loss from client attrition per breach: S$[X]. Link: Note [X] — contingent liabilities.</t>
  </si>
  <si>
    <t>How was the policy created? Who reviews it annually? What triggers an out-of-cycle review? Who owns day-to-day compliance?</t>
  </si>
  <si>
    <t>SV-PS-230a.2
Breach count</t>
  </si>
  <si>
    <t>Data breaches &amp;
clients affected</t>
  </si>
  <si>
    <t>Who receives breach notifications? Who at partner level decides the response? Who is responsible for notifying PDPC within 3 days under PDPA?</t>
  </si>
  <si>
    <t>Cost per breach: legal S$[X] + PDPC fine up to S$[X] + client attrition S$[X] revenue. Cyber insurance: S$[X]/incident. Link: Note [X].</t>
  </si>
  <si>
    <t>How do you detect breaches — monitoring, staff reporting, vendor alert? Incident response plan: who is notified first, second, third? Containment timeline?</t>
  </si>
  <si>
    <t>SV-PS-230a.3
Risk approach</t>
  </si>
  <si>
    <t>Cyber risk
identification</t>
  </si>
  <si>
    <t>Is cybersecurity on quarterly partner meeting agenda? Who presents security dashboard to governance? How are significant vulnerabilities escalated?</t>
  </si>
  <si>
    <t>If risk identification fails and undetected vulnerability exploited → financial exposure: S$[X]. Annual security programme cost in operating expenses: S$[X]. Link: Note [X].</t>
  </si>
  <si>
    <t>Annual pen test: [vendor], [month]. Vulnerability remediation: resolved within [X] days. Staff training: [platform], completion tracked monthly. Vendor checks: SOC2/ISO27001 required before onboarding.</t>
  </si>
  <si>
    <t>SV-PS-330a.1
Diversity %</t>
  </si>
  <si>
    <t>Gender &amp; ethnic
representation</t>
  </si>
  <si>
    <t>Who at governance level is accountable for diversity outcomes? Is workforce composition reviewed at partner meetings? Is diversity linked to partner KPIs or remuneration?</t>
  </si>
  <si>
    <t>Poor senior diversity → risk of losing MNC/government clients with diversity requirements. Weaker talent pipeline. Reputational risk. Revenue at risk: S$[X]. Link: Note [X].</t>
  </si>
  <si>
    <t>How is diversity data tracked — HR system, annual census? Who collects it? What actions if gaps identified? Is there a diversity action plan with owners?</t>
  </si>
  <si>
    <t>SV-PS-330a.2
Turnover rate</t>
  </si>
  <si>
    <t>Voluntary &amp;
involuntary
turnover %</t>
  </si>
  <si>
    <t>Who reviews turnover data at governance? What rate triggers partner escalation? Is turnover linked to partner accountability?</t>
  </si>
  <si>
    <t>How do you identify flight risks — exit interviews, stay interviews, pulse surveys? Retention programme: salary benchmarking, career pathways, bonus structure. Who owns retention per team?</t>
  </si>
  <si>
    <t>SV-PS-330a.3
Engagement %</t>
  </si>
  <si>
    <t>Employee
engagement
score</t>
  </si>
  <si>
    <t>Who sees engagement survey results? At what level reviewed — partner meeting, management committee? What decisions does a low score trigger?</t>
  </si>
  <si>
    <t>1% drop in engagement → estimated [X]% increase in voluntary turnover in professional services. Cost of engagement-driven turnover: S$[X] p.a. Link: Note [X] — employee benefits.</t>
  </si>
  <si>
    <t>Survey: [month] each year. Platform: [tool]. Response rate: [X]%. Definition of engaged: [scoring]. Low score action plan: [describe]. Who owns follow-up actions?</t>
  </si>
  <si>
    <t>SV-PS-510a.1
Ethics policy</t>
  </si>
  <si>
    <t>Professional
integrity policies</t>
  </si>
  <si>
    <t>Who approved the Code of Conduct? How is compliance monitored at governance level? Is there an annual affirmation reviewed by partners? Who chairs any ethics oversight?</t>
  </si>
  <si>
    <t>Integrity breach → licence revocation = 100% revenue loss. Single public breach → estimated S$[X] client walkout. Regulatory fine: S$[X]–S$[X]. PI insurance: S$[X]/claim. Link: Note [X].</t>
  </si>
  <si>
    <t>Pre-engagement conflict check: [process] before every new engagement. Independence: signed by relevant staff annually. AML: documented, reviewed annually, [X]% training completion. Whistleblower: [method], monitored by [role].</t>
  </si>
  <si>
    <t>SV-PS-510a.2
Monetary losses</t>
  </si>
  <si>
    <t>S$ losses from
integrity legal
proceedings</t>
  </si>
  <si>
    <t>Did partners review any integrity-related legal matters this year? How are potential claims escalated? Who authorises settlement decisions?</t>
  </si>
  <si>
    <t>Total integrity legal provisions: S$[X]/Nil — see Note [X] of financial statements. PI insurance: S$[X]/claim, S$[X] aggregate. Uninsured excess: S$[X]/claim.</t>
  </si>
  <si>
    <t>Controls preventing failures: quality review (SSQM/ISQM 1 compliance), mandatory CPD hours, engagement acceptance procedure, complaint handling process. Complaint resolution time: avg [X] days.</t>
  </si>
  <si>
    <t>FY2026  ★ FILL IN ★</t>
  </si>
  <si>
    <t>If no formal policy yet: 'No formal DPP as at FY2026. Draft under development, expected completion [date].'</t>
  </si>
  <si>
    <t>[Enter] e.g. 'FY2026: 0 breaches. 0% involved CBI or PII. 0 clients affected.'</t>
  </si>
  <si>
    <t>[Enter] Annual pen test by [vendor] each [month]. Staff training completion FY2026: [X]%. Vendor ISO27001: [yes/no]. PDPA incident response: [describe].</t>
  </si>
  <si>
    <t>[Enter] FY2026 engagement: [X]% (survey [month], response rate [X]%). Definition of engaged: [your method].</t>
  </si>
  <si>
    <t>[Enter] Target: [X]% engagement by FY[X]. Base: [X]% FY2026. Milestone FY2025: [X]%. Actions if below target: [describe].</t>
  </si>
  <si>
    <t>MOST COMMON YEAR 1 OMISSION — write exactly: 'Staff engagement survey not conducted FY2026. Framework to be implemented Q1 FY2025. First reported in FY2025 disclosures.'</t>
  </si>
  <si>
    <t>[Enter] FY2026: S$[X] / Nil. If amount exists → 'Refer to Note [X] of financial statements — legal provisions.'</t>
  </si>
  <si>
    <t>Cost per mid-senior replacement: S$[X] recruitment + [X] months capacity loss. FY2026 total turnover cost: S$[X]. Revenue at risk if [X] key staff leave: S$[X]. Link: Note [X] — employee benefits.</t>
  </si>
  <si>
    <t>Fill all YELLOW cells: FY2026 actual, FY2025 comparative, and target (5-part formula). Activity metric at top. Then performance metrics by topic, each with its target row immediately below. Copy this entire sheet into Section 4 of your Word report.</t>
  </si>
  <si>
    <t>In IFRS S1, a metric and its target are ONE disclosure. You report: what you measured (FY2026) | what it was before (FY2025) | where you are going (target). Splitting them into separate sheets breaks that logic, forces you to cross-reference two places, and means copying into your Word report requires two separate operations. Keeping target rows directly below each metric row means: fill one sheet, copy one sheet, Section 4 is done.</t>
  </si>
  <si>
    <t>FY2025 Comparative</t>
  </si>
  <si>
    <t>[Enter] Prior year policy version or note 'No change from FY2025'</t>
  </si>
  <si>
    <t>[Enter] e.g. 'FY2025: 0 breaches.' or actual numbers</t>
  </si>
  <si>
    <t>[Enter] Any changes to security approach vs FY2025</t>
  </si>
  <si>
    <t>[Enter] e.g. Target: achieve [X]% female at executive level by FY[X]. Base: [X]% FY2025. Milestone FY2026: [X]%. Actual: [X]%.</t>
  </si>
  <si>
    <t>[Enter] FY2025 voluntary [X]% / involuntary [X]%</t>
  </si>
  <si>
    <t>[Enter] Target: voluntary turnover &lt;[X]% by FY[X]. Base: [X]% FY2025. Milestone FY2026: [X]%. Actual FY2026: [X]%. [On track / At risk].</t>
  </si>
  <si>
    <t>[Enter] FY2025 engagement: [X]% OR 'Survey not conducted in FY2025'</t>
  </si>
  <si>
    <t>[Enter] Any changes to ethics framework vs FY2025</t>
  </si>
  <si>
    <t>[Enter] FY2025: S$[X] /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</si>
</sst>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1B3A5C"/>
      <name val="Arial"/>
      <family val="2"/>
    </font>
    <font>
      <sz val="10"/>
      <color rgb="FF333333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  <font>
      <sz val="10"/>
      <color rgb="FF000000"/>
      <name val="Arial"/>
      <family val="2"/>
    </font>
    <font>
      <i/>
      <sz val="10"/>
      <color rgb="FF888888"/>
      <name val="Arial"/>
      <family val="2"/>
    </font>
    <font>
      <i/>
      <sz val="9"/>
      <color rgb="FF666666"/>
      <name val="Arial"/>
      <family val="2"/>
    </font>
    <font>
      <b/>
      <sz val="9"/>
      <color rgb="FF1B3A5C"/>
      <name val="Arial"/>
      <family val="2"/>
    </font>
    <font>
      <b/>
      <sz val="10"/>
      <color rgb="FF000000"/>
      <name val="Arial"/>
      <family val="2"/>
    </font>
    <font>
      <b/>
      <sz val="10"/>
      <color rgb="FFA32D2D"/>
      <name val="Arial"/>
      <family val="2"/>
    </font>
    <font>
      <i/>
      <sz val="9"/>
      <color rgb="FF888888"/>
      <name val="Arial"/>
      <family val="2"/>
    </font>
    <font>
      <b/>
      <sz val="9"/>
      <color rgb="FFFFFFFF"/>
      <name val="Arial"/>
      <family val="2"/>
    </font>
    <font>
      <i/>
      <sz val="9"/>
      <color rgb="FFFFFFFF"/>
      <name val="Arial"/>
      <family val="2"/>
    </font>
    <font>
      <sz val="9"/>
      <color rgb="FFFFFFFF"/>
      <name val="Arial"/>
      <family val="2"/>
    </font>
    <font>
      <i/>
      <sz val="9"/>
      <color rgb="FF7B4F00"/>
      <name val="Arial"/>
      <family val="2"/>
    </font>
    <font>
      <b/>
      <sz val="9"/>
      <color rgb="FF0F6E56"/>
      <name val="Arial"/>
      <family val="2"/>
    </font>
    <font>
      <b/>
      <sz val="9"/>
      <color rgb="FF7B4F00"/>
      <name val="Arial"/>
      <family val="2"/>
    </font>
    <font>
      <b/>
      <sz val="13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0F6E56"/>
        <bgColor rgb="FF008080"/>
      </patternFill>
    </fill>
    <fill>
      <patternFill patternType="solid">
        <fgColor rgb="FFD6E8F5"/>
        <bgColor rgb="FFD9F0E8"/>
      </patternFill>
    </fill>
    <fill>
      <patternFill patternType="solid">
        <fgColor rgb="FFFFFFFF"/>
        <bgColor rgb="FFFFFDE7"/>
      </patternFill>
    </fill>
    <fill>
      <patternFill patternType="solid">
        <fgColor rgb="FFFFF8E1"/>
        <bgColor rgb="FFFFFDE7"/>
      </patternFill>
    </fill>
    <fill>
      <patternFill patternType="solid">
        <fgColor rgb="FF7B4F00"/>
        <bgColor rgb="FFA32D2D"/>
      </patternFill>
    </fill>
    <fill>
      <patternFill patternType="solid">
        <fgColor rgb="FFF5F5F5"/>
        <bgColor rgb="FFFFF8E1"/>
      </patternFill>
    </fill>
    <fill>
      <patternFill patternType="solid">
        <fgColor rgb="FFFFFDE7"/>
        <bgColor rgb="FFFFF8E1"/>
      </patternFill>
    </fill>
    <fill>
      <patternFill patternType="solid">
        <fgColor rgb="FFFFEBEE"/>
        <bgColor rgb="FFFFF0E0"/>
      </patternFill>
    </fill>
    <fill>
      <patternFill patternType="solid">
        <fgColor rgb="FFFFF0E0"/>
        <bgColor rgb="FFFFEBEE"/>
      </patternFill>
    </fill>
  </fills>
  <borders count="7">
    <border>
      <left/>
      <right/>
      <top/>
      <bottom/>
      <diagonal/>
    </border>
    <border>
      <left style="medium">
        <color rgb="FF1B3A5C"/>
      </left>
      <right/>
      <top style="medium">
        <color rgb="FF1B3A5C"/>
      </top>
      <bottom style="medium">
        <color rgb="FF1B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/>
      <top style="medium">
        <color rgb="FFF5A623"/>
      </top>
      <bottom style="medium">
        <color rgb="FFF5A623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medium">
        <color rgb="FF0F6E56"/>
      </left>
      <right/>
      <top style="medium">
        <color rgb="FF0F6E56"/>
      </top>
      <bottom style="medium">
        <color rgb="FF0F6E56"/>
      </bottom>
      <diagonal/>
    </border>
    <border>
      <left style="medium">
        <color rgb="FF7B4F00"/>
      </left>
      <right/>
      <top style="medium">
        <color rgb="FF7B4F00"/>
      </top>
      <bottom style="medium">
        <color rgb="FF7B4F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top" wrapText="1"/>
    </xf>
    <xf numFmtId="0" fontId="13" fillId="4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center" vertical="top" wrapText="1"/>
    </xf>
    <xf numFmtId="0" fontId="14" fillId="10" borderId="2" xfId="0" applyFont="1" applyFill="1" applyBorder="1" applyAlignment="1">
      <alignment horizontal="center" vertical="top" wrapText="1"/>
    </xf>
    <xf numFmtId="0" fontId="15" fillId="9" borderId="2" xfId="0" applyFont="1" applyFill="1" applyBorder="1" applyAlignment="1">
      <alignment horizontal="left" vertical="top" wrapText="1"/>
    </xf>
    <xf numFmtId="0" fontId="0" fillId="8" borderId="2" xfId="0" applyFill="1" applyBorder="1"/>
    <xf numFmtId="0" fontId="16" fillId="2" borderId="2" xfId="0" applyFont="1" applyFill="1" applyBorder="1" applyAlignment="1">
      <alignment horizontal="center" vertical="top" wrapText="1"/>
    </xf>
    <xf numFmtId="0" fontId="17" fillId="2" borderId="2" xfId="0" applyFont="1" applyFill="1" applyBorder="1" applyAlignment="1">
      <alignment horizontal="left" vertical="top" wrapText="1"/>
    </xf>
    <xf numFmtId="0" fontId="18" fillId="2" borderId="2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top" wrapText="1"/>
    </xf>
    <xf numFmtId="0" fontId="19" fillId="11" borderId="2" xfId="0" applyFont="1" applyFill="1" applyBorder="1" applyAlignment="1">
      <alignment horizontal="left" vertical="top" wrapText="1"/>
    </xf>
    <xf numFmtId="0" fontId="20" fillId="4" borderId="2" xfId="0" applyFont="1" applyFill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17" fillId="3" borderId="2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center" vertical="top" wrapText="1"/>
    </xf>
    <xf numFmtId="0" fontId="16" fillId="7" borderId="2" xfId="0" applyFont="1" applyFill="1" applyBorder="1" applyAlignment="1">
      <alignment horizontal="center" vertical="top" wrapText="1"/>
    </xf>
    <xf numFmtId="0" fontId="17" fillId="7" borderId="2" xfId="0" applyFont="1" applyFill="1" applyBorder="1" applyAlignment="1">
      <alignment horizontal="left" vertical="top" wrapText="1"/>
    </xf>
    <xf numFmtId="0" fontId="18" fillId="7" borderId="2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4F00"/>
      <rgbColor rgb="FF800080"/>
      <rgbColor rgb="FF0F6E56"/>
      <rgbColor rgb="FFCCCCCC"/>
      <rgbColor rgb="FF888888"/>
      <rgbColor rgb="FF9999FF"/>
      <rgbColor rgb="FF993366"/>
      <rgbColor rgb="FFFFF8E1"/>
      <rgbColor rgb="FFD9F0E8"/>
      <rgbColor rgb="FF660066"/>
      <rgbColor rgb="FFFF8080"/>
      <rgbColor rgb="FF0066CC"/>
      <rgbColor rgb="FFFFEB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5"/>
      <rgbColor rgb="FFF5F5F5"/>
      <rgbColor rgb="FFFFFDE7"/>
      <rgbColor rgb="FF99CCFF"/>
      <rgbColor rgb="FFFF99CC"/>
      <rgbColor rgb="FFCC99FF"/>
      <rgbColor rgb="FFFFF0E0"/>
      <rgbColor rgb="FF3366FF"/>
      <rgbColor rgb="FF33CCCC"/>
      <rgbColor rgb="FF99CC00"/>
      <rgbColor rgb="FFFFCC00"/>
      <rgbColor rgb="FFF5A623"/>
      <rgbColor rgb="FFFF6600"/>
      <rgbColor rgb="FF666666"/>
      <rgbColor rgb="FF969696"/>
      <rgbColor rgb="FF1B3A5C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C23"/>
  <sheetViews>
    <sheetView showGridLines="0" tabSelected="1" zoomScaleNormal="100" workbookViewId="0">
      <selection activeCell="B1" sqref="B1"/>
    </sheetView>
  </sheetViews>
  <sheetFormatPr defaultColWidth="8.6328125" defaultRowHeight="14.5" x14ac:dyDescent="0.35"/>
  <cols>
    <col min="1" max="1" width="3" customWidth="1"/>
    <col min="2" max="2" width="32" customWidth="1"/>
    <col min="3" max="3" width="60" customWidth="1"/>
    <col min="4" max="4" width="3" customWidth="1"/>
  </cols>
  <sheetData>
    <row r="1" spans="2:3" ht="7.5" customHeight="1" x14ac:dyDescent="0.35"/>
    <row r="2" spans="2:3" ht="49.5" customHeight="1" x14ac:dyDescent="0.35">
      <c r="B2" s="38" t="s">
        <v>0</v>
      </c>
      <c r="C2" s="38"/>
    </row>
    <row r="3" spans="2:3" ht="24" customHeight="1" x14ac:dyDescent="0.35">
      <c r="B3" s="39" t="s">
        <v>1</v>
      </c>
      <c r="C3" s="39"/>
    </row>
    <row r="4" spans="2:3" ht="6" customHeight="1" x14ac:dyDescent="0.35"/>
    <row r="5" spans="2:3" ht="3.75" customHeight="1" x14ac:dyDescent="0.35"/>
    <row r="6" spans="2:3" ht="37.5" customHeight="1" x14ac:dyDescent="0.35">
      <c r="B6" s="1" t="s">
        <v>2</v>
      </c>
      <c r="C6" s="2" t="s">
        <v>3</v>
      </c>
    </row>
    <row r="7" spans="2:3" ht="3.75" customHeight="1" x14ac:dyDescent="0.35"/>
    <row r="8" spans="2:3" ht="37.5" customHeight="1" x14ac:dyDescent="0.35">
      <c r="B8" s="1" t="s">
        <v>4</v>
      </c>
      <c r="C8" s="2" t="s">
        <v>133</v>
      </c>
    </row>
    <row r="9" spans="2:3" ht="3.75" customHeight="1" x14ac:dyDescent="0.35"/>
    <row r="10" spans="2:3" ht="37.5" customHeight="1" x14ac:dyDescent="0.35">
      <c r="B10" s="1" t="s">
        <v>5</v>
      </c>
      <c r="C10" s="2" t="s">
        <v>6</v>
      </c>
    </row>
    <row r="11" spans="2:3" ht="3.75" customHeight="1" x14ac:dyDescent="0.35"/>
    <row r="12" spans="2:3" ht="37.5" customHeight="1" x14ac:dyDescent="0.35">
      <c r="B12" s="1" t="s">
        <v>7</v>
      </c>
      <c r="C12" s="2" t="s">
        <v>8</v>
      </c>
    </row>
    <row r="13" spans="2:3" ht="3.75" customHeight="1" x14ac:dyDescent="0.35"/>
    <row r="14" spans="2:3" ht="37.5" customHeight="1" x14ac:dyDescent="0.35">
      <c r="B14" s="1" t="s">
        <v>9</v>
      </c>
      <c r="C14" s="2" t="s">
        <v>10</v>
      </c>
    </row>
    <row r="15" spans="2:3" ht="3.75" customHeight="1" x14ac:dyDescent="0.35"/>
    <row r="16" spans="2:3" ht="37.5" customHeight="1" x14ac:dyDescent="0.35">
      <c r="B16" s="1" t="s">
        <v>11</v>
      </c>
      <c r="C16" s="2" t="s">
        <v>12</v>
      </c>
    </row>
    <row r="17" spans="2:3" ht="3.75" customHeight="1" x14ac:dyDescent="0.35"/>
    <row r="18" spans="2:3" ht="37.5" customHeight="1" x14ac:dyDescent="0.35">
      <c r="B18" s="1" t="s">
        <v>13</v>
      </c>
      <c r="C18" s="2" t="s">
        <v>14</v>
      </c>
    </row>
    <row r="19" spans="2:3" ht="3.75" customHeight="1" x14ac:dyDescent="0.35"/>
    <row r="20" spans="2:3" ht="37.5" customHeight="1" x14ac:dyDescent="0.35">
      <c r="B20" s="1" t="s">
        <v>15</v>
      </c>
      <c r="C20" s="2" t="s">
        <v>16</v>
      </c>
    </row>
    <row r="21" spans="2:3" ht="6" customHeight="1" x14ac:dyDescent="0.35"/>
    <row r="22" spans="2:3" ht="21.75" customHeight="1" x14ac:dyDescent="0.35">
      <c r="B22" s="40" t="s">
        <v>17</v>
      </c>
      <c r="C22" s="40"/>
    </row>
    <row r="23" spans="2:3" ht="49.5" customHeight="1" x14ac:dyDescent="0.35">
      <c r="B23" s="41" t="s">
        <v>134</v>
      </c>
      <c r="C23" s="41"/>
    </row>
  </sheetData>
  <mergeCells count="4">
    <mergeCell ref="B2:C2"/>
    <mergeCell ref="B3:C3"/>
    <mergeCell ref="B22:C22"/>
    <mergeCell ref="B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E56"/>
  </sheetPr>
  <dimension ref="B1:K46"/>
  <sheetViews>
    <sheetView showGridLines="0" zoomScaleNormal="100" workbookViewId="0">
      <pane xSplit="5" ySplit="7" topLeftCell="G8" activePane="bottomRight" state="frozen"/>
      <selection pane="topRight" activeCell="F1" sqref="F1"/>
      <selection pane="bottomLeft" activeCell="A8" sqref="A8"/>
      <selection pane="bottomRight" activeCell="E7" sqref="E7"/>
    </sheetView>
  </sheetViews>
  <sheetFormatPr defaultColWidth="8.6328125" defaultRowHeight="14.5" x14ac:dyDescent="0.35"/>
  <cols>
    <col min="1" max="1" width="3" customWidth="1"/>
    <col min="2" max="2" width="16" customWidth="1"/>
    <col min="3" max="3" width="30" customWidth="1"/>
    <col min="4" max="4" width="13" customWidth="1"/>
    <col min="5" max="5" width="14" customWidth="1"/>
    <col min="6" max="6" width="28" customWidth="1"/>
    <col min="7" max="8" width="22" customWidth="1"/>
    <col min="9" max="9" width="26" customWidth="1"/>
    <col min="10" max="10" width="3" customWidth="1"/>
  </cols>
  <sheetData>
    <row r="1" spans="2:11" ht="7.5" customHeight="1" x14ac:dyDescent="0.35"/>
    <row r="2" spans="2:11" ht="45.75" customHeight="1" x14ac:dyDescent="0.35">
      <c r="B2" s="43" t="s">
        <v>18</v>
      </c>
      <c r="C2" s="43"/>
      <c r="D2" s="43"/>
      <c r="E2" s="43"/>
      <c r="F2" s="43"/>
      <c r="G2" s="43"/>
      <c r="H2" s="43"/>
      <c r="I2" s="43"/>
    </row>
    <row r="3" spans="2:11" ht="21.75" customHeight="1" x14ac:dyDescent="0.35">
      <c r="B3" s="39" t="s">
        <v>19</v>
      </c>
      <c r="C3" s="39"/>
      <c r="D3" s="39"/>
      <c r="E3" s="39"/>
      <c r="F3" s="39"/>
      <c r="G3" s="39"/>
      <c r="H3" s="39"/>
      <c r="I3" s="39"/>
    </row>
    <row r="4" spans="2:11" ht="6" customHeight="1" x14ac:dyDescent="0.35"/>
    <row r="5" spans="2:11" ht="25.5" customHeight="1" x14ac:dyDescent="0.35">
      <c r="B5" s="44" t="s">
        <v>20</v>
      </c>
      <c r="C5" s="44"/>
      <c r="D5" s="44"/>
      <c r="E5" s="44"/>
      <c r="F5" s="44"/>
      <c r="G5" s="44"/>
      <c r="H5" s="44"/>
      <c r="I5" s="44"/>
      <c r="J5" s="44"/>
      <c r="K5" s="44"/>
    </row>
    <row r="6" spans="2:11" ht="36" customHeight="1" x14ac:dyDescent="0.35">
      <c r="B6" s="3" t="s">
        <v>21</v>
      </c>
      <c r="C6" s="3" t="s">
        <v>22</v>
      </c>
      <c r="D6" s="4" t="s">
        <v>23</v>
      </c>
      <c r="E6" s="4" t="s">
        <v>24</v>
      </c>
      <c r="F6" s="3" t="s">
        <v>124</v>
      </c>
      <c r="G6" s="3" t="s">
        <v>135</v>
      </c>
      <c r="H6" s="4" t="s">
        <v>25</v>
      </c>
      <c r="I6" s="5" t="s">
        <v>26</v>
      </c>
    </row>
    <row r="7" spans="2:11" ht="21.75" customHeight="1" x14ac:dyDescent="0.35">
      <c r="B7" s="6" t="s">
        <v>27</v>
      </c>
      <c r="C7" s="7" t="s">
        <v>28</v>
      </c>
      <c r="D7" s="6" t="s">
        <v>29</v>
      </c>
      <c r="E7" s="7"/>
      <c r="F7" s="8"/>
      <c r="G7" s="8"/>
      <c r="H7" s="7"/>
      <c r="I7" s="9"/>
    </row>
    <row r="8" spans="2:11" ht="21.75" customHeight="1" x14ac:dyDescent="0.35">
      <c r="B8" s="10" t="s">
        <v>27</v>
      </c>
      <c r="C8" s="11" t="s">
        <v>30</v>
      </c>
      <c r="D8" s="10" t="s">
        <v>29</v>
      </c>
      <c r="E8" s="11"/>
      <c r="F8" s="8"/>
      <c r="G8" s="8"/>
      <c r="H8" s="11"/>
      <c r="I8" s="9"/>
    </row>
    <row r="9" spans="2:11" ht="21.75" customHeight="1" x14ac:dyDescent="0.35">
      <c r="B9" s="6" t="s">
        <v>27</v>
      </c>
      <c r="C9" s="7" t="s">
        <v>31</v>
      </c>
      <c r="D9" s="6" t="s">
        <v>29</v>
      </c>
      <c r="E9" s="7"/>
      <c r="F9" s="8"/>
      <c r="G9" s="8"/>
      <c r="H9" s="7"/>
      <c r="I9" s="9"/>
    </row>
    <row r="10" spans="2:11" ht="21.75" customHeight="1" x14ac:dyDescent="0.35">
      <c r="B10" s="12" t="s">
        <v>27</v>
      </c>
      <c r="C10" s="1" t="s">
        <v>32</v>
      </c>
      <c r="D10" s="12" t="s">
        <v>29</v>
      </c>
      <c r="E10" s="13"/>
      <c r="F10" s="14">
        <f>SUM(F7:F9)</f>
        <v>0</v>
      </c>
      <c r="G10" s="14">
        <f>SUM(G7:G9)</f>
        <v>0</v>
      </c>
      <c r="H10" s="13"/>
      <c r="I10" s="9"/>
    </row>
    <row r="11" spans="2:11" ht="21.75" customHeight="1" x14ac:dyDescent="0.35">
      <c r="B11" s="6" t="s">
        <v>27</v>
      </c>
      <c r="C11" s="7" t="s">
        <v>33</v>
      </c>
      <c r="D11" s="6" t="s">
        <v>29</v>
      </c>
      <c r="E11" s="7"/>
      <c r="F11" s="8"/>
      <c r="G11" s="8"/>
      <c r="H11" s="7"/>
      <c r="I11" s="9" t="s">
        <v>34</v>
      </c>
    </row>
    <row r="12" spans="2:11" ht="21.75" customHeight="1" x14ac:dyDescent="0.35">
      <c r="B12" s="10" t="s">
        <v>27</v>
      </c>
      <c r="C12" s="11" t="s">
        <v>35</v>
      </c>
      <c r="D12" s="10" t="s">
        <v>29</v>
      </c>
      <c r="E12" s="11"/>
      <c r="F12" s="8"/>
      <c r="G12" s="8"/>
      <c r="H12" s="11"/>
      <c r="I12" s="9" t="s">
        <v>36</v>
      </c>
    </row>
    <row r="13" spans="2:11" ht="9.75" customHeight="1" x14ac:dyDescent="0.35"/>
    <row r="14" spans="2:11" ht="21.75" customHeight="1" x14ac:dyDescent="0.35">
      <c r="B14" s="45" t="s">
        <v>37</v>
      </c>
      <c r="C14" s="45"/>
      <c r="D14" s="45"/>
      <c r="E14" s="45"/>
      <c r="F14" s="45"/>
      <c r="G14" s="45"/>
      <c r="H14" s="45"/>
      <c r="I14" s="45"/>
      <c r="J14" s="45"/>
      <c r="K14" s="45"/>
    </row>
    <row r="15" spans="2:11" ht="36" customHeight="1" x14ac:dyDescent="0.35">
      <c r="B15" s="3" t="s">
        <v>21</v>
      </c>
      <c r="C15" s="3" t="s">
        <v>22</v>
      </c>
      <c r="D15" s="4" t="s">
        <v>23</v>
      </c>
      <c r="E15" s="4" t="s">
        <v>24</v>
      </c>
      <c r="F15" s="3" t="s">
        <v>124</v>
      </c>
      <c r="G15" s="3" t="s">
        <v>135</v>
      </c>
      <c r="H15" s="4" t="s">
        <v>25</v>
      </c>
      <c r="I15" s="5" t="s">
        <v>26</v>
      </c>
    </row>
    <row r="16" spans="2:11" ht="75" customHeight="1" x14ac:dyDescent="0.35">
      <c r="B16" s="15" t="s">
        <v>38</v>
      </c>
      <c r="C16" s="16" t="s">
        <v>39</v>
      </c>
      <c r="D16" s="17" t="s">
        <v>40</v>
      </c>
      <c r="E16" s="18" t="s">
        <v>41</v>
      </c>
      <c r="F16" s="19" t="s">
        <v>42</v>
      </c>
      <c r="G16" s="19" t="s">
        <v>136</v>
      </c>
      <c r="H16" s="20"/>
      <c r="I16" s="20"/>
    </row>
    <row r="17" spans="2:11" ht="60" customHeight="1" x14ac:dyDescent="0.35">
      <c r="B17" s="21" t="s">
        <v>43</v>
      </c>
      <c r="C17" s="22" t="s">
        <v>44</v>
      </c>
      <c r="D17" s="23" t="s">
        <v>45</v>
      </c>
      <c r="E17" s="24"/>
      <c r="F17" s="19" t="s">
        <v>46</v>
      </c>
      <c r="G17" s="25" t="s">
        <v>47</v>
      </c>
      <c r="H17" s="26" t="s">
        <v>125</v>
      </c>
      <c r="I17" s="20"/>
    </row>
    <row r="18" spans="2:11" ht="3.75" customHeight="1" x14ac:dyDescent="0.35"/>
    <row r="19" spans="2:11" ht="75" customHeight="1" x14ac:dyDescent="0.35">
      <c r="B19" s="15" t="s">
        <v>48</v>
      </c>
      <c r="C19" s="16" t="s">
        <v>49</v>
      </c>
      <c r="D19" s="17" t="s">
        <v>50</v>
      </c>
      <c r="E19" s="18" t="s">
        <v>41</v>
      </c>
      <c r="F19" s="19" t="s">
        <v>126</v>
      </c>
      <c r="G19" s="19" t="s">
        <v>137</v>
      </c>
      <c r="H19" s="20"/>
      <c r="I19" s="20"/>
    </row>
    <row r="20" spans="2:11" ht="60" customHeight="1" x14ac:dyDescent="0.35">
      <c r="B20" s="21" t="s">
        <v>43</v>
      </c>
      <c r="C20" s="22" t="s">
        <v>44</v>
      </c>
      <c r="D20" s="23" t="s">
        <v>45</v>
      </c>
      <c r="E20" s="24"/>
      <c r="F20" s="19" t="s">
        <v>51</v>
      </c>
      <c r="G20" s="25" t="s">
        <v>47</v>
      </c>
      <c r="H20" s="26" t="s">
        <v>52</v>
      </c>
      <c r="I20" s="20"/>
    </row>
    <row r="21" spans="2:11" ht="3.75" customHeight="1" x14ac:dyDescent="0.35"/>
    <row r="22" spans="2:11" ht="75" customHeight="1" x14ac:dyDescent="0.35">
      <c r="B22" s="15" t="s">
        <v>53</v>
      </c>
      <c r="C22" s="16" t="s">
        <v>54</v>
      </c>
      <c r="D22" s="17" t="s">
        <v>40</v>
      </c>
      <c r="E22" s="18" t="s">
        <v>41</v>
      </c>
      <c r="F22" s="19" t="s">
        <v>127</v>
      </c>
      <c r="G22" s="19" t="s">
        <v>138</v>
      </c>
      <c r="H22" s="20"/>
      <c r="I22" s="20"/>
    </row>
    <row r="23" spans="2:11" ht="60" customHeight="1" x14ac:dyDescent="0.35">
      <c r="B23" s="21" t="s">
        <v>43</v>
      </c>
      <c r="C23" s="22" t="s">
        <v>44</v>
      </c>
      <c r="D23" s="23" t="s">
        <v>45</v>
      </c>
      <c r="E23" s="24"/>
      <c r="F23" s="19" t="s">
        <v>55</v>
      </c>
      <c r="G23" s="25" t="s">
        <v>47</v>
      </c>
      <c r="H23" s="26" t="s">
        <v>56</v>
      </c>
      <c r="I23" s="20"/>
    </row>
    <row r="24" spans="2:11" ht="3.75" customHeight="1" x14ac:dyDescent="0.35"/>
    <row r="25" spans="2:11" ht="7.5" customHeight="1" x14ac:dyDescent="0.35"/>
    <row r="26" spans="2:11" ht="21.75" customHeight="1" x14ac:dyDescent="0.35">
      <c r="B26" s="46" t="s">
        <v>57</v>
      </c>
      <c r="C26" s="46"/>
      <c r="D26" s="46"/>
      <c r="E26" s="46"/>
      <c r="F26" s="46"/>
      <c r="G26" s="46"/>
      <c r="H26" s="46"/>
      <c r="I26" s="46"/>
      <c r="J26" s="46"/>
      <c r="K26" s="46"/>
    </row>
    <row r="27" spans="2:11" ht="36" customHeight="1" x14ac:dyDescent="0.35">
      <c r="B27" s="3" t="s">
        <v>21</v>
      </c>
      <c r="C27" s="3" t="s">
        <v>22</v>
      </c>
      <c r="D27" s="4" t="s">
        <v>23</v>
      </c>
      <c r="E27" s="4" t="s">
        <v>24</v>
      </c>
      <c r="F27" s="3" t="s">
        <v>124</v>
      </c>
      <c r="G27" s="3" t="s">
        <v>135</v>
      </c>
      <c r="H27" s="4" t="s">
        <v>25</v>
      </c>
      <c r="I27" s="5" t="s">
        <v>26</v>
      </c>
    </row>
    <row r="28" spans="2:11" ht="75" customHeight="1" x14ac:dyDescent="0.35">
      <c r="B28" s="27" t="s">
        <v>58</v>
      </c>
      <c r="C28" s="16" t="s">
        <v>59</v>
      </c>
      <c r="D28" s="17" t="s">
        <v>50</v>
      </c>
      <c r="E28" s="18" t="s">
        <v>41</v>
      </c>
      <c r="F28" s="19" t="s">
        <v>60</v>
      </c>
      <c r="G28" s="19" t="s">
        <v>61</v>
      </c>
      <c r="H28" s="20"/>
      <c r="I28" s="20"/>
    </row>
    <row r="29" spans="2:11" ht="60" customHeight="1" x14ac:dyDescent="0.35">
      <c r="B29" s="28" t="s">
        <v>43</v>
      </c>
      <c r="C29" s="29" t="s">
        <v>44</v>
      </c>
      <c r="D29" s="30" t="s">
        <v>45</v>
      </c>
      <c r="E29" s="31"/>
      <c r="F29" s="19" t="s">
        <v>139</v>
      </c>
      <c r="G29" s="25" t="s">
        <v>47</v>
      </c>
      <c r="H29" s="26" t="s">
        <v>62</v>
      </c>
      <c r="I29" s="20"/>
    </row>
    <row r="30" spans="2:11" ht="3.75" customHeight="1" x14ac:dyDescent="0.35"/>
    <row r="31" spans="2:11" ht="75" customHeight="1" x14ac:dyDescent="0.35">
      <c r="B31" s="27" t="s">
        <v>63</v>
      </c>
      <c r="C31" s="16" t="s">
        <v>64</v>
      </c>
      <c r="D31" s="17" t="s">
        <v>50</v>
      </c>
      <c r="E31" s="18" t="s">
        <v>41</v>
      </c>
      <c r="F31" s="19" t="s">
        <v>65</v>
      </c>
      <c r="G31" s="19" t="s">
        <v>140</v>
      </c>
      <c r="H31" s="20"/>
      <c r="I31" s="20"/>
    </row>
    <row r="32" spans="2:11" ht="60" customHeight="1" x14ac:dyDescent="0.35">
      <c r="B32" s="28" t="s">
        <v>43</v>
      </c>
      <c r="C32" s="29" t="s">
        <v>44</v>
      </c>
      <c r="D32" s="30" t="s">
        <v>45</v>
      </c>
      <c r="E32" s="31"/>
      <c r="F32" s="19" t="s">
        <v>141</v>
      </c>
      <c r="G32" s="25" t="s">
        <v>47</v>
      </c>
      <c r="H32" s="26" t="s">
        <v>66</v>
      </c>
      <c r="I32" s="20"/>
    </row>
    <row r="33" spans="2:11" ht="3.75" customHeight="1" x14ac:dyDescent="0.35"/>
    <row r="34" spans="2:11" ht="75" customHeight="1" x14ac:dyDescent="0.35">
      <c r="B34" s="27" t="s">
        <v>67</v>
      </c>
      <c r="C34" s="16" t="s">
        <v>68</v>
      </c>
      <c r="D34" s="17" t="s">
        <v>50</v>
      </c>
      <c r="E34" s="18" t="s">
        <v>41</v>
      </c>
      <c r="F34" s="19" t="s">
        <v>128</v>
      </c>
      <c r="G34" s="19" t="s">
        <v>142</v>
      </c>
      <c r="H34" s="20"/>
      <c r="I34" s="20"/>
    </row>
    <row r="35" spans="2:11" ht="60" customHeight="1" x14ac:dyDescent="0.35">
      <c r="B35" s="28" t="s">
        <v>43</v>
      </c>
      <c r="C35" s="29" t="s">
        <v>44</v>
      </c>
      <c r="D35" s="30" t="s">
        <v>45</v>
      </c>
      <c r="E35" s="31"/>
      <c r="F35" s="19" t="s">
        <v>129</v>
      </c>
      <c r="G35" s="25" t="s">
        <v>47</v>
      </c>
      <c r="H35" s="26" t="s">
        <v>130</v>
      </c>
      <c r="I35" s="20"/>
    </row>
    <row r="36" spans="2:11" ht="3.75" customHeight="1" x14ac:dyDescent="0.35"/>
    <row r="37" spans="2:11" ht="7.5" customHeight="1" x14ac:dyDescent="0.35"/>
    <row r="38" spans="2:11" ht="21.75" customHeight="1" x14ac:dyDescent="0.35">
      <c r="B38" s="42" t="s">
        <v>69</v>
      </c>
      <c r="C38" s="42"/>
      <c r="D38" s="42"/>
      <c r="E38" s="42"/>
      <c r="F38" s="42"/>
      <c r="G38" s="42"/>
      <c r="H38" s="42"/>
      <c r="I38" s="42"/>
      <c r="J38" s="42"/>
      <c r="K38" s="42"/>
    </row>
    <row r="39" spans="2:11" ht="36" customHeight="1" x14ac:dyDescent="0.35">
      <c r="B39" s="3" t="s">
        <v>21</v>
      </c>
      <c r="C39" s="3" t="s">
        <v>22</v>
      </c>
      <c r="D39" s="4" t="s">
        <v>23</v>
      </c>
      <c r="E39" s="4" t="s">
        <v>24</v>
      </c>
      <c r="F39" s="3" t="s">
        <v>124</v>
      </c>
      <c r="G39" s="3" t="s">
        <v>135</v>
      </c>
      <c r="H39" s="4" t="s">
        <v>25</v>
      </c>
      <c r="I39" s="5" t="s">
        <v>26</v>
      </c>
    </row>
    <row r="40" spans="2:11" ht="75" customHeight="1" x14ac:dyDescent="0.35">
      <c r="B40" s="32" t="s">
        <v>70</v>
      </c>
      <c r="C40" s="16" t="s">
        <v>71</v>
      </c>
      <c r="D40" s="17" t="s">
        <v>40</v>
      </c>
      <c r="E40" s="18" t="s">
        <v>41</v>
      </c>
      <c r="F40" s="19" t="s">
        <v>72</v>
      </c>
      <c r="G40" s="19" t="s">
        <v>143</v>
      </c>
      <c r="H40" s="20"/>
      <c r="I40" s="20"/>
    </row>
    <row r="41" spans="2:11" ht="60" customHeight="1" x14ac:dyDescent="0.35">
      <c r="B41" s="33" t="s">
        <v>43</v>
      </c>
      <c r="C41" s="34" t="s">
        <v>44</v>
      </c>
      <c r="D41" s="35" t="s">
        <v>45</v>
      </c>
      <c r="E41" s="36"/>
      <c r="F41" s="19" t="s">
        <v>73</v>
      </c>
      <c r="G41" s="25" t="s">
        <v>47</v>
      </c>
      <c r="H41" s="26" t="s">
        <v>74</v>
      </c>
      <c r="I41" s="20"/>
    </row>
    <row r="42" spans="2:11" ht="3.75" customHeight="1" x14ac:dyDescent="0.35"/>
    <row r="43" spans="2:11" ht="75" customHeight="1" x14ac:dyDescent="0.35">
      <c r="B43" s="32" t="s">
        <v>75</v>
      </c>
      <c r="C43" s="16" t="s">
        <v>76</v>
      </c>
      <c r="D43" s="17" t="s">
        <v>50</v>
      </c>
      <c r="E43" s="18" t="s">
        <v>41</v>
      </c>
      <c r="F43" s="19" t="s">
        <v>131</v>
      </c>
      <c r="G43" s="19" t="s">
        <v>144</v>
      </c>
      <c r="H43" s="20"/>
      <c r="I43" s="20"/>
    </row>
    <row r="44" spans="2:11" ht="60" customHeight="1" x14ac:dyDescent="0.35">
      <c r="B44" s="33" t="s">
        <v>43</v>
      </c>
      <c r="C44" s="34" t="s">
        <v>44</v>
      </c>
      <c r="D44" s="35" t="s">
        <v>45</v>
      </c>
      <c r="E44" s="36"/>
      <c r="F44" s="19" t="s">
        <v>77</v>
      </c>
      <c r="G44" s="25" t="s">
        <v>47</v>
      </c>
      <c r="H44" s="26" t="s">
        <v>78</v>
      </c>
      <c r="I44" s="20"/>
    </row>
    <row r="45" spans="2:11" ht="3.75" customHeight="1" x14ac:dyDescent="0.35"/>
    <row r="46" spans="2:11" ht="7.5" customHeight="1" x14ac:dyDescent="0.35"/>
  </sheetData>
  <mergeCells count="6">
    <mergeCell ref="B38:K38"/>
    <mergeCell ref="B2:I2"/>
    <mergeCell ref="B3:I3"/>
    <mergeCell ref="B5:K5"/>
    <mergeCell ref="B14:K14"/>
    <mergeCell ref="B26:K26"/>
  </mergeCells>
  <dataValidations count="1">
    <dataValidation type="list" allowBlank="1" sqref="E1:E47" xr:uid="{00000000-0002-0000-0100-000000000000}">
      <formula1>"HIGH,MEDIUM,LOW,NOT MATERIAL"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4F00"/>
  </sheetPr>
  <dimension ref="B1:K29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"/>
    </sheetView>
  </sheetViews>
  <sheetFormatPr defaultColWidth="8.6328125" defaultRowHeight="14.5" x14ac:dyDescent="0.35"/>
  <cols>
    <col min="1" max="1" width="3" customWidth="1"/>
    <col min="2" max="2" width="16" customWidth="1"/>
    <col min="3" max="3" width="26" customWidth="1"/>
    <col min="4" max="6" width="36" customWidth="1"/>
    <col min="7" max="7" width="3" customWidth="1"/>
  </cols>
  <sheetData>
    <row r="1" spans="2:11" ht="7.5" customHeight="1" x14ac:dyDescent="0.35"/>
    <row r="2" spans="2:11" ht="45.75" customHeight="1" x14ac:dyDescent="0.35">
      <c r="B2" s="47" t="s">
        <v>79</v>
      </c>
      <c r="C2" s="47"/>
      <c r="D2" s="47"/>
      <c r="E2" s="47"/>
      <c r="F2" s="47"/>
    </row>
    <row r="3" spans="2:11" ht="21.75" customHeight="1" x14ac:dyDescent="0.35">
      <c r="B3" s="39" t="s">
        <v>80</v>
      </c>
      <c r="C3" s="39"/>
      <c r="D3" s="39"/>
      <c r="E3" s="39"/>
      <c r="F3" s="39"/>
    </row>
    <row r="4" spans="2:11" ht="6" customHeight="1" x14ac:dyDescent="0.35"/>
    <row r="5" spans="2:11" ht="21.75" customHeight="1" x14ac:dyDescent="0.35">
      <c r="B5" s="45" t="s">
        <v>37</v>
      </c>
      <c r="C5" s="45"/>
      <c r="D5" s="45"/>
      <c r="E5" s="45"/>
      <c r="F5" s="45"/>
      <c r="G5" s="45"/>
      <c r="H5" s="45"/>
      <c r="I5" s="45"/>
      <c r="J5" s="45"/>
      <c r="K5" s="45"/>
    </row>
    <row r="6" spans="2:11" ht="49.5" customHeight="1" x14ac:dyDescent="0.35">
      <c r="B6" s="3" t="s">
        <v>21</v>
      </c>
      <c r="C6" s="3" t="s">
        <v>81</v>
      </c>
      <c r="D6" s="3" t="s">
        <v>82</v>
      </c>
      <c r="E6" s="4" t="s">
        <v>83</v>
      </c>
      <c r="F6" s="5" t="s">
        <v>84</v>
      </c>
    </row>
    <row r="7" spans="2:11" ht="90" customHeight="1" x14ac:dyDescent="0.35">
      <c r="B7" s="15" t="s">
        <v>85</v>
      </c>
      <c r="C7" s="37" t="s">
        <v>86</v>
      </c>
      <c r="D7" s="19" t="s">
        <v>87</v>
      </c>
      <c r="E7" s="19" t="s">
        <v>88</v>
      </c>
      <c r="F7" s="19" t="s">
        <v>89</v>
      </c>
    </row>
    <row r="8" spans="2:11" ht="3.75" customHeight="1" x14ac:dyDescent="0.35"/>
    <row r="9" spans="2:11" ht="90" customHeight="1" x14ac:dyDescent="0.35">
      <c r="B9" s="15" t="s">
        <v>90</v>
      </c>
      <c r="C9" s="37" t="s">
        <v>91</v>
      </c>
      <c r="D9" s="19" t="s">
        <v>92</v>
      </c>
      <c r="E9" s="19" t="s">
        <v>93</v>
      </c>
      <c r="F9" s="19" t="s">
        <v>94</v>
      </c>
    </row>
    <row r="10" spans="2:11" ht="3.75" customHeight="1" x14ac:dyDescent="0.35"/>
    <row r="11" spans="2:11" ht="90" customHeight="1" x14ac:dyDescent="0.35">
      <c r="B11" s="15" t="s">
        <v>95</v>
      </c>
      <c r="C11" s="37" t="s">
        <v>96</v>
      </c>
      <c r="D11" s="19" t="s">
        <v>97</v>
      </c>
      <c r="E11" s="19" t="s">
        <v>98</v>
      </c>
      <c r="F11" s="19" t="s">
        <v>99</v>
      </c>
    </row>
    <row r="12" spans="2:11" ht="3.75" customHeight="1" x14ac:dyDescent="0.35"/>
    <row r="13" spans="2:11" ht="7.5" customHeight="1" x14ac:dyDescent="0.35"/>
    <row r="14" spans="2:11" ht="21.75" customHeight="1" x14ac:dyDescent="0.35">
      <c r="B14" s="46" t="s">
        <v>57</v>
      </c>
      <c r="C14" s="46"/>
      <c r="D14" s="46"/>
      <c r="E14" s="46"/>
      <c r="F14" s="46"/>
      <c r="G14" s="46"/>
      <c r="H14" s="46"/>
      <c r="I14" s="46"/>
      <c r="J14" s="46"/>
      <c r="K14" s="46"/>
    </row>
    <row r="15" spans="2:11" ht="49.5" customHeight="1" x14ac:dyDescent="0.35">
      <c r="B15" s="3" t="s">
        <v>21</v>
      </c>
      <c r="C15" s="3" t="s">
        <v>81</v>
      </c>
      <c r="D15" s="3" t="s">
        <v>82</v>
      </c>
      <c r="E15" s="4" t="s">
        <v>83</v>
      </c>
      <c r="F15" s="5" t="s">
        <v>84</v>
      </c>
    </row>
    <row r="16" spans="2:11" ht="90" customHeight="1" x14ac:dyDescent="0.35">
      <c r="B16" s="27" t="s">
        <v>100</v>
      </c>
      <c r="C16" s="37" t="s">
        <v>101</v>
      </c>
      <c r="D16" s="19" t="s">
        <v>102</v>
      </c>
      <c r="E16" s="19" t="s">
        <v>103</v>
      </c>
      <c r="F16" s="19" t="s">
        <v>104</v>
      </c>
    </row>
    <row r="17" spans="2:11" ht="3.75" customHeight="1" x14ac:dyDescent="0.35"/>
    <row r="18" spans="2:11" ht="90" customHeight="1" x14ac:dyDescent="0.35">
      <c r="B18" s="27" t="s">
        <v>105</v>
      </c>
      <c r="C18" s="37" t="s">
        <v>106</v>
      </c>
      <c r="D18" s="19" t="s">
        <v>107</v>
      </c>
      <c r="E18" s="19" t="s">
        <v>132</v>
      </c>
      <c r="F18" s="19" t="s">
        <v>108</v>
      </c>
    </row>
    <row r="19" spans="2:11" ht="3.75" customHeight="1" x14ac:dyDescent="0.35"/>
    <row r="20" spans="2:11" ht="90" customHeight="1" x14ac:dyDescent="0.35">
      <c r="B20" s="27" t="s">
        <v>109</v>
      </c>
      <c r="C20" s="37" t="s">
        <v>110</v>
      </c>
      <c r="D20" s="19" t="s">
        <v>111</v>
      </c>
      <c r="E20" s="19" t="s">
        <v>112</v>
      </c>
      <c r="F20" s="19" t="s">
        <v>113</v>
      </c>
    </row>
    <row r="21" spans="2:11" ht="3.75" customHeight="1" x14ac:dyDescent="0.35"/>
    <row r="22" spans="2:11" ht="7.5" customHeight="1" x14ac:dyDescent="0.35"/>
    <row r="23" spans="2:11" ht="21.75" customHeight="1" x14ac:dyDescent="0.35">
      <c r="B23" s="42" t="s">
        <v>69</v>
      </c>
      <c r="C23" s="42"/>
      <c r="D23" s="42"/>
      <c r="E23" s="42"/>
      <c r="F23" s="42"/>
      <c r="G23" s="42"/>
      <c r="H23" s="42"/>
      <c r="I23" s="42"/>
      <c r="J23" s="42"/>
      <c r="K23" s="42"/>
    </row>
    <row r="24" spans="2:11" ht="49.5" customHeight="1" x14ac:dyDescent="0.35">
      <c r="B24" s="3" t="s">
        <v>21</v>
      </c>
      <c r="C24" s="3" t="s">
        <v>81</v>
      </c>
      <c r="D24" s="3" t="s">
        <v>82</v>
      </c>
      <c r="E24" s="4" t="s">
        <v>83</v>
      </c>
      <c r="F24" s="5" t="s">
        <v>84</v>
      </c>
    </row>
    <row r="25" spans="2:11" ht="90" customHeight="1" x14ac:dyDescent="0.35">
      <c r="B25" s="32" t="s">
        <v>114</v>
      </c>
      <c r="C25" s="37" t="s">
        <v>115</v>
      </c>
      <c r="D25" s="19" t="s">
        <v>116</v>
      </c>
      <c r="E25" s="19" t="s">
        <v>117</v>
      </c>
      <c r="F25" s="19" t="s">
        <v>118</v>
      </c>
    </row>
    <row r="26" spans="2:11" ht="3.75" customHeight="1" x14ac:dyDescent="0.35"/>
    <row r="27" spans="2:11" ht="90" customHeight="1" x14ac:dyDescent="0.35">
      <c r="B27" s="32" t="s">
        <v>119</v>
      </c>
      <c r="C27" s="37" t="s">
        <v>120</v>
      </c>
      <c r="D27" s="19" t="s">
        <v>121</v>
      </c>
      <c r="E27" s="19" t="s">
        <v>122</v>
      </c>
      <c r="F27" s="19" t="s">
        <v>123</v>
      </c>
    </row>
    <row r="28" spans="2:11" ht="3.75" customHeight="1" x14ac:dyDescent="0.35"/>
    <row r="29" spans="2:11" ht="7.5" customHeight="1" x14ac:dyDescent="0.35"/>
  </sheetData>
  <mergeCells count="5">
    <mergeCell ref="B2:F2"/>
    <mergeCell ref="B3:F3"/>
    <mergeCell ref="B5:K5"/>
    <mergeCell ref="B14:K14"/>
    <mergeCell ref="B23:K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How To Use</vt:lpstr>
      <vt:lpstr>📊 Metrics + Targets (S4)</vt:lpstr>
      <vt:lpstr>📝 G · S · R (S1-S3)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Neelukumari Jain</cp:lastModifiedBy>
  <cp:revision>0</cp:revision>
  <dcterms:created xsi:type="dcterms:W3CDTF">2026-06-28T02:46:39Z</dcterms:created>
  <dcterms:modified xsi:type="dcterms:W3CDTF">2026-07-07T01:20:35Z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2026-07-05T10:59:56Z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a941be37-3e54-4ccf-a53d-eb5c04cb30a3</vt:lpwstr>
  </property>
  <property fmtid="{D5CDD505-2E9C-101B-9397-08002B2CF9AE}" pid="7" name="MSIP_Label_defa4170-0d19-0005-0004-bc88714345d2_ActionId">
    <vt:lpwstr>4ff086a5-0ee2-4a24-bb6e-75de9b161158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