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8623"/>
  <workbookPr codeName="ThisWorkbook"/>
  <bookViews>
    <workbookView xmlns:d3p1="http://schemas.microsoft.com/office/spreadsheetml/2015/revision2" xWindow="-120" yWindow="-120" windowWidth="38640" windowHeight="21120" d3p1:uid="{00000000-000D-0000-FFFF-FFFF00000000}"/>
  </bookViews>
  <sheets>
    <sheet name="Sheet1" sheetId="1" r:id="rId1"/>
  </sheets>
  <calcPr fullPrecision="1" calcMode="auto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<sst xmlns="http://schemas.openxmlformats.org/spreadsheetml/2006/main" uniqueCount="40">
  <si>
    <t>Project File Name:</t>
  </si>
  <si>
    <t>Supplier 1</t>
  </si>
  <si>
    <t>Supplier Part Number 1</t>
  </si>
  <si>
    <t>Supplier Unit Price 1</t>
  </si>
  <si>
    <t>Manufacturer 1</t>
  </si>
  <si>
    <t>Manufacturer Part Number 1</t>
  </si>
  <si>
    <t>Part Number</t>
  </si>
  <si>
    <t>Description</t>
  </si>
  <si>
    <t>Manufacture</t>
  </si>
  <si>
    <t>Supplier</t>
  </si>
  <si>
    <t>Supplier Part Number</t>
  </si>
  <si>
    <t>Supplier Unit Price</t>
  </si>
  <si>
    <t>Quantity</t>
  </si>
  <si>
    <t>Manufacture Part Number</t>
  </si>
  <si>
    <t>Main Project:</t>
  </si>
  <si>
    <t xml:space="preserve">Author: </t>
  </si>
  <si>
    <t>No. Of Parts</t>
  </si>
  <si>
    <t>Value</t>
  </si>
  <si>
    <t>Voltage</t>
  </si>
  <si>
    <t>Color</t>
  </si>
  <si>
    <t xml:space="preserve">Date Exported: </t>
  </si>
  <si>
    <t>Total Unit Cost</t>
  </si>
  <si>
    <t>16V</t>
  </si>
  <si>
    <t>#Column Name Error:' Color</t>
  </si>
  <si>
    <t>DigiKey</t>
  </si>
  <si>
    <t>Name</t>
  </si>
  <si>
    <t>10nF</t>
  </si>
  <si>
    <t>Generic Ceramic Capacitor</t>
  </si>
  <si>
    <t>The ROS Robot Project</t>
  </si>
  <si>
    <t>Front_LED_Module.PrjPcb</t>
  </si>
  <si>
    <t>2/24/2026</t>
  </si>
  <si>
    <t>Samyar Sadat Akhavi</t>
  </si>
  <si>
    <t>DesignItemId</t>
  </si>
  <si>
    <t>Non-polar Capacitor</t>
  </si>
  <si>
    <t>JE2835AWT-R-H40GA0000-N0000001</t>
  </si>
  <si>
    <t>BM02B-SRSS-TB(LF)(SN)</t>
  </si>
  <si>
    <t>L128-6580SA35A0DF1</t>
  </si>
  <si>
    <t>LED COOL WHITE 6500K LUXEON 2835 2.7V</t>
  </si>
  <si>
    <t>CONN HEADER SMD 2POS 1MM</t>
  </si>
  <si>
    <t>455-1788-1-ND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</si>
</sst>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&quot;$&quot;#,##0.00"/>
  </numFmts>
  <fonts count="9">
    <font>
      <sz val="11"/>
      <name val="Calibri"/>
      <charset val="0"/>
      <color theme="1"/>
      <scheme val="minor"/>
    </font>
    <font>
      <sz val="10"/>
      <name val="Arial"/>
      <charset val="0"/>
      <color theme="1"/>
    </font>
    <font>
      <b/>
      <sz val="24"/>
      <name val="Arial"/>
      <charset val="0"/>
      <color theme="1"/>
    </font>
    <font>
      <b/>
      <sz val="11"/>
      <name val="Calibri"/>
      <charset val="0"/>
      <color theme="1"/>
      <scheme val="minor"/>
    </font>
    <font>
      <sz val="11"/>
      <name val="Calibri"/>
      <charset val="0"/>
      <color theme="1"/>
      <scheme val="minor"/>
    </font>
    <font>
      <sz val="9"/>
      <name val="Calibri"/>
      <charset val="0"/>
      <color theme="1"/>
      <scheme val="minor"/>
    </font>
    <font>
      <sz val="24"/>
      <name val="Cambria"/>
      <charset val="0"/>
      <color theme="1"/>
      <scheme val="major"/>
    </font>
    <font>
      <i/>
      <sz val="11"/>
      <name val="Calibri"/>
      <charset val="0"/>
      <color theme="1"/>
      <scheme val="minor"/>
    </font>
    <font>
      <b/>
      <sz val="28"/>
      <name val="Arial"/>
      <charset val="0"/>
      <color theme="1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5999633777886288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xxid="0" numFmtId="0" fontId="0" fillId="0" borderId="0"/>
    <xf xxid="1" numFmtId="0" fontId="1" fillId="0" borderId="0"/>
    <xf xxid="2" numFmtId="0" fontId="0" fillId="2" borderId="0" applyAlignment="0" applyNumberFormat="0" applyProtection="0"/>
  </cellStyleXfs>
  <cellXfs>
    <xf xxid="3" numFmtId="0" fontId="0" fillId="0" borderId="0" xfId="0" applyAlignment="1" applyBorder="1" applyFont="1" applyNumberFormat="1" applyFill="1" applyProtection="1"/>
    <xf xxid="4" numFmtId="0" fontId="0" fillId="0" borderId="1" xfId="0" applyAlignment="1" applyBorder="1" applyFont="1" applyNumberFormat="1" applyFill="1" applyProtection="1"/>
    <xf xxid="5" numFmtId="0" fontId="0" fillId="0" borderId="2" xfId="0" applyAlignment="1" applyBorder="1" applyFont="1" applyNumberFormat="1" applyFill="1" applyProtection="1"/>
    <xf xxid="6" numFmtId="0" fontId="0" fillId="0" borderId="3" xfId="0" applyAlignment="1" applyBorder="1" applyFont="1" applyNumberFormat="1" applyFill="1" applyProtection="1"/>
    <xf xxid="7" numFmtId="0" fontId="5" fillId="0" borderId="3" xfId="0" applyAlignment="1" applyBorder="1" applyFont="1" applyNumberFormat="1" applyFill="1" applyProtection="1"/>
    <xf xxid="8" numFmtId="0" fontId="0" fillId="0" borderId="4" xfId="0" applyAlignment="1" applyBorder="1" applyFont="1" applyNumberFormat="1" applyFill="1" applyProtection="1"/>
    <xf xxid="9" numFmtId="0" fontId="2" fillId="0" borderId="1" xfId="1" applyAlignment="1" applyBorder="1" applyFont="1" applyNumberFormat="1" applyFill="1" applyProtection="1">
      <alignment vertical="center"/>
    </xf>
    <xf xxid="10" numFmtId="0" fontId="3" fillId="0" borderId="0" xfId="0" applyAlignment="1" applyBorder="1" applyFont="1" applyNumberFormat="1" applyFill="1" applyProtection="1">
      <alignment horizontal="right"/>
    </xf>
    <xf xxid="11" numFmtId="0" fontId="6" fillId="0" borderId="5" xfId="0" applyAlignment="1" applyBorder="1" applyFont="1" applyNumberFormat="1" applyFill="1" applyProtection="1"/>
    <xf xxid="12" numFmtId="0" fontId="0" fillId="0" borderId="6" xfId="0" applyAlignment="1" applyBorder="1" applyFont="1" applyNumberFormat="1" applyFill="1" applyProtection="1"/>
    <xf xxid="13" numFmtId="0" fontId="5" fillId="0" borderId="7" xfId="0" applyAlignment="1" applyBorder="1" applyFont="1" applyNumberFormat="1" applyFill="1" applyProtection="1"/>
    <xf xxid="14" numFmtId="0" fontId="0" fillId="0" borderId="5" xfId="0" applyAlignment="1" applyBorder="1" applyFont="1" applyNumberFormat="1" applyFill="1" applyProtection="1"/>
    <xf xxid="15" numFmtId="0" fontId="5" fillId="0" borderId="1" xfId="0" applyAlignment="1" applyBorder="1" applyFont="1" applyNumberFormat="1" applyFill="1" applyProtection="1"/>
    <xf xxid="16" numFmtId="0" fontId="5" fillId="0" borderId="8" xfId="0" applyAlignment="1" applyBorder="1" applyFont="1" applyNumberFormat="1" applyFill="1" applyProtection="1"/>
    <xf xxid="17" numFmtId="0" fontId="7" fillId="0" borderId="9" xfId="0" applyAlignment="1" applyBorder="1" applyFont="1" applyNumberFormat="1" applyFill="1" applyProtection="1"/>
    <xf xxid="18" numFmtId="0" fontId="7" fillId="0" borderId="10" xfId="0" applyAlignment="1" applyBorder="1" applyFont="1" applyNumberFormat="1" applyFill="1" applyProtection="1"/>
    <xf xxid="19" numFmtId="0" fontId="0" fillId="0" borderId="11" xfId="0" applyAlignment="1" applyBorder="1" applyFont="1" applyNumberFormat="1" applyFill="1" applyProtection="1"/>
    <xf xxid="20" numFmtId="0" fontId="0" fillId="2" borderId="12" xfId="2" applyAlignment="1" applyBorder="1" applyFont="1" applyNumberFormat="1" applyFill="1" applyProtection="1">
      <alignment horizontal="center" vertical="center"/>
    </xf>
    <xf xxid="21" numFmtId="0" fontId="0" fillId="3" borderId="13" xfId="0" applyAlignment="1" applyBorder="1" applyFont="1" applyNumberFormat="1" applyFill="1" applyProtection="1">
      <alignment horizontal="center" vertical="center"/>
    </xf>
    <xf xxid="22" numFmtId="0" fontId="0" fillId="3" borderId="14" xfId="0" applyAlignment="1" applyBorder="1" applyFont="1" applyNumberFormat="1" applyFill="1" applyProtection="1">
      <alignment horizontal="center" vertical="center"/>
    </xf>
    <xf xxid="23" numFmtId="0" fontId="0" fillId="3" borderId="12" xfId="0" applyAlignment="1" applyBorder="1" applyFont="1" applyNumberFormat="1" applyFill="1" applyProtection="1">
      <alignment horizontal="center" vertical="center"/>
    </xf>
    <xf xxid="24" numFmtId="0" fontId="0" fillId="3" borderId="15" xfId="0" applyAlignment="1" applyBorder="1" applyFont="1" applyNumberFormat="1" applyFill="1" applyProtection="1">
      <alignment horizontal="center" vertical="center"/>
    </xf>
    <xf xxid="25" numFmtId="164" fontId="0" fillId="0" borderId="16" xfId="0" applyAlignment="1" applyBorder="1" applyFont="1" applyNumberFormat="1" applyFill="1" applyProtection="1">
      <alignment horizontal="center" vertical="center"/>
    </xf>
    <xf xxid="26" numFmtId="0" fontId="0" fillId="0" borderId="17" xfId="0" applyAlignment="1" applyBorder="1" applyFont="1" applyNumberFormat="1" applyFill="1" applyProtection="1">
      <alignment horizontal="center" vertical="center"/>
    </xf>
    <xf xxid="27" numFmtId="164" fontId="3" fillId="2" borderId="18" xfId="2" applyAlignment="1" applyBorder="1" applyFont="1" applyNumberFormat="1" applyFill="1" applyProtection="1">
      <alignment horizontal="center" vertical="center"/>
    </xf>
    <xf xxid="28" numFmtId="0" fontId="3" fillId="2" borderId="19" xfId="2" applyAlignment="1" applyBorder="1" applyFont="1" applyNumberFormat="1" applyFill="1" applyProtection="1">
      <alignment horizontal="center" vertical="center"/>
    </xf>
    <xf xxid="29" numFmtId="0" fontId="0" fillId="3" borderId="13" xfId="0" applyAlignment="1" applyBorder="1" applyFont="1" applyNumberFormat="1" applyFill="1" applyProtection="1">
      <alignment wrapText="1"/>
    </xf>
    <xf xxid="30" numFmtId="0" fontId="0" fillId="3" borderId="14" xfId="0" applyAlignment="1" applyBorder="1" applyFont="1" applyNumberFormat="1" applyFill="1" applyProtection="1">
      <alignment wrapText="1"/>
    </xf>
    <xf xxid="31" numFmtId="0" fontId="0" fillId="2" borderId="0" xfId="2" applyAlignment="1" applyBorder="1" applyFont="1" applyNumberFormat="1" applyFill="1" applyProtection="1">
      <alignment wrapText="1"/>
    </xf>
    <xf xxid="32" numFmtId="0" fontId="0" fillId="3" borderId="12" xfId="0" applyAlignment="1" applyBorder="1" applyFont="1" applyNumberFormat="1" applyFill="1" applyProtection="1">
      <alignment wrapText="1"/>
    </xf>
    <xf xxid="33" numFmtId="0" fontId="0" fillId="3" borderId="15" xfId="0" applyAlignment="1" applyBorder="1" applyFont="1" applyNumberFormat="1" applyFill="1" applyProtection="1">
      <alignment wrapText="1"/>
    </xf>
    <xf xxid="34" numFmtId="0" fontId="0" fillId="0" borderId="12" xfId="0" applyAlignment="1" applyBorder="1" applyFont="1" applyNumberFormat="1" applyFill="1" applyProtection="1">
      <alignment vertical="center"/>
    </xf>
    <xf xxid="35" numFmtId="164" fontId="0" fillId="0" borderId="12" xfId="0" applyAlignment="1" applyBorder="1" applyFont="1" applyNumberFormat="1" applyFill="1" applyProtection="1">
      <alignment vertical="center"/>
    </xf>
    <xf xxid="36" numFmtId="0" fontId="0" fillId="0" borderId="15" xfId="0" applyAlignment="1" applyBorder="1" applyFont="1" applyNumberFormat="1" applyFill="1" applyProtection="1">
      <alignment vertical="center"/>
    </xf>
    <xf xxid="37" numFmtId="0" fontId="0" fillId="0" borderId="12" xfId="0" applyAlignment="1" applyBorder="1" applyFont="1" applyNumberFormat="1" applyFill="1" applyProtection="1"/>
    <xf xxid="38" numFmtId="0" fontId="0" fillId="0" borderId="15" xfId="0" applyAlignment="1" applyBorder="1" applyFont="1" applyNumberFormat="1" applyFill="1" applyProtection="1"/>
    <xf xxid="39" numFmtId="0" fontId="0" fillId="0" borderId="20" xfId="0" applyAlignment="1" applyBorder="1" applyFont="1" applyNumberFormat="1" applyFill="1" applyProtection="1"/>
    <xf xxid="40" numFmtId="0" fontId="0" fillId="0" borderId="21" xfId="0" applyAlignment="1" applyBorder="1" applyFont="1" applyNumberFormat="1" applyFill="1" applyProtection="1"/>
    <xf xxid="41" numFmtId="0" fontId="7" fillId="0" borderId="13" xfId="0" applyAlignment="1" applyBorder="1" applyFont="1" applyNumberFormat="1" applyFill="1" applyProtection="1">
      <alignment vertical="center"/>
    </xf>
    <xf xxid="42" numFmtId="0" fontId="7" fillId="0" borderId="12" xfId="0" applyAlignment="1" applyBorder="1" applyFont="1" applyNumberFormat="1" applyFill="1" applyProtection="1">
      <alignment vertical="center"/>
    </xf>
    <xf xxid="43" numFmtId="0" fontId="7" fillId="0" borderId="13" xfId="0" applyAlignment="1" applyBorder="1" applyFont="1" applyNumberFormat="1" applyFill="1" applyProtection="1"/>
    <xf xxid="44" numFmtId="0" fontId="7" fillId="0" borderId="12" xfId="0" applyAlignment="1" applyBorder="1" applyFont="1" applyNumberFormat="1" applyFill="1" applyProtection="1"/>
    <xf xxid="45" numFmtId="0" fontId="7" fillId="0" borderId="22" xfId="0" applyAlignment="1" applyBorder="1" applyFont="1" applyNumberFormat="1" applyFill="1" applyProtection="1"/>
    <xf xxid="46" numFmtId="0" fontId="7" fillId="0" borderId="20" xfId="0" applyAlignment="1" applyBorder="1" applyFont="1" applyNumberFormat="1" applyFill="1" applyProtection="1"/>
    <xf xxid="47" numFmtId="0" fontId="0" fillId="0" borderId="0" xfId="0"/>
    <xf xxid="48" numFmtId="0" fontId="7" fillId="0" borderId="9" xfId="0" applyAlignment="1" applyBorder="1" applyFont="1" applyNumberFormat="1" applyFill="1" applyProtection="1" quotePrefix="1"/>
    <xf xxid="49" numFmtId="0" fontId="7" fillId="0" borderId="10" xfId="0" applyAlignment="1" applyBorder="1" applyFont="1" applyNumberFormat="1" applyFill="1" applyProtection="1" quotePrefix="1"/>
  </cellXfs>
  <cellStyles count="3">
    <cellStyle name="40% - Accent5" xfId="2" builtinId="47"/>
    <cellStyle name="Normal" xfId="0" builtinId="0"/>
    <cellStyle name="Normal 2" xfId="1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997241</xdr:colOff>
      <xdr:row>2</xdr:row>
      <xdr:rowOff>54694</xdr:rowOff>
    </xdr:from>
    <xdr:to>
      <xdr:col>12</xdr:col>
      <xdr:colOff>642417</xdr:colOff>
      <xdr:row>8</xdr:row>
      <xdr:rowOff>0</xdr:rowOff>
    </xdr:to>
    <xdr:pic>
      <xdr:nvPicPr>
        <xdr:cNvPr id="1" name="Picture 1">
          <a:extLst xmlns:a="http://schemas.openxmlformats.org/drawingml/2006/main">
            <a:ext uri="{FF2B5EF4-FFF2-40B4-BE49-F238E27FC236}">
              <a16:creationId xmlns:a16="http://schemas.microsoft.com/office/drawing/2014/main" id="{EE6E7962-A32E-4359-923D-FB142F2DE038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 xmlns:a="http://schemas.openxmlformats.org/drawingml/2006/main"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00176" y="547966"/>
          <a:ext cx="1000567" cy="10995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1024151</xdr:colOff>
      <xdr:row>3</xdr:row>
      <xdr:rowOff>179338</xdr:rowOff>
    </xdr:from>
    <xdr:ext cx="2819400" cy="504825"/>
    <xdr:sp>
      <xdr:nvSpPr>
        <x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19BB276-6F3E-2F91-0D65-0749521B04DA}"/>
            </a:ext>
          </a:extLst>
        </xdr:cNvPr>
        <xdr:cNvSpPr txBox="1"/>
      </xdr:nvSpPr>
      <xdr:spPr>
        <a:xfrm>
          <a:off x="14023040" y="874060"/>
          <a:ext cx="2812677" cy="505267"/>
        </a:xfrm>
        <a:prstGeom prst="rect">
          <a:avLst/>
        </a:prstGeom>
        <a:noFill/>
      </xdr:spPr>
      <xdr:style>
        <a:lnRef idx="0"/>
        <a:fillRef idx="0"/>
        <a:effectRef idx="0"/>
        <a:fontRef idx="minor">
          <a:schemeClr val="tx1"/>
        </a:fontRef>
      </xdr:style>
      <xdr:txBody>
        <a:bodyPr vertOverflow="clip" horzOverflow="clip" wrap="square" rtlCol="0"/>
        <a:lstStyle/>
        <a:p>
          <a:pPr/>
          <a:r>
            <a:rPr lang="en-US" custom="1" b="1" i="0" sz="2800">
              <a:solidFill>
                <a:srgbClr val="000000"/>
              </a:solidFill>
              <a:latin typeface="Arial"/>
            </a:rPr>
            <a:t>Bill of Materials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997241</xdr:colOff>
      <xdr:row>2</xdr:row>
      <xdr:rowOff>54694</xdr:rowOff>
    </xdr:from>
    <xdr:to>
      <xdr:col>12</xdr:col>
      <xdr:colOff>642417</xdr:colOff>
      <xdr:row>8</xdr:row>
      <xdr:rowOff>0</xdr:rowOff>
    </xdr:to>
    <xdr:pic>
      <xdr:nvPicPr>
        <xdr:cNvPr id="1" name="Picture 1">
          <a:extLst xmlns:a="http://schemas.openxmlformats.org/drawingml/2006/main">
            <a:ext uri="{FF2B5EF4-FFF2-40B4-BE49-F238E27FC236}">
              <a16:creationId xmlns:a16="http://schemas.microsoft.com/office/drawing/2014/main" id="{EE6E7962-A32E-4359-923D-FB142F2DE038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 xmlns:a="http://schemas.openxmlformats.org/drawingml/2006/main"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00176" y="547966"/>
          <a:ext cx="1000567" cy="10995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1024151</xdr:colOff>
      <xdr:row>3</xdr:row>
      <xdr:rowOff>179338</xdr:rowOff>
    </xdr:from>
    <xdr:ext cx="2819400" cy="504825"/>
    <xdr:sp>
      <xdr:nvSpPr>
        <x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19BB276-6F3E-2F91-0D65-0749521B04DA}"/>
            </a:ext>
          </a:extLst>
        </xdr:cNvPr>
        <xdr:cNvSpPr txBox="1"/>
      </xdr:nvSpPr>
      <xdr:spPr>
        <a:xfrm>
          <a:off x="14023040" y="874060"/>
          <a:ext cx="2812677" cy="505267"/>
        </a:xfrm>
        <a:prstGeom prst="rect">
          <a:avLst/>
        </a:prstGeom>
        <a:noFill/>
      </xdr:spPr>
      <xdr:style>
        <a:lnRef idx="0"/>
        <a:fillRef idx="0"/>
        <a:effectRef idx="0"/>
        <a:fontRef idx="minor">
          <a:schemeClr val="tx1"/>
        </a:fontRef>
      </xdr:style>
      <xdr:txBody>
        <a:bodyPr vertOverflow="clip" horzOverflow="clip" wrap="square" rtlCol="0"/>
        <a:lstStyle/>
        <a:p>
          <a:pPr/>
          <a:r>
            <a:rPr lang="en-US" b="1" i="0" sz="2800">
              <a:solidFill>
                <a:srgbClr val="000000"/>
              </a:solidFill>
              <a:latin typeface="Arial"/>
            </a:rPr>
            <a:t>Bill of Materials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2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M21"/>
  <sheetViews>
    <sheetView showGridLines="0" zoomScale="85" zoomScaleNormal="85" view="normal" workbookViewId="0">
      <selection pane="topLeft" activeCell="B13" sqref="B13"/>
    </sheetView>
  </sheetViews>
  <sheetFormatPr defaultRowHeight="15" baseColWidth="0"/>
  <cols>
    <col min="1" max="1" width="4.99609375" customWidth="1"/>
    <col min="2" max="2" width="28.28125" customWidth="1"/>
    <col min="3" max="3" width="34.56640625" customWidth="1"/>
    <col min="4" max="4" width="42.8515625" customWidth="1"/>
    <col min="5" max="5" width="10.13671875" customWidth="1"/>
    <col min="6" max="7" width="9.99609375" customWidth="1"/>
    <col min="8" max="8" width="33.8515625" customWidth="1"/>
    <col min="9" max="9" width="28.28125" customWidth="1"/>
    <col min="10" max="10" width="15.28125" customWidth="1"/>
    <col min="11" max="11" width="28.99609375" customWidth="1"/>
    <col min="12" max="12" width="20.28125" customWidth="1"/>
    <col min="13" max="13" width="13.8515625" customWidth="1"/>
  </cols>
  <sheetData>
    <row r="1" spans="3:11" ht="20.25" customHeight="1" thickBot="1">
      <c r="C1"/>
      <c r="D1" s="3"/>
      <c r="E1" s="3"/>
      <c r="F1" s="3"/>
      <c r="G1"/>
      <c r="H1"/>
      <c r="I1"/>
      <c r="J1"/>
      <c r="K1"/>
    </row>
    <row r="2" spans="2:13" ht="18.75" customHeight="1">
      <c r="B2" s="8"/>
      <c r="C2" s="6"/>
      <c r="G2" s="1"/>
      <c r="H2" s="1"/>
      <c r="I2" s="1"/>
      <c r="J2" s="1"/>
      <c r="K2" s="1"/>
      <c r="L2" s="1"/>
      <c r="M2" s="16"/>
    </row>
    <row r="3" spans="2:13" ht="15.75" customHeight="1">
      <c r="B3" s="2"/>
      <c r="C3"/>
      <c r="G3"/>
      <c r="H3"/>
      <c r="I3"/>
      <c r="J3"/>
      <c r="K3"/>
      <c r="L3"/>
      <c r="M3" s="5"/>
    </row>
    <row r="4" spans="1:13">
      <c r="A4" s="5"/>
      <c r="B4" s="7" t="s">
        <v>14</v>
      </c>
      <c r="C4" s="45" t="s">
        <v>28</v>
      </c>
      <c r="G4"/>
      <c r="I4"/>
      <c r="K4"/>
      <c r="L4"/>
      <c r="M4" s="5"/>
    </row>
    <row r="5" spans="1:13">
      <c r="A5" s="5"/>
      <c r="B5" s="7" t="s">
        <v>0</v>
      </c>
      <c r="C5" s="46" t="s">
        <v>29</v>
      </c>
      <c r="G5"/>
      <c r="I5"/>
      <c r="K5"/>
      <c r="L5"/>
      <c r="M5" s="5"/>
    </row>
    <row r="6" spans="1:13">
      <c r="A6" s="5"/>
      <c r="B6" s="7" t="s">
        <v>20</v>
      </c>
      <c r="C6" s="46" t="s">
        <v>30</v>
      </c>
      <c r="G6"/>
      <c r="I6"/>
      <c r="K6"/>
      <c r="L6"/>
      <c r="M6" s="5"/>
    </row>
    <row r="7" spans="1:13">
      <c r="A7" s="5"/>
      <c r="B7" s="7" t="s">
        <v>15</v>
      </c>
      <c r="C7" s="46" t="s">
        <v>31</v>
      </c>
      <c r="G7"/>
      <c r="H7"/>
      <c r="I7"/>
      <c r="J7"/>
      <c r="K7"/>
      <c r="L7"/>
      <c r="M7" s="5"/>
    </row>
    <row r="8" spans="2:13">
      <c r="B8" s="2"/>
      <c r="C8"/>
      <c r="G8"/>
      <c r="H8"/>
      <c r="I8"/>
      <c r="J8"/>
      <c r="K8"/>
      <c r="L8"/>
      <c r="M8" s="5"/>
    </row>
    <row r="9" spans="2:13">
      <c r="B9" s="2"/>
      <c r="C9"/>
      <c r="G9"/>
      <c r="H9"/>
      <c r="I9"/>
      <c r="J9"/>
      <c r="K9"/>
      <c r="L9"/>
      <c r="M9" s="5"/>
    </row>
    <row r="10" spans="2:13">
      <c r="B10" s="2"/>
      <c r="C10"/>
      <c r="G10"/>
      <c r="H10"/>
      <c r="I10"/>
      <c r="J10"/>
      <c r="K10"/>
      <c r="L10"/>
      <c r="M10" s="5"/>
    </row>
    <row r="11" spans="2:13">
      <c r="B11" s="18" t="s">
        <v>6</v>
      </c>
      <c r="C11" s="19" t="s">
        <v>25</v>
      </c>
      <c r="D11" s="17" t="s">
        <v>7</v>
      </c>
      <c r="E11" s="17" t="s">
        <v>17</v>
      </c>
      <c r="F11" s="17" t="s">
        <v>18</v>
      </c>
      <c r="G11" s="20" t="s">
        <v>19</v>
      </c>
      <c r="H11" s="20" t="s">
        <v>8</v>
      </c>
      <c r="I11" s="20" t="s">
        <v>13</v>
      </c>
      <c r="J11" s="20" t="s">
        <v>9</v>
      </c>
      <c r="K11" s="20" t="s">
        <v>10</v>
      </c>
      <c r="L11" s="20" t="s">
        <v>11</v>
      </c>
      <c r="M11" s="21" t="s">
        <v>12</v>
      </c>
    </row>
    <row r="12" spans="2:13" ht="30" hidden="1">
      <c r="B12" s="26" t="s">
        <v>32</v>
      </c>
      <c r="C12" s="27" t="s">
        <v>25</v>
      </c>
      <c r="D12" s="28" t="s">
        <v>7</v>
      </c>
      <c r="E12" s="28" t="s">
        <v>17</v>
      </c>
      <c r="F12" s="28" t="s">
        <v>18</v>
      </c>
      <c r="G12" s="29" t="s">
        <v>23</v>
      </c>
      <c r="H12" s="29" t="s">
        <v>4</v>
      </c>
      <c r="I12" s="29" t="s">
        <v>5</v>
      </c>
      <c r="J12" s="29" t="s">
        <v>1</v>
      </c>
      <c r="K12" s="29" t="s">
        <v>2</v>
      </c>
      <c r="L12" s="29" t="s">
        <v>3</v>
      </c>
      <c r="M12" s="30" t="s">
        <v>12</v>
      </c>
    </row>
    <row r="13" spans="2:13">
      <c r="B13" s="38" t="s">
        <v>33</v>
      </c>
      <c r="C13" s="39" t="s">
        <v>26</v>
      </c>
      <c r="D13" s="39" t="s">
        <v>27</v>
      </c>
      <c r="E13" s="31" t="s">
        <v>26</v>
      </c>
      <c r="F13" s="31" t="s">
        <v>22</v>
      </c>
      <c r="G13" s="31"/>
      <c r="H13" s="31"/>
      <c r="I13" s="31"/>
      <c r="J13" s="31"/>
      <c r="K13" s="31"/>
      <c r="L13" s="32"/>
      <c r="M13" s="33">
        <v>3</v>
      </c>
    </row>
    <row r="14" spans="2:13">
      <c r="B14" s="40" t="s">
        <v>34</v>
      </c>
      <c r="C14" s="41" t="s">
        <v>36</v>
      </c>
      <c r="D14" s="41" t="s">
        <v>37</v>
      </c>
      <c r="E14" s="34"/>
      <c r="F14" s="34"/>
      <c r="G14" s="34"/>
      <c r="H14" s="34"/>
      <c r="I14" s="34"/>
      <c r="J14" s="34"/>
      <c r="K14" s="34"/>
      <c r="L14" s="34"/>
      <c r="M14" s="35">
        <v>3</v>
      </c>
    </row>
    <row r="15" spans="2:13" customHeight="1" thickBot="1">
      <c r="B15" s="38" t="s">
        <v>35</v>
      </c>
      <c r="C15" s="39" t="s">
        <v>35</v>
      </c>
      <c r="D15" s="39" t="s">
        <v>38</v>
      </c>
      <c r="E15" s="31"/>
      <c r="F15" s="31"/>
      <c r="G15" s="31"/>
      <c r="H15" s="31"/>
      <c r="I15" s="31"/>
      <c r="J15" s="31" t="s">
        <v>24</v>
      </c>
      <c r="K15" s="31" t="s">
        <v>39</v>
      </c>
      <c r="L15" s="32"/>
      <c r="M15" s="33">
        <v>1</v>
      </c>
    </row>
    <row r="16" spans="2:13">
      <c r="B16" s="11"/>
      <c r="C16" s="1"/>
      <c r="D16" s="1"/>
      <c r="E16" s="1"/>
      <c r="F16" s="1"/>
      <c r="G16" s="1"/>
      <c r="H16" s="12"/>
      <c r="I16" s="12"/>
      <c r="J16" s="12"/>
      <c r="K16" s="13"/>
      <c r="L16" s="24" t="s">
        <v>21</v>
      </c>
      <c r="M16" s="25" t="s">
        <v>16</v>
      </c>
    </row>
    <row r="17" spans="2:13" ht="15.75" thickBot="1">
      <c r="B17" s="9"/>
      <c r="C17" s="3"/>
      <c r="D17" s="3"/>
      <c r="E17" s="3"/>
      <c r="F17" s="3"/>
      <c r="G17" s="3"/>
      <c r="H17" s="4"/>
      <c r="I17" s="4"/>
      <c r="J17" s="4"/>
      <c r="K17" s="10"/>
      <c r="L17" s="22">
        <f>SUM(L13:L15)</f>
        <v>0</v>
      </c>
      <c r="M17" s="23">
        <f>SUM(M13:M15)</f>
        <v>7</v>
      </c>
    </row>
    <row r="18" spans="2:10">
      <c r="B18"/>
      <c r="C18"/>
      <c r="D18"/>
      <c r="E18"/>
      <c r="F18"/>
      <c r="G18"/>
      <c r="H18"/>
      <c r="I18"/>
      <c r="J18"/>
    </row>
    <row r="19" spans="2:10">
      <c r="B19"/>
      <c r="C19"/>
      <c r="D19"/>
      <c r="E19"/>
      <c r="F19"/>
      <c r="G19"/>
      <c r="H19"/>
      <c r="I19"/>
      <c r="J19"/>
    </row>
    <row r="20" spans="2:10">
      <c r="B20"/>
      <c r="C20"/>
      <c r="D20"/>
      <c r="E20"/>
      <c r="F20"/>
      <c r="G20"/>
      <c r="H20"/>
      <c r="I20"/>
      <c r="J20"/>
    </row>
    <row r="21" spans="2:10">
      <c r="B21"/>
      <c r="C21"/>
      <c r="D21"/>
      <c r="E21"/>
      <c r="F21"/>
      <c r="G21"/>
      <c r="H21"/>
      <c r="I21"/>
      <c r="J21"/>
    </row>
  </sheetData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Chris Carlson</dc:creator>
  <cp:lastModifiedBy>Samyar Sadat Akhavi</cp:lastModifiedBy>
  <dcterms:created xsi:type="dcterms:W3CDTF">2013-12-31T18:23:59Z</dcterms:created>
  <dcterms:modified xsi:type="dcterms:W3CDTF">2025-10-19T10:03:40Z</dcterms:modified>
  <cp:lastPrinted>2014-01-09T23:24:28Z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