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7725" windowHeight="5010" activeTab="9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'jp2'!$B$37:$L$51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BH6" i="12" l="1"/>
  <c r="BH24" i="12"/>
  <c r="BH26" i="12"/>
  <c r="BH28" i="12"/>
  <c r="BH30" i="12"/>
  <c r="BH32" i="12"/>
  <c r="BH34" i="12"/>
  <c r="BH36" i="12"/>
  <c r="BH38" i="12"/>
  <c r="BH40" i="12"/>
  <c r="BH42" i="12"/>
  <c r="BH8" i="12"/>
  <c r="BH44" i="12"/>
  <c r="BH46" i="12"/>
  <c r="BH48" i="12"/>
  <c r="BH50" i="12"/>
  <c r="BH52" i="12"/>
  <c r="BH54" i="12"/>
  <c r="BH56" i="12"/>
  <c r="BH58" i="12"/>
  <c r="BH60" i="12"/>
  <c r="BH62" i="12"/>
  <c r="BH10" i="12"/>
  <c r="BH64" i="12"/>
  <c r="BH66" i="12"/>
  <c r="BH68" i="12"/>
  <c r="BH70" i="12"/>
  <c r="BH72" i="12"/>
  <c r="BH74" i="12"/>
  <c r="BH76" i="12"/>
  <c r="BH78" i="12"/>
  <c r="BH80" i="12"/>
  <c r="BH82" i="12"/>
  <c r="BH12" i="12"/>
  <c r="BH84" i="12"/>
  <c r="BH86" i="12"/>
  <c r="BH88" i="12"/>
  <c r="BH90" i="12"/>
  <c r="BH92" i="12"/>
  <c r="BH94" i="12"/>
  <c r="BH96" i="12"/>
  <c r="BH98" i="12"/>
  <c r="BH100" i="12"/>
  <c r="BH102" i="12"/>
  <c r="BH14" i="12"/>
  <c r="BH104" i="12"/>
  <c r="BH16" i="12"/>
  <c r="BH18" i="12"/>
  <c r="BH20" i="12"/>
  <c r="BH22" i="12"/>
  <c r="BH25" i="12"/>
  <c r="BH27" i="12"/>
  <c r="BH29" i="12"/>
  <c r="BH31" i="12"/>
  <c r="BH33" i="12"/>
  <c r="BH7" i="12"/>
  <c r="BH35" i="12"/>
  <c r="BH37" i="12"/>
  <c r="BH39" i="12"/>
  <c r="BH41" i="12"/>
  <c r="BH43" i="12"/>
  <c r="BH45" i="12"/>
  <c r="BH47" i="12"/>
  <c r="BH49" i="12"/>
  <c r="BH51" i="12"/>
  <c r="BH53" i="12"/>
  <c r="BH9" i="12"/>
  <c r="BH55" i="12"/>
  <c r="BH57" i="12"/>
  <c r="BH59" i="12"/>
  <c r="BH61" i="12"/>
  <c r="BH63" i="12"/>
  <c r="BH65" i="12"/>
  <c r="BH67" i="12"/>
  <c r="BH69" i="12"/>
  <c r="BH71" i="12"/>
  <c r="BH73" i="12"/>
  <c r="BH11" i="12"/>
  <c r="BH75" i="12"/>
  <c r="BH77" i="12"/>
  <c r="BH79" i="12"/>
  <c r="BH81" i="12"/>
  <c r="BH83" i="12"/>
  <c r="BH85" i="12"/>
  <c r="BH87" i="12"/>
  <c r="BH89" i="12"/>
  <c r="BH91" i="12"/>
  <c r="BH93" i="12"/>
  <c r="BH13" i="12"/>
  <c r="BH95" i="12"/>
  <c r="BH97" i="12"/>
  <c r="BH99" i="12"/>
  <c r="BH101" i="12"/>
  <c r="BH103" i="12"/>
  <c r="BH5" i="12"/>
  <c r="BH105" i="12"/>
  <c r="BH15" i="12"/>
  <c r="BH17" i="12"/>
  <c r="BH19" i="12"/>
  <c r="BH21" i="12"/>
  <c r="BH23" i="12"/>
  <c r="BH4" i="12"/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18" i="10"/>
  <c r="Y19" i="10"/>
  <c r="Y17" i="10"/>
  <c r="Y15" i="10"/>
  <c r="Y16" i="10"/>
  <c r="Y14" i="10"/>
  <c r="Y72" i="10"/>
  <c r="Y73" i="10"/>
  <c r="Y71" i="10"/>
  <c r="Y69" i="10"/>
  <c r="Y70" i="10"/>
  <c r="Y68" i="10"/>
  <c r="Y66" i="10"/>
  <c r="Y67" i="10"/>
  <c r="Y65" i="10"/>
  <c r="Y12" i="10"/>
  <c r="Y13" i="10"/>
  <c r="Y11" i="10"/>
  <c r="Y63" i="10"/>
  <c r="Y64" i="10"/>
  <c r="Y62" i="10"/>
  <c r="Y60" i="10"/>
  <c r="Y61" i="10"/>
  <c r="Y59" i="10"/>
  <c r="Y57" i="10"/>
  <c r="Y58" i="10"/>
  <c r="Y56" i="10"/>
  <c r="Y54" i="10"/>
  <c r="Y55" i="10"/>
  <c r="Y53" i="10"/>
  <c r="Y51" i="10"/>
  <c r="Y52" i="10"/>
  <c r="Y50" i="10"/>
  <c r="Y48" i="10"/>
  <c r="Y49" i="10"/>
  <c r="Y47" i="10"/>
  <c r="Y45" i="10"/>
  <c r="Y46" i="10"/>
  <c r="Y44" i="10"/>
  <c r="Y42" i="10"/>
  <c r="Y43" i="10"/>
  <c r="Y41" i="10"/>
  <c r="Y39" i="10"/>
  <c r="Y40" i="10"/>
  <c r="Y38" i="10"/>
  <c r="Y36" i="10"/>
  <c r="Y37" i="10"/>
  <c r="Y35" i="10"/>
  <c r="Y9" i="10"/>
  <c r="Y10" i="10"/>
  <c r="Y8" i="10"/>
  <c r="Y33" i="10"/>
  <c r="Y34" i="10"/>
  <c r="Y32" i="10"/>
  <c r="Y30" i="10"/>
  <c r="Y31" i="10"/>
  <c r="Y29" i="10"/>
  <c r="Y27" i="10"/>
  <c r="Y28" i="10"/>
  <c r="Y26" i="10"/>
  <c r="Y24" i="10"/>
  <c r="Y25" i="10"/>
  <c r="Y23" i="10"/>
  <c r="Y21" i="10"/>
  <c r="Y22" i="10"/>
  <c r="Y20" i="10"/>
  <c r="Y6" i="10"/>
  <c r="Y7" i="10"/>
  <c r="L18" i="10"/>
  <c r="L16" i="10"/>
  <c r="L15" i="10"/>
  <c r="L17" i="10"/>
  <c r="L13" i="10"/>
  <c r="L77" i="10"/>
  <c r="L75" i="10"/>
  <c r="L76" i="10"/>
  <c r="L73" i="10"/>
  <c r="L74" i="10"/>
  <c r="L71" i="10"/>
  <c r="L72" i="10"/>
  <c r="L70" i="10"/>
  <c r="L69" i="10"/>
  <c r="L67" i="10"/>
  <c r="L66" i="10"/>
  <c r="L68" i="10"/>
  <c r="L63" i="10"/>
  <c r="L12" i="10"/>
  <c r="L14" i="10"/>
  <c r="L10" i="10"/>
  <c r="L64" i="10"/>
  <c r="L65" i="10"/>
  <c r="L59" i="10"/>
  <c r="L61" i="10"/>
  <c r="L62" i="10"/>
  <c r="L57" i="10"/>
  <c r="L58" i="10"/>
  <c r="L60" i="10"/>
  <c r="L55" i="10"/>
  <c r="L54" i="10"/>
  <c r="L56" i="10"/>
  <c r="L52" i="10"/>
  <c r="L51" i="10"/>
  <c r="L53" i="10"/>
  <c r="L49" i="10"/>
  <c r="L48" i="10"/>
  <c r="L50" i="10"/>
  <c r="L46" i="10"/>
  <c r="L45" i="10"/>
  <c r="L47" i="10"/>
  <c r="L43" i="10"/>
  <c r="L42" i="10"/>
  <c r="L44" i="10"/>
  <c r="L40" i="10"/>
  <c r="L39" i="10"/>
  <c r="L41" i="10"/>
  <c r="L37" i="10"/>
  <c r="L36" i="10"/>
  <c r="L38" i="10"/>
  <c r="L34" i="10"/>
  <c r="L9" i="10"/>
  <c r="L11" i="10"/>
  <c r="L5" i="10"/>
  <c r="L33" i="10"/>
  <c r="L35" i="10"/>
  <c r="L31" i="10"/>
  <c r="L30" i="10"/>
  <c r="L32" i="10"/>
  <c r="L28" i="10"/>
  <c r="L27" i="10"/>
  <c r="L29" i="10"/>
  <c r="L25" i="10"/>
  <c r="L24" i="10"/>
  <c r="L26" i="10"/>
  <c r="L22" i="10"/>
  <c r="L21" i="10"/>
  <c r="L23" i="10"/>
  <c r="L19" i="10"/>
  <c r="L7" i="10"/>
  <c r="L8" i="10"/>
  <c r="L6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<sst xmlns="http://schemas.openxmlformats.org/spreadsheetml/2006/main" count="1246" uniqueCount="26">
  <si>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</si>
  <si>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</si>
  <si>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</si>
  <si>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</si>
  <si>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</si>
  <si>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</si>
  <si>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</si>
  <si>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</si>
  <si>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</si>
  <si>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</si>
  <si>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</si>
  <si>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</si>
  <si>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</si>
  <si>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</si>
  <si>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</si>
  <si>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</si>
  <si>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</si>
  <si>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</si>
  <si>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</si>
  <si>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</si>
  <si>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</si>
  <si>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</si>
  <si>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</si>
  <si>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</si>
  <si>
    <t>veryslow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</si>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</sst>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2448"/>
        <c:axId val="390123232"/>
      </c:scatterChart>
      <c:valAx>
        <c:axId val="3901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232"/>
        <c:crosses val="autoZero"/>
        <c:crossBetween val="midCat"/>
      </c:valAx>
      <c:valAx>
        <c:axId val="390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veryslow!$AY$6:$AY$63</c:f>
              <c:numCache>
                <c:formatCode>General</c:formatCode>
                <c:ptCount val="58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  <c:pt idx="39">
                  <c:v>72.53846154</c:v>
                </c:pt>
                <c:pt idx="40">
                  <c:v>72.53846154</c:v>
                </c:pt>
                <c:pt idx="41">
                  <c:v>72.53846154</c:v>
                </c:pt>
                <c:pt idx="42">
                  <c:v>88.013333329999995</c:v>
                </c:pt>
                <c:pt idx="43">
                  <c:v>88.013333329999995</c:v>
                </c:pt>
                <c:pt idx="44">
                  <c:v>88.013333329999995</c:v>
                </c:pt>
                <c:pt idx="45">
                  <c:v>106.46774189999999</c:v>
                </c:pt>
                <c:pt idx="46">
                  <c:v>106.46774189999999</c:v>
                </c:pt>
                <c:pt idx="47">
                  <c:v>106.46774189999999</c:v>
                </c:pt>
                <c:pt idx="48">
                  <c:v>129.43137250000001</c:v>
                </c:pt>
                <c:pt idx="49">
                  <c:v>129.43137250000001</c:v>
                </c:pt>
                <c:pt idx="50">
                  <c:v>129.43137250000001</c:v>
                </c:pt>
                <c:pt idx="51">
                  <c:v>157.16666670000001</c:v>
                </c:pt>
                <c:pt idx="52">
                  <c:v>157.16666670000001</c:v>
                </c:pt>
                <c:pt idx="53">
                  <c:v>157.16666670000001</c:v>
                </c:pt>
                <c:pt idx="54">
                  <c:v>169.2564103</c:v>
                </c:pt>
                <c:pt idx="55">
                  <c:v>188.6</c:v>
                </c:pt>
                <c:pt idx="56">
                  <c:v>188.6</c:v>
                </c:pt>
                <c:pt idx="57">
                  <c:v>188.6</c:v>
                </c:pt>
              </c:numCache>
            </c:numRef>
          </c:xVal>
          <c:yVal>
            <c:numRef>
              <c:f>veryslow!$AS$6:$AS$63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1.4351849999999999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2.0833330000000001</c:v>
                </c:pt>
                <c:pt idx="40">
                  <c:v>2.0833330000000001</c:v>
                </c:pt>
                <c:pt idx="41">
                  <c:v>2.0833330000000001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2.5462959999999999</c:v>
                </c:pt>
                <c:pt idx="46">
                  <c:v>2.5462959999999999</c:v>
                </c:pt>
                <c:pt idx="47">
                  <c:v>2.5462959999999999</c:v>
                </c:pt>
                <c:pt idx="48">
                  <c:v>4.4444439999999998</c:v>
                </c:pt>
                <c:pt idx="49">
                  <c:v>4.4444439999999998</c:v>
                </c:pt>
                <c:pt idx="50">
                  <c:v>4.4444439999999998</c:v>
                </c:pt>
                <c:pt idx="51">
                  <c:v>8.1018519999999992</c:v>
                </c:pt>
                <c:pt idx="52">
                  <c:v>8.1018519999999992</c:v>
                </c:pt>
                <c:pt idx="53">
                  <c:v>8.1018519999999992</c:v>
                </c:pt>
                <c:pt idx="54">
                  <c:v>8.8888890000000007</c:v>
                </c:pt>
                <c:pt idx="55">
                  <c:v>11.898148000000001</c:v>
                </c:pt>
                <c:pt idx="56">
                  <c:v>11.898148000000001</c:v>
                </c:pt>
                <c:pt idx="57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F-4B6A-9A87-40CE30AF0B20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veryslow!$Y$5:$Y$64</c:f>
              <c:numCache>
                <c:formatCode>General</c:formatCode>
                <c:ptCount val="60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  <c:pt idx="45">
                  <c:v>113.81034482758621</c:v>
                </c:pt>
                <c:pt idx="46">
                  <c:v>113.81034482758621</c:v>
                </c:pt>
                <c:pt idx="47">
                  <c:v>113.81034482758621</c:v>
                </c:pt>
                <c:pt idx="48">
                  <c:v>137.52083333333334</c:v>
                </c:pt>
                <c:pt idx="49">
                  <c:v>137.52083333333334</c:v>
                </c:pt>
                <c:pt idx="50">
                  <c:v>137.52083333333334</c:v>
                </c:pt>
                <c:pt idx="51">
                  <c:v>165.02500000000001</c:v>
                </c:pt>
                <c:pt idx="52">
                  <c:v>165.02500000000001</c:v>
                </c:pt>
                <c:pt idx="53">
                  <c:v>165.02500000000001</c:v>
                </c:pt>
                <c:pt idx="54">
                  <c:v>200.03030303030303</c:v>
                </c:pt>
                <c:pt idx="55">
                  <c:v>200.03030303030303</c:v>
                </c:pt>
                <c:pt idx="56">
                  <c:v>200.03030303030303</c:v>
                </c:pt>
                <c:pt idx="57">
                  <c:v>244.4814814814815</c:v>
                </c:pt>
                <c:pt idx="58">
                  <c:v>244.4814814814815</c:v>
                </c:pt>
                <c:pt idx="59">
                  <c:v>244.4814814814815</c:v>
                </c:pt>
              </c:numCache>
            </c:numRef>
          </c:xVal>
          <c:yVal>
            <c:numRef>
              <c:f>veryslow!$S$5:$S$64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0.32407399999999997</c:v>
                </c:pt>
                <c:pt idx="38">
                  <c:v>0.32407399999999997</c:v>
                </c:pt>
                <c:pt idx="39">
                  <c:v>0.64814799999999995</c:v>
                </c:pt>
                <c:pt idx="40">
                  <c:v>0.64814799999999995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1.4351849999999999</c:v>
                </c:pt>
                <c:pt idx="46">
                  <c:v>1.4351849999999999</c:v>
                </c:pt>
                <c:pt idx="47">
                  <c:v>1.4351849999999999</c:v>
                </c:pt>
                <c:pt idx="48">
                  <c:v>3.0092590000000001</c:v>
                </c:pt>
                <c:pt idx="49">
                  <c:v>3.0092590000000001</c:v>
                </c:pt>
                <c:pt idx="50">
                  <c:v>3.0092590000000001</c:v>
                </c:pt>
                <c:pt idx="51">
                  <c:v>4.4444439999999998</c:v>
                </c:pt>
                <c:pt idx="52">
                  <c:v>4.4444439999999998</c:v>
                </c:pt>
                <c:pt idx="53">
                  <c:v>4.4444439999999998</c:v>
                </c:pt>
                <c:pt idx="54">
                  <c:v>9.6759260000000005</c:v>
                </c:pt>
                <c:pt idx="55">
                  <c:v>9.6759260000000005</c:v>
                </c:pt>
                <c:pt idx="56">
                  <c:v>9.6759260000000005</c:v>
                </c:pt>
                <c:pt idx="57">
                  <c:v>14.768519</c:v>
                </c:pt>
                <c:pt idx="58">
                  <c:v>14.768519</c:v>
                </c:pt>
                <c:pt idx="59">
                  <c:v>14.768519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F-4B6A-9A87-40CE30AF0B20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'jp2'!$BH$4:$BH$88</c:f>
              <c:numCache>
                <c:formatCode>General</c:formatCode>
                <c:ptCount val="85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</c:numCache>
            </c:numRef>
          </c:xVal>
          <c:yVal>
            <c:numRef>
              <c:f>'jp2'!$BB$4:$BB$88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5F-4B6A-9A87-40CE30AF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0992"/>
        <c:axId val="314322304"/>
      </c:scatterChart>
      <c:valAx>
        <c:axId val="3143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322304"/>
        <c:crosses val="autoZero"/>
        <c:crossBetween val="midCat"/>
      </c:valAx>
      <c:valAx>
        <c:axId val="3143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3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veryslow!$AM$6:$AM$69</c:f>
              <c:numCache>
                <c:formatCode>General</c:formatCode>
                <c:ptCount val="64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  <c:pt idx="48">
                  <c:v>79.530120479999994</c:v>
                </c:pt>
                <c:pt idx="49">
                  <c:v>88.013333329999995</c:v>
                </c:pt>
                <c:pt idx="50">
                  <c:v>92.971830990000001</c:v>
                </c:pt>
                <c:pt idx="51">
                  <c:v>94.3</c:v>
                </c:pt>
                <c:pt idx="52">
                  <c:v>104.7777778</c:v>
                </c:pt>
                <c:pt idx="53">
                  <c:v>110.0166667</c:v>
                </c:pt>
                <c:pt idx="54">
                  <c:v>111.8813559</c:v>
                </c:pt>
                <c:pt idx="55">
                  <c:v>124.54716980000001</c:v>
                </c:pt>
                <c:pt idx="56">
                  <c:v>129.43137250000001</c:v>
                </c:pt>
                <c:pt idx="57">
                  <c:v>132.02000000000001</c:v>
                </c:pt>
                <c:pt idx="58">
                  <c:v>146.68888889999999</c:v>
                </c:pt>
                <c:pt idx="59">
                  <c:v>150.02272730000001</c:v>
                </c:pt>
                <c:pt idx="60">
                  <c:v>157.16666670000001</c:v>
                </c:pt>
                <c:pt idx="61">
                  <c:v>161</c:v>
                </c:pt>
                <c:pt idx="62">
                  <c:v>173.7105263</c:v>
                </c:pt>
                <c:pt idx="63">
                  <c:v>183.36111109999999</c:v>
                </c:pt>
              </c:numCache>
            </c:numRef>
          </c:xVal>
          <c:yVal>
            <c:numRef>
              <c:f>veryslow!$AG$6:$AG$69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0.32407399999999997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0.78703699999999999</c:v>
                </c:pt>
                <c:pt idx="35">
                  <c:v>0.64814799999999995</c:v>
                </c:pt>
                <c:pt idx="36">
                  <c:v>0</c:v>
                </c:pt>
                <c:pt idx="37">
                  <c:v>0.78703699999999999</c:v>
                </c:pt>
                <c:pt idx="38">
                  <c:v>0.64814799999999995</c:v>
                </c:pt>
                <c:pt idx="39">
                  <c:v>0.64814799999999995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1.111111</c:v>
                </c:pt>
                <c:pt idx="43">
                  <c:v>0.78703699999999999</c:v>
                </c:pt>
                <c:pt idx="44">
                  <c:v>1.4351849999999999</c:v>
                </c:pt>
                <c:pt idx="45">
                  <c:v>1.111111</c:v>
                </c:pt>
                <c:pt idx="46">
                  <c:v>1.4351849999999999</c:v>
                </c:pt>
                <c:pt idx="47">
                  <c:v>1.7592589999999999</c:v>
                </c:pt>
                <c:pt idx="48">
                  <c:v>1.4351849999999999</c:v>
                </c:pt>
                <c:pt idx="49">
                  <c:v>1.4351849999999999</c:v>
                </c:pt>
                <c:pt idx="50">
                  <c:v>1.7592589999999999</c:v>
                </c:pt>
                <c:pt idx="51">
                  <c:v>2.2222219999999999</c:v>
                </c:pt>
                <c:pt idx="52">
                  <c:v>2.2222219999999999</c:v>
                </c:pt>
                <c:pt idx="53">
                  <c:v>3.6574070000000001</c:v>
                </c:pt>
                <c:pt idx="54">
                  <c:v>1.8981479999999999</c:v>
                </c:pt>
                <c:pt idx="55">
                  <c:v>4.1203700000000003</c:v>
                </c:pt>
                <c:pt idx="56">
                  <c:v>2.8703699999999999</c:v>
                </c:pt>
                <c:pt idx="57">
                  <c:v>3.7962959999999999</c:v>
                </c:pt>
                <c:pt idx="58">
                  <c:v>5.8796299999999997</c:v>
                </c:pt>
                <c:pt idx="59">
                  <c:v>5.5555560000000002</c:v>
                </c:pt>
                <c:pt idx="60">
                  <c:v>7.4537040000000001</c:v>
                </c:pt>
                <c:pt idx="61">
                  <c:v>9.6759260000000005</c:v>
                </c:pt>
                <c:pt idx="62">
                  <c:v>8.5648149999999994</c:v>
                </c:pt>
                <c:pt idx="63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70-458C-A3A6-674AB3ECB30A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veryslow!$L$5:$L$67</c:f>
              <c:numCache>
                <c:formatCode>General</c:formatCode>
                <c:ptCount val="63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  <c:pt idx="45">
                  <c:v>70.223404255319153</c:v>
                </c:pt>
                <c:pt idx="46">
                  <c:v>73.344444444444449</c:v>
                </c:pt>
                <c:pt idx="47">
                  <c:v>74.168539325842701</c:v>
                </c:pt>
                <c:pt idx="48">
                  <c:v>84.628205128205124</c:v>
                </c:pt>
                <c:pt idx="49">
                  <c:v>86.85526315789474</c:v>
                </c:pt>
                <c:pt idx="50">
                  <c:v>88.013333333333335</c:v>
                </c:pt>
                <c:pt idx="51">
                  <c:v>100.01515151515152</c:v>
                </c:pt>
                <c:pt idx="52">
                  <c:v>103.140625</c:v>
                </c:pt>
                <c:pt idx="53">
                  <c:v>103.140625</c:v>
                </c:pt>
                <c:pt idx="54">
                  <c:v>117.875</c:v>
                </c:pt>
                <c:pt idx="55">
                  <c:v>117.875</c:v>
                </c:pt>
                <c:pt idx="56">
                  <c:v>122.24074074074075</c:v>
                </c:pt>
                <c:pt idx="57">
                  <c:v>137.52083333333334</c:v>
                </c:pt>
                <c:pt idx="58">
                  <c:v>140.44680851063831</c:v>
                </c:pt>
                <c:pt idx="59">
                  <c:v>143.5</c:v>
                </c:pt>
                <c:pt idx="60">
                  <c:v>165.02500000000001</c:v>
                </c:pt>
                <c:pt idx="61">
                  <c:v>169.25641025641025</c:v>
                </c:pt>
                <c:pt idx="62">
                  <c:v>173.71052631578948</c:v>
                </c:pt>
              </c:numCache>
            </c:numRef>
          </c:xVal>
          <c:yVal>
            <c:numRef>
              <c:f>veryslow!$F$5:$F$67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0.13888900000000001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0.78703699999999999</c:v>
                </c:pt>
                <c:pt idx="34">
                  <c:v>0.64814799999999995</c:v>
                </c:pt>
                <c:pt idx="35">
                  <c:v>0</c:v>
                </c:pt>
                <c:pt idx="36">
                  <c:v>1.111111</c:v>
                </c:pt>
                <c:pt idx="37">
                  <c:v>0.64814799999999995</c:v>
                </c:pt>
                <c:pt idx="38">
                  <c:v>0.78703699999999999</c:v>
                </c:pt>
                <c:pt idx="39">
                  <c:v>1.111111</c:v>
                </c:pt>
                <c:pt idx="40">
                  <c:v>0.78703699999999999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1.7592589999999999</c:v>
                </c:pt>
                <c:pt idx="44">
                  <c:v>0.78703699999999999</c:v>
                </c:pt>
                <c:pt idx="45">
                  <c:v>1.111111</c:v>
                </c:pt>
                <c:pt idx="46">
                  <c:v>1.8981479999999999</c:v>
                </c:pt>
                <c:pt idx="47">
                  <c:v>1.8981479999999999</c:v>
                </c:pt>
                <c:pt idx="48">
                  <c:v>2.5462959999999999</c:v>
                </c:pt>
                <c:pt idx="49">
                  <c:v>1.7592589999999999</c:v>
                </c:pt>
                <c:pt idx="50">
                  <c:v>1.111111</c:v>
                </c:pt>
                <c:pt idx="51">
                  <c:v>2.5462959999999999</c:v>
                </c:pt>
                <c:pt idx="52">
                  <c:v>2.8703699999999999</c:v>
                </c:pt>
                <c:pt idx="53">
                  <c:v>3.7962959999999999</c:v>
                </c:pt>
                <c:pt idx="54">
                  <c:v>3.7962959999999999</c:v>
                </c:pt>
                <c:pt idx="55">
                  <c:v>5.5555560000000002</c:v>
                </c:pt>
                <c:pt idx="56">
                  <c:v>4.1203700000000003</c:v>
                </c:pt>
                <c:pt idx="57">
                  <c:v>8.5648149999999994</c:v>
                </c:pt>
                <c:pt idx="58">
                  <c:v>5.2314809999999996</c:v>
                </c:pt>
                <c:pt idx="59">
                  <c:v>6.9907409999999999</c:v>
                </c:pt>
                <c:pt idx="60">
                  <c:v>11.898148000000001</c:v>
                </c:pt>
                <c:pt idx="61">
                  <c:v>8.1018519999999992</c:v>
                </c:pt>
                <c:pt idx="62">
                  <c:v>8.5648149999999994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70-458C-A3A6-674AB3ECB30A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70-458C-A3A6-674AB3EC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1104"/>
        <c:axId val="318366016"/>
      </c:scatterChart>
      <c:valAx>
        <c:axId val="3183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</a:t>
                </a:r>
                <a:r>
                  <a:rPr lang="de-AT" sz="160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66016"/>
        <c:crosses val="autoZero"/>
        <c:crossBetween val="midCat"/>
      </c:valAx>
      <c:valAx>
        <c:axId val="3183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  <a:endParaRPr lang="de-AT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50-48FF-BFA6-5C18852EE2D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50-48FF-BFA6-5C18852EE2D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50-48FF-BFA6-5C18852EE2D7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50-48FF-BFA6-5C18852E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960"/>
        <c:axId val="414127216"/>
      </c:scatterChart>
      <c:valAx>
        <c:axId val="41412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216"/>
        <c:crosses val="autoZero"/>
        <c:crossBetween val="midCat"/>
      </c:valAx>
      <c:valAx>
        <c:axId val="414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5-4DAC-9ECF-C2413533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744"/>
        <c:axId val="414126824"/>
      </c:scatterChart>
      <c:valAx>
        <c:axId val="4141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6824"/>
        <c:crosses val="autoZero"/>
        <c:crossBetween val="midCat"/>
      </c:valAx>
      <c:valAx>
        <c:axId val="4141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7-440D-93A7-B83A2439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0.27777800000000002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2.7777780000000001</c:v>
                </c:pt>
                <c:pt idx="18">
                  <c:v>3.6111110000000002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CB-416A-92CF-A045D62F948D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CB-416A-92CF-A045D62F948D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0.83333299999999999</c:v>
                </c:pt>
                <c:pt idx="10">
                  <c:v>0.83333299999999999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CB-416A-92CF-A045D62F948D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CB-416A-92CF-A045D62F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1528"/>
        <c:axId val="414132312"/>
      </c:scatterChart>
      <c:valAx>
        <c:axId val="4141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2312"/>
        <c:crosses val="autoZero"/>
        <c:crossBetween val="midCat"/>
      </c:valAx>
      <c:valAx>
        <c:axId val="4141323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2-4395-8862-0A825B82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096"/>
        <c:axId val="414128392"/>
      </c:scatterChart>
      <c:valAx>
        <c:axId val="41413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8392"/>
        <c:crosses val="autoZero"/>
        <c:crossBetween val="midCat"/>
      </c:valAx>
      <c:valAx>
        <c:axId val="4141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DB-43AE-886A-6A6AA06C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176"/>
        <c:axId val="414936904"/>
      </c:scatterChart>
      <c:valAx>
        <c:axId val="4141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904"/>
        <c:crosses val="autoZero"/>
        <c:crossBetween val="midCat"/>
      </c:valAx>
      <c:valAx>
        <c:axId val="4149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5-450E-8C1F-8F83E85E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6120"/>
        <c:axId val="414939256"/>
      </c:scatterChart>
      <c:valAx>
        <c:axId val="4149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9256"/>
        <c:crosses val="autoZero"/>
        <c:crossBetween val="midCat"/>
      </c:valAx>
      <c:valAx>
        <c:axId val="4149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A-4FEC-8760-7301D63E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3376"/>
        <c:axId val="414935336"/>
      </c:scatterChart>
      <c:valAx>
        <c:axId val="414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5336"/>
        <c:crosses val="autoZero"/>
        <c:crossBetween val="midCat"/>
      </c:valAx>
      <c:valAx>
        <c:axId val="414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368"/>
        <c:axId val="390125192"/>
      </c:scatterChart>
      <c:valAx>
        <c:axId val="390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5192"/>
        <c:crosses val="autoZero"/>
        <c:crossBetween val="midCat"/>
      </c:valAx>
      <c:valAx>
        <c:axId val="3901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4818-B635-1BC6A585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2392"/>
        <c:axId val="414934160"/>
      </c:scatterChart>
      <c:valAx>
        <c:axId val="4149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160"/>
        <c:crosses val="autoZero"/>
        <c:crossBetween val="midCat"/>
      </c:valAx>
      <c:valAx>
        <c:axId val="41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0.27777800000000002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2.7777780000000001</c:v>
                </c:pt>
                <c:pt idx="18">
                  <c:v>3.6111110000000002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0040"/>
        <c:axId val="414943176"/>
      </c:scatterChart>
      <c:valAx>
        <c:axId val="414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3176"/>
        <c:crosses val="autoZero"/>
        <c:crossBetween val="midCat"/>
      </c:valAx>
      <c:valAx>
        <c:axId val="4149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4B8-8BDA-3536D240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4944"/>
        <c:axId val="414942784"/>
      </c:scatterChart>
      <c:valAx>
        <c:axId val="414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2784"/>
        <c:crosses val="autoZero"/>
        <c:crossBetween val="midCat"/>
      </c:valAx>
      <c:valAx>
        <c:axId val="414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0.83333299999999999</c:v>
                </c:pt>
                <c:pt idx="10">
                  <c:v>0.83333299999999999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4352"/>
        <c:axId val="414941216"/>
      </c:scatterChart>
      <c:valAx>
        <c:axId val="414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1216"/>
        <c:crosses val="autoZero"/>
        <c:crossBetween val="midCat"/>
      </c:valAx>
      <c:valAx>
        <c:axId val="414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9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6-4518-A402-45B42289150B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6-4518-A402-45B42289150B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D6-4518-A402-45B42289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</a:t>
                </a:r>
                <a:r>
                  <a:rPr lang="de-AT" sz="1200" baseline="0"/>
                  <a:t> Rate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760"/>
        <c:axId val="390124408"/>
      </c:scatterChart>
      <c:valAx>
        <c:axId val="3901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4408"/>
        <c:crosses val="autoZero"/>
        <c:crossBetween val="midCat"/>
      </c:valAx>
      <c:valAx>
        <c:axId val="3901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7152"/>
        <c:axId val="390120880"/>
      </c:scatterChart>
      <c:valAx>
        <c:axId val="390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0880"/>
        <c:crosses val="autoZero"/>
        <c:crossBetween val="midCat"/>
      </c:valAx>
      <c:valAx>
        <c:axId val="390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3624"/>
        <c:axId val="412925720"/>
      </c:scatterChart>
      <c:valAx>
        <c:axId val="3901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720"/>
        <c:crosses val="autoZero"/>
        <c:crossBetween val="midCat"/>
      </c:valAx>
      <c:valAx>
        <c:axId val="4129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12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328"/>
        <c:axId val="412927680"/>
      </c:scatterChart>
      <c:valAx>
        <c:axId val="412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680"/>
        <c:crosses val="autoZero"/>
        <c:crossBetween val="midCat"/>
      </c:valAx>
      <c:valAx>
        <c:axId val="412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817-A650-054A21D0E90A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817-A650-054A21D0E90A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1-4817-A650-054A21D0E90A}"/>
            </c:ext>
          </c:extLst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1-4817-A650-054A21D0E90A}"/>
            </c:ext>
          </c:extLst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1-4817-A650-054A21D0E90A}"/>
            </c:ext>
          </c:extLst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1-4817-A650-054A21D0E90A}"/>
            </c:ext>
          </c:extLst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1-4817-A650-054A21D0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9248"/>
        <c:axId val="412931600"/>
      </c:scatterChart>
      <c:valAx>
        <c:axId val="412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31600"/>
        <c:crosses val="autoZero"/>
        <c:crossBetween val="midCat"/>
      </c:valAx>
      <c:valAx>
        <c:axId val="412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veryslow!$L$5:$L$63</c:f>
              <c:numCache>
                <c:formatCode>General</c:formatCode>
                <c:ptCount val="59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  <c:pt idx="45">
                  <c:v>70.223404255319153</c:v>
                </c:pt>
                <c:pt idx="46">
                  <c:v>73.344444444444449</c:v>
                </c:pt>
                <c:pt idx="47">
                  <c:v>74.168539325842701</c:v>
                </c:pt>
                <c:pt idx="48">
                  <c:v>84.628205128205124</c:v>
                </c:pt>
                <c:pt idx="49">
                  <c:v>86.85526315789474</c:v>
                </c:pt>
                <c:pt idx="50">
                  <c:v>88.013333333333335</c:v>
                </c:pt>
                <c:pt idx="51">
                  <c:v>100.01515151515152</c:v>
                </c:pt>
                <c:pt idx="52">
                  <c:v>103.140625</c:v>
                </c:pt>
                <c:pt idx="53">
                  <c:v>103.140625</c:v>
                </c:pt>
                <c:pt idx="54">
                  <c:v>117.875</c:v>
                </c:pt>
                <c:pt idx="55">
                  <c:v>117.875</c:v>
                </c:pt>
                <c:pt idx="56">
                  <c:v>122.24074074074075</c:v>
                </c:pt>
                <c:pt idx="57">
                  <c:v>137.52083333333334</c:v>
                </c:pt>
                <c:pt idx="58">
                  <c:v>140.44680851063831</c:v>
                </c:pt>
              </c:numCache>
            </c:numRef>
          </c:xVal>
          <c:yVal>
            <c:numRef>
              <c:f>veryslow!$H$5:$H$63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0.27777800000000002</c:v>
                </c:pt>
                <c:pt idx="22">
                  <c:v>0</c:v>
                </c:pt>
                <c:pt idx="23">
                  <c:v>0</c:v>
                </c:pt>
                <c:pt idx="24">
                  <c:v>0.27777800000000002</c:v>
                </c:pt>
                <c:pt idx="25">
                  <c:v>0</c:v>
                </c:pt>
                <c:pt idx="26">
                  <c:v>0.27777800000000002</c:v>
                </c:pt>
                <c:pt idx="27">
                  <c:v>0.27777800000000002</c:v>
                </c:pt>
                <c:pt idx="28">
                  <c:v>0.27777800000000002</c:v>
                </c:pt>
                <c:pt idx="29">
                  <c:v>0</c:v>
                </c:pt>
                <c:pt idx="30">
                  <c:v>0.27777800000000002</c:v>
                </c:pt>
                <c:pt idx="31">
                  <c:v>0.55555600000000005</c:v>
                </c:pt>
                <c:pt idx="32">
                  <c:v>0.27777800000000002</c:v>
                </c:pt>
                <c:pt idx="33">
                  <c:v>0.83333299999999999</c:v>
                </c:pt>
                <c:pt idx="34">
                  <c:v>1.111111</c:v>
                </c:pt>
                <c:pt idx="35">
                  <c:v>0</c:v>
                </c:pt>
                <c:pt idx="36">
                  <c:v>1.9444440000000001</c:v>
                </c:pt>
                <c:pt idx="37">
                  <c:v>0.55555600000000005</c:v>
                </c:pt>
                <c:pt idx="38">
                  <c:v>1.111111</c:v>
                </c:pt>
                <c:pt idx="39">
                  <c:v>1.388889</c:v>
                </c:pt>
                <c:pt idx="40">
                  <c:v>0.83333299999999999</c:v>
                </c:pt>
                <c:pt idx="41">
                  <c:v>0.55555600000000005</c:v>
                </c:pt>
                <c:pt idx="42">
                  <c:v>1.6666669999999999</c:v>
                </c:pt>
                <c:pt idx="43">
                  <c:v>2.7777780000000001</c:v>
                </c:pt>
                <c:pt idx="44">
                  <c:v>1.111111</c:v>
                </c:pt>
                <c:pt idx="45">
                  <c:v>2.2222219999999999</c:v>
                </c:pt>
                <c:pt idx="46">
                  <c:v>4.4444439999999998</c:v>
                </c:pt>
                <c:pt idx="47">
                  <c:v>1.9444440000000001</c:v>
                </c:pt>
                <c:pt idx="48">
                  <c:v>5.5555560000000002</c:v>
                </c:pt>
                <c:pt idx="49">
                  <c:v>2.2222219999999999</c:v>
                </c:pt>
                <c:pt idx="50">
                  <c:v>1.9444440000000001</c:v>
                </c:pt>
                <c:pt idx="51">
                  <c:v>10.277778</c:v>
                </c:pt>
                <c:pt idx="52">
                  <c:v>5</c:v>
                </c:pt>
                <c:pt idx="53">
                  <c:v>8.0555559999999993</c:v>
                </c:pt>
                <c:pt idx="54">
                  <c:v>6.1111110000000002</c:v>
                </c:pt>
                <c:pt idx="55">
                  <c:v>10.555555999999999</c:v>
                </c:pt>
                <c:pt idx="56">
                  <c:v>26.111111000000001</c:v>
                </c:pt>
                <c:pt idx="57">
                  <c:v>17.5</c:v>
                </c:pt>
                <c:pt idx="5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4-4BF3-8C84-0703C96537EB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veryslow!$AM$6:$AM$65</c:f>
              <c:numCache>
                <c:formatCode>General</c:formatCode>
                <c:ptCount val="60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  <c:pt idx="48">
                  <c:v>79.530120479999994</c:v>
                </c:pt>
                <c:pt idx="49">
                  <c:v>88.013333329999995</c:v>
                </c:pt>
                <c:pt idx="50">
                  <c:v>92.971830990000001</c:v>
                </c:pt>
                <c:pt idx="51">
                  <c:v>94.3</c:v>
                </c:pt>
                <c:pt idx="52">
                  <c:v>104.7777778</c:v>
                </c:pt>
                <c:pt idx="53">
                  <c:v>110.0166667</c:v>
                </c:pt>
                <c:pt idx="54">
                  <c:v>111.8813559</c:v>
                </c:pt>
                <c:pt idx="55">
                  <c:v>124.54716980000001</c:v>
                </c:pt>
                <c:pt idx="56">
                  <c:v>129.43137250000001</c:v>
                </c:pt>
                <c:pt idx="57">
                  <c:v>132.02000000000001</c:v>
                </c:pt>
                <c:pt idx="58">
                  <c:v>146.68888889999999</c:v>
                </c:pt>
                <c:pt idx="59">
                  <c:v>150.02272730000001</c:v>
                </c:pt>
              </c:numCache>
            </c:numRef>
          </c:xVal>
          <c:yVal>
            <c:numRef>
              <c:f>veryslow!$AI$6:$AI$65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0.27777800000000002</c:v>
                </c:pt>
                <c:pt idx="25">
                  <c:v>0.27777800000000002</c:v>
                </c:pt>
                <c:pt idx="26">
                  <c:v>0.83333299999999999</c:v>
                </c:pt>
                <c:pt idx="27">
                  <c:v>0</c:v>
                </c:pt>
                <c:pt idx="28">
                  <c:v>0.27777800000000002</c:v>
                </c:pt>
                <c:pt idx="29">
                  <c:v>0.83333299999999999</c:v>
                </c:pt>
                <c:pt idx="30">
                  <c:v>0</c:v>
                </c:pt>
                <c:pt idx="31">
                  <c:v>1.111111</c:v>
                </c:pt>
                <c:pt idx="32">
                  <c:v>0</c:v>
                </c:pt>
                <c:pt idx="33">
                  <c:v>0.27777800000000002</c:v>
                </c:pt>
                <c:pt idx="34">
                  <c:v>1.6666669999999999</c:v>
                </c:pt>
                <c:pt idx="35">
                  <c:v>0.83333299999999999</c:v>
                </c:pt>
                <c:pt idx="36">
                  <c:v>0</c:v>
                </c:pt>
                <c:pt idx="37">
                  <c:v>0.83333299999999999</c:v>
                </c:pt>
                <c:pt idx="38">
                  <c:v>0.83333299999999999</c:v>
                </c:pt>
                <c:pt idx="39">
                  <c:v>0.83333299999999999</c:v>
                </c:pt>
                <c:pt idx="40">
                  <c:v>1.388889</c:v>
                </c:pt>
                <c:pt idx="41">
                  <c:v>1.388889</c:v>
                </c:pt>
                <c:pt idx="42">
                  <c:v>1.388889</c:v>
                </c:pt>
                <c:pt idx="43">
                  <c:v>3.3333330000000001</c:v>
                </c:pt>
                <c:pt idx="44">
                  <c:v>3.3333330000000001</c:v>
                </c:pt>
                <c:pt idx="45">
                  <c:v>1.111111</c:v>
                </c:pt>
                <c:pt idx="46">
                  <c:v>1.9444440000000001</c:v>
                </c:pt>
                <c:pt idx="47">
                  <c:v>3.3333330000000001</c:v>
                </c:pt>
                <c:pt idx="48">
                  <c:v>1.6666669999999999</c:v>
                </c:pt>
                <c:pt idx="49">
                  <c:v>2.2222219999999999</c:v>
                </c:pt>
                <c:pt idx="50">
                  <c:v>3.0555560000000002</c:v>
                </c:pt>
                <c:pt idx="51">
                  <c:v>3.6111110000000002</c:v>
                </c:pt>
                <c:pt idx="52">
                  <c:v>4.1666670000000003</c:v>
                </c:pt>
                <c:pt idx="53">
                  <c:v>7.2222220000000004</c:v>
                </c:pt>
                <c:pt idx="54">
                  <c:v>2.7777780000000001</c:v>
                </c:pt>
                <c:pt idx="55">
                  <c:v>10.277778</c:v>
                </c:pt>
                <c:pt idx="56">
                  <c:v>10.555555999999999</c:v>
                </c:pt>
                <c:pt idx="57">
                  <c:v>12.222222</c:v>
                </c:pt>
                <c:pt idx="58">
                  <c:v>20</c:v>
                </c:pt>
                <c:pt idx="59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4-4BF3-8C84-0703C96537EB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multiLvlStrRef>
              <c:f>'jp2'!$BD$4:$BH$46</c:f>
              <c:multiLvlStrCache>
                <c:ptCount val="43"/>
                <c:lvl>
                  <c:pt idx="0">
                    <c:v>1,127518542</c:v>
                  </c:pt>
                  <c:pt idx="1">
                    <c:v>2,093807568</c:v>
                  </c:pt>
                  <c:pt idx="2">
                    <c:v>4,189729514</c:v>
                  </c:pt>
                  <c:pt idx="3">
                    <c:v>6,30912713</c:v>
                  </c:pt>
                  <c:pt idx="4">
                    <c:v>8,411764783</c:v>
                  </c:pt>
                  <c:pt idx="5">
                    <c:v>10,55106354</c:v>
                  </c:pt>
                  <c:pt idx="6">
                    <c:v>12,67503255</c:v>
                  </c:pt>
                  <c:pt idx="7">
                    <c:v>14,79483508</c:v>
                  </c:pt>
                  <c:pt idx="8">
                    <c:v>16,91432202</c:v>
                  </c:pt>
                  <c:pt idx="9">
                    <c:v>18,98465567</c:v>
                  </c:pt>
                  <c:pt idx="10">
                    <c:v>21,15097541</c:v>
                  </c:pt>
                  <c:pt idx="11">
                    <c:v>23,27528732</c:v>
                  </c:pt>
                  <c:pt idx="12">
                    <c:v>25,34593158</c:v>
                  </c:pt>
                  <c:pt idx="13">
                    <c:v>27,47492774</c:v>
                  </c:pt>
                  <c:pt idx="14">
                    <c:v>29,52932366</c:v>
                  </c:pt>
                  <c:pt idx="15">
                    <c:v>31,56345441</c:v>
                  </c:pt>
                  <c:pt idx="16">
                    <c:v>33,61632693</c:v>
                  </c:pt>
                  <c:pt idx="17">
                    <c:v>35,60317155</c:v>
                  </c:pt>
                  <c:pt idx="18">
                    <c:v>37,65202263</c:v>
                  </c:pt>
                  <c:pt idx="19">
                    <c:v>39,73935768</c:v>
                  </c:pt>
                  <c:pt idx="20">
                    <c:v>41,85594698</c:v>
                  </c:pt>
                  <c:pt idx="21">
                    <c:v>44,05013635</c:v>
                  </c:pt>
                  <c:pt idx="22">
                    <c:v>46,28489637</c:v>
                  </c:pt>
                  <c:pt idx="23">
                    <c:v>48,34232178</c:v>
                  </c:pt>
                  <c:pt idx="24">
                    <c:v>50,36208774</c:v>
                  </c:pt>
                  <c:pt idx="25">
                    <c:v>52,23470807</c:v>
                  </c:pt>
                  <c:pt idx="26">
                    <c:v>54,35321814</c:v>
                  </c:pt>
                  <c:pt idx="27">
                    <c:v>56,43639947</c:v>
                  </c:pt>
                  <c:pt idx="28">
                    <c:v>58,57659831</c:v>
                  </c:pt>
                  <c:pt idx="29">
                    <c:v>60,78637125</c:v>
                  </c:pt>
                  <c:pt idx="30">
                    <c:v>62,99153547</c:v>
                  </c:pt>
                  <c:pt idx="31">
                    <c:v>65,19772408</c:v>
                  </c:pt>
                  <c:pt idx="32">
                    <c:v>67,16475137</c:v>
                  </c:pt>
                  <c:pt idx="33">
                    <c:v>69,08221484</c:v>
                  </c:pt>
                  <c:pt idx="34">
                    <c:v>70,89490568</c:v>
                  </c:pt>
                  <c:pt idx="35">
                    <c:v>72,9929605</c:v>
                  </c:pt>
                  <c:pt idx="36">
                    <c:v>75,03665544</c:v>
                  </c:pt>
                  <c:pt idx="37">
                    <c:v>77,08196222</c:v>
                  </c:pt>
                  <c:pt idx="38">
                    <c:v>79,1820189</c:v>
                  </c:pt>
                  <c:pt idx="39">
                    <c:v>81,12467203</c:v>
                  </c:pt>
                  <c:pt idx="40">
                    <c:v>83,30566587</c:v>
                  </c:pt>
                  <c:pt idx="41">
                    <c:v>85,54072788</c:v>
                  </c:pt>
                  <c:pt idx="42">
                    <c:v>87,87848617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0,740741</c:v>
                  </c:pt>
                  <c:pt idx="4">
                    <c:v>0,37037</c:v>
                  </c:pt>
                  <c:pt idx="5">
                    <c:v>0,740741</c:v>
                  </c:pt>
                  <c:pt idx="6">
                    <c:v>5,925926</c:v>
                  </c:pt>
                  <c:pt idx="7">
                    <c:v>4,814815</c:v>
                  </c:pt>
                  <c:pt idx="8">
                    <c:v>2,222222</c:v>
                  </c:pt>
                  <c:pt idx="9">
                    <c:v>3,703704</c:v>
                  </c:pt>
                  <c:pt idx="10">
                    <c:v>3,703704</c:v>
                  </c:pt>
                  <c:pt idx="11">
                    <c:v>2,592593</c:v>
                  </c:pt>
                  <c:pt idx="12">
                    <c:v>6,296296</c:v>
                  </c:pt>
                  <c:pt idx="13">
                    <c:v>6,296296</c:v>
                  </c:pt>
                  <c:pt idx="14">
                    <c:v>3,333333</c:v>
                  </c:pt>
                  <c:pt idx="15">
                    <c:v>2,592593</c:v>
                  </c:pt>
                  <c:pt idx="16">
                    <c:v>3,703704</c:v>
                  </c:pt>
                  <c:pt idx="17">
                    <c:v>2,222222</c:v>
                  </c:pt>
                  <c:pt idx="18">
                    <c:v>7,037037</c:v>
                  </c:pt>
                  <c:pt idx="19">
                    <c:v>4,444444</c:v>
                  </c:pt>
                  <c:pt idx="20">
                    <c:v>5,555556</c:v>
                  </c:pt>
                  <c:pt idx="21">
                    <c:v>4,074074</c:v>
                  </c:pt>
                  <c:pt idx="22">
                    <c:v>4,074074</c:v>
                  </c:pt>
                  <c:pt idx="23">
                    <c:v>5,925926</c:v>
                  </c:pt>
                  <c:pt idx="24">
                    <c:v>16,666667</c:v>
                  </c:pt>
                  <c:pt idx="25">
                    <c:v>15,185185</c:v>
                  </c:pt>
                  <c:pt idx="26">
                    <c:v>34,444444</c:v>
                  </c:pt>
                  <c:pt idx="27">
                    <c:v>43,333333</c:v>
                  </c:pt>
                  <c:pt idx="28">
                    <c:v>35,185185</c:v>
                  </c:pt>
                  <c:pt idx="29">
                    <c:v>37,407407</c:v>
                  </c:pt>
                  <c:pt idx="30">
                    <c:v>38,518519</c:v>
                  </c:pt>
                  <c:pt idx="31">
                    <c:v>33,703704</c:v>
                  </c:pt>
                  <c:pt idx="32">
                    <c:v>26,666667</c:v>
                  </c:pt>
                  <c:pt idx="33">
                    <c:v>23,703704</c:v>
                  </c:pt>
                  <c:pt idx="34">
                    <c:v>33,703704</c:v>
                  </c:pt>
                  <c:pt idx="35">
                    <c:v>34,444444</c:v>
                  </c:pt>
                  <c:pt idx="36">
                    <c:v>27,037037</c:v>
                  </c:pt>
                  <c:pt idx="37">
                    <c:v>37,407407</c:v>
                  </c:pt>
                  <c:pt idx="38">
                    <c:v>36,666667</c:v>
                  </c:pt>
                  <c:pt idx="39">
                    <c:v>28,148148</c:v>
                  </c:pt>
                  <c:pt idx="40">
                    <c:v>31,851852</c:v>
                  </c:pt>
                  <c:pt idx="41">
                    <c:v>30,37037</c:v>
                  </c:pt>
                  <c:pt idx="42">
                    <c:v>62,222222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0,740741</c:v>
                  </c:pt>
                  <c:pt idx="4">
                    <c:v>0,37037</c:v>
                  </c:pt>
                  <c:pt idx="5">
                    <c:v>0,740741</c:v>
                  </c:pt>
                  <c:pt idx="6">
                    <c:v>5,925926</c:v>
                  </c:pt>
                  <c:pt idx="7">
                    <c:v>4,814815</c:v>
                  </c:pt>
                  <c:pt idx="8">
                    <c:v>2,222222</c:v>
                  </c:pt>
                  <c:pt idx="9">
                    <c:v>3,703704</c:v>
                  </c:pt>
                  <c:pt idx="10">
                    <c:v>3,703704</c:v>
                  </c:pt>
                  <c:pt idx="11">
                    <c:v>2,592593</c:v>
                  </c:pt>
                  <c:pt idx="12">
                    <c:v>6,296296</c:v>
                  </c:pt>
                  <c:pt idx="13">
                    <c:v>6,296296</c:v>
                  </c:pt>
                  <c:pt idx="14">
                    <c:v>3,333333</c:v>
                  </c:pt>
                  <c:pt idx="15">
                    <c:v>2,592593</c:v>
                  </c:pt>
                  <c:pt idx="16">
                    <c:v>3,703704</c:v>
                  </c:pt>
                  <c:pt idx="17">
                    <c:v>2,222222</c:v>
                  </c:pt>
                  <c:pt idx="18">
                    <c:v>7,037037</c:v>
                  </c:pt>
                  <c:pt idx="19">
                    <c:v>4,444444</c:v>
                  </c:pt>
                  <c:pt idx="20">
                    <c:v>5,555556</c:v>
                  </c:pt>
                  <c:pt idx="21">
                    <c:v>4,074074</c:v>
                  </c:pt>
                  <c:pt idx="22">
                    <c:v>4,074074</c:v>
                  </c:pt>
                  <c:pt idx="23">
                    <c:v>5,925926</c:v>
                  </c:pt>
                  <c:pt idx="24">
                    <c:v>16,666667</c:v>
                  </c:pt>
                  <c:pt idx="25">
                    <c:v>15,185185</c:v>
                  </c:pt>
                  <c:pt idx="26">
                    <c:v>34,444444</c:v>
                  </c:pt>
                  <c:pt idx="27">
                    <c:v>43,333333</c:v>
                  </c:pt>
                  <c:pt idx="28">
                    <c:v>35,185185</c:v>
                  </c:pt>
                  <c:pt idx="29">
                    <c:v>37,407407</c:v>
                  </c:pt>
                  <c:pt idx="30">
                    <c:v>38,518519</c:v>
                  </c:pt>
                  <c:pt idx="31">
                    <c:v>33,703704</c:v>
                  </c:pt>
                  <c:pt idx="32">
                    <c:v>26,666667</c:v>
                  </c:pt>
                  <c:pt idx="33">
                    <c:v>23,703704</c:v>
                  </c:pt>
                  <c:pt idx="34">
                    <c:v>33,703704</c:v>
                  </c:pt>
                  <c:pt idx="35">
                    <c:v>34,444444</c:v>
                  </c:pt>
                  <c:pt idx="36">
                    <c:v>27,037037</c:v>
                  </c:pt>
                  <c:pt idx="37">
                    <c:v>37,407407</c:v>
                  </c:pt>
                  <c:pt idx="38">
                    <c:v>36,666667</c:v>
                  </c:pt>
                  <c:pt idx="39">
                    <c:v>28,148148</c:v>
                  </c:pt>
                  <c:pt idx="40">
                    <c:v>31,851852</c:v>
                  </c:pt>
                  <c:pt idx="41">
                    <c:v>30,37037</c:v>
                  </c:pt>
                  <c:pt idx="42">
                    <c:v>62,222222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0,555556</c:v>
                  </c:pt>
                  <c:pt idx="4">
                    <c:v>0,833333</c:v>
                  </c:pt>
                  <c:pt idx="5">
                    <c:v>0,277778</c:v>
                  </c:pt>
                  <c:pt idx="6">
                    <c:v>0,555556</c:v>
                  </c:pt>
                  <c:pt idx="7">
                    <c:v>0,555556</c:v>
                  </c:pt>
                  <c:pt idx="8">
                    <c:v>0,555556</c:v>
                  </c:pt>
                  <c:pt idx="9">
                    <c:v>0,555556</c:v>
                  </c:pt>
                  <c:pt idx="10">
                    <c:v>0,555556</c:v>
                  </c:pt>
                  <c:pt idx="11">
                    <c:v>0,555556</c:v>
                  </c:pt>
                  <c:pt idx="12">
                    <c:v>0,555556</c:v>
                  </c:pt>
                  <c:pt idx="13">
                    <c:v>0,277778</c:v>
                  </c:pt>
                  <c:pt idx="14">
                    <c:v>0,555556</c:v>
                  </c:pt>
                  <c:pt idx="15">
                    <c:v>0,555556</c:v>
                  </c:pt>
                  <c:pt idx="16">
                    <c:v>0,833333</c:v>
                  </c:pt>
                  <c:pt idx="17">
                    <c:v>1,388889</c:v>
                  </c:pt>
                  <c:pt idx="18">
                    <c:v>1,111111</c:v>
                  </c:pt>
                  <c:pt idx="19">
                    <c:v>1,666667</c:v>
                  </c:pt>
                  <c:pt idx="20">
                    <c:v>1,666667</c:v>
                  </c:pt>
                  <c:pt idx="21">
                    <c:v>1,944444</c:v>
                  </c:pt>
                  <c:pt idx="22">
                    <c:v>2,5</c:v>
                  </c:pt>
                  <c:pt idx="23">
                    <c:v>2,222222</c:v>
                  </c:pt>
                  <c:pt idx="24">
                    <c:v>2,777778</c:v>
                  </c:pt>
                  <c:pt idx="25">
                    <c:v>2,777778</c:v>
                  </c:pt>
                  <c:pt idx="26">
                    <c:v>2,5</c:v>
                  </c:pt>
                  <c:pt idx="27">
                    <c:v>2,777778</c:v>
                  </c:pt>
                  <c:pt idx="28">
                    <c:v>3,333333</c:v>
                  </c:pt>
                  <c:pt idx="29">
                    <c:v>3,611111</c:v>
                  </c:pt>
                  <c:pt idx="30">
                    <c:v>2,777778</c:v>
                  </c:pt>
                  <c:pt idx="31">
                    <c:v>3,055556</c:v>
                  </c:pt>
                  <c:pt idx="32">
                    <c:v>2,5</c:v>
                  </c:pt>
                  <c:pt idx="33">
                    <c:v>3,333333</c:v>
                  </c:pt>
                  <c:pt idx="34">
                    <c:v>2,777778</c:v>
                  </c:pt>
                  <c:pt idx="35">
                    <c:v>3,611111</c:v>
                  </c:pt>
                  <c:pt idx="36">
                    <c:v>4,722222</c:v>
                  </c:pt>
                  <c:pt idx="37">
                    <c:v>5,277778</c:v>
                  </c:pt>
                  <c:pt idx="38">
                    <c:v>4,444444</c:v>
                  </c:pt>
                  <c:pt idx="39">
                    <c:v>6,666667</c:v>
                  </c:pt>
                  <c:pt idx="40">
                    <c:v>7,222222</c:v>
                  </c:pt>
                  <c:pt idx="41">
                    <c:v>12,222222</c:v>
                  </c:pt>
                  <c:pt idx="42">
                    <c:v>11,388889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0,555556</c:v>
                  </c:pt>
                  <c:pt idx="4">
                    <c:v>0,833333</c:v>
                  </c:pt>
                  <c:pt idx="5">
                    <c:v>0,277778</c:v>
                  </c:pt>
                  <c:pt idx="6">
                    <c:v>0,555556</c:v>
                  </c:pt>
                  <c:pt idx="7">
                    <c:v>0,555556</c:v>
                  </c:pt>
                  <c:pt idx="8">
                    <c:v>0,555556</c:v>
                  </c:pt>
                  <c:pt idx="9">
                    <c:v>0,555556</c:v>
                  </c:pt>
                  <c:pt idx="10">
                    <c:v>0,555556</c:v>
                  </c:pt>
                  <c:pt idx="11">
                    <c:v>0,555556</c:v>
                  </c:pt>
                  <c:pt idx="12">
                    <c:v>0,555556</c:v>
                  </c:pt>
                  <c:pt idx="13">
                    <c:v>0,277778</c:v>
                  </c:pt>
                  <c:pt idx="14">
                    <c:v>0,555556</c:v>
                  </c:pt>
                  <c:pt idx="15">
                    <c:v>0,555556</c:v>
                  </c:pt>
                  <c:pt idx="16">
                    <c:v>0,833333</c:v>
                  </c:pt>
                  <c:pt idx="17">
                    <c:v>1,388889</c:v>
                  </c:pt>
                  <c:pt idx="18">
                    <c:v>1,111111</c:v>
                  </c:pt>
                  <c:pt idx="19">
                    <c:v>1,666667</c:v>
                  </c:pt>
                  <c:pt idx="20">
                    <c:v>1,666667</c:v>
                  </c:pt>
                  <c:pt idx="21">
                    <c:v>1,944444</c:v>
                  </c:pt>
                  <c:pt idx="22">
                    <c:v>2,5</c:v>
                  </c:pt>
                  <c:pt idx="23">
                    <c:v>2,222222</c:v>
                  </c:pt>
                  <c:pt idx="24">
                    <c:v>2,777778</c:v>
                  </c:pt>
                  <c:pt idx="25">
                    <c:v>2,777778</c:v>
                  </c:pt>
                  <c:pt idx="26">
                    <c:v>2,5</c:v>
                  </c:pt>
                  <c:pt idx="27">
                    <c:v>2,777778</c:v>
                  </c:pt>
                  <c:pt idx="28">
                    <c:v>3,333333</c:v>
                  </c:pt>
                  <c:pt idx="29">
                    <c:v>3,611111</c:v>
                  </c:pt>
                  <c:pt idx="30">
                    <c:v>2,777778</c:v>
                  </c:pt>
                  <c:pt idx="31">
                    <c:v>3,055556</c:v>
                  </c:pt>
                  <c:pt idx="32">
                    <c:v>2,5</c:v>
                  </c:pt>
                  <c:pt idx="33">
                    <c:v>3,333333</c:v>
                  </c:pt>
                  <c:pt idx="34">
                    <c:v>2,777778</c:v>
                  </c:pt>
                  <c:pt idx="35">
                    <c:v>3,611111</c:v>
                  </c:pt>
                  <c:pt idx="36">
                    <c:v>4,722222</c:v>
                  </c:pt>
                  <c:pt idx="37">
                    <c:v>5,277778</c:v>
                  </c:pt>
                  <c:pt idx="38">
                    <c:v>4,444444</c:v>
                  </c:pt>
                  <c:pt idx="39">
                    <c:v>6,666667</c:v>
                  </c:pt>
                  <c:pt idx="40">
                    <c:v>7,222222</c:v>
                  </c:pt>
                  <c:pt idx="41">
                    <c:v>12,222222</c:v>
                  </c:pt>
                  <c:pt idx="42">
                    <c:v>11,388889</c:v>
                  </c:pt>
                </c:lvl>
              </c:multiLvlStrCache>
            </c:multiLvlStr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4-4BF3-8C84-0703C965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36"/>
        <c:axId val="412927288"/>
      </c:scatterChart>
      <c:valAx>
        <c:axId val="4129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7288"/>
        <c:crosses val="autoZero"/>
        <c:crossBetween val="midCat"/>
      </c:valAx>
      <c:valAx>
        <c:axId val="412927288"/>
        <c:scaling>
          <c:orientation val="minMax"/>
          <c:max val="2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veryslow!$AY$6:$AY$59</c:f>
              <c:numCache>
                <c:formatCode>General</c:formatCode>
                <c:ptCount val="54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  <c:pt idx="39">
                  <c:v>72.53846154</c:v>
                </c:pt>
                <c:pt idx="40">
                  <c:v>72.53846154</c:v>
                </c:pt>
                <c:pt idx="41">
                  <c:v>72.53846154</c:v>
                </c:pt>
                <c:pt idx="42">
                  <c:v>88.013333329999995</c:v>
                </c:pt>
                <c:pt idx="43">
                  <c:v>88.013333329999995</c:v>
                </c:pt>
                <c:pt idx="44">
                  <c:v>88.013333329999995</c:v>
                </c:pt>
                <c:pt idx="45">
                  <c:v>106.46774189999999</c:v>
                </c:pt>
                <c:pt idx="46">
                  <c:v>106.46774189999999</c:v>
                </c:pt>
                <c:pt idx="47">
                  <c:v>106.46774189999999</c:v>
                </c:pt>
                <c:pt idx="48">
                  <c:v>129.43137250000001</c:v>
                </c:pt>
                <c:pt idx="49">
                  <c:v>129.43137250000001</c:v>
                </c:pt>
                <c:pt idx="50">
                  <c:v>129.43137250000001</c:v>
                </c:pt>
                <c:pt idx="51">
                  <c:v>157.16666670000001</c:v>
                </c:pt>
                <c:pt idx="52">
                  <c:v>157.16666670000001</c:v>
                </c:pt>
                <c:pt idx="53">
                  <c:v>157.16666670000001</c:v>
                </c:pt>
              </c:numCache>
            </c:numRef>
          </c:xVal>
          <c:yVal>
            <c:numRef>
              <c:f>veryslow!$AU$6:$AU$59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0.27777800000000002</c:v>
                </c:pt>
                <c:pt idx="16">
                  <c:v>0.27777800000000002</c:v>
                </c:pt>
                <c:pt idx="17">
                  <c:v>0.27777800000000002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0.55555600000000005</c:v>
                </c:pt>
                <c:pt idx="22">
                  <c:v>0.55555600000000005</c:v>
                </c:pt>
                <c:pt idx="23">
                  <c:v>0.55555600000000005</c:v>
                </c:pt>
                <c:pt idx="24">
                  <c:v>0.27777800000000002</c:v>
                </c:pt>
                <c:pt idx="25">
                  <c:v>0.27777800000000002</c:v>
                </c:pt>
                <c:pt idx="26">
                  <c:v>0.27777800000000002</c:v>
                </c:pt>
                <c:pt idx="27">
                  <c:v>0.27777800000000002</c:v>
                </c:pt>
                <c:pt idx="28">
                  <c:v>0.27777800000000002</c:v>
                </c:pt>
                <c:pt idx="29">
                  <c:v>0.27777800000000002</c:v>
                </c:pt>
                <c:pt idx="30">
                  <c:v>0.83333299999999999</c:v>
                </c:pt>
                <c:pt idx="31">
                  <c:v>0.83333299999999999</c:v>
                </c:pt>
                <c:pt idx="32">
                  <c:v>0.83333299999999999</c:v>
                </c:pt>
                <c:pt idx="33">
                  <c:v>1.111111</c:v>
                </c:pt>
                <c:pt idx="34">
                  <c:v>1.111111</c:v>
                </c:pt>
                <c:pt idx="35">
                  <c:v>1.111111</c:v>
                </c:pt>
                <c:pt idx="36">
                  <c:v>1.6666669999999999</c:v>
                </c:pt>
                <c:pt idx="37">
                  <c:v>1.6666669999999999</c:v>
                </c:pt>
                <c:pt idx="38">
                  <c:v>1.6666669999999999</c:v>
                </c:pt>
                <c:pt idx="39">
                  <c:v>2.2222219999999999</c:v>
                </c:pt>
                <c:pt idx="40">
                  <c:v>2.2222219999999999</c:v>
                </c:pt>
                <c:pt idx="41">
                  <c:v>2.2222219999999999</c:v>
                </c:pt>
                <c:pt idx="42">
                  <c:v>2.2222219999999999</c:v>
                </c:pt>
                <c:pt idx="43">
                  <c:v>2.2222219999999999</c:v>
                </c:pt>
                <c:pt idx="44">
                  <c:v>2.2222219999999999</c:v>
                </c:pt>
                <c:pt idx="45">
                  <c:v>3.8888889999999998</c:v>
                </c:pt>
                <c:pt idx="46">
                  <c:v>3.8888889999999998</c:v>
                </c:pt>
                <c:pt idx="47">
                  <c:v>3.8888889999999998</c:v>
                </c:pt>
                <c:pt idx="48">
                  <c:v>6.9444439999999998</c:v>
                </c:pt>
                <c:pt idx="49">
                  <c:v>6.9444439999999998</c:v>
                </c:pt>
                <c:pt idx="50">
                  <c:v>6.9444439999999998</c:v>
                </c:pt>
                <c:pt idx="51">
                  <c:v>17.777778000000001</c:v>
                </c:pt>
                <c:pt idx="52">
                  <c:v>17.777778000000001</c:v>
                </c:pt>
                <c:pt idx="53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83-4762-98BA-AC531D5AFDC5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veryslow!$Y$5:$Y$58</c:f>
              <c:numCache>
                <c:formatCode>General</c:formatCode>
                <c:ptCount val="54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  <c:pt idx="45">
                  <c:v>113.81034482758621</c:v>
                </c:pt>
                <c:pt idx="46">
                  <c:v>113.81034482758621</c:v>
                </c:pt>
                <c:pt idx="47">
                  <c:v>113.81034482758621</c:v>
                </c:pt>
                <c:pt idx="48">
                  <c:v>137.52083333333334</c:v>
                </c:pt>
                <c:pt idx="49">
                  <c:v>137.52083333333334</c:v>
                </c:pt>
                <c:pt idx="50">
                  <c:v>137.52083333333334</c:v>
                </c:pt>
                <c:pt idx="51">
                  <c:v>165.02500000000001</c:v>
                </c:pt>
                <c:pt idx="52">
                  <c:v>165.02500000000001</c:v>
                </c:pt>
                <c:pt idx="53">
                  <c:v>165.02500000000001</c:v>
                </c:pt>
              </c:numCache>
            </c:numRef>
          </c:xVal>
          <c:yVal>
            <c:numRef>
              <c:f>veryslow!$U$5:$U$58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0.55555600000000005</c:v>
                </c:pt>
                <c:pt idx="16">
                  <c:v>0.55555600000000005</c:v>
                </c:pt>
                <c:pt idx="17">
                  <c:v>0.55555600000000005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0.27777800000000002</c:v>
                </c:pt>
                <c:pt idx="22">
                  <c:v>0.27777800000000002</c:v>
                </c:pt>
                <c:pt idx="23">
                  <c:v>0.27777800000000002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0.27777800000000002</c:v>
                </c:pt>
                <c:pt idx="28">
                  <c:v>0.27777800000000002</c:v>
                </c:pt>
                <c:pt idx="29">
                  <c:v>0.27777800000000002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0.55555600000000005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0.55555600000000005</c:v>
                </c:pt>
                <c:pt idx="37">
                  <c:v>0.55555600000000005</c:v>
                </c:pt>
                <c:pt idx="38">
                  <c:v>0.55555600000000005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1.9444440000000001</c:v>
                </c:pt>
                <c:pt idx="43">
                  <c:v>1.9444440000000001</c:v>
                </c:pt>
                <c:pt idx="44">
                  <c:v>1.9444440000000001</c:v>
                </c:pt>
                <c:pt idx="45">
                  <c:v>2.2222219999999999</c:v>
                </c:pt>
                <c:pt idx="46">
                  <c:v>2.2222219999999999</c:v>
                </c:pt>
                <c:pt idx="47">
                  <c:v>2.2222219999999999</c:v>
                </c:pt>
                <c:pt idx="48">
                  <c:v>3.6111110000000002</c:v>
                </c:pt>
                <c:pt idx="49">
                  <c:v>3.6111110000000002</c:v>
                </c:pt>
                <c:pt idx="50">
                  <c:v>3.6111110000000002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83-4762-98BA-AC531D5AFDC5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'jp2'!$BH$4:$BH$46</c:f>
              <c:numCache>
                <c:formatCode>General</c:formatCode>
                <c:ptCount val="4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</c:numCache>
            </c:numRef>
          </c:xVal>
          <c:yVal>
            <c:numRef>
              <c:f>'jp2'!$BD$4:$BD$46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0.55555600000000005</c:v>
                </c:pt>
                <c:pt idx="4">
                  <c:v>0.83333299999999999</c:v>
                </c:pt>
                <c:pt idx="5">
                  <c:v>0.27777800000000002</c:v>
                </c:pt>
                <c:pt idx="6">
                  <c:v>0.55555600000000005</c:v>
                </c:pt>
                <c:pt idx="7">
                  <c:v>0.55555600000000005</c:v>
                </c:pt>
                <c:pt idx="8">
                  <c:v>0.55555600000000005</c:v>
                </c:pt>
                <c:pt idx="9">
                  <c:v>0.55555600000000005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0.27777800000000002</c:v>
                </c:pt>
                <c:pt idx="14">
                  <c:v>0.55555600000000005</c:v>
                </c:pt>
                <c:pt idx="15">
                  <c:v>0.55555600000000005</c:v>
                </c:pt>
                <c:pt idx="16">
                  <c:v>0.83333299999999999</c:v>
                </c:pt>
                <c:pt idx="17">
                  <c:v>1.388889</c:v>
                </c:pt>
                <c:pt idx="18">
                  <c:v>1.111111</c:v>
                </c:pt>
                <c:pt idx="19">
                  <c:v>1.6666669999999999</c:v>
                </c:pt>
                <c:pt idx="20">
                  <c:v>1.6666669999999999</c:v>
                </c:pt>
                <c:pt idx="21">
                  <c:v>1.9444440000000001</c:v>
                </c:pt>
                <c:pt idx="22">
                  <c:v>2.5</c:v>
                </c:pt>
                <c:pt idx="23">
                  <c:v>2.2222219999999999</c:v>
                </c:pt>
                <c:pt idx="24">
                  <c:v>2.7777780000000001</c:v>
                </c:pt>
                <c:pt idx="25">
                  <c:v>2.7777780000000001</c:v>
                </c:pt>
                <c:pt idx="26">
                  <c:v>2.5</c:v>
                </c:pt>
                <c:pt idx="27">
                  <c:v>2.7777780000000001</c:v>
                </c:pt>
                <c:pt idx="28">
                  <c:v>3.3333330000000001</c:v>
                </c:pt>
                <c:pt idx="29">
                  <c:v>3.6111110000000002</c:v>
                </c:pt>
                <c:pt idx="30">
                  <c:v>2.7777780000000001</c:v>
                </c:pt>
                <c:pt idx="31">
                  <c:v>3.0555560000000002</c:v>
                </c:pt>
                <c:pt idx="32">
                  <c:v>2.5</c:v>
                </c:pt>
                <c:pt idx="33">
                  <c:v>3.3333330000000001</c:v>
                </c:pt>
                <c:pt idx="34">
                  <c:v>2.7777780000000001</c:v>
                </c:pt>
                <c:pt idx="35">
                  <c:v>3.6111110000000002</c:v>
                </c:pt>
                <c:pt idx="36">
                  <c:v>4.7222220000000004</c:v>
                </c:pt>
                <c:pt idx="37">
                  <c:v>5.2777779999999996</c:v>
                </c:pt>
                <c:pt idx="38">
                  <c:v>4.4444439999999998</c:v>
                </c:pt>
                <c:pt idx="39">
                  <c:v>6.6666670000000003</c:v>
                </c:pt>
                <c:pt idx="40">
                  <c:v>7.2222220000000004</c:v>
                </c:pt>
                <c:pt idx="41">
                  <c:v>12.222222</c:v>
                </c:pt>
                <c:pt idx="42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83-4762-98BA-AC531D5A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7608"/>
        <c:axId val="414129568"/>
      </c:scatterChart>
      <c:valAx>
        <c:axId val="4141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9568"/>
        <c:crosses val="autoZero"/>
        <c:crossBetween val="midCat"/>
      </c:valAx>
      <c:valAx>
        <c:axId val="4141295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1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373156</xdr:colOff>
      <xdr:row>104</xdr:row>
      <xdr:rowOff>114300</xdr:rowOff>
    </xdr:from>
    <xdr:to>
      <xdr:col>14</xdr:col>
      <xdr:colOff>352425</xdr:colOff>
      <xdr:row>129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504824</xdr:colOff>
      <xdr:row>78</xdr:row>
      <xdr:rowOff>85724</xdr:rowOff>
    </xdr:from>
    <xdr:to>
      <xdr:col>26</xdr:col>
      <xdr:colOff>200025</xdr:colOff>
      <xdr:row>101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45EBA-483A-4C7A-A660-CB986283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78</xdr:row>
      <xdr:rowOff>19049</xdr:rowOff>
    </xdr:from>
    <xdr:to>
      <xdr:col>14</xdr:col>
      <xdr:colOff>352425</xdr:colOff>
      <xdr:row>102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E8193-946D-45A7-BB23-B4037D7B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24849</xdr:rowOff>
    </xdr:from>
    <xdr:to>
      <xdr:col>23</xdr:col>
      <xdr:colOff>238125</xdr:colOff>
      <xdr:row>96</xdr:row>
      <xdr:rowOff>101049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380999</xdr:colOff>
      <xdr:row>97</xdr:row>
      <xdr:rowOff>122464</xdr:rowOff>
    </xdr:from>
    <xdr:to>
      <xdr:col>33</xdr:col>
      <xdr:colOff>76200</xdr:colOff>
      <xdr:row>112</xdr:row>
      <xdr:rowOff>8164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13657D-B5D5-45E7-B0D5-4B4379888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workbookViewId="0">
      <selection activeCell="Z5" sqref="Z5"/>
    </sheetView>
  </sheetViews>
  <sheetFormatPr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opLeftCell="AT1" workbookViewId="0">
      <selection activeCell="D36" sqref="D36"/>
    </sheetView>
  </sheetViews>
  <sheetFormatPr defaultColWidth="11.42578125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9" si="0"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7" si="1"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ref="AJ4:AJ27" si="2"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ref="AV4:AV51" si="3"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 t="shared" ref="BH4:BH35" si="4"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5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ref="CF4:CF35" si="6"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 t="shared" si="0"/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 t="shared" si="1"/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 t="shared" si="2"/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 t="shared" si="3"/>
        <v>4.1891364626415388</v>
      </c>
      <c r="AX5" t="s">
        <v>12</v>
      </c>
      <c r="AY5">
        <v>5</v>
      </c>
      <c r="AZ5">
        <v>5</v>
      </c>
      <c r="BA5">
        <v>12212245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 t="shared" si="4"/>
        <v>2.093807567732223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5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6"/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 t="shared" si="0"/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 t="shared" si="1"/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 t="shared" si="2"/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 t="shared" si="3"/>
        <v>8.4092473766826252</v>
      </c>
      <c r="AX6" t="s">
        <v>12</v>
      </c>
      <c r="AY6">
        <v>10</v>
      </c>
      <c r="AZ6">
        <v>5</v>
      </c>
      <c r="BA6">
        <v>6103041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f t="shared" si="4"/>
        <v>4.1897295135326802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5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 t="shared" si="6"/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 t="shared" si="0"/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 t="shared" si="1"/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 t="shared" si="2"/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 t="shared" si="3"/>
        <v>12.687094784714612</v>
      </c>
      <c r="AX7" t="s">
        <v>12</v>
      </c>
      <c r="AY7">
        <v>15</v>
      </c>
      <c r="AZ7">
        <v>5</v>
      </c>
      <c r="BA7">
        <v>4052873</v>
      </c>
      <c r="BB7">
        <v>0.64814799999999995</v>
      </c>
      <c r="BC7">
        <v>0.75142299999999995</v>
      </c>
      <c r="BD7">
        <v>0.55555600000000005</v>
      </c>
      <c r="BE7">
        <v>0.55555600000000005</v>
      </c>
      <c r="BF7">
        <v>0.74074099999999998</v>
      </c>
      <c r="BG7">
        <v>0.74074099999999998</v>
      </c>
      <c r="BH7">
        <f t="shared" si="4"/>
        <v>6.3091271303097827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5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 t="shared" si="6"/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 t="shared" si="0"/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 t="shared" si="1"/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 t="shared" si="2"/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 t="shared" si="3"/>
        <v>16.81949594314149</v>
      </c>
      <c r="AX8" t="s">
        <v>12</v>
      </c>
      <c r="AY8">
        <v>20</v>
      </c>
      <c r="AZ8">
        <v>5</v>
      </c>
      <c r="BA8">
        <v>3039801</v>
      </c>
      <c r="BB8">
        <v>0.32407399999999997</v>
      </c>
      <c r="BC8">
        <v>0.53222000000000003</v>
      </c>
      <c r="BD8">
        <v>0.83333299999999999</v>
      </c>
      <c r="BE8">
        <v>0.83333299999999999</v>
      </c>
      <c r="BF8">
        <v>0.37036999999999998</v>
      </c>
      <c r="BG8">
        <v>0.37036999999999998</v>
      </c>
      <c r="BH8">
        <f t="shared" si="4"/>
        <v>8.4117647832868006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5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 t="shared" si="6"/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 t="shared" si="0"/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 t="shared" si="1"/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 t="shared" si="2"/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 t="shared" si="3"/>
        <v>21.230722414896825</v>
      </c>
      <c r="AX9" t="s">
        <v>12</v>
      </c>
      <c r="AY9">
        <v>25</v>
      </c>
      <c r="AZ9">
        <v>5</v>
      </c>
      <c r="BA9">
        <v>2423461</v>
      </c>
      <c r="BB9">
        <v>0.32407399999999997</v>
      </c>
      <c r="BC9">
        <v>0.53222000000000003</v>
      </c>
      <c r="BD9">
        <v>0.27777800000000002</v>
      </c>
      <c r="BE9">
        <v>0.27777800000000002</v>
      </c>
      <c r="BF9">
        <v>0.74074099999999998</v>
      </c>
      <c r="BG9">
        <v>0.74074099999999998</v>
      </c>
      <c r="BH9">
        <f t="shared" si="4"/>
        <v>10.55106354094413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5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 t="shared" si="6"/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 t="shared" si="0"/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 t="shared" si="1"/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 t="shared" si="2"/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 t="shared" si="3"/>
        <v>25.305221249184783</v>
      </c>
      <c r="AX10" t="s">
        <v>12</v>
      </c>
      <c r="AY10">
        <v>30</v>
      </c>
      <c r="AZ10">
        <v>5</v>
      </c>
      <c r="BA10">
        <v>2017359</v>
      </c>
      <c r="BB10">
        <v>0.32407399999999997</v>
      </c>
      <c r="BC10">
        <v>0.53222000000000003</v>
      </c>
      <c r="BD10">
        <v>0.55555600000000005</v>
      </c>
      <c r="BE10">
        <v>0.55555600000000005</v>
      </c>
      <c r="BF10">
        <v>5.9259259999999996</v>
      </c>
      <c r="BG10">
        <v>5.9259259999999996</v>
      </c>
      <c r="BH10">
        <f t="shared" si="4"/>
        <v>12.675032554939403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5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 t="shared" si="6"/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 t="shared" si="0"/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 t="shared" si="1"/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 t="shared" si="2"/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 t="shared" si="3"/>
        <v>29.923618392720055</v>
      </c>
      <c r="AX11" t="s">
        <v>12</v>
      </c>
      <c r="AY11">
        <v>35</v>
      </c>
      <c r="AZ11">
        <v>5</v>
      </c>
      <c r="BA11">
        <v>1728312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4.8148150000000003</v>
      </c>
      <c r="BG11">
        <v>4.8148150000000003</v>
      </c>
      <c r="BH11">
        <f t="shared" si="4"/>
        <v>14.794835076074227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5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 t="shared" si="6"/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 t="shared" si="0"/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 t="shared" si="1"/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 t="shared" si="2"/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 t="shared" si="3"/>
        <v>34.061618407328616</v>
      </c>
      <c r="AX12" t="s">
        <v>12</v>
      </c>
      <c r="AY12">
        <v>40</v>
      </c>
      <c r="AZ12">
        <v>5</v>
      </c>
      <c r="BA12">
        <v>1511742</v>
      </c>
      <c r="BB12">
        <v>0.32407399999999997</v>
      </c>
      <c r="BC12">
        <v>0.53222000000000003</v>
      </c>
      <c r="BD12">
        <v>0.55555600000000005</v>
      </c>
      <c r="BE12">
        <v>0.55555600000000005</v>
      </c>
      <c r="BF12">
        <v>2.2222219999999999</v>
      </c>
      <c r="BG12">
        <v>2.2222219999999999</v>
      </c>
      <c r="BH12">
        <f t="shared" si="4"/>
        <v>16.914322020556419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5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 t="shared" si="6"/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 t="shared" si="0"/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 t="shared" si="1"/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 t="shared" si="2"/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 t="shared" si="3"/>
        <v>37.671326579921271</v>
      </c>
      <c r="AX13" t="s">
        <v>12</v>
      </c>
      <c r="AY13">
        <v>45</v>
      </c>
      <c r="AZ13">
        <v>5</v>
      </c>
      <c r="BA13">
        <v>1346882</v>
      </c>
      <c r="BB13">
        <v>0.64814799999999995</v>
      </c>
      <c r="BC13">
        <v>0.75142299999999995</v>
      </c>
      <c r="BD13">
        <v>0.55555600000000005</v>
      </c>
      <c r="BE13">
        <v>0.55555600000000005</v>
      </c>
      <c r="BF13">
        <v>3.7037040000000001</v>
      </c>
      <c r="BG13">
        <v>3.7037040000000001</v>
      </c>
      <c r="BH13">
        <f t="shared" si="4"/>
        <v>18.984655671395117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5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 t="shared" si="6"/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 t="shared" si="0"/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 t="shared" si="1"/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 t="shared" si="2"/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 t="shared" si="3"/>
        <v>42.856529186583622</v>
      </c>
      <c r="AX14" t="s">
        <v>12</v>
      </c>
      <c r="AY14">
        <v>50</v>
      </c>
      <c r="AZ14">
        <v>5</v>
      </c>
      <c r="BA14">
        <v>1208932</v>
      </c>
      <c r="BB14">
        <v>0.64814799999999995</v>
      </c>
      <c r="BC14">
        <v>0.75142299999999995</v>
      </c>
      <c r="BD14">
        <v>0.55555600000000005</v>
      </c>
      <c r="BE14">
        <v>0.55555600000000005</v>
      </c>
      <c r="BF14">
        <v>3.7037040000000001</v>
      </c>
      <c r="BG14">
        <v>3.7037040000000001</v>
      </c>
      <c r="BH14">
        <f t="shared" si="4"/>
        <v>21.150975406391758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5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 t="shared" si="6"/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 t="shared" si="0"/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 t="shared" si="1"/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 t="shared" si="2"/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 t="shared" si="3"/>
        <v>48.830312879545957</v>
      </c>
      <c r="AX15" t="s">
        <v>12</v>
      </c>
      <c r="AY15">
        <v>55</v>
      </c>
      <c r="AZ15">
        <v>5</v>
      </c>
      <c r="BA15">
        <v>1098594</v>
      </c>
      <c r="BB15">
        <v>0.64814799999999995</v>
      </c>
      <c r="BC15">
        <v>0.75142299999999995</v>
      </c>
      <c r="BD15">
        <v>0.55555600000000005</v>
      </c>
      <c r="BE15">
        <v>0.55555600000000005</v>
      </c>
      <c r="BF15">
        <v>2.5925929999999999</v>
      </c>
      <c r="BG15">
        <v>2.5925929999999999</v>
      </c>
      <c r="BH15">
        <f t="shared" si="4"/>
        <v>23.275287321794949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5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 t="shared" si="6"/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 t="shared" si="0"/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 t="shared" si="1"/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 t="shared" si="2"/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 t="shared" si="3"/>
        <v>51.275652273306072</v>
      </c>
      <c r="AX16" t="s">
        <v>12</v>
      </c>
      <c r="AY16">
        <v>60</v>
      </c>
      <c r="AZ16">
        <v>5</v>
      </c>
      <c r="BA16">
        <v>1008844</v>
      </c>
      <c r="BB16">
        <v>0.64814799999999995</v>
      </c>
      <c r="BC16">
        <v>0.75142299999999995</v>
      </c>
      <c r="BD16">
        <v>0.55555600000000005</v>
      </c>
      <c r="BE16">
        <v>0.55555600000000005</v>
      </c>
      <c r="BF16">
        <v>6.2962959999999999</v>
      </c>
      <c r="BG16">
        <v>6.2962959999999999</v>
      </c>
      <c r="BH16">
        <f t="shared" si="4"/>
        <v>25.345931581096782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5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 t="shared" si="6"/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 t="shared" si="0"/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 t="shared" si="1"/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 t="shared" si="2"/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 t="shared" si="3"/>
        <v>54.762619772726296</v>
      </c>
      <c r="AX17" t="s">
        <v>12</v>
      </c>
      <c r="AY17">
        <v>65</v>
      </c>
      <c r="AZ17">
        <v>5</v>
      </c>
      <c r="BA17">
        <v>930670</v>
      </c>
      <c r="BB17">
        <v>0.32407399999999997</v>
      </c>
      <c r="BC17">
        <v>0.53222000000000003</v>
      </c>
      <c r="BD17">
        <v>0.27777800000000002</v>
      </c>
      <c r="BE17">
        <v>0.27777800000000002</v>
      </c>
      <c r="BF17">
        <v>6.2962959999999999</v>
      </c>
      <c r="BG17">
        <v>6.2962959999999999</v>
      </c>
      <c r="BH17">
        <f t="shared" si="4"/>
        <v>27.474927740230157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5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 t="shared" si="6"/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 t="shared" si="0"/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 t="shared" si="2"/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 t="shared" si="3"/>
        <v>58.813185423030212</v>
      </c>
      <c r="AX18" t="s">
        <v>12</v>
      </c>
      <c r="AY18">
        <v>70</v>
      </c>
      <c r="AZ18">
        <v>5</v>
      </c>
      <c r="BA18">
        <v>865922</v>
      </c>
      <c r="BB18">
        <v>0.64814799999999995</v>
      </c>
      <c r="BC18">
        <v>0.75142299999999995</v>
      </c>
      <c r="BD18">
        <v>0.55555600000000005</v>
      </c>
      <c r="BE18">
        <v>0.55555600000000005</v>
      </c>
      <c r="BF18">
        <v>3.3333330000000001</v>
      </c>
      <c r="BG18">
        <v>3.3333330000000001</v>
      </c>
      <c r="BH18">
        <f t="shared" si="4"/>
        <v>29.529323657327105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5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 t="shared" si="6"/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 t="shared" si="0"/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 t="shared" si="2"/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 t="shared" si="3"/>
        <v>64.287487492017519</v>
      </c>
      <c r="AX19" t="s">
        <v>12</v>
      </c>
      <c r="AY19">
        <v>75</v>
      </c>
      <c r="AZ19">
        <v>5</v>
      </c>
      <c r="BA19">
        <v>810117</v>
      </c>
      <c r="BB19">
        <v>0.32407399999999997</v>
      </c>
      <c r="BC19">
        <v>0.53222000000000003</v>
      </c>
      <c r="BD19">
        <v>0.55555600000000005</v>
      </c>
      <c r="BE19">
        <v>0.55555600000000005</v>
      </c>
      <c r="BF19">
        <v>2.5925929999999999</v>
      </c>
      <c r="BG19">
        <v>2.5925929999999999</v>
      </c>
      <c r="BH19">
        <f t="shared" si="4"/>
        <v>31.563454414609247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5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 t="shared" si="6"/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 t="shared" si="2"/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 t="shared" si="3"/>
        <v>73.690934347000351</v>
      </c>
      <c r="AX20" t="s">
        <v>12</v>
      </c>
      <c r="AY20">
        <v>80</v>
      </c>
      <c r="AZ20">
        <v>5</v>
      </c>
      <c r="BA20">
        <v>760645</v>
      </c>
      <c r="BB20">
        <v>0.78703699999999999</v>
      </c>
      <c r="BC20">
        <v>0.82328599999999996</v>
      </c>
      <c r="BD20">
        <v>0.83333299999999999</v>
      </c>
      <c r="BE20">
        <v>0.83333299999999999</v>
      </c>
      <c r="BF20">
        <v>3.7037040000000001</v>
      </c>
      <c r="BG20">
        <v>3.7037040000000001</v>
      </c>
      <c r="BH20">
        <f t="shared" si="4"/>
        <v>33.616326933063384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5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 t="shared" si="6"/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 t="shared" si="2"/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 t="shared" si="3"/>
        <v>78.231883126816584</v>
      </c>
      <c r="AX21" t="s">
        <v>12</v>
      </c>
      <c r="AY21">
        <v>85</v>
      </c>
      <c r="AZ21">
        <v>5</v>
      </c>
      <c r="BA21">
        <v>718197</v>
      </c>
      <c r="BB21">
        <v>0.78703699999999999</v>
      </c>
      <c r="BC21">
        <v>0.82328599999999996</v>
      </c>
      <c r="BD21">
        <v>1.388889</v>
      </c>
      <c r="BE21">
        <v>1.388889</v>
      </c>
      <c r="BF21">
        <v>2.2222219999999999</v>
      </c>
      <c r="BG21">
        <v>2.2222219999999999</v>
      </c>
      <c r="BH21">
        <f t="shared" si="4"/>
        <v>35.603171553208938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5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 t="shared" si="6"/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 t="shared" si="2"/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 t="shared" si="3"/>
        <v>80.043859621663415</v>
      </c>
      <c r="AX22" t="s">
        <v>12</v>
      </c>
      <c r="AY22">
        <v>90</v>
      </c>
      <c r="AZ22">
        <v>5</v>
      </c>
      <c r="BA22">
        <v>679116</v>
      </c>
      <c r="BB22">
        <v>0.78703699999999999</v>
      </c>
      <c r="BC22">
        <v>0.82328599999999996</v>
      </c>
      <c r="BD22">
        <v>1.111111</v>
      </c>
      <c r="BE22">
        <v>1.111111</v>
      </c>
      <c r="BF22">
        <v>7.0370369999999998</v>
      </c>
      <c r="BG22">
        <v>7.0370369999999998</v>
      </c>
      <c r="BH22">
        <f t="shared" si="4"/>
        <v>37.652022629418241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5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 t="shared" si="6"/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 t="shared" si="2"/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 t="shared" si="3"/>
        <v>82.342323223865989</v>
      </c>
      <c r="AX23" t="s">
        <v>12</v>
      </c>
      <c r="AY23">
        <v>95</v>
      </c>
      <c r="AZ23">
        <v>5</v>
      </c>
      <c r="BA23">
        <v>643445</v>
      </c>
      <c r="BB23">
        <v>0.78703699999999999</v>
      </c>
      <c r="BC23">
        <v>0.82328599999999996</v>
      </c>
      <c r="BD23">
        <v>1.6666669999999999</v>
      </c>
      <c r="BE23">
        <v>1.6666669999999999</v>
      </c>
      <c r="BF23">
        <v>4.4444439999999998</v>
      </c>
      <c r="BG23">
        <v>4.4444439999999998</v>
      </c>
      <c r="BH23">
        <f t="shared" si="4"/>
        <v>39.739357676258265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5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 t="shared" si="6"/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 t="shared" si="2"/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 t="shared" si="3"/>
        <v>84.915204649232052</v>
      </c>
      <c r="AX24" t="s">
        <v>12</v>
      </c>
      <c r="AY24">
        <v>100</v>
      </c>
      <c r="AZ24">
        <v>5</v>
      </c>
      <c r="BA24">
        <v>610907</v>
      </c>
      <c r="BB24">
        <v>1.4351849999999999</v>
      </c>
      <c r="BC24">
        <v>1.1120490000000001</v>
      </c>
      <c r="BD24">
        <v>1.6666669999999999</v>
      </c>
      <c r="BE24">
        <v>1.6666669999999999</v>
      </c>
      <c r="BF24">
        <v>5.5555560000000002</v>
      </c>
      <c r="BG24">
        <v>5.5555560000000002</v>
      </c>
      <c r="BH24">
        <f t="shared" si="4"/>
        <v>41.855946977199473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5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 t="shared" si="6"/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 t="shared" si="2"/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 t="shared" si="3"/>
        <v>88.740359888250708</v>
      </c>
      <c r="AX25" t="s">
        <v>12</v>
      </c>
      <c r="AY25">
        <v>105</v>
      </c>
      <c r="AZ25">
        <v>5</v>
      </c>
      <c r="BA25">
        <v>580477</v>
      </c>
      <c r="BB25">
        <v>1.111111</v>
      </c>
      <c r="BC25">
        <v>0.97909299999999999</v>
      </c>
      <c r="BD25">
        <v>1.9444440000000001</v>
      </c>
      <c r="BE25">
        <v>1.9444440000000001</v>
      </c>
      <c r="BF25">
        <v>4.0740740000000004</v>
      </c>
      <c r="BG25">
        <v>4.0740740000000004</v>
      </c>
      <c r="BH25">
        <f t="shared" si="4"/>
        <v>44.050136353378342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5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 t="shared" si="6"/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 t="shared" si="2"/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 t="shared" si="3"/>
        <v>91.914602759225573</v>
      </c>
      <c r="AX26" t="s">
        <v>12</v>
      </c>
      <c r="AY26">
        <v>110</v>
      </c>
      <c r="AZ26">
        <v>5</v>
      </c>
      <c r="BA26">
        <v>552450</v>
      </c>
      <c r="BB26">
        <v>0.78703699999999999</v>
      </c>
      <c r="BC26">
        <v>0.82328599999999996</v>
      </c>
      <c r="BD26">
        <v>2.5</v>
      </c>
      <c r="BE26">
        <v>2.5</v>
      </c>
      <c r="BF26">
        <v>4.0740740000000004</v>
      </c>
      <c r="BG26">
        <v>4.0740740000000004</v>
      </c>
      <c r="BH26">
        <f t="shared" si="4"/>
        <v>46.284896370712282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5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 t="shared" si="6"/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 t="shared" si="2"/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 t="shared" si="3"/>
        <v>96.569622786875343</v>
      </c>
      <c r="AX27" t="s">
        <v>12</v>
      </c>
      <c r="AY27">
        <v>115</v>
      </c>
      <c r="AZ27">
        <v>5</v>
      </c>
      <c r="BA27">
        <v>528938</v>
      </c>
      <c r="BB27">
        <v>1.111111</v>
      </c>
      <c r="BC27">
        <v>0.97909299999999999</v>
      </c>
      <c r="BD27">
        <v>2.2222219999999999</v>
      </c>
      <c r="BE27">
        <v>2.2222219999999999</v>
      </c>
      <c r="BF27">
        <v>5.9259259999999996</v>
      </c>
      <c r="BG27">
        <v>5.9259259999999996</v>
      </c>
      <c r="BH27">
        <f t="shared" si="4"/>
        <v>48.342321784405733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5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 t="shared" si="6"/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 t="shared" si="3"/>
        <v>102.51574013935998</v>
      </c>
      <c r="AX28" t="s">
        <v>12</v>
      </c>
      <c r="AY28">
        <v>120</v>
      </c>
      <c r="AZ28">
        <v>5</v>
      </c>
      <c r="BA28">
        <v>507725</v>
      </c>
      <c r="BB28">
        <v>1.4351849999999999</v>
      </c>
      <c r="BC28">
        <v>1.1120490000000001</v>
      </c>
      <c r="BD28">
        <v>2.7777780000000001</v>
      </c>
      <c r="BE28">
        <v>2.7777780000000001</v>
      </c>
      <c r="BF28">
        <v>16.666667</v>
      </c>
      <c r="BG28">
        <v>16.666667</v>
      </c>
      <c r="BH28">
        <f t="shared" si="4"/>
        <v>50.362087744349793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5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 t="shared" si="6"/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 t="shared" si="3"/>
        <v>109.26782272779717</v>
      </c>
      <c r="AX29" t="s">
        <v>12</v>
      </c>
      <c r="AY29">
        <v>125</v>
      </c>
      <c r="AZ29">
        <v>5</v>
      </c>
      <c r="BA29">
        <v>489523</v>
      </c>
      <c r="BB29">
        <v>1.111111</v>
      </c>
      <c r="BC29">
        <v>0.97909299999999999</v>
      </c>
      <c r="BD29">
        <v>2.7777780000000001</v>
      </c>
      <c r="BE29">
        <v>2.7777780000000001</v>
      </c>
      <c r="BF29">
        <v>15.185185000000001</v>
      </c>
      <c r="BG29">
        <v>15.185185000000001</v>
      </c>
      <c r="BH29">
        <f t="shared" si="4"/>
        <v>52.234708072960821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5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 t="shared" si="6"/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 t="shared" si="3"/>
        <v>116.22874298857262</v>
      </c>
      <c r="AX30" t="s">
        <v>12</v>
      </c>
      <c r="AY30">
        <v>130</v>
      </c>
      <c r="AZ30">
        <v>5</v>
      </c>
      <c r="BA30">
        <v>470443</v>
      </c>
      <c r="BB30">
        <v>1.111111</v>
      </c>
      <c r="BC30">
        <v>0.97909299999999999</v>
      </c>
      <c r="BD30">
        <v>2.5</v>
      </c>
      <c r="BE30">
        <v>2.5</v>
      </c>
      <c r="BF30">
        <v>34.444443999999997</v>
      </c>
      <c r="BG30">
        <v>34.444443999999997</v>
      </c>
      <c r="BH30">
        <f t="shared" si="4"/>
        <v>54.353218136947518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5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 t="shared" si="6"/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 t="shared" si="3"/>
        <v>124.36209814697729</v>
      </c>
      <c r="AX31" t="s">
        <v>12</v>
      </c>
      <c r="AY31">
        <v>135</v>
      </c>
      <c r="AZ31">
        <v>5</v>
      </c>
      <c r="BA31">
        <v>453078</v>
      </c>
      <c r="BB31">
        <v>1.111111</v>
      </c>
      <c r="BC31">
        <v>0.97909299999999999</v>
      </c>
      <c r="BD31">
        <v>2.7777780000000001</v>
      </c>
      <c r="BE31">
        <v>2.7777780000000001</v>
      </c>
      <c r="BF31">
        <v>43.333333000000003</v>
      </c>
      <c r="BG31">
        <v>43.333333000000003</v>
      </c>
      <c r="BH31">
        <f t="shared" si="4"/>
        <v>56.436399472055584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5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 t="shared" si="6"/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 t="shared" si="3"/>
        <v>130.16147193419158</v>
      </c>
      <c r="AX32" t="s">
        <v>12</v>
      </c>
      <c r="AY32">
        <v>140</v>
      </c>
      <c r="AZ32">
        <v>5</v>
      </c>
      <c r="BA32">
        <v>436524</v>
      </c>
      <c r="BB32">
        <v>1.7592589999999999</v>
      </c>
      <c r="BC32">
        <v>1.2297929999999999</v>
      </c>
      <c r="BD32">
        <v>3.3333330000000001</v>
      </c>
      <c r="BE32">
        <v>3.3333330000000001</v>
      </c>
      <c r="BF32">
        <v>35.185184999999997</v>
      </c>
      <c r="BG32">
        <v>35.185184999999997</v>
      </c>
      <c r="BH32">
        <f t="shared" si="4"/>
        <v>58.576598308454976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5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 t="shared" si="6"/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 t="shared" si="3"/>
        <v>133.68723989376164</v>
      </c>
      <c r="AX33" t="s">
        <v>12</v>
      </c>
      <c r="AY33">
        <v>145</v>
      </c>
      <c r="AZ33">
        <v>5</v>
      </c>
      <c r="BA33">
        <v>420655</v>
      </c>
      <c r="BB33">
        <v>1.7592589999999999</v>
      </c>
      <c r="BC33">
        <v>1.2297929999999999</v>
      </c>
      <c r="BD33">
        <v>3.6111110000000002</v>
      </c>
      <c r="BE33">
        <v>3.6111110000000002</v>
      </c>
      <c r="BF33">
        <v>37.407406999999999</v>
      </c>
      <c r="BG33">
        <v>37.407406999999999</v>
      </c>
      <c r="BH33">
        <f t="shared" si="4"/>
        <v>60.786371254353327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5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 t="shared" si="6"/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 t="shared" si="3"/>
        <v>136.45168709610283</v>
      </c>
      <c r="AX34" t="s">
        <v>12</v>
      </c>
      <c r="AY34">
        <v>150</v>
      </c>
      <c r="AZ34">
        <v>5</v>
      </c>
      <c r="BA34">
        <v>405929</v>
      </c>
      <c r="BB34">
        <v>1.4351849999999999</v>
      </c>
      <c r="BC34">
        <v>1.1120490000000001</v>
      </c>
      <c r="BD34">
        <v>2.7777780000000001</v>
      </c>
      <c r="BE34">
        <v>2.7777780000000001</v>
      </c>
      <c r="BF34">
        <v>38.518518999999998</v>
      </c>
      <c r="BG34">
        <v>38.518518999999998</v>
      </c>
      <c r="BH34">
        <f t="shared" si="4"/>
        <v>62.991535465561711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5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 t="shared" si="6"/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 t="shared" si="3"/>
        <v>138.73715994053367</v>
      </c>
      <c r="AX35" t="s">
        <v>12</v>
      </c>
      <c r="AY35">
        <v>155</v>
      </c>
      <c r="AZ35">
        <v>5</v>
      </c>
      <c r="BA35">
        <v>392193</v>
      </c>
      <c r="BB35">
        <v>1.4351849999999999</v>
      </c>
      <c r="BC35">
        <v>1.1120490000000001</v>
      </c>
      <c r="BD35">
        <v>3.0555560000000002</v>
      </c>
      <c r="BE35">
        <v>3.0555560000000002</v>
      </c>
      <c r="BF35">
        <v>33.703704000000002</v>
      </c>
      <c r="BG35">
        <v>33.703704000000002</v>
      </c>
      <c r="BH35">
        <f t="shared" si="4"/>
        <v>65.197724079726058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5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 t="shared" si="6"/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 t="shared" si="3"/>
        <v>140.45487553006834</v>
      </c>
      <c r="AX36" t="s">
        <v>12</v>
      </c>
      <c r="AY36">
        <v>160</v>
      </c>
      <c r="AZ36">
        <v>5</v>
      </c>
      <c r="BA36">
        <v>380707</v>
      </c>
      <c r="BB36">
        <v>1.4351849999999999</v>
      </c>
      <c r="BC36">
        <v>1.1120490000000001</v>
      </c>
      <c r="BD36">
        <v>2.5</v>
      </c>
      <c r="BE36">
        <v>2.5</v>
      </c>
      <c r="BF36">
        <v>26.666667</v>
      </c>
      <c r="BG36">
        <v>26.666667</v>
      </c>
      <c r="BH36">
        <f t="shared" ref="BH36:BH67" si="7">$B$2/BA36</f>
        <v>67.164751370476509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5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 t="shared" ref="CF36:CF54" si="8"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 t="shared" si="3"/>
        <v>142.72847079574885</v>
      </c>
      <c r="AX37" t="s">
        <v>12</v>
      </c>
      <c r="AY37">
        <v>165</v>
      </c>
      <c r="AZ37">
        <v>5</v>
      </c>
      <c r="BA37">
        <v>370140</v>
      </c>
      <c r="BB37">
        <v>1.8981479999999999</v>
      </c>
      <c r="BC37">
        <v>1.2734110000000001</v>
      </c>
      <c r="BD37">
        <v>3.3333330000000001</v>
      </c>
      <c r="BE37">
        <v>3.3333330000000001</v>
      </c>
      <c r="BF37">
        <v>23.703703999999998</v>
      </c>
      <c r="BG37">
        <v>23.703703999999998</v>
      </c>
      <c r="BH37">
        <f t="shared" si="7"/>
        <v>69.08221483762901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5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 t="shared" si="8"/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 t="shared" si="3"/>
        <v>145.32919759471656</v>
      </c>
      <c r="AX38" t="s">
        <v>12</v>
      </c>
      <c r="AY38">
        <v>170</v>
      </c>
      <c r="AZ38">
        <v>5</v>
      </c>
      <c r="BA38">
        <v>360676</v>
      </c>
      <c r="BB38">
        <v>1.8981479999999999</v>
      </c>
      <c r="BC38">
        <v>1.2734110000000001</v>
      </c>
      <c r="BD38">
        <v>2.7777780000000001</v>
      </c>
      <c r="BE38">
        <v>2.7777780000000001</v>
      </c>
      <c r="BF38">
        <v>33.703704000000002</v>
      </c>
      <c r="BG38">
        <v>33.703704000000002</v>
      </c>
      <c r="BH38">
        <f t="shared" si="7"/>
        <v>70.894905677117407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5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 t="shared" si="8"/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 t="shared" si="3"/>
        <v>149.13239316687955</v>
      </c>
      <c r="AX39" t="s">
        <v>12</v>
      </c>
      <c r="AY39">
        <v>175</v>
      </c>
      <c r="AZ39">
        <v>5</v>
      </c>
      <c r="BA39">
        <v>350309</v>
      </c>
      <c r="BB39">
        <v>2.2222219999999999</v>
      </c>
      <c r="BC39">
        <v>1.376846</v>
      </c>
      <c r="BD39">
        <v>3.6111110000000002</v>
      </c>
      <c r="BE39">
        <v>3.6111110000000002</v>
      </c>
      <c r="BF39">
        <v>34.444443999999997</v>
      </c>
      <c r="BG39">
        <v>34.444443999999997</v>
      </c>
      <c r="BH39">
        <f t="shared" si="7"/>
        <v>72.992960500586619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5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 t="shared" si="8"/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 t="shared" si="3"/>
        <v>152.93756915660344</v>
      </c>
      <c r="AX40" t="s">
        <v>12</v>
      </c>
      <c r="AY40">
        <v>180</v>
      </c>
      <c r="AZ40">
        <v>5</v>
      </c>
      <c r="BA40">
        <v>340768</v>
      </c>
      <c r="BB40">
        <v>2.2222219999999999</v>
      </c>
      <c r="BC40">
        <v>1.376846</v>
      </c>
      <c r="BD40">
        <v>4.7222220000000004</v>
      </c>
      <c r="BE40">
        <v>4.7222220000000004</v>
      </c>
      <c r="BF40">
        <v>27.037037000000002</v>
      </c>
      <c r="BG40">
        <v>27.037037000000002</v>
      </c>
      <c r="BH40">
        <f t="shared" si="7"/>
        <v>75.03665543713025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5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 t="shared" si="8"/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 t="shared" si="3"/>
        <v>156.15608835581722</v>
      </c>
      <c r="AX41" t="s">
        <v>12</v>
      </c>
      <c r="AY41">
        <v>185</v>
      </c>
      <c r="AZ41">
        <v>5</v>
      </c>
      <c r="BA41">
        <v>331726</v>
      </c>
      <c r="BB41">
        <v>2.5462959999999999</v>
      </c>
      <c r="BC41">
        <v>1.472253</v>
      </c>
      <c r="BD41">
        <v>5.2777779999999996</v>
      </c>
      <c r="BE41">
        <v>5.2777779999999996</v>
      </c>
      <c r="BF41">
        <v>37.407406999999999</v>
      </c>
      <c r="BG41">
        <v>37.407406999999999</v>
      </c>
      <c r="BH41">
        <f t="shared" si="7"/>
        <v>77.081962221833678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5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 t="shared" si="8"/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 t="shared" si="3"/>
        <v>159.71624077902771</v>
      </c>
      <c r="AX42" t="s">
        <v>12</v>
      </c>
      <c r="AY42">
        <v>190</v>
      </c>
      <c r="AZ42">
        <v>5</v>
      </c>
      <c r="BA42">
        <v>322928</v>
      </c>
      <c r="BB42">
        <v>1.8981479999999999</v>
      </c>
      <c r="BC42">
        <v>1.2734110000000001</v>
      </c>
      <c r="BD42">
        <v>4.4444439999999998</v>
      </c>
      <c r="BE42">
        <v>4.4444439999999998</v>
      </c>
      <c r="BF42">
        <v>36.666666999999997</v>
      </c>
      <c r="BG42">
        <v>36.666666999999997</v>
      </c>
      <c r="BH42">
        <f t="shared" si="7"/>
        <v>79.182018902046281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5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 t="shared" si="8"/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 t="shared" si="3"/>
        <v>164.47702025562353</v>
      </c>
      <c r="AX43" t="s">
        <v>12</v>
      </c>
      <c r="AY43">
        <v>195</v>
      </c>
      <c r="AZ43">
        <v>5</v>
      </c>
      <c r="BA43">
        <v>315195</v>
      </c>
      <c r="BB43">
        <v>2.5462959999999999</v>
      </c>
      <c r="BC43">
        <v>1.472253</v>
      </c>
      <c r="BD43">
        <v>6.6666670000000003</v>
      </c>
      <c r="BE43">
        <v>6.6666670000000003</v>
      </c>
      <c r="BF43">
        <v>28.148147999999999</v>
      </c>
      <c r="BG43">
        <v>28.148147999999999</v>
      </c>
      <c r="BH43">
        <f t="shared" si="7"/>
        <v>81.124672028426843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5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 t="shared" si="8"/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 t="shared" si="3"/>
        <v>168.6492345845123</v>
      </c>
      <c r="AX44" t="s">
        <v>12</v>
      </c>
      <c r="AY44">
        <v>200</v>
      </c>
      <c r="AZ44">
        <v>5</v>
      </c>
      <c r="BA44">
        <v>306943</v>
      </c>
      <c r="BB44">
        <v>2.5462959999999999</v>
      </c>
      <c r="BC44">
        <v>1.472253</v>
      </c>
      <c r="BD44">
        <v>7.2222220000000004</v>
      </c>
      <c r="BE44">
        <v>7.2222220000000004</v>
      </c>
      <c r="BF44">
        <v>31.851852000000001</v>
      </c>
      <c r="BG44">
        <v>31.851852000000001</v>
      </c>
      <c r="BH44">
        <f t="shared" si="7"/>
        <v>83.305665872816775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5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 t="shared" si="8"/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 t="shared" si="3"/>
        <v>173.37065388370578</v>
      </c>
      <c r="AX45" t="s">
        <v>12</v>
      </c>
      <c r="AY45">
        <v>205</v>
      </c>
      <c r="AZ45">
        <v>5</v>
      </c>
      <c r="BA45">
        <v>298923</v>
      </c>
      <c r="BB45">
        <v>3.0092590000000001</v>
      </c>
      <c r="BC45">
        <v>1.5948519999999999</v>
      </c>
      <c r="BD45">
        <v>12.222222</v>
      </c>
      <c r="BE45">
        <v>12.222222</v>
      </c>
      <c r="BF45">
        <v>30.370370000000001</v>
      </c>
      <c r="BG45">
        <v>30.370370000000001</v>
      </c>
      <c r="BH45">
        <f t="shared" si="7"/>
        <v>85.540727879754982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5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 t="shared" si="8"/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 t="shared" si="3"/>
        <v>182.98595228212798</v>
      </c>
      <c r="AX46" t="s">
        <v>12</v>
      </c>
      <c r="AY46">
        <v>210</v>
      </c>
      <c r="AZ46">
        <v>5</v>
      </c>
      <c r="BA46">
        <v>290971</v>
      </c>
      <c r="BB46">
        <v>3.3333330000000001</v>
      </c>
      <c r="BC46">
        <v>1.676677</v>
      </c>
      <c r="BD46">
        <v>11.388889000000001</v>
      </c>
      <c r="BE46">
        <v>11.388889000000001</v>
      </c>
      <c r="BF46">
        <v>62.222222000000002</v>
      </c>
      <c r="BG46">
        <v>62.222222000000002</v>
      </c>
      <c r="BH46">
        <f t="shared" si="7"/>
        <v>87.878486172161487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5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 t="shared" si="8"/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 t="shared" si="3"/>
        <v>191.51330926630516</v>
      </c>
      <c r="AX47" t="s">
        <v>12</v>
      </c>
      <c r="AY47">
        <v>215</v>
      </c>
      <c r="AZ47">
        <v>5</v>
      </c>
      <c r="BA47">
        <v>282731</v>
      </c>
      <c r="BB47">
        <v>3.6574070000000001</v>
      </c>
      <c r="BC47">
        <v>1.7540739999999999</v>
      </c>
      <c r="BD47">
        <v>15</v>
      </c>
      <c r="BE47">
        <v>15</v>
      </c>
      <c r="BF47">
        <v>55.925925999999997</v>
      </c>
      <c r="BG47">
        <v>55.925925999999997</v>
      </c>
      <c r="BH47">
        <f t="shared" si="7"/>
        <v>90.43964404327788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5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 t="shared" si="8"/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 t="shared" si="3"/>
        <v>195.69646109810043</v>
      </c>
      <c r="AX48" t="s">
        <v>12</v>
      </c>
      <c r="AY48">
        <v>220</v>
      </c>
      <c r="AZ48">
        <v>5</v>
      </c>
      <c r="BA48">
        <v>274717</v>
      </c>
      <c r="BB48">
        <v>4.1203700000000003</v>
      </c>
      <c r="BC48">
        <v>1.855785</v>
      </c>
      <c r="BD48">
        <v>32.5</v>
      </c>
      <c r="BE48">
        <v>32.5</v>
      </c>
      <c r="BF48">
        <v>53.333333000000003</v>
      </c>
      <c r="BG48">
        <v>53.333333000000003</v>
      </c>
      <c r="BH48">
        <f t="shared" si="7"/>
        <v>93.077934747394593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5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 t="shared" si="8"/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 t="shared" si="3"/>
        <v>200.43026117765098</v>
      </c>
      <c r="AX49" t="s">
        <v>12</v>
      </c>
      <c r="AY49">
        <v>225</v>
      </c>
      <c r="AZ49">
        <v>5</v>
      </c>
      <c r="BA49">
        <v>267338</v>
      </c>
      <c r="BB49">
        <v>4.7685190000000004</v>
      </c>
      <c r="BC49">
        <v>1.9910939999999999</v>
      </c>
      <c r="BD49">
        <v>31.666667</v>
      </c>
      <c r="BE49">
        <v>31.666667</v>
      </c>
      <c r="BF49">
        <v>54.444443999999997</v>
      </c>
      <c r="BG49">
        <v>54.444443999999997</v>
      </c>
      <c r="BH49">
        <f t="shared" si="7"/>
        <v>95.647049802123149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5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 t="shared" si="8"/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 t="shared" si="3"/>
        <v>204.56563757530182</v>
      </c>
      <c r="AX50" t="s">
        <v>12</v>
      </c>
      <c r="AY50">
        <v>230</v>
      </c>
      <c r="AZ50">
        <v>5</v>
      </c>
      <c r="BA50">
        <v>260558</v>
      </c>
      <c r="BB50">
        <v>4.4444439999999998</v>
      </c>
      <c r="BC50">
        <v>1.924901</v>
      </c>
      <c r="BD50">
        <v>25</v>
      </c>
      <c r="BE50">
        <v>25</v>
      </c>
      <c r="BF50">
        <v>60.370370000000001</v>
      </c>
      <c r="BG50">
        <v>60.370370000000001</v>
      </c>
      <c r="BH50">
        <f t="shared" si="7"/>
        <v>98.135889130251229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5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 t="shared" si="8"/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 t="shared" si="3"/>
        <v>208.1000944056513</v>
      </c>
      <c r="AX51" t="s">
        <v>12</v>
      </c>
      <c r="AY51">
        <v>235</v>
      </c>
      <c r="AZ51">
        <v>5</v>
      </c>
      <c r="BA51">
        <v>254925</v>
      </c>
      <c r="BB51">
        <v>4.1203700000000003</v>
      </c>
      <c r="BC51">
        <v>1.855785</v>
      </c>
      <c r="BD51">
        <v>26.388888999999999</v>
      </c>
      <c r="BE51">
        <v>26.388888999999999</v>
      </c>
      <c r="BF51">
        <v>57.407406999999999</v>
      </c>
      <c r="BG51">
        <v>57.407406999999999</v>
      </c>
      <c r="BH51">
        <f t="shared" si="7"/>
        <v>100.30436795135824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5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 t="shared" si="8"/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240</v>
      </c>
      <c r="AZ52">
        <v>5</v>
      </c>
      <c r="BA52">
        <v>250456</v>
      </c>
      <c r="BB52">
        <v>4.7685190000000004</v>
      </c>
      <c r="BC52">
        <v>1.9910939999999999</v>
      </c>
      <c r="BD52">
        <v>27.5</v>
      </c>
      <c r="BE52">
        <v>27.5</v>
      </c>
      <c r="BF52">
        <v>62.222222000000002</v>
      </c>
      <c r="BG52">
        <v>62.222222000000002</v>
      </c>
      <c r="BH52">
        <f t="shared" si="7"/>
        <v>102.09414428083176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 t="shared" si="8"/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245</v>
      </c>
      <c r="AZ53">
        <v>5</v>
      </c>
      <c r="BA53">
        <v>246893</v>
      </c>
      <c r="BB53">
        <v>4.4444439999999998</v>
      </c>
      <c r="BC53">
        <v>1.924901</v>
      </c>
      <c r="BD53">
        <v>27.777778000000001</v>
      </c>
      <c r="BE53">
        <v>27.777778000000001</v>
      </c>
      <c r="BF53">
        <v>59.629629999999999</v>
      </c>
      <c r="BG53">
        <v>59.629629999999999</v>
      </c>
      <c r="BH53">
        <f t="shared" si="7"/>
        <v>103.56750090120012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 t="shared" si="8"/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250</v>
      </c>
      <c r="AZ54">
        <v>5</v>
      </c>
      <c r="BA54">
        <v>243230</v>
      </c>
      <c r="BB54">
        <v>5.0925929999999999</v>
      </c>
      <c r="BC54">
        <v>2.0546570000000002</v>
      </c>
      <c r="BD54">
        <v>28.611111000000001</v>
      </c>
      <c r="BE54">
        <v>28.611111000000001</v>
      </c>
      <c r="BF54">
        <v>54.074074000000003</v>
      </c>
      <c r="BG54">
        <v>54.074074000000003</v>
      </c>
      <c r="BH54">
        <f t="shared" si="7"/>
        <v>105.12720881470213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 t="shared" si="8"/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AX55" t="s">
        <v>12</v>
      </c>
      <c r="AY55">
        <v>255</v>
      </c>
      <c r="AZ55">
        <v>5</v>
      </c>
      <c r="BA55">
        <v>239692</v>
      </c>
      <c r="BB55">
        <v>5.2314809999999996</v>
      </c>
      <c r="BC55">
        <v>2.079126</v>
      </c>
      <c r="BD55">
        <v>25.555555999999999</v>
      </c>
      <c r="BE55">
        <v>25.555555999999999</v>
      </c>
      <c r="BF55">
        <v>62.962963000000002</v>
      </c>
      <c r="BG55">
        <v>62.962963000000002</v>
      </c>
      <c r="BH55">
        <f t="shared" si="7"/>
        <v>106.67895048645762</v>
      </c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AX56" t="s">
        <v>12</v>
      </c>
      <c r="AY56">
        <v>260</v>
      </c>
      <c r="AZ56">
        <v>5</v>
      </c>
      <c r="BA56">
        <v>235611</v>
      </c>
      <c r="BB56">
        <v>6.0185190000000004</v>
      </c>
      <c r="BC56">
        <v>2.2202320000000002</v>
      </c>
      <c r="BD56">
        <v>26.666667</v>
      </c>
      <c r="BE56">
        <v>26.666667</v>
      </c>
      <c r="BF56">
        <v>62.592593000000001</v>
      </c>
      <c r="BG56">
        <v>62.592593000000001</v>
      </c>
      <c r="BH56">
        <f t="shared" si="7"/>
        <v>108.52672837855619</v>
      </c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AX57" t="s">
        <v>12</v>
      </c>
      <c r="AY57">
        <v>265</v>
      </c>
      <c r="AZ57">
        <v>5</v>
      </c>
      <c r="BA57">
        <v>231687</v>
      </c>
      <c r="BB57">
        <v>5.5555560000000002</v>
      </c>
      <c r="BC57">
        <v>2.1395550000000001</v>
      </c>
      <c r="BD57">
        <v>26.944444000000001</v>
      </c>
      <c r="BE57">
        <v>26.944444000000001</v>
      </c>
      <c r="BF57">
        <v>60.370370000000001</v>
      </c>
      <c r="BG57">
        <v>60.370370000000001</v>
      </c>
      <c r="BH57">
        <f t="shared" si="7"/>
        <v>110.36480682990414</v>
      </c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AX58" t="s">
        <v>12</v>
      </c>
      <c r="AY58">
        <v>270</v>
      </c>
      <c r="AZ58">
        <v>5</v>
      </c>
      <c r="BA58">
        <v>227803</v>
      </c>
      <c r="BB58">
        <v>5.5555560000000002</v>
      </c>
      <c r="BC58">
        <v>2.1395550000000001</v>
      </c>
      <c r="BD58">
        <v>26.111111000000001</v>
      </c>
      <c r="BE58">
        <v>26.111111000000001</v>
      </c>
      <c r="BF58">
        <v>63.703704000000002</v>
      </c>
      <c r="BG58">
        <v>63.703704000000002</v>
      </c>
      <c r="BH58">
        <f t="shared" si="7"/>
        <v>112.24650685021707</v>
      </c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AX59" t="s">
        <v>12</v>
      </c>
      <c r="AY59">
        <v>275</v>
      </c>
      <c r="AZ59">
        <v>5</v>
      </c>
      <c r="BA59">
        <v>224058</v>
      </c>
      <c r="BB59">
        <v>5.5555560000000002</v>
      </c>
      <c r="BC59">
        <v>2.1395550000000001</v>
      </c>
      <c r="BD59">
        <v>28.611111000000001</v>
      </c>
      <c r="BE59">
        <v>28.611111000000001</v>
      </c>
      <c r="BF59">
        <v>60</v>
      </c>
      <c r="BG59">
        <v>60</v>
      </c>
      <c r="BH59">
        <f t="shared" si="7"/>
        <v>114.12264235153398</v>
      </c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AX60" t="s">
        <v>12</v>
      </c>
      <c r="AY60">
        <v>280</v>
      </c>
      <c r="AZ60">
        <v>5</v>
      </c>
      <c r="BA60">
        <v>219738</v>
      </c>
      <c r="BB60">
        <v>5.8796299999999997</v>
      </c>
      <c r="BC60">
        <v>2.1978580000000001</v>
      </c>
      <c r="BD60">
        <v>18.888888999999999</v>
      </c>
      <c r="BE60">
        <v>18.888888999999999</v>
      </c>
      <c r="BF60">
        <v>87.407407000000006</v>
      </c>
      <c r="BG60">
        <v>87.407407000000006</v>
      </c>
      <c r="BH60">
        <f t="shared" si="7"/>
        <v>116.36626801008474</v>
      </c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AX61" t="s">
        <v>12</v>
      </c>
      <c r="AY61">
        <v>285</v>
      </c>
      <c r="AZ61">
        <v>5</v>
      </c>
      <c r="BA61">
        <v>216260</v>
      </c>
      <c r="BB61">
        <v>6.3425929999999999</v>
      </c>
      <c r="BC61">
        <v>2.2759710000000002</v>
      </c>
      <c r="BD61">
        <v>16.944444000000001</v>
      </c>
      <c r="BE61">
        <v>16.944444000000001</v>
      </c>
      <c r="BF61">
        <v>88.518518999999998</v>
      </c>
      <c r="BG61">
        <v>88.518518999999998</v>
      </c>
      <c r="BH61">
        <f t="shared" si="7"/>
        <v>118.23772773513363</v>
      </c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AX62" t="s">
        <v>12</v>
      </c>
      <c r="AY62">
        <v>290</v>
      </c>
      <c r="AZ62">
        <v>5</v>
      </c>
      <c r="BA62">
        <v>212488</v>
      </c>
      <c r="BB62">
        <v>6.6666670000000003</v>
      </c>
      <c r="BC62">
        <v>2.3299379999999998</v>
      </c>
      <c r="BD62">
        <v>19.166667</v>
      </c>
      <c r="BE62">
        <v>19.166667</v>
      </c>
      <c r="BF62">
        <v>87.407407000000006</v>
      </c>
      <c r="BG62">
        <v>87.407407000000006</v>
      </c>
      <c r="BH62">
        <f t="shared" si="7"/>
        <v>120.33663548059185</v>
      </c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AX63" t="s">
        <v>12</v>
      </c>
      <c r="AY63">
        <v>295</v>
      </c>
      <c r="AZ63">
        <v>5</v>
      </c>
      <c r="BA63">
        <v>209084</v>
      </c>
      <c r="BB63">
        <v>6.6666670000000003</v>
      </c>
      <c r="BC63">
        <v>2.3299379999999998</v>
      </c>
      <c r="BD63">
        <v>21.111111000000001</v>
      </c>
      <c r="BE63">
        <v>21.111111000000001</v>
      </c>
      <c r="BF63">
        <v>87.777777999999998</v>
      </c>
      <c r="BG63">
        <v>87.777777999999998</v>
      </c>
      <c r="BH63">
        <f t="shared" si="7"/>
        <v>122.29578064318648</v>
      </c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AX64" t="s">
        <v>12</v>
      </c>
      <c r="AY64">
        <v>300</v>
      </c>
      <c r="AZ64">
        <v>5</v>
      </c>
      <c r="BA64">
        <v>204962</v>
      </c>
      <c r="BB64">
        <v>6.6666670000000003</v>
      </c>
      <c r="BC64">
        <v>2.3299379999999998</v>
      </c>
      <c r="BD64">
        <v>24.444444000000001</v>
      </c>
      <c r="BE64">
        <v>24.444444000000001</v>
      </c>
      <c r="BF64">
        <v>86.666667000000004</v>
      </c>
      <c r="BG64">
        <v>86.666667000000004</v>
      </c>
      <c r="BH64">
        <f t="shared" si="7"/>
        <v>124.75527658785531</v>
      </c>
    </row>
    <row r="65" spans="2:6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AX65" t="s">
        <v>12</v>
      </c>
      <c r="AY65">
        <v>305</v>
      </c>
      <c r="AZ65">
        <v>5</v>
      </c>
      <c r="BA65">
        <v>200755</v>
      </c>
      <c r="BB65">
        <v>6.9907409999999999</v>
      </c>
      <c r="BC65">
        <v>2.3822589999999999</v>
      </c>
      <c r="BD65">
        <v>23.888888999999999</v>
      </c>
      <c r="BE65">
        <v>23.888888999999999</v>
      </c>
      <c r="BF65">
        <v>90.740741</v>
      </c>
      <c r="BG65">
        <v>90.740741</v>
      </c>
      <c r="BH65">
        <f t="shared" si="7"/>
        <v>127.36963462927449</v>
      </c>
    </row>
    <row r="66" spans="2:6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AX66" t="s">
        <v>12</v>
      </c>
      <c r="AY66">
        <v>310</v>
      </c>
      <c r="AZ66">
        <v>5</v>
      </c>
      <c r="BA66">
        <v>195956</v>
      </c>
      <c r="BB66">
        <v>6.3425929999999999</v>
      </c>
      <c r="BC66">
        <v>2.2759710000000002</v>
      </c>
      <c r="BD66">
        <v>36.111111000000001</v>
      </c>
      <c r="BE66">
        <v>36.111111000000001</v>
      </c>
      <c r="BF66">
        <v>90.740741</v>
      </c>
      <c r="BG66">
        <v>90.740741</v>
      </c>
      <c r="BH66">
        <f t="shared" si="7"/>
        <v>130.48894139500703</v>
      </c>
    </row>
    <row r="67" spans="2:6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AX67" t="s">
        <v>12</v>
      </c>
      <c r="AY67">
        <v>315</v>
      </c>
      <c r="AZ67">
        <v>5</v>
      </c>
      <c r="BA67">
        <v>192001</v>
      </c>
      <c r="BB67">
        <v>6.9907409999999999</v>
      </c>
      <c r="BC67">
        <v>2.3822589999999999</v>
      </c>
      <c r="BD67">
        <v>33.055556000000003</v>
      </c>
      <c r="BE67">
        <v>33.055556000000003</v>
      </c>
      <c r="BF67">
        <v>92.962963000000002</v>
      </c>
      <c r="BG67">
        <v>92.962963000000002</v>
      </c>
      <c r="BH67">
        <f t="shared" si="7"/>
        <v>133.17686366216842</v>
      </c>
    </row>
    <row r="68" spans="2:6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AX68" t="s">
        <v>12</v>
      </c>
      <c r="AY68">
        <v>320</v>
      </c>
      <c r="AZ68">
        <v>5</v>
      </c>
      <c r="BA68">
        <v>187399</v>
      </c>
      <c r="BB68">
        <v>6.9907409999999999</v>
      </c>
      <c r="BC68">
        <v>2.3822589999999999</v>
      </c>
      <c r="BD68">
        <v>37.777777999999998</v>
      </c>
      <c r="BE68">
        <v>37.777777999999998</v>
      </c>
      <c r="BF68">
        <v>92.222222000000002</v>
      </c>
      <c r="BG68">
        <v>92.222222000000002</v>
      </c>
      <c r="BH68">
        <f t="shared" ref="BH68:BH99" si="9">$B$2/BA68</f>
        <v>136.44731828878488</v>
      </c>
    </row>
    <row r="69" spans="2:6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AX69" t="s">
        <v>12</v>
      </c>
      <c r="AY69">
        <v>325</v>
      </c>
      <c r="AZ69">
        <v>5</v>
      </c>
      <c r="BA69">
        <v>183723</v>
      </c>
      <c r="BB69">
        <v>6.9907409999999999</v>
      </c>
      <c r="BC69">
        <v>2.3822589999999999</v>
      </c>
      <c r="BD69">
        <v>41.944443999999997</v>
      </c>
      <c r="BE69">
        <v>41.944443999999997</v>
      </c>
      <c r="BF69">
        <v>65.925926000000004</v>
      </c>
      <c r="BG69">
        <v>65.925926000000004</v>
      </c>
      <c r="BH69">
        <f t="shared" si="9"/>
        <v>139.17740838109546</v>
      </c>
    </row>
    <row r="70" spans="2:6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AX70" t="s">
        <v>12</v>
      </c>
      <c r="AY70">
        <v>330</v>
      </c>
      <c r="AZ70">
        <v>5</v>
      </c>
      <c r="BA70">
        <v>179460</v>
      </c>
      <c r="BB70">
        <v>7.7777779999999996</v>
      </c>
      <c r="BC70">
        <v>2.5015960000000002</v>
      </c>
      <c r="BD70">
        <v>38.055556000000003</v>
      </c>
      <c r="BE70">
        <v>38.055556000000003</v>
      </c>
      <c r="BF70">
        <v>61.481481000000002</v>
      </c>
      <c r="BG70">
        <v>61.481481000000002</v>
      </c>
      <c r="BH70">
        <f t="shared" si="9"/>
        <v>142.48351164604927</v>
      </c>
    </row>
    <row r="71" spans="2:6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AX71" t="s">
        <v>12</v>
      </c>
      <c r="AY71">
        <v>335</v>
      </c>
      <c r="AZ71">
        <v>5</v>
      </c>
      <c r="BA71">
        <v>175724</v>
      </c>
      <c r="BB71">
        <v>8.5648149999999994</v>
      </c>
      <c r="BC71">
        <v>2.6134179999999998</v>
      </c>
      <c r="BD71">
        <v>43.055556000000003</v>
      </c>
      <c r="BE71">
        <v>43.055556000000003</v>
      </c>
      <c r="BF71">
        <v>65.925926000000004</v>
      </c>
      <c r="BG71">
        <v>65.925926000000004</v>
      </c>
      <c r="BH71">
        <f t="shared" si="9"/>
        <v>145.51279847943366</v>
      </c>
    </row>
    <row r="72" spans="2:6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AX72" t="s">
        <v>12</v>
      </c>
      <c r="AY72">
        <v>340</v>
      </c>
      <c r="AZ72">
        <v>5</v>
      </c>
      <c r="BA72">
        <v>172961</v>
      </c>
      <c r="BB72">
        <v>8.8888890000000007</v>
      </c>
      <c r="BC72">
        <v>2.6581589999999999</v>
      </c>
      <c r="BD72">
        <v>42.222222000000002</v>
      </c>
      <c r="BE72">
        <v>42.222222000000002</v>
      </c>
      <c r="BF72">
        <v>92.962963000000002</v>
      </c>
      <c r="BG72">
        <v>92.962963000000002</v>
      </c>
      <c r="BH72">
        <f t="shared" si="9"/>
        <v>147.837321708362</v>
      </c>
    </row>
    <row r="73" spans="2:6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AX73" t="s">
        <v>12</v>
      </c>
      <c r="AY73">
        <v>345</v>
      </c>
      <c r="AZ73">
        <v>5</v>
      </c>
      <c r="BA73">
        <v>171153</v>
      </c>
      <c r="BB73">
        <v>9.5370369999999998</v>
      </c>
      <c r="BC73">
        <v>2.7443710000000001</v>
      </c>
      <c r="BD73">
        <v>42.5</v>
      </c>
      <c r="BE73">
        <v>42.5</v>
      </c>
      <c r="BF73">
        <v>92.962963000000002</v>
      </c>
      <c r="BG73">
        <v>92.962963000000002</v>
      </c>
      <c r="BH73">
        <f t="shared" si="9"/>
        <v>149.39902309629397</v>
      </c>
    </row>
    <row r="74" spans="2:6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AX74" t="s">
        <v>12</v>
      </c>
      <c r="AY74">
        <v>350</v>
      </c>
      <c r="AZ74">
        <v>5</v>
      </c>
      <c r="BA74">
        <v>169116</v>
      </c>
      <c r="BB74">
        <v>9.5370369999999998</v>
      </c>
      <c r="BC74">
        <v>2.7443710000000001</v>
      </c>
      <c r="BD74">
        <v>43.333333000000003</v>
      </c>
      <c r="BE74">
        <v>43.333333000000003</v>
      </c>
      <c r="BF74">
        <v>94.074073999999996</v>
      </c>
      <c r="BG74">
        <v>94.074073999999996</v>
      </c>
      <c r="BH74">
        <f t="shared" si="9"/>
        <v>151.19853236831523</v>
      </c>
    </row>
    <row r="75" spans="2:6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AX75" t="s">
        <v>12</v>
      </c>
      <c r="AY75">
        <v>355</v>
      </c>
      <c r="AZ75">
        <v>5</v>
      </c>
      <c r="BA75">
        <v>166905</v>
      </c>
      <c r="BB75">
        <v>9.5370369999999998</v>
      </c>
      <c r="BC75">
        <v>2.7443710000000001</v>
      </c>
      <c r="BD75">
        <v>44.722222000000002</v>
      </c>
      <c r="BE75">
        <v>44.722222000000002</v>
      </c>
      <c r="BF75">
        <v>93.333332999999996</v>
      </c>
      <c r="BG75">
        <v>93.333332999999996</v>
      </c>
      <c r="BH75">
        <f t="shared" si="9"/>
        <v>153.20146790090172</v>
      </c>
    </row>
    <row r="76" spans="2:6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AX76" t="s">
        <v>12</v>
      </c>
      <c r="AY76">
        <v>360</v>
      </c>
      <c r="AZ76">
        <v>5</v>
      </c>
      <c r="BA76">
        <v>165551</v>
      </c>
      <c r="BB76">
        <v>9.6759260000000005</v>
      </c>
      <c r="BC76">
        <v>2.7609050000000002</v>
      </c>
      <c r="BD76">
        <v>45.555556000000003</v>
      </c>
      <c r="BE76">
        <v>45.555556000000003</v>
      </c>
      <c r="BF76">
        <v>92.592592999999994</v>
      </c>
      <c r="BG76">
        <v>92.592592999999994</v>
      </c>
      <c r="BH76">
        <f t="shared" si="9"/>
        <v>154.45446418324264</v>
      </c>
    </row>
    <row r="77" spans="2:6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AX77" t="s">
        <v>12</v>
      </c>
      <c r="AY77">
        <v>365</v>
      </c>
      <c r="AZ77">
        <v>5</v>
      </c>
      <c r="BA77">
        <v>164132</v>
      </c>
      <c r="BB77">
        <v>10</v>
      </c>
      <c r="BC77">
        <v>2.8021590000000001</v>
      </c>
      <c r="BD77">
        <v>45.555556000000003</v>
      </c>
      <c r="BE77">
        <v>45.555556000000003</v>
      </c>
      <c r="BF77">
        <v>93.703704000000002</v>
      </c>
      <c r="BG77">
        <v>93.703704000000002</v>
      </c>
      <c r="BH77">
        <f t="shared" si="9"/>
        <v>155.78979723637073</v>
      </c>
    </row>
    <row r="78" spans="2:6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AX78" t="s">
        <v>12</v>
      </c>
      <c r="AY78">
        <v>370</v>
      </c>
      <c r="AZ78">
        <v>5</v>
      </c>
      <c r="BA78">
        <v>162784</v>
      </c>
      <c r="BB78">
        <v>10</v>
      </c>
      <c r="BC78">
        <v>2.8021590000000001</v>
      </c>
      <c r="BD78">
        <v>49.722222000000002</v>
      </c>
      <c r="BE78">
        <v>49.722222000000002</v>
      </c>
      <c r="BF78">
        <v>92.962963000000002</v>
      </c>
      <c r="BG78">
        <v>92.962963000000002</v>
      </c>
      <c r="BH78">
        <f t="shared" si="9"/>
        <v>157.07987885787301</v>
      </c>
    </row>
    <row r="79" spans="2:6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AX79" t="s">
        <v>12</v>
      </c>
      <c r="AY79">
        <v>375</v>
      </c>
      <c r="AZ79">
        <v>5</v>
      </c>
      <c r="BA79">
        <v>161159</v>
      </c>
      <c r="BB79">
        <v>10</v>
      </c>
      <c r="BC79">
        <v>2.8021590000000001</v>
      </c>
      <c r="BD79">
        <v>45.833333000000003</v>
      </c>
      <c r="BE79">
        <v>45.833333000000003</v>
      </c>
      <c r="BF79">
        <v>92.592592999999994</v>
      </c>
      <c r="BG79">
        <v>92.592592999999994</v>
      </c>
      <c r="BH79">
        <f t="shared" si="9"/>
        <v>158.66374822380382</v>
      </c>
    </row>
    <row r="80" spans="2:6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AX80" t="s">
        <v>12</v>
      </c>
      <c r="AY80">
        <v>380</v>
      </c>
      <c r="AZ80">
        <v>5</v>
      </c>
      <c r="BA80">
        <v>159562</v>
      </c>
      <c r="BB80">
        <v>10.324074</v>
      </c>
      <c r="BC80">
        <v>2.8424680000000002</v>
      </c>
      <c r="BD80">
        <v>46.666666999999997</v>
      </c>
      <c r="BE80">
        <v>46.666666999999997</v>
      </c>
      <c r="BF80">
        <v>92.222222000000002</v>
      </c>
      <c r="BG80">
        <v>92.222222000000002</v>
      </c>
      <c r="BH80">
        <f t="shared" si="9"/>
        <v>160.25175793735352</v>
      </c>
    </row>
    <row r="81" spans="2:6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AX81" t="s">
        <v>12</v>
      </c>
      <c r="AY81">
        <v>385</v>
      </c>
      <c r="AZ81">
        <v>5</v>
      </c>
      <c r="BA81">
        <v>158434</v>
      </c>
      <c r="BB81">
        <v>10.324074</v>
      </c>
      <c r="BC81">
        <v>2.8424680000000002</v>
      </c>
      <c r="BD81">
        <v>46.666666999999997</v>
      </c>
      <c r="BE81">
        <v>46.666666999999997</v>
      </c>
      <c r="BF81">
        <v>94.074073999999996</v>
      </c>
      <c r="BG81">
        <v>94.074073999999996</v>
      </c>
      <c r="BH81">
        <f t="shared" si="9"/>
        <v>161.39269979928551</v>
      </c>
    </row>
    <row r="82" spans="2:6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AX82" t="s">
        <v>12</v>
      </c>
      <c r="AY82">
        <v>390</v>
      </c>
      <c r="AZ82">
        <v>5</v>
      </c>
      <c r="BA82">
        <v>156846</v>
      </c>
      <c r="BB82">
        <v>10.787037</v>
      </c>
      <c r="BC82">
        <v>2.8971870000000002</v>
      </c>
      <c r="BD82">
        <v>47.222222000000002</v>
      </c>
      <c r="BE82">
        <v>47.222222000000002</v>
      </c>
      <c r="BF82">
        <v>93.703704000000002</v>
      </c>
      <c r="BG82">
        <v>93.703704000000002</v>
      </c>
      <c r="BH82">
        <f t="shared" si="9"/>
        <v>163.02673322877217</v>
      </c>
    </row>
    <row r="83" spans="2:6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AX83" t="s">
        <v>12</v>
      </c>
      <c r="AY83">
        <v>395</v>
      </c>
      <c r="AZ83">
        <v>5</v>
      </c>
      <c r="BA83">
        <v>155318</v>
      </c>
      <c r="BB83">
        <v>11.435185000000001</v>
      </c>
      <c r="BC83">
        <v>2.9728819999999998</v>
      </c>
      <c r="BD83">
        <v>44.166666999999997</v>
      </c>
      <c r="BE83">
        <v>44.166666999999997</v>
      </c>
      <c r="BF83">
        <v>94.074073999999996</v>
      </c>
      <c r="BG83">
        <v>94.074073999999996</v>
      </c>
      <c r="BH83">
        <f t="shared" si="9"/>
        <v>164.63057082888011</v>
      </c>
    </row>
    <row r="84" spans="2:6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AX84" t="s">
        <v>12</v>
      </c>
      <c r="AY84">
        <v>400</v>
      </c>
      <c r="AZ84">
        <v>5</v>
      </c>
      <c r="BA84">
        <v>153860</v>
      </c>
      <c r="BB84">
        <v>11.111110999999999</v>
      </c>
      <c r="BC84">
        <v>2.9354460000000002</v>
      </c>
      <c r="BD84">
        <v>45</v>
      </c>
      <c r="BE84">
        <v>45</v>
      </c>
      <c r="BF84">
        <v>93.333332999999996</v>
      </c>
      <c r="BG84">
        <v>93.333332999999996</v>
      </c>
      <c r="BH84">
        <f t="shared" si="9"/>
        <v>166.19063434290914</v>
      </c>
    </row>
    <row r="85" spans="2:6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AX85" t="s">
        <v>12</v>
      </c>
      <c r="AY85">
        <v>405</v>
      </c>
      <c r="AZ85">
        <v>5</v>
      </c>
      <c r="BA85">
        <v>152637</v>
      </c>
      <c r="BB85">
        <v>11.296296</v>
      </c>
      <c r="BC85">
        <v>2.9581140000000001</v>
      </c>
      <c r="BD85">
        <v>45.555556000000003</v>
      </c>
      <c r="BE85">
        <v>45.555556000000003</v>
      </c>
      <c r="BF85">
        <v>93.703704000000002</v>
      </c>
      <c r="BG85">
        <v>93.703704000000002</v>
      </c>
      <c r="BH85">
        <f t="shared" si="9"/>
        <v>167.52223248622548</v>
      </c>
    </row>
    <row r="86" spans="2:6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AX86" t="s">
        <v>12</v>
      </c>
      <c r="AY86">
        <v>410</v>
      </c>
      <c r="AZ86">
        <v>5</v>
      </c>
      <c r="BA86">
        <v>150792</v>
      </c>
      <c r="BB86">
        <v>11.898148000000001</v>
      </c>
      <c r="BC86">
        <v>3.0237799999999999</v>
      </c>
      <c r="BD86">
        <v>46.666666999999997</v>
      </c>
      <c r="BE86">
        <v>46.666666999999997</v>
      </c>
      <c r="BF86">
        <v>94.444444000000004</v>
      </c>
      <c r="BG86">
        <v>94.444444000000004</v>
      </c>
      <c r="BH86">
        <f t="shared" si="9"/>
        <v>169.57193352432489</v>
      </c>
    </row>
    <row r="87" spans="2:6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AX87" t="s">
        <v>12</v>
      </c>
      <c r="AY87">
        <v>415</v>
      </c>
      <c r="AZ87">
        <v>5</v>
      </c>
      <c r="BA87">
        <v>149100</v>
      </c>
      <c r="BB87">
        <v>12.870369999999999</v>
      </c>
      <c r="BC87">
        <v>3.1285409999999998</v>
      </c>
      <c r="BD87">
        <v>53.055556000000003</v>
      </c>
      <c r="BE87">
        <v>53.055556000000003</v>
      </c>
      <c r="BF87">
        <v>94.444444000000004</v>
      </c>
      <c r="BG87">
        <v>94.444444000000004</v>
      </c>
      <c r="BH87">
        <f t="shared" si="9"/>
        <v>171.49625083836352</v>
      </c>
    </row>
    <row r="88" spans="2:6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AX88" t="s">
        <v>12</v>
      </c>
      <c r="AY88">
        <v>420</v>
      </c>
      <c r="AZ88">
        <v>5</v>
      </c>
      <c r="BA88">
        <v>147137</v>
      </c>
      <c r="BB88">
        <v>11.898148000000001</v>
      </c>
      <c r="BC88">
        <v>3.0237799999999999</v>
      </c>
      <c r="BD88">
        <v>49.166666999999997</v>
      </c>
      <c r="BE88">
        <v>49.166666999999997</v>
      </c>
      <c r="BF88">
        <v>94.074073999999996</v>
      </c>
      <c r="BG88">
        <v>94.074073999999996</v>
      </c>
      <c r="BH88">
        <f t="shared" si="9"/>
        <v>173.78423510062052</v>
      </c>
    </row>
    <row r="89" spans="2:6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AX89" t="s">
        <v>12</v>
      </c>
      <c r="AY89">
        <v>425</v>
      </c>
      <c r="AZ89">
        <v>5</v>
      </c>
      <c r="BA89">
        <v>145385</v>
      </c>
      <c r="BB89">
        <v>12.546296</v>
      </c>
      <c r="BC89">
        <v>3.0943309999999999</v>
      </c>
      <c r="BD89">
        <v>48.055556000000003</v>
      </c>
      <c r="BE89">
        <v>48.055556000000003</v>
      </c>
      <c r="BF89">
        <v>94.074073999999996</v>
      </c>
      <c r="BG89">
        <v>94.074073999999996</v>
      </c>
      <c r="BH89">
        <f t="shared" si="9"/>
        <v>175.87846751728171</v>
      </c>
    </row>
    <row r="90" spans="2:6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AX90" t="s">
        <v>12</v>
      </c>
      <c r="AY90">
        <v>430</v>
      </c>
      <c r="AZ90">
        <v>5</v>
      </c>
      <c r="BA90">
        <v>143912</v>
      </c>
      <c r="BB90">
        <v>12.546296</v>
      </c>
      <c r="BC90">
        <v>3.0943309999999999</v>
      </c>
      <c r="BD90">
        <v>53.333333000000003</v>
      </c>
      <c r="BE90">
        <v>53.333333000000003</v>
      </c>
      <c r="BF90">
        <v>95.555555999999996</v>
      </c>
      <c r="BG90">
        <v>95.555555999999996</v>
      </c>
      <c r="BH90">
        <f t="shared" si="9"/>
        <v>177.67865779087219</v>
      </c>
    </row>
    <row r="91" spans="2:6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AX91" t="s">
        <v>12</v>
      </c>
      <c r="AY91">
        <v>435</v>
      </c>
      <c r="AZ91">
        <v>5</v>
      </c>
      <c r="BA91">
        <v>142061</v>
      </c>
      <c r="BB91">
        <v>13.657406999999999</v>
      </c>
      <c r="BC91">
        <v>3.2078340000000001</v>
      </c>
      <c r="BD91">
        <v>54.722222000000002</v>
      </c>
      <c r="BE91">
        <v>54.722222000000002</v>
      </c>
      <c r="BF91">
        <v>83.703704000000002</v>
      </c>
      <c r="BG91">
        <v>83.703704000000002</v>
      </c>
      <c r="BH91">
        <f t="shared" si="9"/>
        <v>179.99374212486185</v>
      </c>
    </row>
    <row r="92" spans="2:6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AX92" t="s">
        <v>12</v>
      </c>
      <c r="AY92">
        <v>440</v>
      </c>
      <c r="AZ92">
        <v>5</v>
      </c>
      <c r="BA92">
        <v>139971</v>
      </c>
      <c r="BB92">
        <v>14.768519</v>
      </c>
      <c r="BC92">
        <v>3.3142079999999998</v>
      </c>
      <c r="BD92">
        <v>60</v>
      </c>
      <c r="BE92">
        <v>60</v>
      </c>
      <c r="BF92">
        <v>82.962963000000002</v>
      </c>
      <c r="BG92">
        <v>82.962963000000002</v>
      </c>
      <c r="BH92">
        <f t="shared" si="9"/>
        <v>182.68134827928642</v>
      </c>
    </row>
    <row r="93" spans="2:6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AX93" t="s">
        <v>12</v>
      </c>
      <c r="AY93">
        <v>445</v>
      </c>
      <c r="AZ93">
        <v>5</v>
      </c>
      <c r="BA93">
        <v>137577</v>
      </c>
      <c r="BB93">
        <v>14.444444000000001</v>
      </c>
      <c r="BC93">
        <v>3.283569</v>
      </c>
      <c r="BD93">
        <v>53.055556000000003</v>
      </c>
      <c r="BE93">
        <v>53.055556000000003</v>
      </c>
      <c r="BF93">
        <v>79.629630000000006</v>
      </c>
      <c r="BG93">
        <v>79.629630000000006</v>
      </c>
      <c r="BH93">
        <f t="shared" si="9"/>
        <v>185.86021646060024</v>
      </c>
    </row>
    <row r="94" spans="2:6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AX94" t="s">
        <v>12</v>
      </c>
      <c r="AY94">
        <v>450</v>
      </c>
      <c r="AZ94">
        <v>5</v>
      </c>
      <c r="BA94">
        <v>135792</v>
      </c>
      <c r="BB94">
        <v>14.768519</v>
      </c>
      <c r="BC94">
        <v>3.3142079999999998</v>
      </c>
      <c r="BD94">
        <v>53.888888999999999</v>
      </c>
      <c r="BE94">
        <v>53.888888999999999</v>
      </c>
      <c r="BF94">
        <v>94.444444000000004</v>
      </c>
      <c r="BG94">
        <v>94.444444000000004</v>
      </c>
      <c r="BH94">
        <f t="shared" si="9"/>
        <v>188.30336838694473</v>
      </c>
    </row>
    <row r="95" spans="2:6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AX95" t="s">
        <v>12</v>
      </c>
      <c r="AY95">
        <v>455</v>
      </c>
      <c r="AZ95">
        <v>5</v>
      </c>
      <c r="BA95">
        <v>133374</v>
      </c>
      <c r="BB95">
        <v>16.666667</v>
      </c>
      <c r="BC95">
        <v>3.4810099999999999</v>
      </c>
      <c r="BD95">
        <v>57.222222000000002</v>
      </c>
      <c r="BE95">
        <v>57.222222000000002</v>
      </c>
      <c r="BF95">
        <v>94.814814999999996</v>
      </c>
      <c r="BG95">
        <v>94.814814999999996</v>
      </c>
      <c r="BH95">
        <f t="shared" si="9"/>
        <v>191.71720875133084</v>
      </c>
    </row>
    <row r="96" spans="2:6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AX96" t="s">
        <v>12</v>
      </c>
      <c r="AY96">
        <v>460</v>
      </c>
      <c r="AZ96">
        <v>5</v>
      </c>
      <c r="BA96">
        <v>131112</v>
      </c>
      <c r="BB96">
        <v>18.101852000000001</v>
      </c>
      <c r="BC96">
        <v>3.59667</v>
      </c>
      <c r="BD96">
        <v>54.722222000000002</v>
      </c>
      <c r="BE96">
        <v>54.722222000000002</v>
      </c>
      <c r="BF96">
        <v>94.444444000000004</v>
      </c>
      <c r="BG96">
        <v>94.444444000000004</v>
      </c>
      <c r="BH96">
        <f t="shared" si="9"/>
        <v>195.02479559460613</v>
      </c>
    </row>
    <row r="97" spans="2:6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AX97" t="s">
        <v>12</v>
      </c>
      <c r="AY97">
        <v>465</v>
      </c>
      <c r="AZ97">
        <v>5</v>
      </c>
      <c r="BA97">
        <v>128738</v>
      </c>
      <c r="BB97">
        <v>18.564814999999999</v>
      </c>
      <c r="BC97">
        <v>3.6315529999999998</v>
      </c>
      <c r="BD97">
        <v>59.444443999999997</v>
      </c>
      <c r="BE97">
        <v>59.444443999999997</v>
      </c>
      <c r="BF97">
        <v>92.592592999999994</v>
      </c>
      <c r="BG97">
        <v>92.592592999999994</v>
      </c>
      <c r="BH97">
        <f t="shared" si="9"/>
        <v>198.62116080722086</v>
      </c>
    </row>
    <row r="98" spans="2:6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AX98" t="s">
        <v>12</v>
      </c>
      <c r="AY98">
        <v>470</v>
      </c>
      <c r="AZ98">
        <v>5</v>
      </c>
      <c r="BA98">
        <v>125745</v>
      </c>
      <c r="BB98">
        <v>20.787037000000002</v>
      </c>
      <c r="BC98">
        <v>3.7900070000000001</v>
      </c>
      <c r="BD98">
        <v>76.666667000000004</v>
      </c>
      <c r="BE98">
        <v>76.666667000000004</v>
      </c>
      <c r="BF98">
        <v>92.962963000000002</v>
      </c>
      <c r="BG98">
        <v>92.962963000000002</v>
      </c>
      <c r="BH98">
        <f t="shared" si="9"/>
        <v>203.3487693347648</v>
      </c>
    </row>
    <row r="99" spans="2:6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AX99" t="s">
        <v>12</v>
      </c>
      <c r="AY99">
        <v>475</v>
      </c>
      <c r="AZ99">
        <v>5</v>
      </c>
      <c r="BA99">
        <v>123497</v>
      </c>
      <c r="BB99">
        <v>19.675926</v>
      </c>
      <c r="BC99">
        <v>3.713076</v>
      </c>
      <c r="BD99">
        <v>68.888889000000006</v>
      </c>
      <c r="BE99">
        <v>68.888889000000006</v>
      </c>
      <c r="BF99">
        <v>98.148148000000006</v>
      </c>
      <c r="BG99">
        <v>98.148148000000006</v>
      </c>
      <c r="BH99">
        <f t="shared" si="9"/>
        <v>207.0503008170239</v>
      </c>
    </row>
    <row r="100" spans="2:6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AX100" t="s">
        <v>12</v>
      </c>
      <c r="AY100">
        <v>480</v>
      </c>
      <c r="AZ100">
        <v>5</v>
      </c>
      <c r="BA100">
        <v>120867</v>
      </c>
      <c r="BB100">
        <v>21.111111000000001</v>
      </c>
      <c r="BC100">
        <v>3.8118430000000001</v>
      </c>
      <c r="BD100">
        <v>76.111110999999994</v>
      </c>
      <c r="BE100">
        <v>76.111110999999994</v>
      </c>
      <c r="BF100">
        <v>97.777777999999998</v>
      </c>
      <c r="BG100">
        <v>97.777777999999998</v>
      </c>
      <c r="BH100">
        <f t="shared" ref="BH100:BH105" si="10">$B$2/BA100</f>
        <v>211.55560243904458</v>
      </c>
    </row>
    <row r="101" spans="2:6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AX101" t="s">
        <v>12</v>
      </c>
      <c r="AY101">
        <v>485</v>
      </c>
      <c r="AZ101">
        <v>5</v>
      </c>
      <c r="BA101">
        <v>119651</v>
      </c>
      <c r="BB101">
        <v>20.648147999999999</v>
      </c>
      <c r="BC101">
        <v>3.7812960000000002</v>
      </c>
      <c r="BD101">
        <v>71.111110999999994</v>
      </c>
      <c r="BE101">
        <v>71.111110999999994</v>
      </c>
      <c r="BF101">
        <v>97.407407000000006</v>
      </c>
      <c r="BG101">
        <v>97.407407000000006</v>
      </c>
      <c r="BH101">
        <f t="shared" si="10"/>
        <v>213.70561884146392</v>
      </c>
    </row>
    <row r="102" spans="2:6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AX102" t="s">
        <v>12</v>
      </c>
      <c r="AY102">
        <v>490</v>
      </c>
      <c r="AZ102">
        <v>5</v>
      </c>
      <c r="BA102">
        <v>118470</v>
      </c>
      <c r="BB102">
        <v>20.787037000000002</v>
      </c>
      <c r="BC102">
        <v>3.7900070000000001</v>
      </c>
      <c r="BD102">
        <v>75.277777999999998</v>
      </c>
      <c r="BE102">
        <v>75.277777999999998</v>
      </c>
      <c r="BF102">
        <v>98.148148000000006</v>
      </c>
      <c r="BG102">
        <v>98.148148000000006</v>
      </c>
      <c r="BH102">
        <f t="shared" si="10"/>
        <v>215.83600067527644</v>
      </c>
    </row>
    <row r="103" spans="2:6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AX103" t="s">
        <v>12</v>
      </c>
      <c r="AY103">
        <v>495</v>
      </c>
      <c r="AZ103">
        <v>5</v>
      </c>
      <c r="BA103">
        <v>117172</v>
      </c>
      <c r="BB103">
        <v>21.435185000000001</v>
      </c>
      <c r="BC103">
        <v>3.833304</v>
      </c>
      <c r="BD103">
        <v>77.5</v>
      </c>
      <c r="BE103">
        <v>77.5</v>
      </c>
      <c r="BF103">
        <v>98.148148000000006</v>
      </c>
      <c r="BG103">
        <v>98.148148000000006</v>
      </c>
      <c r="BH103">
        <f t="shared" si="10"/>
        <v>218.22697402109719</v>
      </c>
    </row>
    <row r="104" spans="2:6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AX104" t="s">
        <v>12</v>
      </c>
      <c r="AY104">
        <v>500</v>
      </c>
      <c r="AZ104">
        <v>5</v>
      </c>
      <c r="BA104">
        <v>116359</v>
      </c>
      <c r="BB104">
        <v>21.435185000000001</v>
      </c>
      <c r="BC104">
        <v>3.833304</v>
      </c>
      <c r="BD104">
        <v>79.166667000000004</v>
      </c>
      <c r="BE104">
        <v>79.166667000000004</v>
      </c>
      <c r="BF104">
        <v>97.407407000000006</v>
      </c>
      <c r="BG104">
        <v>97.407407000000006</v>
      </c>
      <c r="BH104">
        <f t="shared" si="10"/>
        <v>219.75172526405348</v>
      </c>
    </row>
    <row r="105" spans="2:6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AX105" t="s">
        <v>12</v>
      </c>
      <c r="AY105">
        <v>505</v>
      </c>
      <c r="AZ105">
        <v>5</v>
      </c>
      <c r="BA105">
        <v>115691</v>
      </c>
      <c r="BB105">
        <v>22.222221999999999</v>
      </c>
      <c r="BC105">
        <v>3.8832300000000002</v>
      </c>
      <c r="BD105">
        <v>80.277777999999998</v>
      </c>
      <c r="BE105">
        <v>80.277777999999998</v>
      </c>
      <c r="BF105">
        <v>98.148148000000006</v>
      </c>
      <c r="BG105">
        <v>98.148148000000006</v>
      </c>
      <c r="BH105">
        <f t="shared" si="10"/>
        <v>221.02057204104037</v>
      </c>
    </row>
    <row r="106" spans="2:6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6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6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6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6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6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6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AX4:BH105">
    <sortCondition ref="BH4:BH105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98"/>
  <sheetViews>
    <sheetView topLeftCell="A73" zoomScaleNormal="100" workbookViewId="0">
      <selection activeCell="P124" sqref="P124"/>
    </sheetView>
  </sheetViews>
  <sheetFormatPr defaultColWidth="9.140625" defaultRowHeight="15" x14ac:dyDescent="0.25"/>
  <sheetData>
    <row r="1" spans="2:63" x14ac:dyDescent="0.25">
      <c r="AA1" s="6"/>
    </row>
    <row r="2" spans="2:63" x14ac:dyDescent="0.25">
      <c r="Z2" t="s">
        <v>24</v>
      </c>
      <c r="AA2" s="6"/>
      <c r="AC2" t="s">
        <v>25</v>
      </c>
    </row>
    <row r="3" spans="2:63" x14ac:dyDescent="0.25">
      <c r="B3" t="s">
        <v>0</v>
      </c>
      <c r="C3" s="1">
        <v>26404</v>
      </c>
      <c r="D3" t="s">
        <v>1</v>
      </c>
      <c r="AA3" s="6"/>
    </row>
    <row r="4" spans="2:63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AA4" s="6"/>
      <c r="AC4" s="4" t="s">
        <v>0</v>
      </c>
      <c r="AD4" s="5">
        <v>26404</v>
      </c>
      <c r="AE4" s="4" t="s">
        <v>1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2:63" x14ac:dyDescent="0.25">
      <c r="B5" t="s">
        <v>2</v>
      </c>
      <c r="C5">
        <v>2</v>
      </c>
      <c r="D5">
        <v>1</v>
      </c>
      <c r="E5">
        <v>23268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1.134777376654633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  <c r="AA5" s="6"/>
      <c r="AC5" s="4" t="s">
        <v>13</v>
      </c>
      <c r="AD5" s="4" t="s">
        <v>6</v>
      </c>
      <c r="AE5" s="4" t="s">
        <v>14</v>
      </c>
      <c r="AF5" s="4" t="s">
        <v>8</v>
      </c>
      <c r="AG5" s="4" t="s">
        <v>9</v>
      </c>
      <c r="AH5" s="4" t="s">
        <v>15</v>
      </c>
      <c r="AI5" s="4" t="s">
        <v>16</v>
      </c>
      <c r="AJ5" s="4" t="s">
        <v>17</v>
      </c>
      <c r="AK5" s="4" t="s">
        <v>18</v>
      </c>
      <c r="AL5" s="4" t="s">
        <v>19</v>
      </c>
      <c r="AM5" s="4" t="s">
        <v>20</v>
      </c>
      <c r="AN5" s="4"/>
      <c r="AO5" s="4" t="s">
        <v>13</v>
      </c>
      <c r="AP5" s="4" t="s">
        <v>6</v>
      </c>
      <c r="AQ5" s="4" t="s">
        <v>14</v>
      </c>
      <c r="AR5" s="4" t="s">
        <v>8</v>
      </c>
      <c r="AS5" s="4" t="s">
        <v>9</v>
      </c>
      <c r="AT5" s="4" t="s">
        <v>15</v>
      </c>
      <c r="AU5" s="4" t="s">
        <v>16</v>
      </c>
      <c r="AV5" s="4" t="s">
        <v>17</v>
      </c>
      <c r="AW5" s="4" t="s">
        <v>18</v>
      </c>
      <c r="AX5" s="4" t="s">
        <v>19</v>
      </c>
      <c r="AY5" s="4" t="s">
        <v>20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2:63" x14ac:dyDescent="0.25">
      <c r="B6" t="s">
        <v>2</v>
      </c>
      <c r="C6">
        <v>0</v>
      </c>
      <c r="D6">
        <v>1</v>
      </c>
      <c r="E6">
        <v>22460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1.1756010685663401</v>
      </c>
      <c r="O6" t="s">
        <v>3</v>
      </c>
      <c r="P6">
        <v>0</v>
      </c>
      <c r="Q6">
        <v>4</v>
      </c>
      <c r="R6">
        <v>16880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1.5642180094786731</v>
      </c>
      <c r="AA6" s="6"/>
      <c r="AC6" s="4" t="s">
        <v>2</v>
      </c>
      <c r="AD6" s="4">
        <v>0</v>
      </c>
      <c r="AE6" s="4">
        <v>1</v>
      </c>
      <c r="AF6" s="4">
        <v>22532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1.1718444880000001</v>
      </c>
      <c r="AN6" s="4"/>
      <c r="AO6" s="4" t="s">
        <v>3</v>
      </c>
      <c r="AP6" s="4">
        <v>0</v>
      </c>
      <c r="AQ6" s="4">
        <v>1</v>
      </c>
      <c r="AR6" s="4">
        <v>15712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1.680498982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2:63" x14ac:dyDescent="0.25">
      <c r="B7" t="s">
        <v>2</v>
      </c>
      <c r="C7">
        <v>0</v>
      </c>
      <c r="D7">
        <v>4</v>
      </c>
      <c r="E7">
        <v>22100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1.1947511312217194</v>
      </c>
      <c r="O7" t="s">
        <v>3</v>
      </c>
      <c r="P7">
        <v>0</v>
      </c>
      <c r="Q7">
        <v>24</v>
      </c>
      <c r="R7">
        <v>16880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1.5642180094786731</v>
      </c>
      <c r="AA7" s="6"/>
      <c r="AC7" s="4" t="s">
        <v>2</v>
      </c>
      <c r="AD7" s="4">
        <v>2</v>
      </c>
      <c r="AE7" s="4">
        <v>1</v>
      </c>
      <c r="AF7" s="4">
        <v>22300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1.1840358740000001</v>
      </c>
      <c r="AN7" s="4"/>
      <c r="AO7" s="4" t="s">
        <v>3</v>
      </c>
      <c r="AP7" s="4">
        <v>0</v>
      </c>
      <c r="AQ7" s="4">
        <v>4</v>
      </c>
      <c r="AR7" s="4">
        <v>15712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1.680498982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2:63" x14ac:dyDescent="0.25">
      <c r="B8" t="s">
        <v>2</v>
      </c>
      <c r="C8">
        <v>0</v>
      </c>
      <c r="D8">
        <v>24</v>
      </c>
      <c r="E8">
        <v>21864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1.2076472740578119</v>
      </c>
      <c r="O8" t="s">
        <v>3</v>
      </c>
      <c r="P8">
        <v>2</v>
      </c>
      <c r="Q8">
        <v>1</v>
      </c>
      <c r="R8">
        <v>14220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1.8568213783403658</v>
      </c>
      <c r="AA8" s="6"/>
      <c r="AC8" s="4" t="s">
        <v>2</v>
      </c>
      <c r="AD8" s="4">
        <v>0</v>
      </c>
      <c r="AE8" s="4">
        <v>4</v>
      </c>
      <c r="AF8" s="4">
        <v>22200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1.189369369</v>
      </c>
      <c r="AN8" s="4"/>
      <c r="AO8" s="4" t="s">
        <v>3</v>
      </c>
      <c r="AP8" s="4">
        <v>0</v>
      </c>
      <c r="AQ8" s="4">
        <v>24</v>
      </c>
      <c r="AR8" s="4">
        <v>15712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1.680498982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2:63" x14ac:dyDescent="0.25">
      <c r="B9" t="s">
        <v>2</v>
      </c>
      <c r="C9">
        <v>2</v>
      </c>
      <c r="D9">
        <v>4</v>
      </c>
      <c r="E9">
        <v>21156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1.248062015503876</v>
      </c>
      <c r="O9" t="s">
        <v>3</v>
      </c>
      <c r="P9">
        <v>2</v>
      </c>
      <c r="Q9">
        <v>4</v>
      </c>
      <c r="R9">
        <v>14220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1.8568213783403658</v>
      </c>
      <c r="AA9" s="6"/>
      <c r="AC9" s="4" t="s">
        <v>2</v>
      </c>
      <c r="AD9" s="4">
        <v>0</v>
      </c>
      <c r="AE9" s="4">
        <v>24</v>
      </c>
      <c r="AF9" s="4">
        <v>21980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1.201273885</v>
      </c>
      <c r="AN9" s="4"/>
      <c r="AO9" s="4" t="s">
        <v>3</v>
      </c>
      <c r="AP9" s="4">
        <v>2</v>
      </c>
      <c r="AQ9" s="4">
        <v>1</v>
      </c>
      <c r="AR9" s="4">
        <v>12876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2.050636844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2:63" x14ac:dyDescent="0.25">
      <c r="B10" t="s">
        <v>2</v>
      </c>
      <c r="C10">
        <v>4</v>
      </c>
      <c r="D10">
        <v>1</v>
      </c>
      <c r="E10">
        <v>20908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1.2628658886550603</v>
      </c>
      <c r="O10" t="s">
        <v>3</v>
      </c>
      <c r="P10">
        <v>2</v>
      </c>
      <c r="Q10">
        <v>24</v>
      </c>
      <c r="R10">
        <v>14220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1"/>
        <v>1.8568213783403658</v>
      </c>
      <c r="AA10" s="6"/>
      <c r="AC10" s="4" t="s">
        <v>2</v>
      </c>
      <c r="AD10" s="4">
        <v>2</v>
      </c>
      <c r="AE10" s="4">
        <v>4</v>
      </c>
      <c r="AF10" s="4">
        <v>20508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1.287497562</v>
      </c>
      <c r="AN10" s="4"/>
      <c r="AO10" s="4" t="s">
        <v>3</v>
      </c>
      <c r="AP10" s="4">
        <v>2</v>
      </c>
      <c r="AQ10" s="4">
        <v>4</v>
      </c>
      <c r="AR10" s="4">
        <v>12876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2.050636844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2:63" x14ac:dyDescent="0.25">
      <c r="B11" t="s">
        <v>2</v>
      </c>
      <c r="C11">
        <v>2</v>
      </c>
      <c r="D11">
        <v>24</v>
      </c>
      <c r="E11">
        <v>19408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1.3604699093157462</v>
      </c>
      <c r="O11" t="s">
        <v>3</v>
      </c>
      <c r="P11">
        <v>4</v>
      </c>
      <c r="Q11">
        <v>1</v>
      </c>
      <c r="R11">
        <v>11348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2.3267536129714488</v>
      </c>
      <c r="AA11" s="6"/>
      <c r="AC11" s="4" t="s">
        <v>2</v>
      </c>
      <c r="AD11" s="4">
        <v>4</v>
      </c>
      <c r="AE11" s="4">
        <v>1</v>
      </c>
      <c r="AF11" s="4">
        <v>19828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1.331652209</v>
      </c>
      <c r="AN11" s="4"/>
      <c r="AO11" s="4" t="s">
        <v>3</v>
      </c>
      <c r="AP11" s="4">
        <v>2</v>
      </c>
      <c r="AQ11" s="4">
        <v>24</v>
      </c>
      <c r="AR11" s="4">
        <v>12876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2.050636844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2:63" x14ac:dyDescent="0.25">
      <c r="B12" t="s">
        <v>2</v>
      </c>
      <c r="C12">
        <v>4</v>
      </c>
      <c r="D12">
        <v>4</v>
      </c>
      <c r="E12">
        <v>18476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1.4290972071877031</v>
      </c>
      <c r="O12" t="s">
        <v>3</v>
      </c>
      <c r="P12">
        <v>4</v>
      </c>
      <c r="Q12">
        <v>4</v>
      </c>
      <c r="R12">
        <v>11348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1"/>
        <v>2.3267536129714488</v>
      </c>
      <c r="AA12" s="6"/>
      <c r="AC12" s="4" t="s">
        <v>2</v>
      </c>
      <c r="AD12" s="4">
        <v>2</v>
      </c>
      <c r="AE12" s="4">
        <v>24</v>
      </c>
      <c r="AF12" s="4">
        <v>19516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1.3529411760000001</v>
      </c>
      <c r="AN12" s="4"/>
      <c r="AO12" s="4" t="s">
        <v>3</v>
      </c>
      <c r="AP12" s="4">
        <v>4</v>
      </c>
      <c r="AQ12" s="4">
        <v>1</v>
      </c>
      <c r="AR12" s="4">
        <v>10272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2.5704828659999999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2:63" x14ac:dyDescent="0.25">
      <c r="B13" t="s">
        <v>2</v>
      </c>
      <c r="C13">
        <v>6</v>
      </c>
      <c r="D13">
        <v>1</v>
      </c>
      <c r="E13">
        <v>17920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1.4734375</v>
      </c>
      <c r="O13" t="s">
        <v>3</v>
      </c>
      <c r="P13">
        <v>4</v>
      </c>
      <c r="Q13">
        <v>24</v>
      </c>
      <c r="R13">
        <v>11348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2.3267536129714488</v>
      </c>
      <c r="AA13" s="6"/>
      <c r="AC13" s="4" t="s">
        <v>2</v>
      </c>
      <c r="AD13" s="4">
        <v>4</v>
      </c>
      <c r="AE13" s="4">
        <v>4</v>
      </c>
      <c r="AF13" s="4">
        <v>18020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1.465260821</v>
      </c>
      <c r="AN13" s="4"/>
      <c r="AO13" s="4" t="s">
        <v>3</v>
      </c>
      <c r="AP13" s="4">
        <v>4</v>
      </c>
      <c r="AQ13" s="4">
        <v>4</v>
      </c>
      <c r="AR13" s="4">
        <v>10272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2.5704828659999999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2:63" x14ac:dyDescent="0.25">
      <c r="B14" t="s">
        <v>2</v>
      </c>
      <c r="C14">
        <v>4</v>
      </c>
      <c r="D14">
        <v>24</v>
      </c>
      <c r="E14">
        <v>16436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1.606473594548552</v>
      </c>
      <c r="O14" t="s">
        <v>3</v>
      </c>
      <c r="P14">
        <v>6</v>
      </c>
      <c r="Q14">
        <v>1</v>
      </c>
      <c r="R14">
        <v>8308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1"/>
        <v>3.1781415503129513</v>
      </c>
      <c r="AA14" s="6"/>
      <c r="AC14" s="4" t="s">
        <v>2</v>
      </c>
      <c r="AD14" s="4">
        <v>6</v>
      </c>
      <c r="AE14" s="4">
        <v>1</v>
      </c>
      <c r="AF14" s="4">
        <v>17328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1.523776547</v>
      </c>
      <c r="AN14" s="4"/>
      <c r="AO14" s="4" t="s">
        <v>3</v>
      </c>
      <c r="AP14" s="4">
        <v>4</v>
      </c>
      <c r="AQ14" s="4">
        <v>24</v>
      </c>
      <c r="AR14" s="4">
        <v>10272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2.5704828659999999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2:63" x14ac:dyDescent="0.25">
      <c r="B15" t="s">
        <v>2</v>
      </c>
      <c r="C15">
        <v>6</v>
      </c>
      <c r="D15">
        <v>4</v>
      </c>
      <c r="E15">
        <v>15436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1.7105467737755895</v>
      </c>
      <c r="O15" t="s">
        <v>3</v>
      </c>
      <c r="P15">
        <v>6</v>
      </c>
      <c r="Q15">
        <v>4</v>
      </c>
      <c r="R15">
        <v>8308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3.1781415503129513</v>
      </c>
      <c r="AA15" s="6"/>
      <c r="AC15" s="4" t="s">
        <v>2</v>
      </c>
      <c r="AD15" s="4">
        <v>4</v>
      </c>
      <c r="AE15" s="4">
        <v>24</v>
      </c>
      <c r="AF15" s="4">
        <v>16972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1.5557388640000001</v>
      </c>
      <c r="AN15" s="4"/>
      <c r="AO15" s="4" t="s">
        <v>3</v>
      </c>
      <c r="AP15" s="4">
        <v>6</v>
      </c>
      <c r="AQ15" s="4">
        <v>1</v>
      </c>
      <c r="AR15" s="4">
        <v>7820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3.3764705880000001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2:63" x14ac:dyDescent="0.25">
      <c r="B16" t="s">
        <v>2</v>
      </c>
      <c r="C16">
        <v>8</v>
      </c>
      <c r="D16">
        <v>1</v>
      </c>
      <c r="E16">
        <v>14884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1.7739854877721042</v>
      </c>
      <c r="O16" t="s">
        <v>3</v>
      </c>
      <c r="P16">
        <v>6</v>
      </c>
      <c r="Q16">
        <v>24</v>
      </c>
      <c r="R16">
        <v>8308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1"/>
        <v>3.1781415503129513</v>
      </c>
      <c r="AA16" s="6"/>
      <c r="AC16" s="4" t="s">
        <v>2</v>
      </c>
      <c r="AD16" s="4">
        <v>6</v>
      </c>
      <c r="AE16" s="4">
        <v>4</v>
      </c>
      <c r="AF16" s="4">
        <v>15404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1.714100234</v>
      </c>
      <c r="AN16" s="4"/>
      <c r="AO16" s="4" t="s">
        <v>3</v>
      </c>
      <c r="AP16" s="4">
        <v>6</v>
      </c>
      <c r="AQ16" s="4">
        <v>4</v>
      </c>
      <c r="AR16" s="4">
        <v>7820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3.3764705880000001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2:63" x14ac:dyDescent="0.25">
      <c r="B17" t="s">
        <v>2</v>
      </c>
      <c r="C17">
        <v>6</v>
      </c>
      <c r="D17">
        <v>24</v>
      </c>
      <c r="E17">
        <v>13308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1.9840697324917342</v>
      </c>
      <c r="O17" t="s">
        <v>3</v>
      </c>
      <c r="P17">
        <v>8</v>
      </c>
      <c r="Q17">
        <v>1</v>
      </c>
      <c r="R17">
        <v>5460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1"/>
        <v>4.8358974358974356</v>
      </c>
      <c r="AA17" s="6"/>
      <c r="AC17" s="4" t="s">
        <v>2</v>
      </c>
      <c r="AD17" s="4">
        <v>8</v>
      </c>
      <c r="AE17" s="4">
        <v>1</v>
      </c>
      <c r="AF17" s="4">
        <v>14712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1.7947253940000001</v>
      </c>
      <c r="AN17" s="4"/>
      <c r="AO17" s="4" t="s">
        <v>3</v>
      </c>
      <c r="AP17" s="4">
        <v>6</v>
      </c>
      <c r="AQ17" s="4">
        <v>24</v>
      </c>
      <c r="AR17" s="4">
        <v>7820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3.3764705880000001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2:63" x14ac:dyDescent="0.25">
      <c r="B18" t="s">
        <v>2</v>
      </c>
      <c r="C18">
        <v>8</v>
      </c>
      <c r="D18">
        <v>4</v>
      </c>
      <c r="E18">
        <v>12320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2.1431818181818181</v>
      </c>
      <c r="O18" t="s">
        <v>3</v>
      </c>
      <c r="P18">
        <v>8</v>
      </c>
      <c r="Q18">
        <v>4</v>
      </c>
      <c r="R18">
        <v>5460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1"/>
        <v>4.8358974358974356</v>
      </c>
      <c r="AA18" s="6"/>
      <c r="AC18" s="4" t="s">
        <v>2</v>
      </c>
      <c r="AD18" s="4">
        <v>6</v>
      </c>
      <c r="AE18" s="4">
        <v>24</v>
      </c>
      <c r="AF18" s="4">
        <v>14284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1.8485018200000001</v>
      </c>
      <c r="AN18" s="4"/>
      <c r="AO18" s="4" t="s">
        <v>3</v>
      </c>
      <c r="AP18" s="4">
        <v>8</v>
      </c>
      <c r="AQ18" s="4">
        <v>1</v>
      </c>
      <c r="AR18" s="4">
        <v>5664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4.6617231639999996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2:63" x14ac:dyDescent="0.25">
      <c r="B19" t="s">
        <v>2</v>
      </c>
      <c r="C19">
        <v>10</v>
      </c>
      <c r="D19">
        <v>1</v>
      </c>
      <c r="E19">
        <v>12048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2.1915670650730412</v>
      </c>
      <c r="O19" t="s">
        <v>3</v>
      </c>
      <c r="P19">
        <v>8</v>
      </c>
      <c r="Q19">
        <v>24</v>
      </c>
      <c r="R19">
        <v>5460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1"/>
        <v>4.8358974358974356</v>
      </c>
      <c r="AA19" s="6"/>
      <c r="AC19" s="4" t="s">
        <v>2</v>
      </c>
      <c r="AD19" s="4">
        <v>8</v>
      </c>
      <c r="AE19" s="4">
        <v>4</v>
      </c>
      <c r="AF19" s="4">
        <v>12716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2.076439132</v>
      </c>
      <c r="AN19" s="4"/>
      <c r="AO19" s="4" t="s">
        <v>3</v>
      </c>
      <c r="AP19" s="4">
        <v>8</v>
      </c>
      <c r="AQ19" s="4">
        <v>4</v>
      </c>
      <c r="AR19" s="4">
        <v>5664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4.6617231639999996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2:63" x14ac:dyDescent="0.25">
      <c r="B20" t="s">
        <v>2</v>
      </c>
      <c r="C20">
        <v>8</v>
      </c>
      <c r="D20">
        <v>24</v>
      </c>
      <c r="E20">
        <v>10124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2.6080600553141049</v>
      </c>
      <c r="O20" t="s">
        <v>3</v>
      </c>
      <c r="P20">
        <v>10</v>
      </c>
      <c r="Q20">
        <v>1</v>
      </c>
      <c r="R20">
        <v>3472</v>
      </c>
      <c r="S20">
        <v>0.32407399999999997</v>
      </c>
      <c r="T20">
        <v>0.53222000000000003</v>
      </c>
      <c r="U20">
        <v>0.55555600000000005</v>
      </c>
      <c r="V20">
        <v>0.55555600000000005</v>
      </c>
      <c r="W20">
        <v>0.37036999999999998</v>
      </c>
      <c r="X20">
        <v>0.37036999999999998</v>
      </c>
      <c r="Y20">
        <f t="shared" si="1"/>
        <v>7.604838709677419</v>
      </c>
      <c r="AA20" s="6"/>
      <c r="AC20" s="4" t="s">
        <v>2</v>
      </c>
      <c r="AD20" s="4">
        <v>10</v>
      </c>
      <c r="AE20" s="4">
        <v>1</v>
      </c>
      <c r="AF20" s="4">
        <v>12056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2.1901128070000002</v>
      </c>
      <c r="AN20" s="4"/>
      <c r="AO20" s="4" t="s">
        <v>3</v>
      </c>
      <c r="AP20" s="4">
        <v>8</v>
      </c>
      <c r="AQ20" s="4">
        <v>24</v>
      </c>
      <c r="AR20" s="4">
        <v>5664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4.6617231639999996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2:63" x14ac:dyDescent="0.25">
      <c r="B21" t="s">
        <v>2</v>
      </c>
      <c r="C21">
        <v>10</v>
      </c>
      <c r="D21">
        <v>4</v>
      </c>
      <c r="E21">
        <v>9392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2.811328790459966</v>
      </c>
      <c r="O21" t="s">
        <v>3</v>
      </c>
      <c r="P21">
        <v>10</v>
      </c>
      <c r="Q21">
        <v>4</v>
      </c>
      <c r="R21">
        <v>3472</v>
      </c>
      <c r="S21">
        <v>0.32407399999999997</v>
      </c>
      <c r="T21">
        <v>0.53222000000000003</v>
      </c>
      <c r="U21">
        <v>0.55555600000000005</v>
      </c>
      <c r="V21">
        <v>0.55555600000000005</v>
      </c>
      <c r="W21">
        <v>0.37036999999999998</v>
      </c>
      <c r="X21">
        <v>0.37036999999999998</v>
      </c>
      <c r="Y21">
        <f t="shared" si="1"/>
        <v>7.604838709677419</v>
      </c>
      <c r="AA21" s="6"/>
      <c r="AC21" s="4" t="s">
        <v>2</v>
      </c>
      <c r="AD21" s="4">
        <v>8</v>
      </c>
      <c r="AE21" s="4">
        <v>24</v>
      </c>
      <c r="AF21" s="4">
        <v>11520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2.2920138890000001</v>
      </c>
      <c r="AN21" s="4"/>
      <c r="AO21" s="4" t="s">
        <v>3</v>
      </c>
      <c r="AP21" s="4">
        <v>10</v>
      </c>
      <c r="AQ21" s="4">
        <v>1</v>
      </c>
      <c r="AR21" s="4">
        <v>3976</v>
      </c>
      <c r="AS21" s="4">
        <v>0.32407399999999997</v>
      </c>
      <c r="AT21" s="4">
        <v>0.53222000000000003</v>
      </c>
      <c r="AU21" s="4">
        <v>0.27777800000000002</v>
      </c>
      <c r="AV21" s="4">
        <v>0.27777800000000002</v>
      </c>
      <c r="AW21" s="4">
        <v>0.37036999999999998</v>
      </c>
      <c r="AX21" s="4">
        <v>0.37036999999999998</v>
      </c>
      <c r="AY21" s="4">
        <v>6.6408450700000001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2:63" x14ac:dyDescent="0.25">
      <c r="B22" t="s">
        <v>2</v>
      </c>
      <c r="C22">
        <v>12</v>
      </c>
      <c r="D22">
        <v>1</v>
      </c>
      <c r="E22">
        <v>9300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2.8391397849462368</v>
      </c>
      <c r="O22" t="s">
        <v>3</v>
      </c>
      <c r="P22">
        <v>10</v>
      </c>
      <c r="Q22">
        <v>24</v>
      </c>
      <c r="R22">
        <v>3472</v>
      </c>
      <c r="S22">
        <v>0.32407399999999997</v>
      </c>
      <c r="T22">
        <v>0.53222000000000003</v>
      </c>
      <c r="U22">
        <v>0.55555600000000005</v>
      </c>
      <c r="V22">
        <v>0.55555600000000005</v>
      </c>
      <c r="W22">
        <v>0.37036999999999998</v>
      </c>
      <c r="X22">
        <v>0.37036999999999998</v>
      </c>
      <c r="Y22">
        <f t="shared" si="1"/>
        <v>7.604838709677419</v>
      </c>
      <c r="AA22" s="6"/>
      <c r="AC22" s="4" t="s">
        <v>2</v>
      </c>
      <c r="AD22" s="4">
        <v>10</v>
      </c>
      <c r="AE22" s="4">
        <v>4</v>
      </c>
      <c r="AF22" s="4">
        <v>9900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2.6670707070000002</v>
      </c>
      <c r="AN22" s="4"/>
      <c r="AO22" s="4" t="s">
        <v>3</v>
      </c>
      <c r="AP22" s="4">
        <v>10</v>
      </c>
      <c r="AQ22" s="4">
        <v>4</v>
      </c>
      <c r="AR22" s="4">
        <v>3976</v>
      </c>
      <c r="AS22" s="4">
        <v>0.32407399999999997</v>
      </c>
      <c r="AT22" s="4">
        <v>0.53222000000000003</v>
      </c>
      <c r="AU22" s="4">
        <v>0.27777800000000002</v>
      </c>
      <c r="AV22" s="4">
        <v>0.27777800000000002</v>
      </c>
      <c r="AW22" s="4">
        <v>0.37036999999999998</v>
      </c>
      <c r="AX22" s="4">
        <v>0.37036999999999998</v>
      </c>
      <c r="AY22" s="4">
        <v>6.6408450700000001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2:63" x14ac:dyDescent="0.25">
      <c r="B23" t="s">
        <v>2</v>
      </c>
      <c r="C23">
        <v>10</v>
      </c>
      <c r="D23">
        <v>24</v>
      </c>
      <c r="E23">
        <v>7220</v>
      </c>
      <c r="F23">
        <v>0.13888900000000001</v>
      </c>
      <c r="G23">
        <v>0.228155</v>
      </c>
      <c r="H23">
        <v>0</v>
      </c>
      <c r="I23">
        <v>0</v>
      </c>
      <c r="J23">
        <v>0.37036999999999998</v>
      </c>
      <c r="K23">
        <v>0.37036999999999998</v>
      </c>
      <c r="L23">
        <f t="shared" si="0"/>
        <v>3.6570637119113574</v>
      </c>
      <c r="O23" t="s">
        <v>3</v>
      </c>
      <c r="P23">
        <v>12</v>
      </c>
      <c r="Q23">
        <v>1</v>
      </c>
      <c r="R23">
        <v>2280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1"/>
        <v>11.580701754385965</v>
      </c>
      <c r="AA23" s="6"/>
      <c r="AC23" s="4" t="s">
        <v>2</v>
      </c>
      <c r="AD23" s="4">
        <v>12</v>
      </c>
      <c r="AE23" s="4">
        <v>1</v>
      </c>
      <c r="AF23" s="4">
        <v>9220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2.8637744029999999</v>
      </c>
      <c r="AN23" s="4"/>
      <c r="AO23" s="4" t="s">
        <v>3</v>
      </c>
      <c r="AP23" s="4">
        <v>10</v>
      </c>
      <c r="AQ23" s="4">
        <v>24</v>
      </c>
      <c r="AR23" s="4">
        <v>3976</v>
      </c>
      <c r="AS23" s="4">
        <v>0.32407399999999997</v>
      </c>
      <c r="AT23" s="4">
        <v>0.53222000000000003</v>
      </c>
      <c r="AU23" s="4">
        <v>0.27777800000000002</v>
      </c>
      <c r="AV23" s="4">
        <v>0.27777800000000002</v>
      </c>
      <c r="AW23" s="4">
        <v>0.37036999999999998</v>
      </c>
      <c r="AX23" s="4">
        <v>0.37036999999999998</v>
      </c>
      <c r="AY23" s="4">
        <v>6.6408450700000001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2:63" x14ac:dyDescent="0.25">
      <c r="B24" t="s">
        <v>2</v>
      </c>
      <c r="C24">
        <v>12</v>
      </c>
      <c r="D24">
        <v>4</v>
      </c>
      <c r="E24">
        <v>6788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3.8898055391868001</v>
      </c>
      <c r="O24" t="s">
        <v>3</v>
      </c>
      <c r="P24">
        <v>12</v>
      </c>
      <c r="Q24">
        <v>4</v>
      </c>
      <c r="R24">
        <v>2280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1"/>
        <v>11.580701754385965</v>
      </c>
      <c r="AA24" s="6"/>
      <c r="AC24" s="4" t="s">
        <v>2</v>
      </c>
      <c r="AD24" s="4">
        <v>10</v>
      </c>
      <c r="AE24" s="4">
        <v>24</v>
      </c>
      <c r="AF24" s="4">
        <v>8680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3.0419354840000001</v>
      </c>
      <c r="AN24" s="4"/>
      <c r="AO24" s="4" t="s">
        <v>3</v>
      </c>
      <c r="AP24" s="4">
        <v>12</v>
      </c>
      <c r="AQ24" s="4">
        <v>1</v>
      </c>
      <c r="AR24" s="4">
        <v>2756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9.5805515240000005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2:63" x14ac:dyDescent="0.25">
      <c r="B25" t="s">
        <v>2</v>
      </c>
      <c r="C25">
        <v>14</v>
      </c>
      <c r="D25">
        <v>1</v>
      </c>
      <c r="E25">
        <v>6484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4.0721776681061073</v>
      </c>
      <c r="O25" t="s">
        <v>3</v>
      </c>
      <c r="P25">
        <v>12</v>
      </c>
      <c r="Q25">
        <v>24</v>
      </c>
      <c r="R25">
        <v>2280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1"/>
        <v>11.580701754385965</v>
      </c>
      <c r="AA25" s="6"/>
      <c r="AC25" s="4" t="s">
        <v>2</v>
      </c>
      <c r="AD25" s="4">
        <v>12</v>
      </c>
      <c r="AE25" s="4">
        <v>4</v>
      </c>
      <c r="AF25" s="4">
        <v>7096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3.7209695599999999</v>
      </c>
      <c r="AN25" s="4"/>
      <c r="AO25" s="4" t="s">
        <v>3</v>
      </c>
      <c r="AP25" s="4">
        <v>12</v>
      </c>
      <c r="AQ25" s="4">
        <v>4</v>
      </c>
      <c r="AR25" s="4">
        <v>2756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9.5805515240000005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2:63" x14ac:dyDescent="0.25">
      <c r="B26" t="s">
        <v>2</v>
      </c>
      <c r="C26">
        <v>12</v>
      </c>
      <c r="D26">
        <v>24</v>
      </c>
      <c r="E26">
        <v>4912</v>
      </c>
      <c r="F26">
        <v>0.32407399999999997</v>
      </c>
      <c r="G26">
        <v>0.53222000000000003</v>
      </c>
      <c r="H26">
        <v>0.27777800000000002</v>
      </c>
      <c r="I26">
        <v>0.27777800000000002</v>
      </c>
      <c r="J26">
        <v>1.481481</v>
      </c>
      <c r="K26">
        <v>1.481481</v>
      </c>
      <c r="L26">
        <f t="shared" si="0"/>
        <v>5.3754071661237788</v>
      </c>
      <c r="O26" t="s">
        <v>3</v>
      </c>
      <c r="P26">
        <v>14</v>
      </c>
      <c r="Q26">
        <v>1</v>
      </c>
      <c r="R26">
        <v>1552</v>
      </c>
      <c r="S26">
        <v>0.32407399999999997</v>
      </c>
      <c r="T26">
        <v>0.53222000000000003</v>
      </c>
      <c r="U26">
        <v>0.27777800000000002</v>
      </c>
      <c r="V26">
        <v>0.27777800000000002</v>
      </c>
      <c r="W26">
        <v>1.481481</v>
      </c>
      <c r="X26">
        <v>1.481481</v>
      </c>
      <c r="Y26">
        <f t="shared" si="1"/>
        <v>17.012886597938145</v>
      </c>
      <c r="AA26" s="6"/>
      <c r="AC26" s="4" t="s">
        <v>2</v>
      </c>
      <c r="AD26" s="4">
        <v>14</v>
      </c>
      <c r="AE26" s="4">
        <v>1</v>
      </c>
      <c r="AF26" s="4">
        <v>6296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4.1937738250000001</v>
      </c>
      <c r="AN26" s="4"/>
      <c r="AO26" s="4" t="s">
        <v>3</v>
      </c>
      <c r="AP26" s="4">
        <v>12</v>
      </c>
      <c r="AQ26" s="4">
        <v>24</v>
      </c>
      <c r="AR26" s="4">
        <v>2756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9.5805515240000005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2:63" x14ac:dyDescent="0.25">
      <c r="B27" t="s">
        <v>2</v>
      </c>
      <c r="C27">
        <v>14</v>
      </c>
      <c r="D27">
        <v>4</v>
      </c>
      <c r="E27">
        <v>4624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5.7102076124567471</v>
      </c>
      <c r="O27" t="s">
        <v>3</v>
      </c>
      <c r="P27">
        <v>14</v>
      </c>
      <c r="Q27">
        <v>4</v>
      </c>
      <c r="R27">
        <v>1552</v>
      </c>
      <c r="S27">
        <v>0.32407399999999997</v>
      </c>
      <c r="T27">
        <v>0.53222000000000003</v>
      </c>
      <c r="U27">
        <v>0.27777800000000002</v>
      </c>
      <c r="V27">
        <v>0.27777800000000002</v>
      </c>
      <c r="W27">
        <v>1.481481</v>
      </c>
      <c r="X27">
        <v>1.481481</v>
      </c>
      <c r="Y27">
        <f t="shared" si="1"/>
        <v>17.012886597938145</v>
      </c>
      <c r="AA27" s="6"/>
      <c r="AC27" s="4" t="s">
        <v>2</v>
      </c>
      <c r="AD27" s="4">
        <v>12</v>
      </c>
      <c r="AE27" s="4">
        <v>24</v>
      </c>
      <c r="AF27" s="4">
        <v>5996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4.4036024019999997</v>
      </c>
      <c r="AN27" s="4"/>
      <c r="AO27" s="4" t="s">
        <v>3</v>
      </c>
      <c r="AP27" s="4">
        <v>14</v>
      </c>
      <c r="AQ27" s="4">
        <v>1</v>
      </c>
      <c r="AR27" s="4">
        <v>1908</v>
      </c>
      <c r="AS27" s="4">
        <v>0.32407399999999997</v>
      </c>
      <c r="AT27" s="4">
        <v>0.53222000000000003</v>
      </c>
      <c r="AU27" s="4">
        <v>0.55555600000000005</v>
      </c>
      <c r="AV27" s="4">
        <v>0.55555600000000005</v>
      </c>
      <c r="AW27" s="4">
        <v>1.111111</v>
      </c>
      <c r="AX27" s="4">
        <v>1.111111</v>
      </c>
      <c r="AY27" s="4">
        <v>13.83857442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2:63" x14ac:dyDescent="0.25">
      <c r="B28" t="s">
        <v>2</v>
      </c>
      <c r="C28">
        <v>16</v>
      </c>
      <c r="D28">
        <v>1</v>
      </c>
      <c r="E28">
        <v>4120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6.4087378640776702</v>
      </c>
      <c r="O28" t="s">
        <v>3</v>
      </c>
      <c r="P28">
        <v>14</v>
      </c>
      <c r="Q28">
        <v>24</v>
      </c>
      <c r="R28">
        <v>1552</v>
      </c>
      <c r="S28">
        <v>0.32407399999999997</v>
      </c>
      <c r="T28">
        <v>0.53222000000000003</v>
      </c>
      <c r="U28">
        <v>0.27777800000000002</v>
      </c>
      <c r="V28">
        <v>0.27777800000000002</v>
      </c>
      <c r="W28">
        <v>1.481481</v>
      </c>
      <c r="X28">
        <v>1.481481</v>
      </c>
      <c r="Y28">
        <f t="shared" si="1"/>
        <v>17.012886597938145</v>
      </c>
      <c r="AA28" s="6"/>
      <c r="AC28" s="4" t="s">
        <v>2</v>
      </c>
      <c r="AD28" s="4">
        <v>14</v>
      </c>
      <c r="AE28" s="4">
        <v>4</v>
      </c>
      <c r="AF28" s="4">
        <v>4652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5.6758383490000002</v>
      </c>
      <c r="AN28" s="4"/>
      <c r="AO28" s="4" t="s">
        <v>3</v>
      </c>
      <c r="AP28" s="4">
        <v>14</v>
      </c>
      <c r="AQ28" s="4">
        <v>4</v>
      </c>
      <c r="AR28" s="4">
        <v>1908</v>
      </c>
      <c r="AS28" s="4">
        <v>0.32407399999999997</v>
      </c>
      <c r="AT28" s="4">
        <v>0.53222000000000003</v>
      </c>
      <c r="AU28" s="4">
        <v>0.55555600000000005</v>
      </c>
      <c r="AV28" s="4">
        <v>0.55555600000000005</v>
      </c>
      <c r="AW28" s="4">
        <v>1.111111</v>
      </c>
      <c r="AX28" s="4">
        <v>1.111111</v>
      </c>
      <c r="AY28" s="4">
        <v>13.83857442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2:63" x14ac:dyDescent="0.25">
      <c r="B29" t="s">
        <v>2</v>
      </c>
      <c r="C29">
        <v>14</v>
      </c>
      <c r="D29">
        <v>24</v>
      </c>
      <c r="E29">
        <v>3164</v>
      </c>
      <c r="F29">
        <v>0.32407399999999997</v>
      </c>
      <c r="G29">
        <v>0.53222000000000003</v>
      </c>
      <c r="H29">
        <v>0.27777800000000002</v>
      </c>
      <c r="I29">
        <v>0.27777800000000002</v>
      </c>
      <c r="J29">
        <v>1.111111</v>
      </c>
      <c r="K29">
        <v>1.111111</v>
      </c>
      <c r="L29">
        <f t="shared" si="0"/>
        <v>8.3451327433628322</v>
      </c>
      <c r="O29" t="s">
        <v>3</v>
      </c>
      <c r="P29">
        <v>16</v>
      </c>
      <c r="Q29">
        <v>1</v>
      </c>
      <c r="R29">
        <v>1124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23.491103202846976</v>
      </c>
      <c r="AA29" s="6"/>
      <c r="AC29" s="4" t="s">
        <v>2</v>
      </c>
      <c r="AD29" s="4">
        <v>16</v>
      </c>
      <c r="AE29" s="4">
        <v>1</v>
      </c>
      <c r="AF29" s="4">
        <v>3844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6.8688865760000004</v>
      </c>
      <c r="AN29" s="4"/>
      <c r="AO29" s="4" t="s">
        <v>3</v>
      </c>
      <c r="AP29" s="4">
        <v>14</v>
      </c>
      <c r="AQ29" s="4">
        <v>24</v>
      </c>
      <c r="AR29" s="4">
        <v>1908</v>
      </c>
      <c r="AS29" s="4">
        <v>0.32407399999999997</v>
      </c>
      <c r="AT29" s="4">
        <v>0.53222000000000003</v>
      </c>
      <c r="AU29" s="4">
        <v>0.55555600000000005</v>
      </c>
      <c r="AV29" s="4">
        <v>0.55555600000000005</v>
      </c>
      <c r="AW29" s="4">
        <v>1.111111</v>
      </c>
      <c r="AX29" s="4">
        <v>1.111111</v>
      </c>
      <c r="AY29" s="4">
        <v>13.83857442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2:63" x14ac:dyDescent="0.25">
      <c r="B30" t="s">
        <v>2</v>
      </c>
      <c r="C30">
        <v>16</v>
      </c>
      <c r="D30">
        <v>4</v>
      </c>
      <c r="E30">
        <v>3028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8.7199471598414799</v>
      </c>
      <c r="O30" t="s">
        <v>3</v>
      </c>
      <c r="P30">
        <v>16</v>
      </c>
      <c r="Q30">
        <v>4</v>
      </c>
      <c r="R30">
        <v>1124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23.491103202846976</v>
      </c>
      <c r="AA30" s="6"/>
      <c r="AC30" s="4" t="s">
        <v>2</v>
      </c>
      <c r="AD30" s="4">
        <v>14</v>
      </c>
      <c r="AE30" s="4">
        <v>24</v>
      </c>
      <c r="AF30" s="4">
        <v>3844</v>
      </c>
      <c r="AG30" s="4">
        <v>0.32407399999999997</v>
      </c>
      <c r="AH30" s="4">
        <v>0.53222000000000003</v>
      </c>
      <c r="AI30" s="4">
        <v>0.27777800000000002</v>
      </c>
      <c r="AJ30" s="4">
        <v>0.27777800000000002</v>
      </c>
      <c r="AK30" s="4">
        <v>0.37036999999999998</v>
      </c>
      <c r="AL30" s="4">
        <v>0.37036999999999998</v>
      </c>
      <c r="AM30" s="4">
        <v>6.8688865760000004</v>
      </c>
      <c r="AN30" s="4"/>
      <c r="AO30" s="4" t="s">
        <v>3</v>
      </c>
      <c r="AP30" s="4">
        <v>16</v>
      </c>
      <c r="AQ30" s="4">
        <v>1</v>
      </c>
      <c r="AR30" s="4">
        <v>1312</v>
      </c>
      <c r="AS30" s="4">
        <v>0.32407399999999997</v>
      </c>
      <c r="AT30" s="4">
        <v>0.53222000000000003</v>
      </c>
      <c r="AU30" s="4">
        <v>0.27777800000000002</v>
      </c>
      <c r="AV30" s="4">
        <v>0.27777800000000002</v>
      </c>
      <c r="AW30" s="4">
        <v>0.37036999999999998</v>
      </c>
      <c r="AX30" s="4">
        <v>0.37036999999999998</v>
      </c>
      <c r="AY30" s="4">
        <v>20.125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2:63" x14ac:dyDescent="0.25">
      <c r="B31" t="s">
        <v>2</v>
      </c>
      <c r="C31">
        <v>18</v>
      </c>
      <c r="D31">
        <v>1</v>
      </c>
      <c r="E31">
        <v>2660</v>
      </c>
      <c r="F31">
        <v>0.32407399999999997</v>
      </c>
      <c r="G31">
        <v>0.53222000000000003</v>
      </c>
      <c r="H31">
        <v>0.27777800000000002</v>
      </c>
      <c r="I31">
        <v>0.27777800000000002</v>
      </c>
      <c r="J31">
        <v>0.74074099999999998</v>
      </c>
      <c r="K31">
        <v>0.74074099999999998</v>
      </c>
      <c r="L31">
        <f t="shared" si="0"/>
        <v>9.9263157894736835</v>
      </c>
      <c r="O31" t="s">
        <v>3</v>
      </c>
      <c r="P31">
        <v>16</v>
      </c>
      <c r="Q31">
        <v>24</v>
      </c>
      <c r="R31">
        <v>1124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23.491103202846976</v>
      </c>
      <c r="AA31" s="6"/>
      <c r="AC31" s="4" t="s">
        <v>2</v>
      </c>
      <c r="AD31" s="4">
        <v>16</v>
      </c>
      <c r="AE31" s="4">
        <v>4</v>
      </c>
      <c r="AF31" s="4">
        <v>2960</v>
      </c>
      <c r="AG31" s="4">
        <v>0.32407399999999997</v>
      </c>
      <c r="AH31" s="4">
        <v>0.53222000000000003</v>
      </c>
      <c r="AI31" s="4">
        <v>0.27777800000000002</v>
      </c>
      <c r="AJ31" s="4">
        <v>0.27777800000000002</v>
      </c>
      <c r="AK31" s="4">
        <v>0.74074099999999998</v>
      </c>
      <c r="AL31" s="4">
        <v>0.74074099999999998</v>
      </c>
      <c r="AM31" s="4">
        <v>8.9202702699999996</v>
      </c>
      <c r="AN31" s="4"/>
      <c r="AO31" s="4" t="s">
        <v>3</v>
      </c>
      <c r="AP31" s="4">
        <v>16</v>
      </c>
      <c r="AQ31" s="4">
        <v>4</v>
      </c>
      <c r="AR31" s="4">
        <v>1312</v>
      </c>
      <c r="AS31" s="4">
        <v>0.32407399999999997</v>
      </c>
      <c r="AT31" s="4">
        <v>0.53222000000000003</v>
      </c>
      <c r="AU31" s="4">
        <v>0.27777800000000002</v>
      </c>
      <c r="AV31" s="4">
        <v>0.27777800000000002</v>
      </c>
      <c r="AW31" s="4">
        <v>0.37036999999999998</v>
      </c>
      <c r="AX31" s="4">
        <v>0.37036999999999998</v>
      </c>
      <c r="AY31" s="4">
        <v>20.125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2:63" x14ac:dyDescent="0.25">
      <c r="B32" t="s">
        <v>2</v>
      </c>
      <c r="C32">
        <v>16</v>
      </c>
      <c r="D32">
        <v>24</v>
      </c>
      <c r="E32">
        <v>2096</v>
      </c>
      <c r="F32">
        <v>0.32407399999999997</v>
      </c>
      <c r="G32">
        <v>0.53222000000000003</v>
      </c>
      <c r="H32">
        <v>0.27777800000000002</v>
      </c>
      <c r="I32">
        <v>0.27777800000000002</v>
      </c>
      <c r="J32">
        <v>0.74074099999999998</v>
      </c>
      <c r="K32">
        <v>0.74074099999999998</v>
      </c>
      <c r="L32">
        <f t="shared" si="0"/>
        <v>12.597328244274809</v>
      </c>
      <c r="O32" t="s">
        <v>3</v>
      </c>
      <c r="P32">
        <v>18</v>
      </c>
      <c r="Q32">
        <v>1</v>
      </c>
      <c r="R32">
        <v>844</v>
      </c>
      <c r="S32">
        <v>0.32407399999999997</v>
      </c>
      <c r="T32">
        <v>0.53222000000000003</v>
      </c>
      <c r="U32">
        <v>0.27777800000000002</v>
      </c>
      <c r="V32">
        <v>0.27777800000000002</v>
      </c>
      <c r="W32">
        <v>2.5925929999999999</v>
      </c>
      <c r="X32">
        <v>2.5925929999999999</v>
      </c>
      <c r="Y32">
        <f t="shared" si="1"/>
        <v>31.284360189573459</v>
      </c>
      <c r="AA32" s="6"/>
      <c r="AC32" s="4" t="s">
        <v>2</v>
      </c>
      <c r="AD32" s="4">
        <v>16</v>
      </c>
      <c r="AE32" s="4">
        <v>24</v>
      </c>
      <c r="AF32" s="4">
        <v>2484</v>
      </c>
      <c r="AG32" s="4">
        <v>0.32407399999999997</v>
      </c>
      <c r="AH32" s="4">
        <v>0.53222000000000003</v>
      </c>
      <c r="AI32" s="4">
        <v>0.83333299999999999</v>
      </c>
      <c r="AJ32" s="4">
        <v>0.83333299999999999</v>
      </c>
      <c r="AK32" s="4">
        <v>0.37036999999999998</v>
      </c>
      <c r="AL32" s="4">
        <v>0.37036999999999998</v>
      </c>
      <c r="AM32" s="4">
        <v>10.62962963</v>
      </c>
      <c r="AN32" s="4"/>
      <c r="AO32" s="4" t="s">
        <v>3</v>
      </c>
      <c r="AP32" s="4">
        <v>16</v>
      </c>
      <c r="AQ32" s="4">
        <v>24</v>
      </c>
      <c r="AR32" s="4">
        <v>1312</v>
      </c>
      <c r="AS32" s="4">
        <v>0.32407399999999997</v>
      </c>
      <c r="AT32" s="4">
        <v>0.53222000000000003</v>
      </c>
      <c r="AU32" s="4">
        <v>0.27777800000000002</v>
      </c>
      <c r="AV32" s="4">
        <v>0.27777800000000002</v>
      </c>
      <c r="AW32" s="4">
        <v>0.37036999999999998</v>
      </c>
      <c r="AX32" s="4">
        <v>0.37036999999999998</v>
      </c>
      <c r="AY32" s="4">
        <v>20.125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2:63" x14ac:dyDescent="0.25">
      <c r="B33" t="s">
        <v>2</v>
      </c>
      <c r="C33">
        <v>18</v>
      </c>
      <c r="D33">
        <v>4</v>
      </c>
      <c r="E33">
        <v>2036</v>
      </c>
      <c r="F33">
        <v>0.32407399999999997</v>
      </c>
      <c r="G33">
        <v>0.53222000000000003</v>
      </c>
      <c r="H33">
        <v>0.27777800000000002</v>
      </c>
      <c r="I33">
        <v>0.27777800000000002</v>
      </c>
      <c r="J33">
        <v>4.0740740000000004</v>
      </c>
      <c r="K33">
        <v>4.0740740000000004</v>
      </c>
      <c r="L33">
        <f t="shared" si="0"/>
        <v>12.968565815324165</v>
      </c>
      <c r="O33" t="s">
        <v>3</v>
      </c>
      <c r="P33">
        <v>18</v>
      </c>
      <c r="Q33">
        <v>4</v>
      </c>
      <c r="R33">
        <v>844</v>
      </c>
      <c r="S33">
        <v>0.32407399999999997</v>
      </c>
      <c r="T33">
        <v>0.53222000000000003</v>
      </c>
      <c r="U33">
        <v>0.27777800000000002</v>
      </c>
      <c r="V33">
        <v>0.27777800000000002</v>
      </c>
      <c r="W33">
        <v>2.5925929999999999</v>
      </c>
      <c r="X33">
        <v>2.5925929999999999</v>
      </c>
      <c r="Y33">
        <f t="shared" si="1"/>
        <v>31.284360189573459</v>
      </c>
      <c r="AA33" s="6"/>
      <c r="AC33" s="4" t="s">
        <v>2</v>
      </c>
      <c r="AD33" s="4">
        <v>18</v>
      </c>
      <c r="AE33" s="4">
        <v>1</v>
      </c>
      <c r="AF33" s="4">
        <v>2472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10.68122977</v>
      </c>
      <c r="AN33" s="4"/>
      <c r="AO33" s="4" t="s">
        <v>3</v>
      </c>
      <c r="AP33" s="4">
        <v>18</v>
      </c>
      <c r="AQ33" s="4">
        <v>1</v>
      </c>
      <c r="AR33" s="4">
        <v>952</v>
      </c>
      <c r="AS33" s="4">
        <v>0.32407399999999997</v>
      </c>
      <c r="AT33" s="4">
        <v>0.53222000000000003</v>
      </c>
      <c r="AU33" s="4">
        <v>0.27777800000000002</v>
      </c>
      <c r="AV33" s="4">
        <v>0.27777800000000002</v>
      </c>
      <c r="AW33" s="4">
        <v>1.481481</v>
      </c>
      <c r="AX33" s="4">
        <v>1.481481</v>
      </c>
      <c r="AY33" s="4">
        <v>27.735294119999999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2:63" x14ac:dyDescent="0.25">
      <c r="B34" t="s">
        <v>2</v>
      </c>
      <c r="C34">
        <v>20</v>
      </c>
      <c r="D34">
        <v>1</v>
      </c>
      <c r="E34">
        <v>1848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14.287878787878787</v>
      </c>
      <c r="O34" t="s">
        <v>3</v>
      </c>
      <c r="P34">
        <v>18</v>
      </c>
      <c r="Q34">
        <v>24</v>
      </c>
      <c r="R34">
        <v>844</v>
      </c>
      <c r="S34">
        <v>0.32407399999999997</v>
      </c>
      <c r="T34">
        <v>0.53222000000000003</v>
      </c>
      <c r="U34">
        <v>0.27777800000000002</v>
      </c>
      <c r="V34">
        <v>0.27777800000000002</v>
      </c>
      <c r="W34">
        <v>2.5925929999999999</v>
      </c>
      <c r="X34">
        <v>2.5925929999999999</v>
      </c>
      <c r="Y34">
        <f t="shared" si="1"/>
        <v>31.284360189573459</v>
      </c>
      <c r="AA34" s="6"/>
      <c r="AC34" s="4" t="s">
        <v>2</v>
      </c>
      <c r="AD34" s="4">
        <v>18</v>
      </c>
      <c r="AE34" s="4">
        <v>4</v>
      </c>
      <c r="AF34" s="4">
        <v>1964</v>
      </c>
      <c r="AG34" s="4">
        <v>0.32407399999999997</v>
      </c>
      <c r="AH34" s="4">
        <v>0.53222000000000003</v>
      </c>
      <c r="AI34" s="4">
        <v>0.27777800000000002</v>
      </c>
      <c r="AJ34" s="4">
        <v>0.27777800000000002</v>
      </c>
      <c r="AK34" s="4">
        <v>0.37036999999999998</v>
      </c>
      <c r="AL34" s="4">
        <v>0.37036999999999998</v>
      </c>
      <c r="AM34" s="4">
        <v>13.44399185</v>
      </c>
      <c r="AN34" s="4"/>
      <c r="AO34" s="4" t="s">
        <v>3</v>
      </c>
      <c r="AP34" s="4">
        <v>18</v>
      </c>
      <c r="AQ34" s="4">
        <v>4</v>
      </c>
      <c r="AR34" s="4">
        <v>952</v>
      </c>
      <c r="AS34" s="4">
        <v>0.32407399999999997</v>
      </c>
      <c r="AT34" s="4">
        <v>0.53222000000000003</v>
      </c>
      <c r="AU34" s="4">
        <v>0.27777800000000002</v>
      </c>
      <c r="AV34" s="4">
        <v>0.27777800000000002</v>
      </c>
      <c r="AW34" s="4">
        <v>1.481481</v>
      </c>
      <c r="AX34" s="4">
        <v>1.481481</v>
      </c>
      <c r="AY34" s="4">
        <v>27.735294119999999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2:63" x14ac:dyDescent="0.25">
      <c r="B35" t="s">
        <v>2</v>
      </c>
      <c r="C35">
        <v>18</v>
      </c>
      <c r="D35">
        <v>24</v>
      </c>
      <c r="E35">
        <v>1476</v>
      </c>
      <c r="F35">
        <v>0.32407399999999997</v>
      </c>
      <c r="G35">
        <v>0.53222000000000003</v>
      </c>
      <c r="H35">
        <v>0.27777800000000002</v>
      </c>
      <c r="I35">
        <v>0.27777800000000002</v>
      </c>
      <c r="J35">
        <v>0.37036999999999998</v>
      </c>
      <c r="K35">
        <v>0.37036999999999998</v>
      </c>
      <c r="L35">
        <f t="shared" si="0"/>
        <v>17.888888888888889</v>
      </c>
      <c r="O35" t="s">
        <v>3</v>
      </c>
      <c r="P35">
        <v>20</v>
      </c>
      <c r="Q35">
        <v>1</v>
      </c>
      <c r="R35">
        <v>648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1"/>
        <v>40.746913580246911</v>
      </c>
      <c r="AA35" s="6"/>
      <c r="AC35" s="4" t="s">
        <v>2</v>
      </c>
      <c r="AD35" s="4">
        <v>18</v>
      </c>
      <c r="AE35" s="4">
        <v>24</v>
      </c>
      <c r="AF35" s="4">
        <v>1700</v>
      </c>
      <c r="AG35" s="4">
        <v>0.32407399999999997</v>
      </c>
      <c r="AH35" s="4">
        <v>0.53222000000000003</v>
      </c>
      <c r="AI35" s="4">
        <v>0.83333299999999999</v>
      </c>
      <c r="AJ35" s="4">
        <v>0.83333299999999999</v>
      </c>
      <c r="AK35" s="4">
        <v>0.37036999999999998</v>
      </c>
      <c r="AL35" s="4">
        <v>0.37036999999999998</v>
      </c>
      <c r="AM35" s="4">
        <v>15.531764709999999</v>
      </c>
      <c r="AN35" s="4"/>
      <c r="AO35" s="4" t="s">
        <v>3</v>
      </c>
      <c r="AP35" s="4">
        <v>18</v>
      </c>
      <c r="AQ35" s="4">
        <v>24</v>
      </c>
      <c r="AR35" s="4">
        <v>952</v>
      </c>
      <c r="AS35" s="4">
        <v>0.32407399999999997</v>
      </c>
      <c r="AT35" s="4">
        <v>0.53222000000000003</v>
      </c>
      <c r="AU35" s="4">
        <v>0.27777800000000002</v>
      </c>
      <c r="AV35" s="4">
        <v>0.27777800000000002</v>
      </c>
      <c r="AW35" s="4">
        <v>1.481481</v>
      </c>
      <c r="AX35" s="4">
        <v>1.481481</v>
      </c>
      <c r="AY35" s="4">
        <v>27.735294119999999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2:63" x14ac:dyDescent="0.25">
      <c r="B36" t="s">
        <v>2</v>
      </c>
      <c r="C36">
        <v>20</v>
      </c>
      <c r="D36">
        <v>4</v>
      </c>
      <c r="E36">
        <v>1456</v>
      </c>
      <c r="F36">
        <v>0.32407399999999997</v>
      </c>
      <c r="G36">
        <v>0.53222000000000003</v>
      </c>
      <c r="H36">
        <v>0.55555600000000005</v>
      </c>
      <c r="I36">
        <v>0.55555600000000005</v>
      </c>
      <c r="J36">
        <v>0.37036999999999998</v>
      </c>
      <c r="K36">
        <v>0.37036999999999998</v>
      </c>
      <c r="L36">
        <f t="shared" si="0"/>
        <v>18.134615384615383</v>
      </c>
      <c r="O36" t="s">
        <v>3</v>
      </c>
      <c r="P36">
        <v>20</v>
      </c>
      <c r="Q36">
        <v>4</v>
      </c>
      <c r="R36">
        <v>648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40.746913580246911</v>
      </c>
      <c r="AA36" s="6"/>
      <c r="AC36" s="4" t="s">
        <v>2</v>
      </c>
      <c r="AD36" s="4">
        <v>20</v>
      </c>
      <c r="AE36" s="4">
        <v>1</v>
      </c>
      <c r="AF36" s="4">
        <v>1696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15.568396229999999</v>
      </c>
      <c r="AN36" s="4"/>
      <c r="AO36" s="4" t="s">
        <v>3</v>
      </c>
      <c r="AP36" s="4">
        <v>20</v>
      </c>
      <c r="AQ36" s="4">
        <v>1</v>
      </c>
      <c r="AR36" s="4">
        <v>724</v>
      </c>
      <c r="AS36" s="4">
        <v>0.32407399999999997</v>
      </c>
      <c r="AT36" s="4">
        <v>0.53222000000000003</v>
      </c>
      <c r="AU36" s="4">
        <v>0.83333299999999999</v>
      </c>
      <c r="AV36" s="4">
        <v>0.83333299999999999</v>
      </c>
      <c r="AW36" s="4">
        <v>4.8148150000000003</v>
      </c>
      <c r="AX36" s="4">
        <v>4.8148150000000003</v>
      </c>
      <c r="AY36" s="4">
        <v>36.469613260000003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2:63" x14ac:dyDescent="0.25">
      <c r="B37" t="s">
        <v>2</v>
      </c>
      <c r="C37">
        <v>22</v>
      </c>
      <c r="D37">
        <v>1</v>
      </c>
      <c r="E37">
        <v>1384</v>
      </c>
      <c r="F37">
        <v>0.32407399999999997</v>
      </c>
      <c r="G37">
        <v>0.53222000000000003</v>
      </c>
      <c r="H37">
        <v>0.27777800000000002</v>
      </c>
      <c r="I37">
        <v>0.27777800000000002</v>
      </c>
      <c r="J37">
        <v>4.0740740000000004</v>
      </c>
      <c r="K37">
        <v>4.0740740000000004</v>
      </c>
      <c r="L37">
        <f t="shared" ref="L37:L68" si="2">$C$3/E37</f>
        <v>19.078034682080926</v>
      </c>
      <c r="O37" t="s">
        <v>3</v>
      </c>
      <c r="P37">
        <v>20</v>
      </c>
      <c r="Q37">
        <v>24</v>
      </c>
      <c r="R37">
        <v>648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ref="Y37:Y73" si="3">$C$3/R37</f>
        <v>40.746913580246911</v>
      </c>
      <c r="AA37" s="6"/>
      <c r="AC37" s="4" t="s">
        <v>2</v>
      </c>
      <c r="AD37" s="4">
        <v>20</v>
      </c>
      <c r="AE37" s="4">
        <v>4</v>
      </c>
      <c r="AF37" s="4">
        <v>1396</v>
      </c>
      <c r="AG37" s="4">
        <v>0.32407399999999997</v>
      </c>
      <c r="AH37" s="4">
        <v>0.53222000000000003</v>
      </c>
      <c r="AI37" s="4">
        <v>1.111111</v>
      </c>
      <c r="AJ37" s="4">
        <v>1.111111</v>
      </c>
      <c r="AK37" s="4">
        <v>0.37036999999999998</v>
      </c>
      <c r="AL37" s="4">
        <v>0.37036999999999998</v>
      </c>
      <c r="AM37" s="4">
        <v>18.914040109999998</v>
      </c>
      <c r="AN37" s="4"/>
      <c r="AO37" s="4" t="s">
        <v>3</v>
      </c>
      <c r="AP37" s="4">
        <v>20</v>
      </c>
      <c r="AQ37" s="4">
        <v>4</v>
      </c>
      <c r="AR37" s="4">
        <v>724</v>
      </c>
      <c r="AS37" s="4">
        <v>0.32407399999999997</v>
      </c>
      <c r="AT37" s="4">
        <v>0.53222000000000003</v>
      </c>
      <c r="AU37" s="4">
        <v>0.83333299999999999</v>
      </c>
      <c r="AV37" s="4">
        <v>0.83333299999999999</v>
      </c>
      <c r="AW37" s="4">
        <v>4.8148150000000003</v>
      </c>
      <c r="AX37" s="4">
        <v>4.8148150000000003</v>
      </c>
      <c r="AY37" s="4">
        <v>36.469613260000003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2:63" x14ac:dyDescent="0.25">
      <c r="B38" t="s">
        <v>2</v>
      </c>
      <c r="C38">
        <v>20</v>
      </c>
      <c r="D38">
        <v>24</v>
      </c>
      <c r="E38">
        <v>1096</v>
      </c>
      <c r="F38">
        <v>0.78703699999999999</v>
      </c>
      <c r="G38">
        <v>0.82328599999999996</v>
      </c>
      <c r="H38">
        <v>0.83333299999999999</v>
      </c>
      <c r="I38">
        <v>0.83333299999999999</v>
      </c>
      <c r="J38">
        <v>3.3333330000000001</v>
      </c>
      <c r="K38">
        <v>3.3333330000000001</v>
      </c>
      <c r="L38">
        <f t="shared" si="2"/>
        <v>24.091240875912408</v>
      </c>
      <c r="O38" t="s">
        <v>3</v>
      </c>
      <c r="P38">
        <v>22</v>
      </c>
      <c r="Q38">
        <v>1</v>
      </c>
      <c r="R38">
        <v>512</v>
      </c>
      <c r="S38">
        <v>0.32407399999999997</v>
      </c>
      <c r="T38">
        <v>0.53222000000000003</v>
      </c>
      <c r="U38">
        <v>0.55555600000000005</v>
      </c>
      <c r="V38">
        <v>0.55555600000000005</v>
      </c>
      <c r="W38">
        <v>2.5925929999999999</v>
      </c>
      <c r="X38">
        <v>2.5925929999999999</v>
      </c>
      <c r="Y38">
        <f t="shared" si="3"/>
        <v>51.5703125</v>
      </c>
      <c r="AA38" s="6"/>
      <c r="AC38" s="4" t="s">
        <v>2</v>
      </c>
      <c r="AD38" s="4">
        <v>20</v>
      </c>
      <c r="AE38" s="4">
        <v>24</v>
      </c>
      <c r="AF38" s="4">
        <v>1232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21.43181818</v>
      </c>
      <c r="AN38" s="4"/>
      <c r="AO38" s="4" t="s">
        <v>3</v>
      </c>
      <c r="AP38" s="4">
        <v>20</v>
      </c>
      <c r="AQ38" s="4">
        <v>24</v>
      </c>
      <c r="AR38" s="4">
        <v>724</v>
      </c>
      <c r="AS38" s="4">
        <v>0.32407399999999997</v>
      </c>
      <c r="AT38" s="4">
        <v>0.53222000000000003</v>
      </c>
      <c r="AU38" s="4">
        <v>0.83333299999999999</v>
      </c>
      <c r="AV38" s="4">
        <v>0.83333299999999999</v>
      </c>
      <c r="AW38" s="4">
        <v>4.8148150000000003</v>
      </c>
      <c r="AX38" s="4">
        <v>4.8148150000000003</v>
      </c>
      <c r="AY38" s="4">
        <v>36.469613260000003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2:63" x14ac:dyDescent="0.25">
      <c r="B39" t="s">
        <v>2</v>
      </c>
      <c r="C39">
        <v>22</v>
      </c>
      <c r="D39">
        <v>4</v>
      </c>
      <c r="E39">
        <v>1048</v>
      </c>
      <c r="F39">
        <v>0.64814799999999995</v>
      </c>
      <c r="G39">
        <v>0.75142299999999995</v>
      </c>
      <c r="H39">
        <v>1.111111</v>
      </c>
      <c r="I39">
        <v>1.111111</v>
      </c>
      <c r="J39">
        <v>1.8518520000000001</v>
      </c>
      <c r="K39">
        <v>1.8518520000000001</v>
      </c>
      <c r="L39">
        <f t="shared" si="2"/>
        <v>25.194656488549619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  <c r="AA39" s="6"/>
      <c r="AC39" s="4" t="s">
        <v>2</v>
      </c>
      <c r="AD39" s="4">
        <v>22</v>
      </c>
      <c r="AE39" s="4">
        <v>1</v>
      </c>
      <c r="AF39" s="4">
        <v>1200</v>
      </c>
      <c r="AG39" s="4">
        <v>0.32407399999999997</v>
      </c>
      <c r="AH39" s="4">
        <v>0.53222000000000003</v>
      </c>
      <c r="AI39" s="4">
        <v>0.27777800000000002</v>
      </c>
      <c r="AJ39" s="4">
        <v>0.27777800000000002</v>
      </c>
      <c r="AK39" s="4">
        <v>1.481481</v>
      </c>
      <c r="AL39" s="4">
        <v>1.481481</v>
      </c>
      <c r="AM39" s="4">
        <v>22.00333333</v>
      </c>
      <c r="AN39" s="4"/>
      <c r="AO39" s="4" t="s">
        <v>3</v>
      </c>
      <c r="AP39" s="4">
        <v>22</v>
      </c>
      <c r="AQ39" s="4">
        <v>1</v>
      </c>
      <c r="AR39" s="4">
        <v>568</v>
      </c>
      <c r="AS39" s="4">
        <v>0.32407399999999997</v>
      </c>
      <c r="AT39" s="4">
        <v>0.53222000000000003</v>
      </c>
      <c r="AU39" s="4">
        <v>1.111111</v>
      </c>
      <c r="AV39" s="4">
        <v>1.111111</v>
      </c>
      <c r="AW39" s="4">
        <v>2.2222219999999999</v>
      </c>
      <c r="AX39" s="4">
        <v>2.2222219999999999</v>
      </c>
      <c r="AY39" s="4">
        <v>46.485915489999996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2:63" x14ac:dyDescent="0.25">
      <c r="B40" t="s">
        <v>2</v>
      </c>
      <c r="C40">
        <v>24</v>
      </c>
      <c r="D40">
        <v>1</v>
      </c>
      <c r="E40">
        <v>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"/>
        <v>26.510040160642571</v>
      </c>
      <c r="O40" t="s">
        <v>3</v>
      </c>
      <c r="P40">
        <v>22</v>
      </c>
      <c r="Q40">
        <v>24</v>
      </c>
      <c r="R40">
        <v>512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51.5703125</v>
      </c>
      <c r="AA40" s="6"/>
      <c r="AC40" s="4" t="s">
        <v>2</v>
      </c>
      <c r="AD40" s="4">
        <v>22</v>
      </c>
      <c r="AE40" s="4">
        <v>4</v>
      </c>
      <c r="AF40" s="4">
        <v>1000</v>
      </c>
      <c r="AG40" s="4">
        <v>0.78703699999999999</v>
      </c>
      <c r="AH40" s="4">
        <v>0.82328599999999996</v>
      </c>
      <c r="AI40" s="4">
        <v>1.6666669999999999</v>
      </c>
      <c r="AJ40" s="4">
        <v>1.6666669999999999</v>
      </c>
      <c r="AK40" s="4">
        <v>0.74074099999999998</v>
      </c>
      <c r="AL40" s="4">
        <v>0.74074099999999998</v>
      </c>
      <c r="AM40" s="4">
        <v>26.404</v>
      </c>
      <c r="AN40" s="4"/>
      <c r="AO40" s="4" t="s">
        <v>3</v>
      </c>
      <c r="AP40" s="4">
        <v>22</v>
      </c>
      <c r="AQ40" s="4">
        <v>4</v>
      </c>
      <c r="AR40" s="4">
        <v>568</v>
      </c>
      <c r="AS40" s="4">
        <v>0.32407399999999997</v>
      </c>
      <c r="AT40" s="4">
        <v>0.53222000000000003</v>
      </c>
      <c r="AU40" s="4">
        <v>1.111111</v>
      </c>
      <c r="AV40" s="4">
        <v>1.111111</v>
      </c>
      <c r="AW40" s="4">
        <v>2.2222219999999999</v>
      </c>
      <c r="AX40" s="4">
        <v>2.2222219999999999</v>
      </c>
      <c r="AY40" s="4">
        <v>46.485915489999996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2:63" x14ac:dyDescent="0.25">
      <c r="B41" t="s">
        <v>2</v>
      </c>
      <c r="C41">
        <v>22</v>
      </c>
      <c r="D41">
        <v>24</v>
      </c>
      <c r="E41">
        <v>800</v>
      </c>
      <c r="F41">
        <v>1.111111</v>
      </c>
      <c r="G41">
        <v>0.97909299999999999</v>
      </c>
      <c r="H41">
        <v>1.9444440000000001</v>
      </c>
      <c r="I41">
        <v>1.9444440000000001</v>
      </c>
      <c r="J41">
        <v>13.703704</v>
      </c>
      <c r="K41">
        <v>13.703704</v>
      </c>
      <c r="L41">
        <f t="shared" si="2"/>
        <v>33.005000000000003</v>
      </c>
      <c r="O41" t="s">
        <v>3</v>
      </c>
      <c r="P41">
        <v>24</v>
      </c>
      <c r="Q41">
        <v>1</v>
      </c>
      <c r="R41">
        <v>416</v>
      </c>
      <c r="S41">
        <v>0.32407399999999997</v>
      </c>
      <c r="T41">
        <v>0.53222000000000003</v>
      </c>
      <c r="U41">
        <v>0.55555600000000005</v>
      </c>
      <c r="V41">
        <v>0.55555600000000005</v>
      </c>
      <c r="W41">
        <v>2.5925929999999999</v>
      </c>
      <c r="X41">
        <v>2.5925929999999999</v>
      </c>
      <c r="Y41">
        <f t="shared" si="3"/>
        <v>63.471153846153847</v>
      </c>
      <c r="AA41" s="6"/>
      <c r="AC41" s="4" t="s">
        <v>2</v>
      </c>
      <c r="AD41" s="4">
        <v>22</v>
      </c>
      <c r="AE41" s="4">
        <v>24</v>
      </c>
      <c r="AF41" s="4">
        <v>888</v>
      </c>
      <c r="AG41" s="4">
        <v>0.64814799999999995</v>
      </c>
      <c r="AH41" s="4">
        <v>0.75142299999999995</v>
      </c>
      <c r="AI41" s="4">
        <v>0.83333299999999999</v>
      </c>
      <c r="AJ41" s="4">
        <v>0.83333299999999999</v>
      </c>
      <c r="AK41" s="4">
        <v>0.74074099999999998</v>
      </c>
      <c r="AL41" s="4">
        <v>0.74074099999999998</v>
      </c>
      <c r="AM41" s="4">
        <v>29.734234229999998</v>
      </c>
      <c r="AN41" s="4"/>
      <c r="AO41" s="4" t="s">
        <v>3</v>
      </c>
      <c r="AP41" s="4">
        <v>22</v>
      </c>
      <c r="AQ41" s="4">
        <v>24</v>
      </c>
      <c r="AR41" s="4">
        <v>568</v>
      </c>
      <c r="AS41" s="4">
        <v>0.32407399999999997</v>
      </c>
      <c r="AT41" s="4">
        <v>0.53222000000000003</v>
      </c>
      <c r="AU41" s="4">
        <v>1.111111</v>
      </c>
      <c r="AV41" s="4">
        <v>1.111111</v>
      </c>
      <c r="AW41" s="4">
        <v>2.2222219999999999</v>
      </c>
      <c r="AX41" s="4">
        <v>2.2222219999999999</v>
      </c>
      <c r="AY41" s="4">
        <v>46.485915489999996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2:63" x14ac:dyDescent="0.25">
      <c r="B42" t="s">
        <v>2</v>
      </c>
      <c r="C42">
        <v>24</v>
      </c>
      <c r="D42">
        <v>4</v>
      </c>
      <c r="E42">
        <v>796</v>
      </c>
      <c r="F42">
        <v>0.64814799999999995</v>
      </c>
      <c r="G42">
        <v>0.75142299999999995</v>
      </c>
      <c r="H42">
        <v>0.55555600000000005</v>
      </c>
      <c r="I42">
        <v>0.55555600000000005</v>
      </c>
      <c r="J42">
        <v>3.7037040000000001</v>
      </c>
      <c r="K42">
        <v>3.7037040000000001</v>
      </c>
      <c r="L42">
        <f t="shared" si="2"/>
        <v>33.170854271356781</v>
      </c>
      <c r="O42" t="s">
        <v>3</v>
      </c>
      <c r="P42">
        <v>24</v>
      </c>
      <c r="Q42">
        <v>4</v>
      </c>
      <c r="R42">
        <v>416</v>
      </c>
      <c r="S42">
        <v>0.32407399999999997</v>
      </c>
      <c r="T42">
        <v>0.53222000000000003</v>
      </c>
      <c r="U42">
        <v>0.55555600000000005</v>
      </c>
      <c r="V42">
        <v>0.55555600000000005</v>
      </c>
      <c r="W42">
        <v>2.5925929999999999</v>
      </c>
      <c r="X42">
        <v>2.5925929999999999</v>
      </c>
      <c r="Y42">
        <f t="shared" si="3"/>
        <v>63.471153846153847</v>
      </c>
      <c r="AA42" s="6"/>
      <c r="AC42" s="4" t="s">
        <v>2</v>
      </c>
      <c r="AD42" s="4">
        <v>24</v>
      </c>
      <c r="AE42" s="4">
        <v>1</v>
      </c>
      <c r="AF42" s="4">
        <v>848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31.136792450000002</v>
      </c>
      <c r="AN42" s="4"/>
      <c r="AO42" s="4" t="s">
        <v>3</v>
      </c>
      <c r="AP42" s="4">
        <v>24</v>
      </c>
      <c r="AQ42" s="4">
        <v>1</v>
      </c>
      <c r="AR42" s="4">
        <v>452</v>
      </c>
      <c r="AS42" s="4">
        <v>1.4351849999999999</v>
      </c>
      <c r="AT42" s="4">
        <v>1.1120490000000001</v>
      </c>
      <c r="AU42" s="4">
        <v>1.6666669999999999</v>
      </c>
      <c r="AV42" s="4">
        <v>1.6666669999999999</v>
      </c>
      <c r="AW42" s="4">
        <v>8.1481480000000008</v>
      </c>
      <c r="AX42" s="4">
        <v>8.1481480000000008</v>
      </c>
      <c r="AY42" s="4">
        <v>58.415929200000001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2:63" x14ac:dyDescent="0.25">
      <c r="B43" t="s">
        <v>2</v>
      </c>
      <c r="C43">
        <v>26</v>
      </c>
      <c r="D43">
        <v>1</v>
      </c>
      <c r="E43">
        <v>668</v>
      </c>
      <c r="F43">
        <v>0.78703699999999999</v>
      </c>
      <c r="G43">
        <v>0.82328599999999996</v>
      </c>
      <c r="H43">
        <v>1.111111</v>
      </c>
      <c r="I43">
        <v>1.111111</v>
      </c>
      <c r="J43">
        <v>1.481481</v>
      </c>
      <c r="K43">
        <v>1.481481</v>
      </c>
      <c r="L43">
        <f t="shared" si="2"/>
        <v>39.526946107784433</v>
      </c>
      <c r="O43" t="s">
        <v>3</v>
      </c>
      <c r="P43">
        <v>24</v>
      </c>
      <c r="Q43">
        <v>24</v>
      </c>
      <c r="R43">
        <v>416</v>
      </c>
      <c r="S43">
        <v>0.32407399999999997</v>
      </c>
      <c r="T43">
        <v>0.53222000000000003</v>
      </c>
      <c r="U43">
        <v>0.55555600000000005</v>
      </c>
      <c r="V43">
        <v>0.55555600000000005</v>
      </c>
      <c r="W43">
        <v>2.5925929999999999</v>
      </c>
      <c r="X43">
        <v>2.5925929999999999</v>
      </c>
      <c r="Y43">
        <f t="shared" si="3"/>
        <v>63.471153846153847</v>
      </c>
      <c r="AA43" s="6"/>
      <c r="AC43" s="4" t="s">
        <v>2</v>
      </c>
      <c r="AD43" s="4">
        <v>24</v>
      </c>
      <c r="AE43" s="4">
        <v>4</v>
      </c>
      <c r="AF43" s="4">
        <v>736</v>
      </c>
      <c r="AG43" s="4">
        <v>0.78703699999999999</v>
      </c>
      <c r="AH43" s="4">
        <v>0.82328599999999996</v>
      </c>
      <c r="AI43" s="4">
        <v>0.83333299999999999</v>
      </c>
      <c r="AJ43" s="4">
        <v>0.83333299999999999</v>
      </c>
      <c r="AK43" s="4">
        <v>3.7037040000000001</v>
      </c>
      <c r="AL43" s="4">
        <v>3.7037040000000001</v>
      </c>
      <c r="AM43" s="4">
        <v>35.875</v>
      </c>
      <c r="AN43" s="4"/>
      <c r="AO43" s="4" t="s">
        <v>3</v>
      </c>
      <c r="AP43" s="4">
        <v>24</v>
      </c>
      <c r="AQ43" s="4">
        <v>4</v>
      </c>
      <c r="AR43" s="4">
        <v>452</v>
      </c>
      <c r="AS43" s="4">
        <v>1.4351849999999999</v>
      </c>
      <c r="AT43" s="4">
        <v>1.1120490000000001</v>
      </c>
      <c r="AU43" s="4">
        <v>1.6666669999999999</v>
      </c>
      <c r="AV43" s="4">
        <v>1.6666669999999999</v>
      </c>
      <c r="AW43" s="4">
        <v>8.1481480000000008</v>
      </c>
      <c r="AX43" s="4">
        <v>8.1481480000000008</v>
      </c>
      <c r="AY43" s="4">
        <v>58.415929200000001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2:63" x14ac:dyDescent="0.25">
      <c r="B44" t="s">
        <v>2</v>
      </c>
      <c r="C44">
        <v>24</v>
      </c>
      <c r="D44">
        <v>24</v>
      </c>
      <c r="E44">
        <v>600</v>
      </c>
      <c r="F44">
        <v>1.111111</v>
      </c>
      <c r="G44">
        <v>0.97909299999999999</v>
      </c>
      <c r="H44">
        <v>1.388889</v>
      </c>
      <c r="I44">
        <v>1.388889</v>
      </c>
      <c r="J44">
        <v>13.703704</v>
      </c>
      <c r="K44">
        <v>13.703704</v>
      </c>
      <c r="L44">
        <f t="shared" si="2"/>
        <v>44.006666666666668</v>
      </c>
      <c r="O44" t="s">
        <v>3</v>
      </c>
      <c r="P44">
        <v>26</v>
      </c>
      <c r="Q44">
        <v>1</v>
      </c>
      <c r="R44">
        <v>340</v>
      </c>
      <c r="S44">
        <v>0.64814799999999995</v>
      </c>
      <c r="T44">
        <v>0.75142299999999995</v>
      </c>
      <c r="U44">
        <v>2.5</v>
      </c>
      <c r="V44">
        <v>2.5</v>
      </c>
      <c r="W44">
        <v>2.9629629999999998</v>
      </c>
      <c r="X44">
        <v>2.9629629999999998</v>
      </c>
      <c r="Y44">
        <f t="shared" si="3"/>
        <v>77.658823529411762</v>
      </c>
      <c r="AA44" s="6"/>
      <c r="AC44" s="4" t="s">
        <v>2</v>
      </c>
      <c r="AD44" s="4">
        <v>24</v>
      </c>
      <c r="AE44" s="4">
        <v>24</v>
      </c>
      <c r="AF44" s="4">
        <v>664</v>
      </c>
      <c r="AG44" s="4">
        <v>0.64814799999999995</v>
      </c>
      <c r="AH44" s="4">
        <v>0.75142299999999995</v>
      </c>
      <c r="AI44" s="4">
        <v>0.83333299999999999</v>
      </c>
      <c r="AJ44" s="4">
        <v>0.83333299999999999</v>
      </c>
      <c r="AK44" s="4">
        <v>1.8518520000000001</v>
      </c>
      <c r="AL44" s="4">
        <v>1.8518520000000001</v>
      </c>
      <c r="AM44" s="4">
        <v>39.765060239999997</v>
      </c>
      <c r="AN44" s="4"/>
      <c r="AO44" s="4" t="s">
        <v>3</v>
      </c>
      <c r="AP44" s="4">
        <v>24</v>
      </c>
      <c r="AQ44" s="4">
        <v>24</v>
      </c>
      <c r="AR44" s="4">
        <v>452</v>
      </c>
      <c r="AS44" s="4">
        <v>1.4351849999999999</v>
      </c>
      <c r="AT44" s="4">
        <v>1.1120490000000001</v>
      </c>
      <c r="AU44" s="4">
        <v>1.6666669999999999</v>
      </c>
      <c r="AV44" s="4">
        <v>1.6666669999999999</v>
      </c>
      <c r="AW44" s="4">
        <v>8.1481480000000008</v>
      </c>
      <c r="AX44" s="4">
        <v>8.1481480000000008</v>
      </c>
      <c r="AY44" s="4">
        <v>58.415929200000001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2:63" x14ac:dyDescent="0.25">
      <c r="B45" t="s">
        <v>2</v>
      </c>
      <c r="C45">
        <v>26</v>
      </c>
      <c r="D45">
        <v>4</v>
      </c>
      <c r="E45">
        <v>568</v>
      </c>
      <c r="F45">
        <v>0.78703699999999999</v>
      </c>
      <c r="G45">
        <v>0.82328599999999996</v>
      </c>
      <c r="H45">
        <v>0.83333299999999999</v>
      </c>
      <c r="I45">
        <v>0.83333299999999999</v>
      </c>
      <c r="J45">
        <v>10.370369999999999</v>
      </c>
      <c r="K45">
        <v>10.370369999999999</v>
      </c>
      <c r="L45">
        <f t="shared" si="2"/>
        <v>46.485915492957744</v>
      </c>
      <c r="O45" t="s">
        <v>3</v>
      </c>
      <c r="P45">
        <v>26</v>
      </c>
      <c r="Q45">
        <v>4</v>
      </c>
      <c r="R45">
        <v>340</v>
      </c>
      <c r="S45">
        <v>0.64814799999999995</v>
      </c>
      <c r="T45">
        <v>0.75142299999999995</v>
      </c>
      <c r="U45">
        <v>2.5</v>
      </c>
      <c r="V45">
        <v>2.5</v>
      </c>
      <c r="W45">
        <v>2.9629629999999998</v>
      </c>
      <c r="X45">
        <v>2.9629629999999998</v>
      </c>
      <c r="Y45">
        <f t="shared" si="3"/>
        <v>77.658823529411762</v>
      </c>
      <c r="AA45" s="6"/>
      <c r="AC45" s="4" t="s">
        <v>2</v>
      </c>
      <c r="AD45" s="4">
        <v>26</v>
      </c>
      <c r="AE45" s="4">
        <v>1</v>
      </c>
      <c r="AF45" s="4">
        <v>588</v>
      </c>
      <c r="AG45" s="4">
        <v>0.64814799999999995</v>
      </c>
      <c r="AH45" s="4">
        <v>0.75142299999999995</v>
      </c>
      <c r="AI45" s="4">
        <v>0.83333299999999999</v>
      </c>
      <c r="AJ45" s="4">
        <v>0.83333299999999999</v>
      </c>
      <c r="AK45" s="4">
        <v>2.5925929999999999</v>
      </c>
      <c r="AL45" s="4">
        <v>2.5925929999999999</v>
      </c>
      <c r="AM45" s="4">
        <v>44.904761899999997</v>
      </c>
      <c r="AN45" s="4"/>
      <c r="AO45" s="4" t="s">
        <v>3</v>
      </c>
      <c r="AP45" s="4">
        <v>26</v>
      </c>
      <c r="AQ45" s="4">
        <v>1</v>
      </c>
      <c r="AR45" s="4">
        <v>364</v>
      </c>
      <c r="AS45" s="4">
        <v>2.0833330000000001</v>
      </c>
      <c r="AT45" s="4">
        <v>1.336425</v>
      </c>
      <c r="AU45" s="4">
        <v>2.2222219999999999</v>
      </c>
      <c r="AV45" s="4">
        <v>2.2222219999999999</v>
      </c>
      <c r="AW45" s="4">
        <v>29.629629999999999</v>
      </c>
      <c r="AX45" s="4">
        <v>29.629629999999999</v>
      </c>
      <c r="AY45" s="4">
        <v>72.53846154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2:63" x14ac:dyDescent="0.25">
      <c r="B46" t="s">
        <v>2</v>
      </c>
      <c r="C46">
        <v>28</v>
      </c>
      <c r="D46">
        <v>1</v>
      </c>
      <c r="E46">
        <v>520</v>
      </c>
      <c r="F46">
        <v>0.64814799999999995</v>
      </c>
      <c r="G46">
        <v>0.75142299999999995</v>
      </c>
      <c r="H46">
        <v>0.55555600000000005</v>
      </c>
      <c r="I46">
        <v>0.55555600000000005</v>
      </c>
      <c r="J46">
        <v>7.7777779999999996</v>
      </c>
      <c r="K46">
        <v>7.7777779999999996</v>
      </c>
      <c r="L46">
        <f t="shared" si="2"/>
        <v>50.776923076923076</v>
      </c>
      <c r="O46" t="s">
        <v>3</v>
      </c>
      <c r="P46">
        <v>26</v>
      </c>
      <c r="Q46">
        <v>24</v>
      </c>
      <c r="R46">
        <v>340</v>
      </c>
      <c r="S46">
        <v>0.64814799999999995</v>
      </c>
      <c r="T46">
        <v>0.75142299999999995</v>
      </c>
      <c r="U46">
        <v>2.5</v>
      </c>
      <c r="V46">
        <v>2.5</v>
      </c>
      <c r="W46">
        <v>2.9629629999999998</v>
      </c>
      <c r="X46">
        <v>2.9629629999999998</v>
      </c>
      <c r="Y46">
        <f t="shared" si="3"/>
        <v>77.658823529411762</v>
      </c>
      <c r="AA46" s="6"/>
      <c r="AC46" s="4" t="s">
        <v>2</v>
      </c>
      <c r="AD46" s="4">
        <v>26</v>
      </c>
      <c r="AE46" s="4">
        <v>4</v>
      </c>
      <c r="AF46" s="4">
        <v>536</v>
      </c>
      <c r="AG46" s="4">
        <v>0.78703699999999999</v>
      </c>
      <c r="AH46" s="4">
        <v>0.82328599999999996</v>
      </c>
      <c r="AI46" s="4">
        <v>1.388889</v>
      </c>
      <c r="AJ46" s="4">
        <v>1.388889</v>
      </c>
      <c r="AK46" s="4">
        <v>4.8148150000000003</v>
      </c>
      <c r="AL46" s="4">
        <v>4.8148150000000003</v>
      </c>
      <c r="AM46" s="4">
        <v>49.261194029999999</v>
      </c>
      <c r="AN46" s="4"/>
      <c r="AO46" s="4" t="s">
        <v>3</v>
      </c>
      <c r="AP46" s="4">
        <v>26</v>
      </c>
      <c r="AQ46" s="4">
        <v>4</v>
      </c>
      <c r="AR46" s="4">
        <v>364</v>
      </c>
      <c r="AS46" s="4">
        <v>2.0833330000000001</v>
      </c>
      <c r="AT46" s="4">
        <v>1.336425</v>
      </c>
      <c r="AU46" s="4">
        <v>2.2222219999999999</v>
      </c>
      <c r="AV46" s="4">
        <v>2.2222219999999999</v>
      </c>
      <c r="AW46" s="4">
        <v>29.629629999999999</v>
      </c>
      <c r="AX46" s="4">
        <v>29.629629999999999</v>
      </c>
      <c r="AY46" s="4">
        <v>72.53846154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2:63" x14ac:dyDescent="0.25">
      <c r="B47" t="s">
        <v>2</v>
      </c>
      <c r="C47">
        <v>26</v>
      </c>
      <c r="D47">
        <v>24</v>
      </c>
      <c r="E47">
        <v>460</v>
      </c>
      <c r="F47">
        <v>1.4351849999999999</v>
      </c>
      <c r="G47">
        <v>1.1120490000000001</v>
      </c>
      <c r="H47">
        <v>1.6666669999999999</v>
      </c>
      <c r="I47">
        <v>1.6666669999999999</v>
      </c>
      <c r="J47">
        <v>22.962962999999998</v>
      </c>
      <c r="K47">
        <v>22.962962999999998</v>
      </c>
      <c r="L47">
        <f t="shared" si="2"/>
        <v>57.4</v>
      </c>
      <c r="O47" t="s">
        <v>3</v>
      </c>
      <c r="P47">
        <v>28</v>
      </c>
      <c r="Q47">
        <v>1</v>
      </c>
      <c r="R47">
        <v>280</v>
      </c>
      <c r="S47">
        <v>1.4351849999999999</v>
      </c>
      <c r="T47">
        <v>1.1120490000000001</v>
      </c>
      <c r="U47">
        <v>1.9444440000000001</v>
      </c>
      <c r="V47">
        <v>1.9444440000000001</v>
      </c>
      <c r="W47">
        <v>24.074074</v>
      </c>
      <c r="X47">
        <v>24.074074</v>
      </c>
      <c r="Y47">
        <f t="shared" si="3"/>
        <v>94.3</v>
      </c>
      <c r="AA47" s="6"/>
      <c r="AC47" s="4" t="s">
        <v>2</v>
      </c>
      <c r="AD47" s="4">
        <v>26</v>
      </c>
      <c r="AE47" s="4">
        <v>24</v>
      </c>
      <c r="AF47" s="4">
        <v>508</v>
      </c>
      <c r="AG47" s="4">
        <v>1.4351849999999999</v>
      </c>
      <c r="AH47" s="4">
        <v>1.1120490000000001</v>
      </c>
      <c r="AI47" s="4">
        <v>1.388889</v>
      </c>
      <c r="AJ47" s="4">
        <v>1.388889</v>
      </c>
      <c r="AK47" s="4">
        <v>8.1481480000000008</v>
      </c>
      <c r="AL47" s="4">
        <v>8.1481480000000008</v>
      </c>
      <c r="AM47" s="4">
        <v>51.97637795</v>
      </c>
      <c r="AN47" s="4"/>
      <c r="AO47" s="4" t="s">
        <v>3</v>
      </c>
      <c r="AP47" s="4">
        <v>26</v>
      </c>
      <c r="AQ47" s="4">
        <v>24</v>
      </c>
      <c r="AR47" s="4">
        <v>364</v>
      </c>
      <c r="AS47" s="4">
        <v>2.0833330000000001</v>
      </c>
      <c r="AT47" s="4">
        <v>1.336425</v>
      </c>
      <c r="AU47" s="4">
        <v>2.2222219999999999</v>
      </c>
      <c r="AV47" s="4">
        <v>2.2222219999999999</v>
      </c>
      <c r="AW47" s="4">
        <v>29.629629999999999</v>
      </c>
      <c r="AX47" s="4">
        <v>29.629629999999999</v>
      </c>
      <c r="AY47" s="4">
        <v>72.53846154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2:63" x14ac:dyDescent="0.25">
      <c r="B48" t="s">
        <v>2</v>
      </c>
      <c r="C48">
        <v>28</v>
      </c>
      <c r="D48">
        <v>4</v>
      </c>
      <c r="E48">
        <v>440</v>
      </c>
      <c r="F48">
        <v>1.7592589999999999</v>
      </c>
      <c r="G48">
        <v>1.2297929999999999</v>
      </c>
      <c r="H48">
        <v>2.7777780000000001</v>
      </c>
      <c r="I48">
        <v>2.7777780000000001</v>
      </c>
      <c r="J48">
        <v>17.777778000000001</v>
      </c>
      <c r="K48">
        <v>17.777778000000001</v>
      </c>
      <c r="L48">
        <f t="shared" si="2"/>
        <v>60.009090909090908</v>
      </c>
      <c r="O48" t="s">
        <v>3</v>
      </c>
      <c r="P48">
        <v>28</v>
      </c>
      <c r="Q48">
        <v>4</v>
      </c>
      <c r="R48">
        <v>280</v>
      </c>
      <c r="S48">
        <v>1.4351849999999999</v>
      </c>
      <c r="T48">
        <v>1.1120490000000001</v>
      </c>
      <c r="U48">
        <v>1.9444440000000001</v>
      </c>
      <c r="V48">
        <v>1.9444440000000001</v>
      </c>
      <c r="W48">
        <v>24.074074</v>
      </c>
      <c r="X48">
        <v>24.074074</v>
      </c>
      <c r="Y48">
        <f t="shared" si="3"/>
        <v>94.3</v>
      </c>
      <c r="AA48" s="6"/>
      <c r="AC48" s="4" t="s">
        <v>2</v>
      </c>
      <c r="AD48" s="4">
        <v>28</v>
      </c>
      <c r="AE48" s="4">
        <v>1</v>
      </c>
      <c r="AF48" s="4">
        <v>472</v>
      </c>
      <c r="AG48" s="4">
        <v>1.111111</v>
      </c>
      <c r="AH48" s="4">
        <v>0.97909299999999999</v>
      </c>
      <c r="AI48" s="4">
        <v>1.388889</v>
      </c>
      <c r="AJ48" s="4">
        <v>1.388889</v>
      </c>
      <c r="AK48" s="4">
        <v>5.9259259999999996</v>
      </c>
      <c r="AL48" s="4">
        <v>5.9259259999999996</v>
      </c>
      <c r="AM48" s="4">
        <v>55.940677970000003</v>
      </c>
      <c r="AN48" s="4"/>
      <c r="AO48" s="4" t="s">
        <v>3</v>
      </c>
      <c r="AP48" s="4">
        <v>28</v>
      </c>
      <c r="AQ48" s="4">
        <v>1</v>
      </c>
      <c r="AR48" s="4">
        <v>300</v>
      </c>
      <c r="AS48" s="4">
        <v>1.4351849999999999</v>
      </c>
      <c r="AT48" s="4">
        <v>1.1120490000000001</v>
      </c>
      <c r="AU48" s="4">
        <v>2.2222219999999999</v>
      </c>
      <c r="AV48" s="4">
        <v>2.2222219999999999</v>
      </c>
      <c r="AW48" s="4">
        <v>27.407406999999999</v>
      </c>
      <c r="AX48" s="4">
        <v>27.407406999999999</v>
      </c>
      <c r="AY48" s="4">
        <v>88.013333329999995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2:63" x14ac:dyDescent="0.25">
      <c r="B49" t="s">
        <v>2</v>
      </c>
      <c r="C49">
        <v>30</v>
      </c>
      <c r="D49">
        <v>1</v>
      </c>
      <c r="E49">
        <v>428</v>
      </c>
      <c r="F49">
        <v>0.78703699999999999</v>
      </c>
      <c r="G49">
        <v>0.82328599999999996</v>
      </c>
      <c r="H49">
        <v>1.111111</v>
      </c>
      <c r="I49">
        <v>1.111111</v>
      </c>
      <c r="J49">
        <v>2.2222219999999999</v>
      </c>
      <c r="K49">
        <v>2.2222219999999999</v>
      </c>
      <c r="L49">
        <f t="shared" si="2"/>
        <v>61.691588785046726</v>
      </c>
      <c r="O49" t="s">
        <v>3</v>
      </c>
      <c r="P49">
        <v>28</v>
      </c>
      <c r="Q49">
        <v>24</v>
      </c>
      <c r="R49">
        <v>280</v>
      </c>
      <c r="S49">
        <v>1.4351849999999999</v>
      </c>
      <c r="T49">
        <v>1.1120490000000001</v>
      </c>
      <c r="U49">
        <v>1.9444440000000001</v>
      </c>
      <c r="V49">
        <v>1.9444440000000001</v>
      </c>
      <c r="W49">
        <v>24.074074</v>
      </c>
      <c r="X49">
        <v>24.074074</v>
      </c>
      <c r="Y49">
        <f t="shared" si="3"/>
        <v>94.3</v>
      </c>
      <c r="AA49" s="6"/>
      <c r="AC49" s="4" t="s">
        <v>2</v>
      </c>
      <c r="AD49" s="4">
        <v>28</v>
      </c>
      <c r="AE49" s="4">
        <v>4</v>
      </c>
      <c r="AF49" s="4">
        <v>428</v>
      </c>
      <c r="AG49" s="4">
        <v>0.78703699999999999</v>
      </c>
      <c r="AH49" s="4">
        <v>0.82328599999999996</v>
      </c>
      <c r="AI49" s="4">
        <v>3.3333330000000001</v>
      </c>
      <c r="AJ49" s="4">
        <v>3.3333330000000001</v>
      </c>
      <c r="AK49" s="4">
        <v>24.814814999999999</v>
      </c>
      <c r="AL49" s="4">
        <v>24.814814999999999</v>
      </c>
      <c r="AM49" s="4">
        <v>61.691588789999997</v>
      </c>
      <c r="AN49" s="4"/>
      <c r="AO49" s="4" t="s">
        <v>3</v>
      </c>
      <c r="AP49" s="4">
        <v>28</v>
      </c>
      <c r="AQ49" s="4">
        <v>4</v>
      </c>
      <c r="AR49" s="4">
        <v>300</v>
      </c>
      <c r="AS49" s="4">
        <v>1.4351849999999999</v>
      </c>
      <c r="AT49" s="4">
        <v>1.1120490000000001</v>
      </c>
      <c r="AU49" s="4">
        <v>2.2222219999999999</v>
      </c>
      <c r="AV49" s="4">
        <v>2.2222219999999999</v>
      </c>
      <c r="AW49" s="4">
        <v>27.407406999999999</v>
      </c>
      <c r="AX49" s="4">
        <v>27.407406999999999</v>
      </c>
      <c r="AY49" s="4">
        <v>88.013333329999995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2:63" x14ac:dyDescent="0.25">
      <c r="B50" t="s">
        <v>2</v>
      </c>
      <c r="C50">
        <v>28</v>
      </c>
      <c r="D50">
        <v>24</v>
      </c>
      <c r="E50">
        <v>376</v>
      </c>
      <c r="F50">
        <v>1.111111</v>
      </c>
      <c r="G50">
        <v>0.97909299999999999</v>
      </c>
      <c r="H50">
        <v>2.2222219999999999</v>
      </c>
      <c r="I50">
        <v>2.2222219999999999</v>
      </c>
      <c r="J50">
        <v>31.481480999999999</v>
      </c>
      <c r="K50">
        <v>31.481480999999999</v>
      </c>
      <c r="L50">
        <f t="shared" si="2"/>
        <v>70.223404255319153</v>
      </c>
      <c r="O50" t="s">
        <v>3</v>
      </c>
      <c r="P50">
        <v>30</v>
      </c>
      <c r="Q50">
        <v>1</v>
      </c>
      <c r="R50">
        <v>232</v>
      </c>
      <c r="S50">
        <v>1.4351849999999999</v>
      </c>
      <c r="T50">
        <v>1.1120490000000001</v>
      </c>
      <c r="U50">
        <v>2.2222219999999999</v>
      </c>
      <c r="V50">
        <v>2.2222219999999999</v>
      </c>
      <c r="W50">
        <v>32.962963000000002</v>
      </c>
      <c r="X50">
        <v>32.962963000000002</v>
      </c>
      <c r="Y50">
        <f t="shared" si="3"/>
        <v>113.81034482758621</v>
      </c>
      <c r="AA50" s="6"/>
      <c r="AC50" s="4" t="s">
        <v>2</v>
      </c>
      <c r="AD50" s="4">
        <v>28</v>
      </c>
      <c r="AE50" s="4">
        <v>24</v>
      </c>
      <c r="AF50" s="4">
        <v>408</v>
      </c>
      <c r="AG50" s="4">
        <v>1.4351849999999999</v>
      </c>
      <c r="AH50" s="4">
        <v>1.1120490000000001</v>
      </c>
      <c r="AI50" s="4">
        <v>3.3333330000000001</v>
      </c>
      <c r="AJ50" s="4">
        <v>3.3333330000000001</v>
      </c>
      <c r="AK50" s="4">
        <v>21.111111000000001</v>
      </c>
      <c r="AL50" s="4">
        <v>21.111111000000001</v>
      </c>
      <c r="AM50" s="4">
        <v>64.715686270000006</v>
      </c>
      <c r="AN50" s="4"/>
      <c r="AO50" s="4" t="s">
        <v>3</v>
      </c>
      <c r="AP50" s="4">
        <v>28</v>
      </c>
      <c r="AQ50" s="4">
        <v>24</v>
      </c>
      <c r="AR50" s="4">
        <v>300</v>
      </c>
      <c r="AS50" s="4">
        <v>1.4351849999999999</v>
      </c>
      <c r="AT50" s="4">
        <v>1.1120490000000001</v>
      </c>
      <c r="AU50" s="4">
        <v>2.2222219999999999</v>
      </c>
      <c r="AV50" s="4">
        <v>2.2222219999999999</v>
      </c>
      <c r="AW50" s="4">
        <v>27.407406999999999</v>
      </c>
      <c r="AX50" s="4">
        <v>27.407406999999999</v>
      </c>
      <c r="AY50" s="4">
        <v>88.013333329999995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2:63" x14ac:dyDescent="0.25">
      <c r="B51" t="s">
        <v>2</v>
      </c>
      <c r="C51">
        <v>30</v>
      </c>
      <c r="D51">
        <v>4</v>
      </c>
      <c r="E51">
        <v>360</v>
      </c>
      <c r="F51">
        <v>1.8981479999999999</v>
      </c>
      <c r="G51">
        <v>1.2734110000000001</v>
      </c>
      <c r="H51">
        <v>4.4444439999999998</v>
      </c>
      <c r="I51">
        <v>4.4444439999999998</v>
      </c>
      <c r="J51">
        <v>15.925926</v>
      </c>
      <c r="K51">
        <v>15.925926</v>
      </c>
      <c r="L51">
        <f t="shared" si="2"/>
        <v>73.344444444444449</v>
      </c>
      <c r="O51" t="s">
        <v>3</v>
      </c>
      <c r="P51">
        <v>30</v>
      </c>
      <c r="Q51">
        <v>4</v>
      </c>
      <c r="R51">
        <v>232</v>
      </c>
      <c r="S51">
        <v>1.4351849999999999</v>
      </c>
      <c r="T51">
        <v>1.1120490000000001</v>
      </c>
      <c r="U51">
        <v>2.2222219999999999</v>
      </c>
      <c r="V51">
        <v>2.2222219999999999</v>
      </c>
      <c r="W51">
        <v>32.962963000000002</v>
      </c>
      <c r="X51">
        <v>32.962963000000002</v>
      </c>
      <c r="Y51">
        <f t="shared" si="3"/>
        <v>113.81034482758621</v>
      </c>
      <c r="AA51" s="6"/>
      <c r="AC51" s="4" t="s">
        <v>2</v>
      </c>
      <c r="AD51" s="4">
        <v>30</v>
      </c>
      <c r="AE51" s="4">
        <v>1</v>
      </c>
      <c r="AF51" s="4">
        <v>396</v>
      </c>
      <c r="AG51" s="4">
        <v>1.111111</v>
      </c>
      <c r="AH51" s="4">
        <v>0.97909299999999999</v>
      </c>
      <c r="AI51" s="4">
        <v>1.111111</v>
      </c>
      <c r="AJ51" s="4">
        <v>1.111111</v>
      </c>
      <c r="AK51" s="4">
        <v>6.2962959999999999</v>
      </c>
      <c r="AL51" s="4">
        <v>6.2962959999999999</v>
      </c>
      <c r="AM51" s="4">
        <v>66.676767679999998</v>
      </c>
      <c r="AN51" s="4"/>
      <c r="AO51" s="4" t="s">
        <v>3</v>
      </c>
      <c r="AP51" s="4">
        <v>30</v>
      </c>
      <c r="AQ51" s="4">
        <v>1</v>
      </c>
      <c r="AR51" s="4">
        <v>248</v>
      </c>
      <c r="AS51" s="4">
        <v>2.5462959999999999</v>
      </c>
      <c r="AT51" s="4">
        <v>1.472253</v>
      </c>
      <c r="AU51" s="4">
        <v>3.8888889999999998</v>
      </c>
      <c r="AV51" s="4">
        <v>3.8888889999999998</v>
      </c>
      <c r="AW51" s="4">
        <v>31.851852000000001</v>
      </c>
      <c r="AX51" s="4">
        <v>31.851852000000001</v>
      </c>
      <c r="AY51" s="4">
        <v>106.46774189999999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2:63" x14ac:dyDescent="0.25">
      <c r="B52" t="s">
        <v>2</v>
      </c>
      <c r="C52">
        <v>32</v>
      </c>
      <c r="D52">
        <v>1</v>
      </c>
      <c r="E52">
        <v>356</v>
      </c>
      <c r="F52">
        <v>1.8981479999999999</v>
      </c>
      <c r="G52">
        <v>1.2734110000000001</v>
      </c>
      <c r="H52">
        <v>1.9444440000000001</v>
      </c>
      <c r="I52">
        <v>1.9444440000000001</v>
      </c>
      <c r="J52">
        <v>27.407406999999999</v>
      </c>
      <c r="K52">
        <v>27.407406999999999</v>
      </c>
      <c r="L52">
        <f t="shared" si="2"/>
        <v>74.168539325842701</v>
      </c>
      <c r="O52" t="s">
        <v>3</v>
      </c>
      <c r="P52">
        <v>30</v>
      </c>
      <c r="Q52">
        <v>24</v>
      </c>
      <c r="R52">
        <v>232</v>
      </c>
      <c r="S52">
        <v>1.4351849999999999</v>
      </c>
      <c r="T52">
        <v>1.1120490000000001</v>
      </c>
      <c r="U52">
        <v>2.2222219999999999</v>
      </c>
      <c r="V52">
        <v>2.2222219999999999</v>
      </c>
      <c r="W52">
        <v>32.962963000000002</v>
      </c>
      <c r="X52">
        <v>32.962963000000002</v>
      </c>
      <c r="Y52">
        <f t="shared" si="3"/>
        <v>113.81034482758621</v>
      </c>
      <c r="AA52" s="6"/>
      <c r="AC52" s="4" t="s">
        <v>2</v>
      </c>
      <c r="AD52" s="4">
        <v>30</v>
      </c>
      <c r="AE52" s="4">
        <v>4</v>
      </c>
      <c r="AF52" s="4">
        <v>356</v>
      </c>
      <c r="AG52" s="4">
        <v>1.4351849999999999</v>
      </c>
      <c r="AH52" s="4">
        <v>1.1120490000000001</v>
      </c>
      <c r="AI52" s="4">
        <v>1.9444440000000001</v>
      </c>
      <c r="AJ52" s="4">
        <v>1.9444440000000001</v>
      </c>
      <c r="AK52" s="4">
        <v>12.962963</v>
      </c>
      <c r="AL52" s="4">
        <v>12.962963</v>
      </c>
      <c r="AM52" s="4">
        <v>74.168539330000002</v>
      </c>
      <c r="AN52" s="4"/>
      <c r="AO52" s="4" t="s">
        <v>3</v>
      </c>
      <c r="AP52" s="4">
        <v>30</v>
      </c>
      <c r="AQ52" s="4">
        <v>4</v>
      </c>
      <c r="AR52" s="4">
        <v>248</v>
      </c>
      <c r="AS52" s="4">
        <v>2.5462959999999999</v>
      </c>
      <c r="AT52" s="4">
        <v>1.472253</v>
      </c>
      <c r="AU52" s="4">
        <v>3.8888889999999998</v>
      </c>
      <c r="AV52" s="4">
        <v>3.8888889999999998</v>
      </c>
      <c r="AW52" s="4">
        <v>31.851852000000001</v>
      </c>
      <c r="AX52" s="4">
        <v>31.851852000000001</v>
      </c>
      <c r="AY52" s="4">
        <v>106.46774189999999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2:63" x14ac:dyDescent="0.25">
      <c r="B53" t="s">
        <v>2</v>
      </c>
      <c r="C53">
        <v>30</v>
      </c>
      <c r="D53">
        <v>24</v>
      </c>
      <c r="E53">
        <v>312</v>
      </c>
      <c r="F53">
        <v>2.5462959999999999</v>
      </c>
      <c r="G53">
        <v>1.472253</v>
      </c>
      <c r="H53">
        <v>5.5555560000000002</v>
      </c>
      <c r="I53">
        <v>5.5555560000000002</v>
      </c>
      <c r="J53">
        <v>65.555555999999996</v>
      </c>
      <c r="K53">
        <v>65.555555999999996</v>
      </c>
      <c r="L53">
        <f t="shared" si="2"/>
        <v>84.628205128205124</v>
      </c>
      <c r="O53" t="s">
        <v>3</v>
      </c>
      <c r="P53">
        <v>32</v>
      </c>
      <c r="Q53">
        <v>1</v>
      </c>
      <c r="R53">
        <v>192</v>
      </c>
      <c r="S53">
        <v>3.0092590000000001</v>
      </c>
      <c r="T53">
        <v>1.5948519999999999</v>
      </c>
      <c r="U53">
        <v>3.6111110000000002</v>
      </c>
      <c r="V53">
        <v>3.6111110000000002</v>
      </c>
      <c r="W53">
        <v>63.703704000000002</v>
      </c>
      <c r="X53">
        <v>63.703704000000002</v>
      </c>
      <c r="Y53">
        <f t="shared" si="3"/>
        <v>137.52083333333334</v>
      </c>
      <c r="AA53" s="6"/>
      <c r="AC53" s="4" t="s">
        <v>2</v>
      </c>
      <c r="AD53" s="4">
        <v>30</v>
      </c>
      <c r="AE53" s="4">
        <v>24</v>
      </c>
      <c r="AF53" s="4">
        <v>340</v>
      </c>
      <c r="AG53" s="4">
        <v>1.7592589999999999</v>
      </c>
      <c r="AH53" s="4">
        <v>1.2297929999999999</v>
      </c>
      <c r="AI53" s="4">
        <v>3.3333330000000001</v>
      </c>
      <c r="AJ53" s="4">
        <v>3.3333330000000001</v>
      </c>
      <c r="AK53" s="4">
        <v>14.814814999999999</v>
      </c>
      <c r="AL53" s="4">
        <v>14.814814999999999</v>
      </c>
      <c r="AM53" s="4">
        <v>77.658823530000006</v>
      </c>
      <c r="AN53" s="4"/>
      <c r="AO53" s="4" t="s">
        <v>3</v>
      </c>
      <c r="AP53" s="4">
        <v>30</v>
      </c>
      <c r="AQ53" s="4">
        <v>24</v>
      </c>
      <c r="AR53" s="4">
        <v>248</v>
      </c>
      <c r="AS53" s="4">
        <v>2.5462959999999999</v>
      </c>
      <c r="AT53" s="4">
        <v>1.472253</v>
      </c>
      <c r="AU53" s="4">
        <v>3.8888889999999998</v>
      </c>
      <c r="AV53" s="4">
        <v>3.8888889999999998</v>
      </c>
      <c r="AW53" s="4">
        <v>31.851852000000001</v>
      </c>
      <c r="AX53" s="4">
        <v>31.851852000000001</v>
      </c>
      <c r="AY53" s="4">
        <v>106.46774189999999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2:63" x14ac:dyDescent="0.25">
      <c r="B54" t="s">
        <v>2</v>
      </c>
      <c r="C54">
        <v>32</v>
      </c>
      <c r="D54">
        <v>4</v>
      </c>
      <c r="E54">
        <v>304</v>
      </c>
      <c r="F54">
        <v>1.7592589999999999</v>
      </c>
      <c r="G54">
        <v>1.2297929999999999</v>
      </c>
      <c r="H54">
        <v>2.2222219999999999</v>
      </c>
      <c r="I54">
        <v>2.2222219999999999</v>
      </c>
      <c r="J54">
        <v>36.666666999999997</v>
      </c>
      <c r="K54">
        <v>36.666666999999997</v>
      </c>
      <c r="L54">
        <f t="shared" si="2"/>
        <v>86.85526315789474</v>
      </c>
      <c r="O54" t="s">
        <v>3</v>
      </c>
      <c r="P54">
        <v>32</v>
      </c>
      <c r="Q54">
        <v>4</v>
      </c>
      <c r="R54">
        <v>192</v>
      </c>
      <c r="S54">
        <v>3.0092590000000001</v>
      </c>
      <c r="T54">
        <v>1.5948519999999999</v>
      </c>
      <c r="U54">
        <v>3.6111110000000002</v>
      </c>
      <c r="V54">
        <v>3.6111110000000002</v>
      </c>
      <c r="W54">
        <v>63.703704000000002</v>
      </c>
      <c r="X54">
        <v>63.703704000000002</v>
      </c>
      <c r="Y54">
        <f t="shared" si="3"/>
        <v>137.52083333333334</v>
      </c>
      <c r="AA54" s="6"/>
      <c r="AC54" s="4" t="s">
        <v>2</v>
      </c>
      <c r="AD54" s="4">
        <v>32</v>
      </c>
      <c r="AE54" s="4">
        <v>1</v>
      </c>
      <c r="AF54" s="4">
        <v>332</v>
      </c>
      <c r="AG54" s="4">
        <v>1.4351849999999999</v>
      </c>
      <c r="AH54" s="4">
        <v>1.1120490000000001</v>
      </c>
      <c r="AI54" s="4">
        <v>1.6666669999999999</v>
      </c>
      <c r="AJ54" s="4">
        <v>1.6666669999999999</v>
      </c>
      <c r="AK54" s="4">
        <v>23.333333</v>
      </c>
      <c r="AL54" s="4">
        <v>23.333333</v>
      </c>
      <c r="AM54" s="4">
        <v>79.530120479999994</v>
      </c>
      <c r="AN54" s="4"/>
      <c r="AO54" s="4" t="s">
        <v>3</v>
      </c>
      <c r="AP54" s="4">
        <v>32</v>
      </c>
      <c r="AQ54" s="4">
        <v>1</v>
      </c>
      <c r="AR54" s="4">
        <v>204</v>
      </c>
      <c r="AS54" s="4">
        <v>4.4444439999999998</v>
      </c>
      <c r="AT54" s="4">
        <v>1.924901</v>
      </c>
      <c r="AU54" s="4">
        <v>6.9444439999999998</v>
      </c>
      <c r="AV54" s="4">
        <v>6.9444439999999998</v>
      </c>
      <c r="AW54" s="4">
        <v>71.111110999999994</v>
      </c>
      <c r="AX54" s="4">
        <v>71.111110999999994</v>
      </c>
      <c r="AY54" s="4">
        <v>129.43137250000001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2:63" x14ac:dyDescent="0.25">
      <c r="B55" t="s">
        <v>2</v>
      </c>
      <c r="C55">
        <v>34</v>
      </c>
      <c r="D55">
        <v>1</v>
      </c>
      <c r="E55">
        <v>300</v>
      </c>
      <c r="F55">
        <v>1.111111</v>
      </c>
      <c r="G55">
        <v>0.97909299999999999</v>
      </c>
      <c r="H55">
        <v>1.9444440000000001</v>
      </c>
      <c r="I55">
        <v>1.9444440000000001</v>
      </c>
      <c r="J55">
        <v>40.370370000000001</v>
      </c>
      <c r="K55">
        <v>40.370370000000001</v>
      </c>
      <c r="L55">
        <f t="shared" si="2"/>
        <v>88.013333333333335</v>
      </c>
      <c r="O55" t="s">
        <v>3</v>
      </c>
      <c r="P55">
        <v>32</v>
      </c>
      <c r="Q55">
        <v>24</v>
      </c>
      <c r="R55">
        <v>192</v>
      </c>
      <c r="S55">
        <v>3.0092590000000001</v>
      </c>
      <c r="T55">
        <v>1.5948519999999999</v>
      </c>
      <c r="U55">
        <v>3.6111110000000002</v>
      </c>
      <c r="V55">
        <v>3.6111110000000002</v>
      </c>
      <c r="W55">
        <v>63.703704000000002</v>
      </c>
      <c r="X55">
        <v>63.703704000000002</v>
      </c>
      <c r="Y55">
        <f t="shared" si="3"/>
        <v>137.52083333333334</v>
      </c>
      <c r="AA55" s="6"/>
      <c r="AC55" s="4" t="s">
        <v>2</v>
      </c>
      <c r="AD55" s="4">
        <v>32</v>
      </c>
      <c r="AE55" s="4">
        <v>4</v>
      </c>
      <c r="AF55" s="4">
        <v>300</v>
      </c>
      <c r="AG55" s="4">
        <v>1.4351849999999999</v>
      </c>
      <c r="AH55" s="4">
        <v>1.1120490000000001</v>
      </c>
      <c r="AI55" s="4">
        <v>2.2222219999999999</v>
      </c>
      <c r="AJ55" s="4">
        <v>2.2222219999999999</v>
      </c>
      <c r="AK55" s="4">
        <v>33.703704000000002</v>
      </c>
      <c r="AL55" s="4">
        <v>33.703704000000002</v>
      </c>
      <c r="AM55" s="4">
        <v>88.013333329999995</v>
      </c>
      <c r="AN55" s="4"/>
      <c r="AO55" s="4" t="s">
        <v>3</v>
      </c>
      <c r="AP55" s="4">
        <v>32</v>
      </c>
      <c r="AQ55" s="4">
        <v>4</v>
      </c>
      <c r="AR55" s="4">
        <v>204</v>
      </c>
      <c r="AS55" s="4">
        <v>4.4444439999999998</v>
      </c>
      <c r="AT55" s="4">
        <v>1.924901</v>
      </c>
      <c r="AU55" s="4">
        <v>6.9444439999999998</v>
      </c>
      <c r="AV55" s="4">
        <v>6.9444439999999998</v>
      </c>
      <c r="AW55" s="4">
        <v>71.111110999999994</v>
      </c>
      <c r="AX55" s="4">
        <v>71.111110999999994</v>
      </c>
      <c r="AY55" s="4">
        <v>129.43137250000001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2:63" x14ac:dyDescent="0.25">
      <c r="B56" t="s">
        <v>2</v>
      </c>
      <c r="C56">
        <v>32</v>
      </c>
      <c r="D56">
        <v>24</v>
      </c>
      <c r="E56">
        <v>264</v>
      </c>
      <c r="F56">
        <v>2.5462959999999999</v>
      </c>
      <c r="G56">
        <v>1.472253</v>
      </c>
      <c r="H56">
        <v>10.277778</v>
      </c>
      <c r="I56">
        <v>10.277778</v>
      </c>
      <c r="J56">
        <v>59.259259</v>
      </c>
      <c r="K56">
        <v>59.259259</v>
      </c>
      <c r="L56">
        <f t="shared" si="2"/>
        <v>100.01515151515152</v>
      </c>
      <c r="O56" t="s">
        <v>3</v>
      </c>
      <c r="P56">
        <v>34</v>
      </c>
      <c r="Q56">
        <v>1</v>
      </c>
      <c r="R56">
        <v>160</v>
      </c>
      <c r="S56">
        <v>4.4444439999999998</v>
      </c>
      <c r="T56">
        <v>1.924901</v>
      </c>
      <c r="U56">
        <v>20</v>
      </c>
      <c r="V56">
        <v>20</v>
      </c>
      <c r="W56">
        <v>72.592592999999994</v>
      </c>
      <c r="X56">
        <v>72.592592999999994</v>
      </c>
      <c r="Y56">
        <f t="shared" si="3"/>
        <v>165.02500000000001</v>
      </c>
      <c r="AA56" s="6"/>
      <c r="AC56" s="4" t="s">
        <v>2</v>
      </c>
      <c r="AD56" s="4">
        <v>32</v>
      </c>
      <c r="AE56" s="4">
        <v>24</v>
      </c>
      <c r="AF56" s="4">
        <v>284</v>
      </c>
      <c r="AG56" s="4">
        <v>1.7592589999999999</v>
      </c>
      <c r="AH56" s="4">
        <v>1.2297929999999999</v>
      </c>
      <c r="AI56" s="4">
        <v>3.0555560000000002</v>
      </c>
      <c r="AJ56" s="4">
        <v>3.0555560000000002</v>
      </c>
      <c r="AK56" s="4">
        <v>54.814815000000003</v>
      </c>
      <c r="AL56" s="4">
        <v>54.814815000000003</v>
      </c>
      <c r="AM56" s="4">
        <v>92.971830990000001</v>
      </c>
      <c r="AN56" s="4"/>
      <c r="AO56" s="4" t="s">
        <v>3</v>
      </c>
      <c r="AP56" s="4">
        <v>32</v>
      </c>
      <c r="AQ56" s="4">
        <v>24</v>
      </c>
      <c r="AR56" s="4">
        <v>204</v>
      </c>
      <c r="AS56" s="4">
        <v>4.4444439999999998</v>
      </c>
      <c r="AT56" s="4">
        <v>1.924901</v>
      </c>
      <c r="AU56" s="4">
        <v>6.9444439999999998</v>
      </c>
      <c r="AV56" s="4">
        <v>6.9444439999999998</v>
      </c>
      <c r="AW56" s="4">
        <v>71.111110999999994</v>
      </c>
      <c r="AX56" s="4">
        <v>71.111110999999994</v>
      </c>
      <c r="AY56" s="4">
        <v>129.43137250000001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2:63" x14ac:dyDescent="0.25">
      <c r="B57" t="s">
        <v>2</v>
      </c>
      <c r="C57">
        <v>36</v>
      </c>
      <c r="D57">
        <v>1</v>
      </c>
      <c r="E57">
        <v>256</v>
      </c>
      <c r="F57">
        <v>2.8703699999999999</v>
      </c>
      <c r="G57">
        <v>1.5611489999999999</v>
      </c>
      <c r="H57">
        <v>5</v>
      </c>
      <c r="I57">
        <v>5</v>
      </c>
      <c r="J57">
        <v>43.333333000000003</v>
      </c>
      <c r="K57">
        <v>43.333333000000003</v>
      </c>
      <c r="L57">
        <f t="shared" si="2"/>
        <v>103.140625</v>
      </c>
      <c r="O57" t="s">
        <v>3</v>
      </c>
      <c r="P57">
        <v>34</v>
      </c>
      <c r="Q57">
        <v>4</v>
      </c>
      <c r="R57">
        <v>160</v>
      </c>
      <c r="S57">
        <v>4.4444439999999998</v>
      </c>
      <c r="T57">
        <v>1.924901</v>
      </c>
      <c r="U57">
        <v>20</v>
      </c>
      <c r="V57">
        <v>20</v>
      </c>
      <c r="W57">
        <v>72.592592999999994</v>
      </c>
      <c r="X57">
        <v>72.592592999999994</v>
      </c>
      <c r="Y57">
        <f t="shared" si="3"/>
        <v>165.02500000000001</v>
      </c>
      <c r="AA57" s="6"/>
      <c r="AC57" s="4" t="s">
        <v>2</v>
      </c>
      <c r="AD57" s="4">
        <v>34</v>
      </c>
      <c r="AE57" s="4">
        <v>1</v>
      </c>
      <c r="AF57" s="4">
        <v>280</v>
      </c>
      <c r="AG57" s="4">
        <v>2.2222219999999999</v>
      </c>
      <c r="AH57" s="4">
        <v>1.376846</v>
      </c>
      <c r="AI57" s="4">
        <v>3.6111110000000002</v>
      </c>
      <c r="AJ57" s="4">
        <v>3.6111110000000002</v>
      </c>
      <c r="AK57" s="4">
        <v>70.370369999999994</v>
      </c>
      <c r="AL57" s="4">
        <v>70.370369999999994</v>
      </c>
      <c r="AM57" s="4">
        <v>94.3</v>
      </c>
      <c r="AN57" s="4"/>
      <c r="AO57" s="4" t="s">
        <v>3</v>
      </c>
      <c r="AP57" s="4">
        <v>34</v>
      </c>
      <c r="AQ57" s="4">
        <v>1</v>
      </c>
      <c r="AR57" s="4">
        <v>168</v>
      </c>
      <c r="AS57" s="4">
        <v>8.1018519999999992</v>
      </c>
      <c r="AT57" s="4">
        <v>2.5491549999999998</v>
      </c>
      <c r="AU57" s="4">
        <v>17.777778000000001</v>
      </c>
      <c r="AV57" s="4">
        <v>17.777778000000001</v>
      </c>
      <c r="AW57" s="4">
        <v>89.629630000000006</v>
      </c>
      <c r="AX57" s="4">
        <v>89.629630000000006</v>
      </c>
      <c r="AY57" s="4">
        <v>157.16666670000001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2:63" x14ac:dyDescent="0.25">
      <c r="B58" t="s">
        <v>2</v>
      </c>
      <c r="C58">
        <v>34</v>
      </c>
      <c r="D58">
        <v>4</v>
      </c>
      <c r="E58">
        <v>256</v>
      </c>
      <c r="F58">
        <v>3.7962959999999999</v>
      </c>
      <c r="G58">
        <v>1.783393</v>
      </c>
      <c r="H58">
        <v>8.0555559999999993</v>
      </c>
      <c r="I58">
        <v>8.0555559999999993</v>
      </c>
      <c r="J58">
        <v>43.703704000000002</v>
      </c>
      <c r="K58">
        <v>43.703704000000002</v>
      </c>
      <c r="L58">
        <f t="shared" si="2"/>
        <v>103.140625</v>
      </c>
      <c r="O58" t="s">
        <v>3</v>
      </c>
      <c r="P58">
        <v>34</v>
      </c>
      <c r="Q58">
        <v>24</v>
      </c>
      <c r="R58">
        <v>160</v>
      </c>
      <c r="S58">
        <v>4.4444439999999998</v>
      </c>
      <c r="T58">
        <v>1.924901</v>
      </c>
      <c r="U58">
        <v>20</v>
      </c>
      <c r="V58">
        <v>20</v>
      </c>
      <c r="W58">
        <v>72.592592999999994</v>
      </c>
      <c r="X58">
        <v>72.592592999999994</v>
      </c>
      <c r="Y58">
        <f t="shared" si="3"/>
        <v>165.02500000000001</v>
      </c>
      <c r="AA58" s="6"/>
      <c r="AC58" s="4" t="s">
        <v>2</v>
      </c>
      <c r="AD58" s="4">
        <v>34</v>
      </c>
      <c r="AE58" s="4">
        <v>4</v>
      </c>
      <c r="AF58" s="4">
        <v>252</v>
      </c>
      <c r="AG58" s="4">
        <v>2.2222219999999999</v>
      </c>
      <c r="AH58" s="4">
        <v>1.376846</v>
      </c>
      <c r="AI58" s="4">
        <v>4.1666670000000003</v>
      </c>
      <c r="AJ58" s="4">
        <v>4.1666670000000003</v>
      </c>
      <c r="AK58" s="4">
        <v>67.407407000000006</v>
      </c>
      <c r="AL58" s="4">
        <v>67.407407000000006</v>
      </c>
      <c r="AM58" s="4">
        <v>104.7777778</v>
      </c>
      <c r="AN58" s="4"/>
      <c r="AO58" s="4" t="s">
        <v>3</v>
      </c>
      <c r="AP58" s="4">
        <v>34</v>
      </c>
      <c r="AQ58" s="4">
        <v>4</v>
      </c>
      <c r="AR58" s="4">
        <v>168</v>
      </c>
      <c r="AS58" s="4">
        <v>8.1018519999999992</v>
      </c>
      <c r="AT58" s="4">
        <v>2.5491549999999998</v>
      </c>
      <c r="AU58" s="4">
        <v>17.777778000000001</v>
      </c>
      <c r="AV58" s="4">
        <v>17.777778000000001</v>
      </c>
      <c r="AW58" s="4">
        <v>89.629630000000006</v>
      </c>
      <c r="AX58" s="4">
        <v>89.629630000000006</v>
      </c>
      <c r="AY58" s="4">
        <v>157.16666670000001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2:63" x14ac:dyDescent="0.25">
      <c r="B59" t="s">
        <v>2</v>
      </c>
      <c r="C59">
        <v>38</v>
      </c>
      <c r="D59">
        <v>1</v>
      </c>
      <c r="E59">
        <v>224</v>
      </c>
      <c r="F59">
        <v>3.7962959999999999</v>
      </c>
      <c r="G59">
        <v>1.783393</v>
      </c>
      <c r="H59">
        <v>6.1111110000000002</v>
      </c>
      <c r="I59">
        <v>6.1111110000000002</v>
      </c>
      <c r="J59">
        <v>52.962963000000002</v>
      </c>
      <c r="K59">
        <v>52.962963000000002</v>
      </c>
      <c r="L59">
        <f t="shared" si="2"/>
        <v>117.875</v>
      </c>
      <c r="O59" t="s">
        <v>3</v>
      </c>
      <c r="P59">
        <v>36</v>
      </c>
      <c r="Q59">
        <v>1</v>
      </c>
      <c r="R59">
        <v>132</v>
      </c>
      <c r="S59">
        <v>9.6759260000000005</v>
      </c>
      <c r="T59">
        <v>2.7609050000000002</v>
      </c>
      <c r="U59">
        <v>28.055555999999999</v>
      </c>
      <c r="V59">
        <v>28.055555999999999</v>
      </c>
      <c r="W59">
        <v>77.407407000000006</v>
      </c>
      <c r="X59">
        <v>77.407407000000006</v>
      </c>
      <c r="Y59">
        <f t="shared" si="3"/>
        <v>200.03030303030303</v>
      </c>
      <c r="AA59" s="6"/>
      <c r="AC59" s="4" t="s">
        <v>2</v>
      </c>
      <c r="AD59" s="4">
        <v>34</v>
      </c>
      <c r="AE59" s="4">
        <v>24</v>
      </c>
      <c r="AF59" s="4">
        <v>240</v>
      </c>
      <c r="AG59" s="4">
        <v>3.6574070000000001</v>
      </c>
      <c r="AH59" s="4">
        <v>1.7540739999999999</v>
      </c>
      <c r="AI59" s="4">
        <v>7.2222220000000004</v>
      </c>
      <c r="AJ59" s="4">
        <v>7.2222220000000004</v>
      </c>
      <c r="AK59" s="4">
        <v>42.962963000000002</v>
      </c>
      <c r="AL59" s="4">
        <v>42.962963000000002</v>
      </c>
      <c r="AM59" s="4">
        <v>110.0166667</v>
      </c>
      <c r="AN59" s="4"/>
      <c r="AO59" s="4" t="s">
        <v>3</v>
      </c>
      <c r="AP59" s="4">
        <v>34</v>
      </c>
      <c r="AQ59" s="4">
        <v>24</v>
      </c>
      <c r="AR59" s="4">
        <v>168</v>
      </c>
      <c r="AS59" s="4">
        <v>8.1018519999999992</v>
      </c>
      <c r="AT59" s="4">
        <v>2.5491549999999998</v>
      </c>
      <c r="AU59" s="4">
        <v>17.777778000000001</v>
      </c>
      <c r="AV59" s="4">
        <v>17.777778000000001</v>
      </c>
      <c r="AW59" s="4">
        <v>89.629630000000006</v>
      </c>
      <c r="AX59" s="4">
        <v>89.629630000000006</v>
      </c>
      <c r="AY59" s="4">
        <v>157.16666670000001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2:63" x14ac:dyDescent="0.25">
      <c r="B60" t="s">
        <v>2</v>
      </c>
      <c r="C60">
        <v>34</v>
      </c>
      <c r="D60">
        <v>24</v>
      </c>
      <c r="E60">
        <v>224</v>
      </c>
      <c r="F60">
        <v>5.5555560000000002</v>
      </c>
      <c r="G60">
        <v>2.1395550000000001</v>
      </c>
      <c r="H60">
        <v>10.555555999999999</v>
      </c>
      <c r="I60">
        <v>10.555555999999999</v>
      </c>
      <c r="J60">
        <v>70.740741</v>
      </c>
      <c r="K60">
        <v>70.740741</v>
      </c>
      <c r="L60">
        <f t="shared" si="2"/>
        <v>117.875</v>
      </c>
      <c r="O60" t="s">
        <v>3</v>
      </c>
      <c r="P60">
        <v>36</v>
      </c>
      <c r="Q60">
        <v>4</v>
      </c>
      <c r="R60">
        <v>132</v>
      </c>
      <c r="S60">
        <v>9.6759260000000005</v>
      </c>
      <c r="T60">
        <v>2.7609050000000002</v>
      </c>
      <c r="U60">
        <v>28.055555999999999</v>
      </c>
      <c r="V60">
        <v>28.055555999999999</v>
      </c>
      <c r="W60">
        <v>77.407407000000006</v>
      </c>
      <c r="X60">
        <v>77.407407000000006</v>
      </c>
      <c r="Y60">
        <f t="shared" si="3"/>
        <v>200.03030303030303</v>
      </c>
      <c r="AA60" s="6"/>
      <c r="AC60" s="4" t="s">
        <v>2</v>
      </c>
      <c r="AD60" s="4">
        <v>36</v>
      </c>
      <c r="AE60" s="4">
        <v>1</v>
      </c>
      <c r="AF60" s="4">
        <v>236</v>
      </c>
      <c r="AG60" s="4">
        <v>1.8981479999999999</v>
      </c>
      <c r="AH60" s="4">
        <v>1.2734110000000001</v>
      </c>
      <c r="AI60" s="4">
        <v>2.7777780000000001</v>
      </c>
      <c r="AJ60" s="4">
        <v>2.7777780000000001</v>
      </c>
      <c r="AK60" s="4">
        <v>44.814815000000003</v>
      </c>
      <c r="AL60" s="4">
        <v>44.814815000000003</v>
      </c>
      <c r="AM60" s="4">
        <v>111.8813559</v>
      </c>
      <c r="AN60" s="4"/>
      <c r="AO60" s="4" t="s">
        <v>3</v>
      </c>
      <c r="AP60" s="4">
        <v>35</v>
      </c>
      <c r="AQ60" s="4">
        <v>4</v>
      </c>
      <c r="AR60" s="4">
        <v>156</v>
      </c>
      <c r="AS60" s="4">
        <v>8.8888890000000007</v>
      </c>
      <c r="AT60" s="4">
        <v>2.6581589999999999</v>
      </c>
      <c r="AU60" s="4">
        <v>29.722221999999999</v>
      </c>
      <c r="AV60" s="4">
        <v>29.722221999999999</v>
      </c>
      <c r="AW60" s="4">
        <v>84.814814999999996</v>
      </c>
      <c r="AX60" s="4">
        <v>84.814814999999996</v>
      </c>
      <c r="AY60" s="4">
        <v>169.2564103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2:63" x14ac:dyDescent="0.25">
      <c r="B61" t="s">
        <v>2</v>
      </c>
      <c r="C61">
        <v>36</v>
      </c>
      <c r="D61">
        <v>4</v>
      </c>
      <c r="E61">
        <v>216</v>
      </c>
      <c r="F61">
        <v>4.1203700000000003</v>
      </c>
      <c r="G61">
        <v>1.855785</v>
      </c>
      <c r="H61">
        <v>26.111111000000001</v>
      </c>
      <c r="I61">
        <v>26.111111000000001</v>
      </c>
      <c r="J61">
        <v>75.185185000000004</v>
      </c>
      <c r="K61">
        <v>75.185185000000004</v>
      </c>
      <c r="L61">
        <f t="shared" si="2"/>
        <v>122.24074074074075</v>
      </c>
      <c r="O61" t="s">
        <v>3</v>
      </c>
      <c r="P61">
        <v>36</v>
      </c>
      <c r="Q61">
        <v>24</v>
      </c>
      <c r="R61">
        <v>132</v>
      </c>
      <c r="S61">
        <v>9.6759260000000005</v>
      </c>
      <c r="T61">
        <v>2.7609050000000002</v>
      </c>
      <c r="U61">
        <v>28.055555999999999</v>
      </c>
      <c r="V61">
        <v>28.055555999999999</v>
      </c>
      <c r="W61">
        <v>77.407407000000006</v>
      </c>
      <c r="X61">
        <v>77.407407000000006</v>
      </c>
      <c r="Y61">
        <f t="shared" si="3"/>
        <v>200.03030303030303</v>
      </c>
      <c r="AA61" s="6"/>
      <c r="AC61" s="4" t="s">
        <v>2</v>
      </c>
      <c r="AD61" s="4">
        <v>36</v>
      </c>
      <c r="AE61" s="4">
        <v>4</v>
      </c>
      <c r="AF61" s="4">
        <v>212</v>
      </c>
      <c r="AG61" s="4">
        <v>4.1203700000000003</v>
      </c>
      <c r="AH61" s="4">
        <v>1.855785</v>
      </c>
      <c r="AI61" s="4">
        <v>10.277778</v>
      </c>
      <c r="AJ61" s="4">
        <v>10.277778</v>
      </c>
      <c r="AK61" s="4">
        <v>71.111110999999994</v>
      </c>
      <c r="AL61" s="4">
        <v>71.111110999999994</v>
      </c>
      <c r="AM61" s="4">
        <v>124.54716980000001</v>
      </c>
      <c r="AN61" s="4"/>
      <c r="AO61" s="4" t="s">
        <v>3</v>
      </c>
      <c r="AP61" s="4">
        <v>36</v>
      </c>
      <c r="AQ61" s="4">
        <v>1</v>
      </c>
      <c r="AR61" s="4">
        <v>140</v>
      </c>
      <c r="AS61" s="4">
        <v>11.898148000000001</v>
      </c>
      <c r="AT61" s="4">
        <v>3.0237799999999999</v>
      </c>
      <c r="AU61" s="4">
        <v>35</v>
      </c>
      <c r="AV61" s="4">
        <v>35</v>
      </c>
      <c r="AW61" s="4">
        <v>91.111110999999994</v>
      </c>
      <c r="AX61" s="4">
        <v>91.111110999999994</v>
      </c>
      <c r="AY61" s="4">
        <v>188.6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2:63" x14ac:dyDescent="0.25">
      <c r="B62" t="s">
        <v>2</v>
      </c>
      <c r="C62">
        <v>36</v>
      </c>
      <c r="D62">
        <v>24</v>
      </c>
      <c r="E62">
        <v>192</v>
      </c>
      <c r="F62">
        <v>8.5648149999999994</v>
      </c>
      <c r="G62">
        <v>2.6134179999999998</v>
      </c>
      <c r="H62">
        <v>17.5</v>
      </c>
      <c r="I62">
        <v>17.5</v>
      </c>
      <c r="J62">
        <v>98.148148000000006</v>
      </c>
      <c r="K62">
        <v>98.148148000000006</v>
      </c>
      <c r="L62">
        <f t="shared" si="2"/>
        <v>137.52083333333334</v>
      </c>
      <c r="O62" t="s">
        <v>3</v>
      </c>
      <c r="P62">
        <v>38</v>
      </c>
      <c r="Q62">
        <v>1</v>
      </c>
      <c r="R62">
        <v>108</v>
      </c>
      <c r="S62">
        <v>14.768519</v>
      </c>
      <c r="T62">
        <v>3.3142079999999998</v>
      </c>
      <c r="U62">
        <v>52.5</v>
      </c>
      <c r="V62">
        <v>52.5</v>
      </c>
      <c r="W62">
        <v>92.592592999999994</v>
      </c>
      <c r="X62">
        <v>92.592592999999994</v>
      </c>
      <c r="Y62">
        <f t="shared" si="3"/>
        <v>244.4814814814815</v>
      </c>
      <c r="AA62" s="6"/>
      <c r="AC62" s="4" t="s">
        <v>2</v>
      </c>
      <c r="AD62" s="4">
        <v>38</v>
      </c>
      <c r="AE62" s="4">
        <v>1</v>
      </c>
      <c r="AF62" s="4">
        <v>204</v>
      </c>
      <c r="AG62" s="4">
        <v>2.8703699999999999</v>
      </c>
      <c r="AH62" s="4">
        <v>1.5611489999999999</v>
      </c>
      <c r="AI62" s="4">
        <v>10.555555999999999</v>
      </c>
      <c r="AJ62" s="4">
        <v>10.555555999999999</v>
      </c>
      <c r="AK62" s="4">
        <v>62.592593000000001</v>
      </c>
      <c r="AL62" s="4">
        <v>62.592593000000001</v>
      </c>
      <c r="AM62" s="4">
        <v>129.43137250000001</v>
      </c>
      <c r="AN62" s="4"/>
      <c r="AO62" s="4" t="s">
        <v>3</v>
      </c>
      <c r="AP62" s="4">
        <v>36</v>
      </c>
      <c r="AQ62" s="4">
        <v>4</v>
      </c>
      <c r="AR62" s="4">
        <v>140</v>
      </c>
      <c r="AS62" s="4">
        <v>11.898148000000001</v>
      </c>
      <c r="AT62" s="4">
        <v>3.0237799999999999</v>
      </c>
      <c r="AU62" s="4">
        <v>35</v>
      </c>
      <c r="AV62" s="4">
        <v>35</v>
      </c>
      <c r="AW62" s="4">
        <v>91.111110999999994</v>
      </c>
      <c r="AX62" s="4">
        <v>91.111110999999994</v>
      </c>
      <c r="AY62" s="4">
        <v>188.6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2:63" x14ac:dyDescent="0.25">
      <c r="B63" t="s">
        <v>2</v>
      </c>
      <c r="C63">
        <v>40</v>
      </c>
      <c r="D63">
        <v>1</v>
      </c>
      <c r="E63">
        <v>188</v>
      </c>
      <c r="F63">
        <v>5.2314809999999996</v>
      </c>
      <c r="G63">
        <v>2.079126</v>
      </c>
      <c r="H63">
        <v>12.222222</v>
      </c>
      <c r="I63">
        <v>12.222222</v>
      </c>
      <c r="J63">
        <v>49.629629999999999</v>
      </c>
      <c r="K63">
        <v>49.629629999999999</v>
      </c>
      <c r="L63">
        <f t="shared" si="2"/>
        <v>140.44680851063831</v>
      </c>
      <c r="O63" t="s">
        <v>3</v>
      </c>
      <c r="P63">
        <v>38</v>
      </c>
      <c r="Q63">
        <v>4</v>
      </c>
      <c r="R63">
        <v>108</v>
      </c>
      <c r="S63">
        <v>14.768519</v>
      </c>
      <c r="T63">
        <v>3.3142079999999998</v>
      </c>
      <c r="U63">
        <v>52.5</v>
      </c>
      <c r="V63">
        <v>52.5</v>
      </c>
      <c r="W63">
        <v>92.592592999999994</v>
      </c>
      <c r="X63">
        <v>92.592592999999994</v>
      </c>
      <c r="Y63">
        <f t="shared" si="3"/>
        <v>244.4814814814815</v>
      </c>
      <c r="AA63" s="6"/>
      <c r="AC63" s="4" t="s">
        <v>2</v>
      </c>
      <c r="AD63" s="4">
        <v>36</v>
      </c>
      <c r="AE63" s="4">
        <v>24</v>
      </c>
      <c r="AF63" s="4">
        <v>200</v>
      </c>
      <c r="AG63" s="4">
        <v>3.7962959999999999</v>
      </c>
      <c r="AH63" s="4">
        <v>1.783393</v>
      </c>
      <c r="AI63" s="4">
        <v>12.222222</v>
      </c>
      <c r="AJ63" s="4">
        <v>12.222222</v>
      </c>
      <c r="AK63" s="4">
        <v>63.703704000000002</v>
      </c>
      <c r="AL63" s="4">
        <v>63.703704000000002</v>
      </c>
      <c r="AM63" s="4">
        <v>132.02000000000001</v>
      </c>
      <c r="AN63" s="4"/>
      <c r="AO63" s="4" t="s">
        <v>3</v>
      </c>
      <c r="AP63" s="4">
        <v>36</v>
      </c>
      <c r="AQ63" s="4">
        <v>24</v>
      </c>
      <c r="AR63" s="4">
        <v>140</v>
      </c>
      <c r="AS63" s="4">
        <v>11.898148000000001</v>
      </c>
      <c r="AT63" s="4">
        <v>3.0237799999999999</v>
      </c>
      <c r="AU63" s="4">
        <v>35</v>
      </c>
      <c r="AV63" s="4">
        <v>35</v>
      </c>
      <c r="AW63" s="4">
        <v>91.111110999999994</v>
      </c>
      <c r="AX63" s="4">
        <v>91.111110999999994</v>
      </c>
      <c r="AY63" s="4">
        <v>188.6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2:63" x14ac:dyDescent="0.25">
      <c r="B64" t="s">
        <v>2</v>
      </c>
      <c r="C64">
        <v>38</v>
      </c>
      <c r="D64">
        <v>4</v>
      </c>
      <c r="E64">
        <v>184</v>
      </c>
      <c r="F64">
        <v>6.9907409999999999</v>
      </c>
      <c r="G64">
        <v>2.3822589999999999</v>
      </c>
      <c r="H64">
        <v>21.111111000000001</v>
      </c>
      <c r="I64">
        <v>21.111111000000001</v>
      </c>
      <c r="J64">
        <v>94.074073999999996</v>
      </c>
      <c r="K64">
        <v>94.074073999999996</v>
      </c>
      <c r="L64">
        <f t="shared" si="2"/>
        <v>143.5</v>
      </c>
      <c r="O64" t="s">
        <v>3</v>
      </c>
      <c r="P64">
        <v>38</v>
      </c>
      <c r="Q64">
        <v>24</v>
      </c>
      <c r="R64">
        <v>108</v>
      </c>
      <c r="S64">
        <v>14.768519</v>
      </c>
      <c r="T64">
        <v>3.3142079999999998</v>
      </c>
      <c r="U64">
        <v>52.5</v>
      </c>
      <c r="V64">
        <v>52.5</v>
      </c>
      <c r="W64">
        <v>92.592592999999994</v>
      </c>
      <c r="X64">
        <v>92.592592999999994</v>
      </c>
      <c r="Y64">
        <f t="shared" si="3"/>
        <v>244.4814814814815</v>
      </c>
      <c r="AA64" s="6"/>
      <c r="AC64" s="4" t="s">
        <v>2</v>
      </c>
      <c r="AD64" s="4">
        <v>38</v>
      </c>
      <c r="AE64" s="4">
        <v>4</v>
      </c>
      <c r="AF64" s="4">
        <v>180</v>
      </c>
      <c r="AG64" s="4">
        <v>5.8796299999999997</v>
      </c>
      <c r="AH64" s="4">
        <v>2.1978580000000001</v>
      </c>
      <c r="AI64" s="4">
        <v>20</v>
      </c>
      <c r="AJ64" s="4">
        <v>20</v>
      </c>
      <c r="AK64" s="4">
        <v>44.074074000000003</v>
      </c>
      <c r="AL64" s="4">
        <v>44.074074000000003</v>
      </c>
      <c r="AM64" s="4">
        <v>146.68888889999999</v>
      </c>
      <c r="AN64" s="4"/>
      <c r="AO64" s="4" t="s">
        <v>3</v>
      </c>
      <c r="AP64" s="4">
        <v>38</v>
      </c>
      <c r="AQ64" s="4">
        <v>1</v>
      </c>
      <c r="AR64" s="4">
        <v>116</v>
      </c>
      <c r="AS64" s="4">
        <v>22.222221999999999</v>
      </c>
      <c r="AT64" s="4">
        <v>3.8832300000000002</v>
      </c>
      <c r="AU64" s="4">
        <v>59.722222000000002</v>
      </c>
      <c r="AV64" s="4">
        <v>59.722222000000002</v>
      </c>
      <c r="AW64" s="4">
        <v>97.777777999999998</v>
      </c>
      <c r="AX64" s="4">
        <v>97.777777999999998</v>
      </c>
      <c r="AY64" s="4">
        <v>227.62068970000001</v>
      </c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2:63" x14ac:dyDescent="0.25">
      <c r="B65" t="s">
        <v>2</v>
      </c>
      <c r="C65">
        <v>38</v>
      </c>
      <c r="D65">
        <v>24</v>
      </c>
      <c r="E65">
        <v>160</v>
      </c>
      <c r="F65">
        <v>11.898148000000001</v>
      </c>
      <c r="G65">
        <v>3.0237799999999999</v>
      </c>
      <c r="H65">
        <v>42.777777999999998</v>
      </c>
      <c r="I65">
        <v>42.777777999999998</v>
      </c>
      <c r="J65">
        <v>84.814814999999996</v>
      </c>
      <c r="K65">
        <v>84.814814999999996</v>
      </c>
      <c r="L65">
        <f t="shared" si="2"/>
        <v>165.02500000000001</v>
      </c>
      <c r="O65" t="s">
        <v>3</v>
      </c>
      <c r="P65">
        <v>40</v>
      </c>
      <c r="Q65">
        <v>1</v>
      </c>
      <c r="R65">
        <v>88</v>
      </c>
      <c r="S65">
        <v>23.333333</v>
      </c>
      <c r="T65">
        <v>3.9506019999999999</v>
      </c>
      <c r="U65">
        <v>56.944443999999997</v>
      </c>
      <c r="V65">
        <v>56.944443999999997</v>
      </c>
      <c r="W65">
        <v>97.037036999999998</v>
      </c>
      <c r="X65">
        <v>97.037036999999998</v>
      </c>
      <c r="Y65">
        <f t="shared" si="3"/>
        <v>300.04545454545456</v>
      </c>
      <c r="AA65" s="6"/>
      <c r="AC65" s="4" t="s">
        <v>2</v>
      </c>
      <c r="AD65" s="4">
        <v>40</v>
      </c>
      <c r="AE65" s="4">
        <v>1</v>
      </c>
      <c r="AF65" s="4">
        <v>176</v>
      </c>
      <c r="AG65" s="4">
        <v>5.5555560000000002</v>
      </c>
      <c r="AH65" s="4">
        <v>2.1395550000000001</v>
      </c>
      <c r="AI65" s="4">
        <v>13.055555999999999</v>
      </c>
      <c r="AJ65" s="4">
        <v>13.055555999999999</v>
      </c>
      <c r="AK65" s="4">
        <v>65.925926000000004</v>
      </c>
      <c r="AL65" s="4">
        <v>65.925926000000004</v>
      </c>
      <c r="AM65" s="4">
        <v>150.02272730000001</v>
      </c>
      <c r="AN65" s="4"/>
      <c r="AO65" s="4" t="s">
        <v>3</v>
      </c>
      <c r="AP65" s="4">
        <v>38</v>
      </c>
      <c r="AQ65" s="4">
        <v>4</v>
      </c>
      <c r="AR65" s="4">
        <v>116</v>
      </c>
      <c r="AS65" s="4">
        <v>22.222221999999999</v>
      </c>
      <c r="AT65" s="4">
        <v>3.8832300000000002</v>
      </c>
      <c r="AU65" s="4">
        <v>59.722222000000002</v>
      </c>
      <c r="AV65" s="4">
        <v>59.722222000000002</v>
      </c>
      <c r="AW65" s="4">
        <v>97.777777999999998</v>
      </c>
      <c r="AX65" s="4">
        <v>97.777777999999998</v>
      </c>
      <c r="AY65" s="4">
        <v>227.62068970000001</v>
      </c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2:63" x14ac:dyDescent="0.25">
      <c r="B66" t="s">
        <v>2</v>
      </c>
      <c r="C66">
        <v>40</v>
      </c>
      <c r="D66">
        <v>4</v>
      </c>
      <c r="E66">
        <v>156</v>
      </c>
      <c r="F66">
        <v>8.1018519999999992</v>
      </c>
      <c r="G66">
        <v>2.5491549999999998</v>
      </c>
      <c r="H66">
        <v>30.833333</v>
      </c>
      <c r="I66">
        <v>30.833333</v>
      </c>
      <c r="J66">
        <v>91.481481000000002</v>
      </c>
      <c r="K66">
        <v>91.481481000000002</v>
      </c>
      <c r="L66">
        <f t="shared" si="2"/>
        <v>169.25641025641025</v>
      </c>
      <c r="O66" t="s">
        <v>3</v>
      </c>
      <c r="P66">
        <v>40</v>
      </c>
      <c r="Q66">
        <v>4</v>
      </c>
      <c r="R66">
        <v>88</v>
      </c>
      <c r="S66">
        <v>23.333333</v>
      </c>
      <c r="T66">
        <v>3.9506019999999999</v>
      </c>
      <c r="U66">
        <v>56.944443999999997</v>
      </c>
      <c r="V66">
        <v>56.944443999999997</v>
      </c>
      <c r="W66">
        <v>97.037036999999998</v>
      </c>
      <c r="X66">
        <v>97.037036999999998</v>
      </c>
      <c r="Y66">
        <f t="shared" si="3"/>
        <v>300.04545454545456</v>
      </c>
      <c r="AA66" s="6"/>
      <c r="AC66" s="4" t="s">
        <v>2</v>
      </c>
      <c r="AD66" s="4">
        <v>38</v>
      </c>
      <c r="AE66" s="4">
        <v>24</v>
      </c>
      <c r="AF66" s="4">
        <v>168</v>
      </c>
      <c r="AG66" s="4">
        <v>7.4537040000000001</v>
      </c>
      <c r="AH66" s="4">
        <v>2.4527070000000002</v>
      </c>
      <c r="AI66" s="4">
        <v>29.722221999999999</v>
      </c>
      <c r="AJ66" s="4">
        <v>29.722221999999999</v>
      </c>
      <c r="AK66" s="4">
        <v>71.481481000000002</v>
      </c>
      <c r="AL66" s="4">
        <v>71.481481000000002</v>
      </c>
      <c r="AM66" s="4">
        <v>157.16666670000001</v>
      </c>
      <c r="AN66" s="4"/>
      <c r="AO66" s="4" t="s">
        <v>3</v>
      </c>
      <c r="AP66" s="4">
        <v>38</v>
      </c>
      <c r="AQ66" s="4">
        <v>24</v>
      </c>
      <c r="AR66" s="4">
        <v>116</v>
      </c>
      <c r="AS66" s="4">
        <v>22.222221999999999</v>
      </c>
      <c r="AT66" s="4">
        <v>3.8832300000000002</v>
      </c>
      <c r="AU66" s="4">
        <v>59.722222000000002</v>
      </c>
      <c r="AV66" s="4">
        <v>59.722222000000002</v>
      </c>
      <c r="AW66" s="4">
        <v>97.777777999999998</v>
      </c>
      <c r="AX66" s="4">
        <v>97.777777999999998</v>
      </c>
      <c r="AY66" s="4">
        <v>227.62068970000001</v>
      </c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2:63" x14ac:dyDescent="0.25">
      <c r="B67" t="s">
        <v>2</v>
      </c>
      <c r="C67">
        <v>42</v>
      </c>
      <c r="D67">
        <v>1</v>
      </c>
      <c r="E67">
        <v>152</v>
      </c>
      <c r="F67">
        <v>8.5648149999999994</v>
      </c>
      <c r="G67">
        <v>2.6134179999999998</v>
      </c>
      <c r="H67">
        <v>22.777778000000001</v>
      </c>
      <c r="I67">
        <v>22.777778000000001</v>
      </c>
      <c r="J67">
        <v>78.888889000000006</v>
      </c>
      <c r="K67">
        <v>78.888889000000006</v>
      </c>
      <c r="L67">
        <f t="shared" si="2"/>
        <v>173.71052631578948</v>
      </c>
      <c r="O67" t="s">
        <v>3</v>
      </c>
      <c r="P67">
        <v>40</v>
      </c>
      <c r="Q67">
        <v>24</v>
      </c>
      <c r="R67">
        <v>88</v>
      </c>
      <c r="S67">
        <v>23.333333</v>
      </c>
      <c r="T67">
        <v>3.9506019999999999</v>
      </c>
      <c r="U67">
        <v>56.944443999999997</v>
      </c>
      <c r="V67">
        <v>56.944443999999997</v>
      </c>
      <c r="W67">
        <v>97.037036999999998</v>
      </c>
      <c r="X67">
        <v>97.037036999999998</v>
      </c>
      <c r="Y67">
        <f t="shared" si="3"/>
        <v>300.04545454545456</v>
      </c>
      <c r="AA67" s="6"/>
      <c r="AC67" s="4" t="s">
        <v>2</v>
      </c>
      <c r="AD67" s="4">
        <v>39</v>
      </c>
      <c r="AE67" s="4">
        <v>4</v>
      </c>
      <c r="AF67" s="4">
        <v>164</v>
      </c>
      <c r="AG67" s="4">
        <v>9.6759260000000005</v>
      </c>
      <c r="AH67" s="4">
        <v>2.7609050000000002</v>
      </c>
      <c r="AI67" s="4">
        <v>36.944443999999997</v>
      </c>
      <c r="AJ67" s="4">
        <v>36.944443999999997</v>
      </c>
      <c r="AK67" s="4">
        <v>84.074073999999996</v>
      </c>
      <c r="AL67" s="4">
        <v>84.074073999999996</v>
      </c>
      <c r="AM67" s="4">
        <v>161</v>
      </c>
      <c r="AN67" s="4"/>
      <c r="AO67" s="4" t="s">
        <v>3</v>
      </c>
      <c r="AP67" s="4">
        <v>40</v>
      </c>
      <c r="AQ67" s="4">
        <v>1</v>
      </c>
      <c r="AR67" s="4">
        <v>96</v>
      </c>
      <c r="AS67" s="4">
        <v>31.435185000000001</v>
      </c>
      <c r="AT67" s="4">
        <v>4.3365309999999999</v>
      </c>
      <c r="AU67" s="4">
        <v>69.166667000000004</v>
      </c>
      <c r="AV67" s="4">
        <v>69.166667000000004</v>
      </c>
      <c r="AW67" s="4">
        <v>99.629630000000006</v>
      </c>
      <c r="AX67" s="4">
        <v>99.629630000000006</v>
      </c>
      <c r="AY67" s="4">
        <v>275.04166670000001</v>
      </c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2:63" x14ac:dyDescent="0.25">
      <c r="B68" t="s">
        <v>2</v>
      </c>
      <c r="C68">
        <v>40</v>
      </c>
      <c r="D68">
        <v>24</v>
      </c>
      <c r="E68">
        <v>136</v>
      </c>
      <c r="F68">
        <v>16.342593000000001</v>
      </c>
      <c r="G68">
        <v>3.4534099999999999</v>
      </c>
      <c r="H68">
        <v>51.944443999999997</v>
      </c>
      <c r="I68">
        <v>51.944443999999997</v>
      </c>
      <c r="J68">
        <v>96.666667000000004</v>
      </c>
      <c r="K68">
        <v>96.666667000000004</v>
      </c>
      <c r="L68">
        <f t="shared" si="2"/>
        <v>194.14705882352942</v>
      </c>
      <c r="O68" t="s">
        <v>3</v>
      </c>
      <c r="P68">
        <v>42</v>
      </c>
      <c r="Q68">
        <v>1</v>
      </c>
      <c r="R68">
        <v>72</v>
      </c>
      <c r="S68">
        <v>30.138888999999999</v>
      </c>
      <c r="T68">
        <v>4.2855809999999996</v>
      </c>
      <c r="U68">
        <v>78.333332999999996</v>
      </c>
      <c r="V68">
        <v>78.333332999999996</v>
      </c>
      <c r="W68">
        <v>94.814814999999996</v>
      </c>
      <c r="X68">
        <v>94.814814999999996</v>
      </c>
      <c r="Y68">
        <f t="shared" si="3"/>
        <v>366.72222222222223</v>
      </c>
      <c r="AA68" s="6"/>
      <c r="AC68" s="4" t="s">
        <v>2</v>
      </c>
      <c r="AD68" s="4">
        <v>42</v>
      </c>
      <c r="AE68" s="4">
        <v>1</v>
      </c>
      <c r="AF68" s="4">
        <v>152</v>
      </c>
      <c r="AG68" s="4">
        <v>8.5648149999999994</v>
      </c>
      <c r="AH68" s="4">
        <v>2.6134179999999998</v>
      </c>
      <c r="AI68" s="4">
        <v>52.222222000000002</v>
      </c>
      <c r="AJ68" s="4">
        <v>52.222222000000002</v>
      </c>
      <c r="AK68" s="4">
        <v>92.962963000000002</v>
      </c>
      <c r="AL68" s="4">
        <v>92.962963000000002</v>
      </c>
      <c r="AM68" s="4">
        <v>173.7105263</v>
      </c>
      <c r="AN68" s="4"/>
      <c r="AO68" s="4" t="s">
        <v>3</v>
      </c>
      <c r="AP68" s="4">
        <v>40</v>
      </c>
      <c r="AQ68" s="4">
        <v>24</v>
      </c>
      <c r="AR68" s="4">
        <v>96</v>
      </c>
      <c r="AS68" s="4">
        <v>31.435185000000001</v>
      </c>
      <c r="AT68" s="4">
        <v>4.3365309999999999</v>
      </c>
      <c r="AU68" s="4">
        <v>69.166667000000004</v>
      </c>
      <c r="AV68" s="4">
        <v>69.166667000000004</v>
      </c>
      <c r="AW68" s="4">
        <v>99.629630000000006</v>
      </c>
      <c r="AX68" s="4">
        <v>99.629630000000006</v>
      </c>
      <c r="AY68" s="4">
        <v>275.04166670000001</v>
      </c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2:63" x14ac:dyDescent="0.25">
      <c r="B69" t="s">
        <v>2</v>
      </c>
      <c r="C69">
        <v>42</v>
      </c>
      <c r="D69">
        <v>4</v>
      </c>
      <c r="E69">
        <v>132</v>
      </c>
      <c r="F69">
        <v>15.231481</v>
      </c>
      <c r="G69">
        <v>3.355988</v>
      </c>
      <c r="H69">
        <v>48.333333000000003</v>
      </c>
      <c r="I69">
        <v>48.333333000000003</v>
      </c>
      <c r="J69">
        <v>92.592592999999994</v>
      </c>
      <c r="K69">
        <v>92.592592999999994</v>
      </c>
      <c r="L69">
        <f t="shared" ref="L69:L77" si="4">$C$3/E69</f>
        <v>200.03030303030303</v>
      </c>
      <c r="O69" t="s">
        <v>3</v>
      </c>
      <c r="P69">
        <v>42</v>
      </c>
      <c r="Q69">
        <v>4</v>
      </c>
      <c r="R69">
        <v>72</v>
      </c>
      <c r="S69">
        <v>30.138888999999999</v>
      </c>
      <c r="T69">
        <v>4.2855809999999996</v>
      </c>
      <c r="U69">
        <v>78.333332999999996</v>
      </c>
      <c r="V69">
        <v>78.333332999999996</v>
      </c>
      <c r="W69">
        <v>94.814814999999996</v>
      </c>
      <c r="X69">
        <v>94.814814999999996</v>
      </c>
      <c r="Y69">
        <f t="shared" si="3"/>
        <v>366.72222222222223</v>
      </c>
      <c r="AA69" s="6"/>
      <c r="AC69" s="4" t="s">
        <v>2</v>
      </c>
      <c r="AD69" s="4">
        <v>40</v>
      </c>
      <c r="AE69" s="4">
        <v>24</v>
      </c>
      <c r="AF69" s="4">
        <v>144</v>
      </c>
      <c r="AG69" s="4">
        <v>13.333333</v>
      </c>
      <c r="AH69" s="4">
        <v>3.17517</v>
      </c>
      <c r="AI69" s="4">
        <v>49.444443999999997</v>
      </c>
      <c r="AJ69" s="4">
        <v>49.444443999999997</v>
      </c>
      <c r="AK69" s="4">
        <v>92.962963000000002</v>
      </c>
      <c r="AL69" s="4">
        <v>92.962963000000002</v>
      </c>
      <c r="AM69" s="4">
        <v>183.36111109999999</v>
      </c>
      <c r="AN69" s="4"/>
      <c r="AO69" s="4" t="s">
        <v>3</v>
      </c>
      <c r="AP69" s="4">
        <v>42</v>
      </c>
      <c r="AQ69" s="4">
        <v>1</v>
      </c>
      <c r="AR69" s="4">
        <v>80</v>
      </c>
      <c r="AS69" s="4">
        <v>42.546295999999998</v>
      </c>
      <c r="AT69" s="4">
        <v>4.618125</v>
      </c>
      <c r="AU69" s="4">
        <v>90.277777999999998</v>
      </c>
      <c r="AV69" s="4">
        <v>90.277777999999998</v>
      </c>
      <c r="AW69" s="4">
        <v>98.518518999999998</v>
      </c>
      <c r="AX69" s="4">
        <v>98.518518999999998</v>
      </c>
      <c r="AY69" s="4">
        <v>330.05</v>
      </c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2:63" x14ac:dyDescent="0.25">
      <c r="B70" t="s">
        <v>2</v>
      </c>
      <c r="C70">
        <v>44</v>
      </c>
      <c r="D70">
        <v>1</v>
      </c>
      <c r="E70">
        <v>128</v>
      </c>
      <c r="F70">
        <v>14.444444000000001</v>
      </c>
      <c r="G70">
        <v>3.283569</v>
      </c>
      <c r="H70">
        <v>40</v>
      </c>
      <c r="I70">
        <v>40</v>
      </c>
      <c r="J70">
        <v>88.888889000000006</v>
      </c>
      <c r="K70">
        <v>88.888889000000006</v>
      </c>
      <c r="L70">
        <f t="shared" si="4"/>
        <v>206.28125</v>
      </c>
      <c r="O70" t="s">
        <v>3</v>
      </c>
      <c r="P70">
        <v>42</v>
      </c>
      <c r="Q70">
        <v>24</v>
      </c>
      <c r="R70">
        <v>72</v>
      </c>
      <c r="S70">
        <v>30.138888999999999</v>
      </c>
      <c r="T70">
        <v>4.2855809999999996</v>
      </c>
      <c r="U70">
        <v>78.333332999999996</v>
      </c>
      <c r="V70">
        <v>78.333332999999996</v>
      </c>
      <c r="W70">
        <v>94.814814999999996</v>
      </c>
      <c r="X70">
        <v>94.814814999999996</v>
      </c>
      <c r="Y70">
        <f t="shared" si="3"/>
        <v>366.72222222222223</v>
      </c>
      <c r="AA70" s="6"/>
      <c r="AC70" s="4" t="s">
        <v>2</v>
      </c>
      <c r="AD70" s="4">
        <v>44</v>
      </c>
      <c r="AE70" s="4">
        <v>1</v>
      </c>
      <c r="AF70" s="4">
        <v>136</v>
      </c>
      <c r="AG70" s="4">
        <v>15.092593000000001</v>
      </c>
      <c r="AH70" s="4">
        <v>3.3442759999999998</v>
      </c>
      <c r="AI70" s="4">
        <v>64.166667000000004</v>
      </c>
      <c r="AJ70" s="4">
        <v>64.166667000000004</v>
      </c>
      <c r="AK70" s="4">
        <v>99.259259</v>
      </c>
      <c r="AL70" s="4">
        <v>99.259259</v>
      </c>
      <c r="AM70" s="4">
        <v>194.1470588</v>
      </c>
      <c r="AN70" s="4"/>
      <c r="AO70" s="4" t="s">
        <v>3</v>
      </c>
      <c r="AP70" s="4">
        <v>42</v>
      </c>
      <c r="AQ70" s="4">
        <v>24</v>
      </c>
      <c r="AR70" s="4">
        <v>80</v>
      </c>
      <c r="AS70" s="4">
        <v>42.546295999999998</v>
      </c>
      <c r="AT70" s="4">
        <v>4.618125</v>
      </c>
      <c r="AU70" s="4">
        <v>90.277777999999998</v>
      </c>
      <c r="AV70" s="4">
        <v>90.277777999999998</v>
      </c>
      <c r="AW70" s="4">
        <v>98.518518999999998</v>
      </c>
      <c r="AX70" s="4">
        <v>98.518518999999998</v>
      </c>
      <c r="AY70" s="4">
        <v>330.05</v>
      </c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2:63" x14ac:dyDescent="0.25">
      <c r="B71" t="s">
        <v>2</v>
      </c>
      <c r="C71">
        <v>46</v>
      </c>
      <c r="D71">
        <v>1</v>
      </c>
      <c r="E71">
        <v>112</v>
      </c>
      <c r="F71">
        <v>15.879630000000001</v>
      </c>
      <c r="G71">
        <v>3.4141180000000002</v>
      </c>
      <c r="H71">
        <v>54.166666999999997</v>
      </c>
      <c r="I71">
        <v>54.166666999999997</v>
      </c>
      <c r="J71">
        <v>95.925926000000004</v>
      </c>
      <c r="K71">
        <v>95.925926000000004</v>
      </c>
      <c r="L71">
        <f t="shared" si="4"/>
        <v>235.75</v>
      </c>
      <c r="O71" t="s">
        <v>3</v>
      </c>
      <c r="P71">
        <v>50</v>
      </c>
      <c r="Q71">
        <v>1</v>
      </c>
      <c r="R71">
        <v>56</v>
      </c>
      <c r="S71">
        <v>40.324074000000003</v>
      </c>
      <c r="T71">
        <v>4.5820410000000003</v>
      </c>
      <c r="U71">
        <v>99.722222000000002</v>
      </c>
      <c r="V71">
        <v>99.722222000000002</v>
      </c>
      <c r="W71">
        <v>99.629630000000006</v>
      </c>
      <c r="X71">
        <v>99.629630000000006</v>
      </c>
      <c r="Y71">
        <f t="shared" si="3"/>
        <v>471.5</v>
      </c>
      <c r="AA71" s="6"/>
      <c r="AC71" s="4" t="s">
        <v>2</v>
      </c>
      <c r="AD71" s="4">
        <v>42</v>
      </c>
      <c r="AE71" s="4">
        <v>24</v>
      </c>
      <c r="AF71" s="4">
        <v>124</v>
      </c>
      <c r="AG71" s="4">
        <v>20.462962999999998</v>
      </c>
      <c r="AH71" s="4">
        <v>3.7677870000000002</v>
      </c>
      <c r="AI71" s="4">
        <v>79.166667000000004</v>
      </c>
      <c r="AJ71" s="4">
        <v>79.166667000000004</v>
      </c>
      <c r="AK71" s="4">
        <v>99.629630000000006</v>
      </c>
      <c r="AL71" s="4">
        <v>99.629630000000006</v>
      </c>
      <c r="AM71" s="4">
        <v>212.93548390000001</v>
      </c>
      <c r="AN71" s="4"/>
      <c r="AO71" s="4" t="s">
        <v>3</v>
      </c>
      <c r="AP71" s="4">
        <v>44</v>
      </c>
      <c r="AQ71" s="4">
        <v>1</v>
      </c>
      <c r="AR71" s="4">
        <v>72</v>
      </c>
      <c r="AS71" s="4">
        <v>53.657406999999999</v>
      </c>
      <c r="AT71" s="4">
        <v>4.6577299999999999</v>
      </c>
      <c r="AU71" s="4">
        <v>97.777777999999998</v>
      </c>
      <c r="AV71" s="4">
        <v>97.777777999999998</v>
      </c>
      <c r="AW71" s="4">
        <v>99.629630000000006</v>
      </c>
      <c r="AX71" s="4">
        <v>99.629630000000006</v>
      </c>
      <c r="AY71" s="4">
        <v>366.72222219999998</v>
      </c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2:63" x14ac:dyDescent="0.25">
      <c r="B72" t="s">
        <v>2</v>
      </c>
      <c r="C72">
        <v>44</v>
      </c>
      <c r="D72">
        <v>4</v>
      </c>
      <c r="E72">
        <v>112</v>
      </c>
      <c r="F72">
        <v>22.222221999999999</v>
      </c>
      <c r="G72">
        <v>3.8832300000000002</v>
      </c>
      <c r="H72">
        <v>68.611110999999994</v>
      </c>
      <c r="I72">
        <v>68.611110999999994</v>
      </c>
      <c r="J72">
        <v>99.629630000000006</v>
      </c>
      <c r="K72">
        <v>99.629630000000006</v>
      </c>
      <c r="L72">
        <f t="shared" si="4"/>
        <v>235.75</v>
      </c>
      <c r="O72" t="s">
        <v>3</v>
      </c>
      <c r="P72">
        <v>50</v>
      </c>
      <c r="Q72">
        <v>4</v>
      </c>
      <c r="R72">
        <v>56</v>
      </c>
      <c r="S72">
        <v>40.324074000000003</v>
      </c>
      <c r="T72">
        <v>4.5820410000000003</v>
      </c>
      <c r="U72">
        <v>99.722222000000002</v>
      </c>
      <c r="V72">
        <v>99.722222000000002</v>
      </c>
      <c r="W72">
        <v>99.629630000000006</v>
      </c>
      <c r="X72">
        <v>99.629630000000006</v>
      </c>
      <c r="Y72">
        <f t="shared" si="3"/>
        <v>471.5</v>
      </c>
      <c r="AA72" s="6"/>
      <c r="AC72" s="4" t="s">
        <v>2</v>
      </c>
      <c r="AD72" s="4">
        <v>46</v>
      </c>
      <c r="AE72" s="4">
        <v>1</v>
      </c>
      <c r="AF72" s="4">
        <v>116</v>
      </c>
      <c r="AG72" s="4">
        <v>21.759259</v>
      </c>
      <c r="AH72" s="4">
        <v>3.8543970000000001</v>
      </c>
      <c r="AI72" s="4">
        <v>65.277777999999998</v>
      </c>
      <c r="AJ72" s="4">
        <v>65.277777999999998</v>
      </c>
      <c r="AK72" s="4">
        <v>98.518518999999998</v>
      </c>
      <c r="AL72" s="4">
        <v>98.518518999999998</v>
      </c>
      <c r="AM72" s="4">
        <v>227.62068970000001</v>
      </c>
      <c r="AN72" s="4"/>
      <c r="AO72" s="4" t="s">
        <v>3</v>
      </c>
      <c r="AP72" s="4">
        <v>44</v>
      </c>
      <c r="AQ72" s="4">
        <v>24</v>
      </c>
      <c r="AR72" s="4">
        <v>72</v>
      </c>
      <c r="AS72" s="4">
        <v>53.657406999999999</v>
      </c>
      <c r="AT72" s="4">
        <v>4.6577299999999999</v>
      </c>
      <c r="AU72" s="4">
        <v>97.777777999999998</v>
      </c>
      <c r="AV72" s="4">
        <v>97.777777999999998</v>
      </c>
      <c r="AW72" s="4">
        <v>99.629630000000006</v>
      </c>
      <c r="AX72" s="4">
        <v>99.629630000000006</v>
      </c>
      <c r="AY72" s="4">
        <v>366.72222219999998</v>
      </c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2:63" x14ac:dyDescent="0.25">
      <c r="B73" t="s">
        <v>2</v>
      </c>
      <c r="C73">
        <v>48</v>
      </c>
      <c r="D73">
        <v>1</v>
      </c>
      <c r="E73">
        <v>96</v>
      </c>
      <c r="F73">
        <v>25.555555999999999</v>
      </c>
      <c r="G73">
        <v>4.0740879999999997</v>
      </c>
      <c r="H73">
        <v>89.444444000000004</v>
      </c>
      <c r="I73">
        <v>89.444444000000004</v>
      </c>
      <c r="J73">
        <v>99.259259</v>
      </c>
      <c r="K73">
        <v>99.259259</v>
      </c>
      <c r="L73">
        <f t="shared" si="4"/>
        <v>275.04166666666669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  <c r="AA73" s="6"/>
      <c r="AC73" s="4" t="s">
        <v>2</v>
      </c>
      <c r="AD73" s="4">
        <v>44</v>
      </c>
      <c r="AE73" s="4">
        <v>24</v>
      </c>
      <c r="AF73" s="4">
        <v>108</v>
      </c>
      <c r="AG73" s="4">
        <v>28.101852000000001</v>
      </c>
      <c r="AH73" s="4">
        <v>4.1986850000000002</v>
      </c>
      <c r="AI73" s="4">
        <v>83.611110999999994</v>
      </c>
      <c r="AJ73" s="4">
        <v>83.611110999999994</v>
      </c>
      <c r="AK73" s="4">
        <v>98.518518999999998</v>
      </c>
      <c r="AL73" s="4">
        <v>98.518518999999998</v>
      </c>
      <c r="AM73" s="4">
        <v>244.4814815</v>
      </c>
      <c r="AN73" s="4"/>
      <c r="AO73" s="4" t="s">
        <v>3</v>
      </c>
      <c r="AP73" s="4">
        <v>46</v>
      </c>
      <c r="AQ73" s="4">
        <v>1</v>
      </c>
      <c r="AR73" s="4">
        <v>64</v>
      </c>
      <c r="AS73" s="4">
        <v>66.203704000000002</v>
      </c>
      <c r="AT73" s="4">
        <v>4.4179969999999997</v>
      </c>
      <c r="AU73" s="4">
        <v>99.722222000000002</v>
      </c>
      <c r="AV73" s="4">
        <v>99.722222000000002</v>
      </c>
      <c r="AW73" s="4">
        <v>99.259259</v>
      </c>
      <c r="AX73" s="4">
        <v>99.259259</v>
      </c>
      <c r="AY73" s="4">
        <v>412.5625</v>
      </c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2:63" x14ac:dyDescent="0.25">
      <c r="B74" t="s">
        <v>2</v>
      </c>
      <c r="C74">
        <v>46</v>
      </c>
      <c r="D74">
        <v>4</v>
      </c>
      <c r="E74">
        <v>96</v>
      </c>
      <c r="F74">
        <v>28.564814999999999</v>
      </c>
      <c r="G74">
        <v>4.2191789999999996</v>
      </c>
      <c r="H74">
        <v>81.388889000000006</v>
      </c>
      <c r="I74">
        <v>81.388889000000006</v>
      </c>
      <c r="J74">
        <v>95.555555999999996</v>
      </c>
      <c r="K74">
        <v>95.555555999999996</v>
      </c>
      <c r="L74">
        <f t="shared" si="4"/>
        <v>275.04166666666669</v>
      </c>
      <c r="AA74" s="6"/>
      <c r="AC74" s="4" t="s">
        <v>2</v>
      </c>
      <c r="AD74" s="4">
        <v>48</v>
      </c>
      <c r="AE74" s="4">
        <v>1</v>
      </c>
      <c r="AF74" s="4">
        <v>104</v>
      </c>
      <c r="AG74" s="4">
        <v>28.101852000000001</v>
      </c>
      <c r="AH74" s="4">
        <v>4.1986850000000002</v>
      </c>
      <c r="AI74" s="4">
        <v>83.888889000000006</v>
      </c>
      <c r="AJ74" s="4">
        <v>83.888889000000006</v>
      </c>
      <c r="AK74" s="4">
        <v>99.259259</v>
      </c>
      <c r="AL74" s="4">
        <v>99.259259</v>
      </c>
      <c r="AM74" s="4">
        <v>253.8846154</v>
      </c>
      <c r="AN74" s="4"/>
      <c r="AO74" s="4" t="s">
        <v>3</v>
      </c>
      <c r="AP74" s="4">
        <v>46</v>
      </c>
      <c r="AQ74" s="4">
        <v>24</v>
      </c>
      <c r="AR74" s="4">
        <v>64</v>
      </c>
      <c r="AS74" s="4">
        <v>66.203704000000002</v>
      </c>
      <c r="AT74" s="4">
        <v>4.4179969999999997</v>
      </c>
      <c r="AU74" s="4">
        <v>99.722222000000002</v>
      </c>
      <c r="AV74" s="4">
        <v>99.722222000000002</v>
      </c>
      <c r="AW74" s="4">
        <v>99.259259</v>
      </c>
      <c r="AX74" s="4">
        <v>99.259259</v>
      </c>
      <c r="AY74" s="4">
        <v>412.5625</v>
      </c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spans="2:63" x14ac:dyDescent="0.25">
      <c r="B75" t="s">
        <v>2</v>
      </c>
      <c r="C75">
        <v>50</v>
      </c>
      <c r="D75">
        <v>1</v>
      </c>
      <c r="E75">
        <v>84</v>
      </c>
      <c r="F75">
        <v>30.648147999999999</v>
      </c>
      <c r="G75">
        <v>4.3065350000000002</v>
      </c>
      <c r="H75">
        <v>95.555555999999996</v>
      </c>
      <c r="I75">
        <v>95.555555999999996</v>
      </c>
      <c r="J75">
        <v>99.629630000000006</v>
      </c>
      <c r="K75">
        <v>99.629630000000006</v>
      </c>
      <c r="L75">
        <f t="shared" si="4"/>
        <v>314.33333333333331</v>
      </c>
      <c r="AA75" s="6"/>
      <c r="AC75" s="4" t="s">
        <v>2</v>
      </c>
      <c r="AD75" s="4">
        <v>46</v>
      </c>
      <c r="AE75" s="4">
        <v>24</v>
      </c>
      <c r="AF75" s="4">
        <v>92</v>
      </c>
      <c r="AG75" s="4">
        <v>34.120370000000001</v>
      </c>
      <c r="AH75" s="4">
        <v>4.4283669999999997</v>
      </c>
      <c r="AI75" s="4">
        <v>90.277777999999998</v>
      </c>
      <c r="AJ75" s="4">
        <v>90.277777999999998</v>
      </c>
      <c r="AK75" s="4">
        <v>98.518518999999998</v>
      </c>
      <c r="AL75" s="4">
        <v>98.518518999999998</v>
      </c>
      <c r="AM75" s="4">
        <v>287</v>
      </c>
      <c r="AN75" s="4"/>
      <c r="AO75" s="4" t="s">
        <v>3</v>
      </c>
      <c r="AP75" s="4">
        <v>48</v>
      </c>
      <c r="AQ75" s="4">
        <v>1</v>
      </c>
      <c r="AR75" s="4">
        <v>60</v>
      </c>
      <c r="AS75" s="4">
        <v>69.212963000000002</v>
      </c>
      <c r="AT75" s="4">
        <v>4.3115750000000004</v>
      </c>
      <c r="AU75" s="4">
        <v>99.722222000000002</v>
      </c>
      <c r="AV75" s="4">
        <v>99.722222000000002</v>
      </c>
      <c r="AW75" s="4">
        <v>99.629630000000006</v>
      </c>
      <c r="AX75" s="4">
        <v>99.629630000000006</v>
      </c>
      <c r="AY75" s="4">
        <v>440.06666669999998</v>
      </c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spans="2:63" x14ac:dyDescent="0.25">
      <c r="B76" t="s">
        <v>2</v>
      </c>
      <c r="C76">
        <v>48</v>
      </c>
      <c r="D76">
        <v>4</v>
      </c>
      <c r="E76">
        <v>84</v>
      </c>
      <c r="F76">
        <v>30.462962999999998</v>
      </c>
      <c r="G76">
        <v>4.2987089999999997</v>
      </c>
      <c r="H76">
        <v>95.277777999999998</v>
      </c>
      <c r="I76">
        <v>95.277777999999998</v>
      </c>
      <c r="J76">
        <v>98.148148000000006</v>
      </c>
      <c r="K76">
        <v>98.148148000000006</v>
      </c>
      <c r="L76">
        <f t="shared" si="4"/>
        <v>314.33333333333331</v>
      </c>
      <c r="AA76" s="6"/>
      <c r="AC76" s="4" t="s">
        <v>2</v>
      </c>
      <c r="AD76" s="4">
        <v>50</v>
      </c>
      <c r="AE76" s="4">
        <v>1</v>
      </c>
      <c r="AF76" s="4">
        <v>84</v>
      </c>
      <c r="AG76" s="4">
        <v>32.870370000000001</v>
      </c>
      <c r="AH76" s="4">
        <v>4.3878570000000003</v>
      </c>
      <c r="AI76" s="4">
        <v>98.611110999999994</v>
      </c>
      <c r="AJ76" s="4">
        <v>98.611110999999994</v>
      </c>
      <c r="AK76" s="4">
        <v>97.407407000000006</v>
      </c>
      <c r="AL76" s="4">
        <v>97.407407000000006</v>
      </c>
      <c r="AM76" s="4">
        <v>314.33333329999999</v>
      </c>
      <c r="AN76" s="4"/>
      <c r="AO76" s="4" t="s">
        <v>3</v>
      </c>
      <c r="AP76" s="4">
        <v>48</v>
      </c>
      <c r="AQ76" s="4">
        <v>24</v>
      </c>
      <c r="AR76" s="4">
        <v>60</v>
      </c>
      <c r="AS76" s="4">
        <v>69.212963000000002</v>
      </c>
      <c r="AT76" s="4">
        <v>4.3115750000000004</v>
      </c>
      <c r="AU76" s="4">
        <v>99.722222000000002</v>
      </c>
      <c r="AV76" s="4">
        <v>99.722222000000002</v>
      </c>
      <c r="AW76" s="4">
        <v>99.629630000000006</v>
      </c>
      <c r="AX76" s="4">
        <v>99.629630000000006</v>
      </c>
      <c r="AY76" s="4">
        <v>440.06666669999998</v>
      </c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spans="2:63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  <c r="AA77" s="6"/>
      <c r="AC77" s="4" t="s">
        <v>2</v>
      </c>
      <c r="AD77" s="4">
        <v>48</v>
      </c>
      <c r="AE77" s="4">
        <v>24</v>
      </c>
      <c r="AF77" s="4">
        <v>80</v>
      </c>
      <c r="AG77" s="4">
        <v>41.435184999999997</v>
      </c>
      <c r="AH77" s="4">
        <v>4.6012890000000004</v>
      </c>
      <c r="AI77" s="4">
        <v>96.666667000000004</v>
      </c>
      <c r="AJ77" s="4">
        <v>96.666667000000004</v>
      </c>
      <c r="AK77" s="4">
        <v>99.629630000000006</v>
      </c>
      <c r="AL77" s="4">
        <v>99.629630000000006</v>
      </c>
      <c r="AM77" s="4">
        <v>330.05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2:63" x14ac:dyDescent="0.2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spans="2:63" x14ac:dyDescent="0.25">
      <c r="L79" s="2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2:63" x14ac:dyDescent="0.2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29:63" x14ac:dyDescent="0.2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29:63" x14ac:dyDescent="0.2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29:63" x14ac:dyDescent="0.2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29:63" x14ac:dyDescent="0.2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29:63" x14ac:dyDescent="0.2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spans="29:63" x14ac:dyDescent="0.2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29:63" x14ac:dyDescent="0.2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spans="29:63" x14ac:dyDescent="0.2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29:63" x14ac:dyDescent="0.2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spans="29:63" x14ac:dyDescent="0.2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29:63" x14ac:dyDescent="0.2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spans="29:63" x14ac:dyDescent="0.2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29:63" x14ac:dyDescent="0.2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29:63" x14ac:dyDescent="0.2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29:63" x14ac:dyDescent="0.2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29:63" x14ac:dyDescent="0.2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spans="29:63" x14ac:dyDescent="0.2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29:63" x14ac:dyDescent="0.2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</sheetData>
  <sortState ref="AO6:AY76">
    <sortCondition ref="AY6:AY7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abSelected="1" topLeftCell="D98" zoomScale="115" zoomScaleNormal="115" workbookViewId="0">
      <selection activeCell="L78" sqref="L78"/>
    </sheetView>
  </sheetViews>
  <sheetFormatPr defaultColWidth="9.140625" defaultRowHeight="15" x14ac:dyDescent="0.25"/>
  <cols>
    <col min="1" max="16384" width="9.140625" style="4"/>
  </cols>
  <sheetData>
    <row r="3" spans="2:36" x14ac:dyDescent="0.25">
      <c r="B3" s="4" t="s">
        <v>0</v>
      </c>
      <c r="C3" s="5">
        <v>26404</v>
      </c>
      <c r="D3" s="4" t="s">
        <v>1</v>
      </c>
    </row>
    <row r="4" spans="2:36" x14ac:dyDescent="0.25">
      <c r="B4" s="4" t="s">
        <v>13</v>
      </c>
      <c r="C4" s="4" t="s">
        <v>6</v>
      </c>
      <c r="D4" s="4" t="s">
        <v>14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N4" s="4" t="s">
        <v>13</v>
      </c>
      <c r="O4" s="4" t="s">
        <v>6</v>
      </c>
      <c r="P4" s="4" t="s">
        <v>14</v>
      </c>
      <c r="Q4" s="4" t="s">
        <v>8</v>
      </c>
      <c r="R4" s="4" t="s">
        <v>9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Z4" s="4" t="s">
        <v>13</v>
      </c>
      <c r="AA4" s="4" t="s">
        <v>6</v>
      </c>
      <c r="AB4" s="4" t="s">
        <v>14</v>
      </c>
      <c r="AC4" s="4" t="s">
        <v>8</v>
      </c>
      <c r="AD4" s="4" t="s">
        <v>9</v>
      </c>
      <c r="AE4" s="4" t="s">
        <v>15</v>
      </c>
      <c r="AF4" s="4" t="s">
        <v>16</v>
      </c>
      <c r="AG4" s="4" t="s">
        <v>17</v>
      </c>
      <c r="AH4" s="4" t="s">
        <v>18</v>
      </c>
      <c r="AI4" s="4" t="s">
        <v>19</v>
      </c>
      <c r="AJ4" s="4" t="s">
        <v>20</v>
      </c>
    </row>
    <row r="5" spans="2:36" x14ac:dyDescent="0.25">
      <c r="B5" s="4" t="s">
        <v>2</v>
      </c>
      <c r="C5" s="4">
        <v>0</v>
      </c>
      <c r="D5" s="4">
        <v>1</v>
      </c>
      <c r="E5" s="4">
        <v>22532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1.1718444880000001</v>
      </c>
      <c r="N5" s="4" t="s">
        <v>3</v>
      </c>
      <c r="O5" s="4">
        <v>0</v>
      </c>
      <c r="P5" s="4">
        <v>1</v>
      </c>
      <c r="Q5" s="4">
        <v>15712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1.680498982</v>
      </c>
      <c r="Z5" s="4" t="s">
        <v>4</v>
      </c>
      <c r="AA5" s="4">
        <v>1</v>
      </c>
      <c r="AB5" s="4">
        <v>1</v>
      </c>
      <c r="AC5" s="4">
        <v>5252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5.0274181259999997</v>
      </c>
    </row>
    <row r="6" spans="2:36" x14ac:dyDescent="0.25">
      <c r="B6" s="4" t="s">
        <v>2</v>
      </c>
      <c r="C6" s="4">
        <v>2</v>
      </c>
      <c r="D6" s="4">
        <v>1</v>
      </c>
      <c r="E6" s="4">
        <v>22300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1.1840358740000001</v>
      </c>
      <c r="N6" s="4" t="s">
        <v>3</v>
      </c>
      <c r="O6" s="4">
        <v>2</v>
      </c>
      <c r="P6" s="4">
        <v>1</v>
      </c>
      <c r="Q6" s="4">
        <v>12876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2.050636844</v>
      </c>
      <c r="Z6" s="4" t="s">
        <v>4</v>
      </c>
      <c r="AA6" s="4">
        <v>2</v>
      </c>
      <c r="AB6" s="4">
        <v>1</v>
      </c>
      <c r="AC6" s="4">
        <v>5252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5.0274181259999997</v>
      </c>
    </row>
    <row r="7" spans="2:36" x14ac:dyDescent="0.25">
      <c r="B7" s="4" t="s">
        <v>2</v>
      </c>
      <c r="C7" s="4">
        <v>4</v>
      </c>
      <c r="D7" s="4">
        <v>1</v>
      </c>
      <c r="E7" s="4">
        <v>19828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1.331652209</v>
      </c>
      <c r="N7" s="4" t="s">
        <v>3</v>
      </c>
      <c r="O7" s="4">
        <v>4</v>
      </c>
      <c r="P7" s="4">
        <v>1</v>
      </c>
      <c r="Q7" s="4">
        <v>10272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2.5704828659999999</v>
      </c>
      <c r="Z7" s="4" t="s">
        <v>4</v>
      </c>
      <c r="AA7" s="4">
        <v>3</v>
      </c>
      <c r="AB7" s="4">
        <v>1</v>
      </c>
      <c r="AC7" s="4">
        <v>3444</v>
      </c>
      <c r="AD7" s="4">
        <v>0.32407399999999997</v>
      </c>
      <c r="AE7" s="4">
        <v>0.53222000000000003</v>
      </c>
      <c r="AF7" s="4">
        <v>0.27777800000000002</v>
      </c>
      <c r="AG7" s="4">
        <v>0.27777800000000002</v>
      </c>
      <c r="AH7" s="4">
        <v>1.111111</v>
      </c>
      <c r="AI7" s="4">
        <v>1.111111</v>
      </c>
      <c r="AJ7" s="4">
        <v>7.6666666670000003</v>
      </c>
    </row>
    <row r="8" spans="2:36" x14ac:dyDescent="0.25">
      <c r="B8" s="4" t="s">
        <v>2</v>
      </c>
      <c r="C8" s="4">
        <v>6</v>
      </c>
      <c r="D8" s="4">
        <v>1</v>
      </c>
      <c r="E8" s="4">
        <v>17328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1.523776547</v>
      </c>
      <c r="N8" s="4" t="s">
        <v>3</v>
      </c>
      <c r="O8" s="4">
        <v>6</v>
      </c>
      <c r="P8" s="4">
        <v>1</v>
      </c>
      <c r="Q8" s="4">
        <v>7820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3.3764705880000001</v>
      </c>
      <c r="Z8" s="4" t="s">
        <v>4</v>
      </c>
      <c r="AA8" s="4">
        <v>4</v>
      </c>
      <c r="AB8" s="4">
        <v>1</v>
      </c>
      <c r="AC8" s="4">
        <v>2724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9.6930983850000008</v>
      </c>
    </row>
    <row r="9" spans="2:36" x14ac:dyDescent="0.25">
      <c r="B9" s="4" t="s">
        <v>2</v>
      </c>
      <c r="C9" s="4">
        <v>8</v>
      </c>
      <c r="D9" s="4">
        <v>1</v>
      </c>
      <c r="E9" s="4">
        <v>14712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1.7947253940000001</v>
      </c>
      <c r="N9" s="4" t="s">
        <v>3</v>
      </c>
      <c r="O9" s="4">
        <v>8</v>
      </c>
      <c r="P9" s="4">
        <v>1</v>
      </c>
      <c r="Q9" s="4">
        <v>5664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4.6617231639999996</v>
      </c>
      <c r="Z9" s="4" t="s">
        <v>4</v>
      </c>
      <c r="AA9" s="4">
        <v>5</v>
      </c>
      <c r="AB9" s="4">
        <v>1</v>
      </c>
      <c r="AC9" s="4">
        <v>2044</v>
      </c>
      <c r="AD9" s="4">
        <v>0.78703699999999999</v>
      </c>
      <c r="AE9" s="4">
        <v>0.82328599999999996</v>
      </c>
      <c r="AF9" s="4">
        <v>0.83333299999999999</v>
      </c>
      <c r="AG9" s="4">
        <v>0.83333299999999999</v>
      </c>
      <c r="AH9" s="4">
        <v>4.4444439999999998</v>
      </c>
      <c r="AI9" s="4">
        <v>4.4444439999999998</v>
      </c>
      <c r="AJ9" s="4">
        <v>12.91780822</v>
      </c>
    </row>
    <row r="10" spans="2:36" x14ac:dyDescent="0.25">
      <c r="B10" s="4" t="s">
        <v>2</v>
      </c>
      <c r="C10" s="4">
        <v>10</v>
      </c>
      <c r="D10" s="4">
        <v>1</v>
      </c>
      <c r="E10" s="4">
        <v>12056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2.1901128070000002</v>
      </c>
      <c r="N10" s="4" t="s">
        <v>3</v>
      </c>
      <c r="O10" s="4">
        <v>10</v>
      </c>
      <c r="P10" s="4">
        <v>1</v>
      </c>
      <c r="Q10" s="4">
        <v>3976</v>
      </c>
      <c r="R10" s="4">
        <v>0.32407399999999997</v>
      </c>
      <c r="S10" s="4">
        <v>0.53222000000000003</v>
      </c>
      <c r="T10" s="4">
        <v>0.27777800000000002</v>
      </c>
      <c r="U10" s="4">
        <v>0.27777800000000002</v>
      </c>
      <c r="V10" s="4">
        <v>0.37036999999999998</v>
      </c>
      <c r="W10" s="4">
        <v>0.37036999999999998</v>
      </c>
      <c r="X10" s="4">
        <v>6.6408450700000001</v>
      </c>
      <c r="Z10" s="4" t="s">
        <v>4</v>
      </c>
      <c r="AA10" s="4">
        <v>6</v>
      </c>
      <c r="AB10" s="4">
        <v>1</v>
      </c>
      <c r="AC10" s="4">
        <v>1584</v>
      </c>
      <c r="AD10" s="4">
        <v>0.78703699999999999</v>
      </c>
      <c r="AE10" s="4">
        <v>0.82328599999999996</v>
      </c>
      <c r="AF10" s="4">
        <v>1.111111</v>
      </c>
      <c r="AG10" s="4">
        <v>1.111111</v>
      </c>
      <c r="AH10" s="4">
        <v>6.2962959999999999</v>
      </c>
      <c r="AI10" s="4">
        <v>6.2962959999999999</v>
      </c>
      <c r="AJ10" s="4">
        <v>16.669191919999999</v>
      </c>
    </row>
    <row r="11" spans="2:36" x14ac:dyDescent="0.25">
      <c r="B11" s="4" t="s">
        <v>2</v>
      </c>
      <c r="C11" s="4">
        <v>12</v>
      </c>
      <c r="D11" s="4">
        <v>1</v>
      </c>
      <c r="E11" s="4">
        <v>9220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2.8637744029999999</v>
      </c>
      <c r="N11" s="4" t="s">
        <v>3</v>
      </c>
      <c r="O11" s="4">
        <v>12</v>
      </c>
      <c r="P11" s="4">
        <v>1</v>
      </c>
      <c r="Q11" s="4">
        <v>2756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9.5805515240000005</v>
      </c>
      <c r="Z11" s="4" t="s">
        <v>4</v>
      </c>
      <c r="AA11" s="4">
        <v>7</v>
      </c>
      <c r="AB11" s="4">
        <v>1</v>
      </c>
      <c r="AC11" s="4">
        <v>1376</v>
      </c>
      <c r="AD11" s="4">
        <v>0.32407399999999997</v>
      </c>
      <c r="AE11" s="4">
        <v>0.53222000000000003</v>
      </c>
      <c r="AF11" s="4">
        <v>0.83333299999999999</v>
      </c>
      <c r="AG11" s="4">
        <v>0.83333299999999999</v>
      </c>
      <c r="AH11" s="4">
        <v>0.37036999999999998</v>
      </c>
      <c r="AI11" s="4">
        <v>0.37036999999999998</v>
      </c>
      <c r="AJ11" s="4">
        <v>19.188953489999999</v>
      </c>
    </row>
    <row r="12" spans="2:36" x14ac:dyDescent="0.25">
      <c r="B12" s="4" t="s">
        <v>2</v>
      </c>
      <c r="C12" s="4">
        <v>14</v>
      </c>
      <c r="D12" s="4">
        <v>1</v>
      </c>
      <c r="E12" s="4">
        <v>6296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4.1937738250000001</v>
      </c>
      <c r="N12" s="4" t="s">
        <v>3</v>
      </c>
      <c r="O12" s="4">
        <v>14</v>
      </c>
      <c r="P12" s="4">
        <v>1</v>
      </c>
      <c r="Q12" s="4">
        <v>1908</v>
      </c>
      <c r="R12" s="4">
        <v>0.32407399999999997</v>
      </c>
      <c r="S12" s="4">
        <v>0.53222000000000003</v>
      </c>
      <c r="T12" s="4">
        <v>0.55555600000000005</v>
      </c>
      <c r="U12" s="4">
        <v>0.55555600000000005</v>
      </c>
      <c r="V12" s="4">
        <v>1.111111</v>
      </c>
      <c r="W12" s="4">
        <v>1.111111</v>
      </c>
      <c r="X12" s="4">
        <v>13.83857442</v>
      </c>
      <c r="Z12" s="4" t="s">
        <v>4</v>
      </c>
      <c r="AA12" s="4">
        <v>8</v>
      </c>
      <c r="AB12" s="4">
        <v>1</v>
      </c>
      <c r="AC12" s="4">
        <v>1268</v>
      </c>
      <c r="AD12" s="4">
        <v>0.32407399999999997</v>
      </c>
      <c r="AE12" s="4">
        <v>0.53222000000000003</v>
      </c>
      <c r="AF12" s="4">
        <v>0.55555600000000005</v>
      </c>
      <c r="AG12" s="4">
        <v>0.55555600000000005</v>
      </c>
      <c r="AH12" s="4">
        <v>1.111111</v>
      </c>
      <c r="AI12" s="4">
        <v>1.111111</v>
      </c>
      <c r="AJ12" s="4">
        <v>20.823343850000001</v>
      </c>
    </row>
    <row r="13" spans="2:36" x14ac:dyDescent="0.25">
      <c r="B13" s="4" t="s">
        <v>2</v>
      </c>
      <c r="C13" s="4">
        <v>16</v>
      </c>
      <c r="D13" s="4">
        <v>1</v>
      </c>
      <c r="E13" s="4">
        <v>3844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6.8688865760000004</v>
      </c>
      <c r="N13" s="4" t="s">
        <v>3</v>
      </c>
      <c r="O13" s="4">
        <v>16</v>
      </c>
      <c r="P13" s="4">
        <v>1</v>
      </c>
      <c r="Q13" s="4">
        <v>1312</v>
      </c>
      <c r="R13" s="4">
        <v>0.32407399999999997</v>
      </c>
      <c r="S13" s="4">
        <v>0.53222000000000003</v>
      </c>
      <c r="T13" s="4">
        <v>0.27777800000000002</v>
      </c>
      <c r="U13" s="4">
        <v>0.27777800000000002</v>
      </c>
      <c r="V13" s="4">
        <v>0.37036999999999998</v>
      </c>
      <c r="W13" s="4">
        <v>0.37036999999999998</v>
      </c>
      <c r="X13" s="4">
        <v>20.125</v>
      </c>
      <c r="Z13" s="4" t="s">
        <v>4</v>
      </c>
      <c r="AA13" s="4">
        <v>9</v>
      </c>
      <c r="AB13" s="4">
        <v>1</v>
      </c>
      <c r="AC13" s="4">
        <v>1184</v>
      </c>
      <c r="AD13" s="4">
        <v>0.78703699999999999</v>
      </c>
      <c r="AE13" s="4">
        <v>0.82328599999999996</v>
      </c>
      <c r="AF13" s="4">
        <v>1.111111</v>
      </c>
      <c r="AG13" s="4">
        <v>1.111111</v>
      </c>
      <c r="AH13" s="4">
        <v>11.111110999999999</v>
      </c>
      <c r="AI13" s="4">
        <v>11.111110999999999</v>
      </c>
      <c r="AJ13" s="4">
        <v>22.300675680000001</v>
      </c>
    </row>
    <row r="14" spans="2:36" x14ac:dyDescent="0.25">
      <c r="B14" s="4" t="s">
        <v>2</v>
      </c>
      <c r="C14" s="4">
        <v>18</v>
      </c>
      <c r="D14" s="4">
        <v>1</v>
      </c>
      <c r="E14" s="4">
        <v>2472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10.68122977</v>
      </c>
      <c r="N14" s="4" t="s">
        <v>3</v>
      </c>
      <c r="O14" s="4">
        <v>18</v>
      </c>
      <c r="P14" s="4">
        <v>1</v>
      </c>
      <c r="Q14" s="4">
        <v>952</v>
      </c>
      <c r="R14" s="4">
        <v>0.32407399999999997</v>
      </c>
      <c r="S14" s="4">
        <v>0.53222000000000003</v>
      </c>
      <c r="T14" s="4">
        <v>0.27777800000000002</v>
      </c>
      <c r="U14" s="4">
        <v>0.27777800000000002</v>
      </c>
      <c r="V14" s="4">
        <v>1.481481</v>
      </c>
      <c r="W14" s="4">
        <v>1.481481</v>
      </c>
      <c r="X14" s="4">
        <v>27.735294119999999</v>
      </c>
      <c r="Z14" s="4" t="s">
        <v>4</v>
      </c>
      <c r="AA14" s="4">
        <v>10</v>
      </c>
      <c r="AB14" s="4">
        <v>1</v>
      </c>
      <c r="AC14" s="4">
        <v>1120</v>
      </c>
      <c r="AD14" s="4">
        <v>0.64814799999999995</v>
      </c>
      <c r="AE14" s="4">
        <v>0.75142299999999995</v>
      </c>
      <c r="AF14" s="4">
        <v>2.7777780000000001</v>
      </c>
      <c r="AG14" s="4">
        <v>2.7777780000000001</v>
      </c>
      <c r="AH14" s="4">
        <v>18.148147999999999</v>
      </c>
      <c r="AI14" s="4">
        <v>18.148147999999999</v>
      </c>
      <c r="AJ14" s="4">
        <v>23.574999999999999</v>
      </c>
    </row>
    <row r="15" spans="2:36" x14ac:dyDescent="0.25">
      <c r="B15" s="4" t="s">
        <v>2</v>
      </c>
      <c r="C15" s="4">
        <v>20</v>
      </c>
      <c r="D15" s="4">
        <v>1</v>
      </c>
      <c r="E15" s="4">
        <v>1696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15.568396229999999</v>
      </c>
      <c r="N15" s="4" t="s">
        <v>3</v>
      </c>
      <c r="O15" s="4">
        <v>20</v>
      </c>
      <c r="P15" s="4">
        <v>1</v>
      </c>
      <c r="Q15" s="4">
        <v>724</v>
      </c>
      <c r="R15" s="4">
        <v>0.32407399999999997</v>
      </c>
      <c r="S15" s="4">
        <v>0.53222000000000003</v>
      </c>
      <c r="T15" s="4">
        <v>0.83333299999999999</v>
      </c>
      <c r="U15" s="4">
        <v>0.83333299999999999</v>
      </c>
      <c r="V15" s="4">
        <v>4.8148150000000003</v>
      </c>
      <c r="W15" s="4">
        <v>4.8148150000000003</v>
      </c>
      <c r="X15" s="4">
        <v>36.469613260000003</v>
      </c>
      <c r="Z15" s="4" t="s">
        <v>4</v>
      </c>
      <c r="AA15" s="4">
        <v>11</v>
      </c>
      <c r="AB15" s="4">
        <v>1</v>
      </c>
      <c r="AC15" s="4">
        <v>1068</v>
      </c>
      <c r="AD15" s="4">
        <v>1.111111</v>
      </c>
      <c r="AE15" s="4">
        <v>0.97909299999999999</v>
      </c>
      <c r="AF15" s="4">
        <v>1.6666669999999999</v>
      </c>
      <c r="AG15" s="4">
        <v>1.6666669999999999</v>
      </c>
      <c r="AH15" s="4">
        <v>6.6666670000000003</v>
      </c>
      <c r="AI15" s="4">
        <v>6.6666670000000003</v>
      </c>
      <c r="AJ15" s="4">
        <v>24.722846440000001</v>
      </c>
    </row>
    <row r="16" spans="2:36" x14ac:dyDescent="0.25">
      <c r="B16" s="4" t="s">
        <v>2</v>
      </c>
      <c r="C16" s="4">
        <v>24</v>
      </c>
      <c r="D16" s="4">
        <v>1</v>
      </c>
      <c r="E16" s="4">
        <v>848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31.136792450000002</v>
      </c>
      <c r="N16" s="4" t="s">
        <v>3</v>
      </c>
      <c r="O16" s="4">
        <v>22</v>
      </c>
      <c r="P16" s="4">
        <v>1</v>
      </c>
      <c r="Q16" s="4">
        <v>568</v>
      </c>
      <c r="R16" s="4">
        <v>0.32407399999999997</v>
      </c>
      <c r="S16" s="4">
        <v>0.53222000000000003</v>
      </c>
      <c r="T16" s="4">
        <v>1.111111</v>
      </c>
      <c r="U16" s="4">
        <v>1.111111</v>
      </c>
      <c r="V16" s="4">
        <v>2.2222219999999999</v>
      </c>
      <c r="W16" s="4">
        <v>2.2222219999999999</v>
      </c>
      <c r="X16" s="4">
        <v>46.485915489999996</v>
      </c>
      <c r="Z16" s="4" t="s">
        <v>4</v>
      </c>
      <c r="AA16" s="4">
        <v>12</v>
      </c>
      <c r="AB16" s="4">
        <v>1</v>
      </c>
      <c r="AC16" s="4">
        <v>1032</v>
      </c>
      <c r="AD16" s="4">
        <v>1.111111</v>
      </c>
      <c r="AE16" s="4">
        <v>0.97909299999999999</v>
      </c>
      <c r="AF16" s="4">
        <v>1.6666669999999999</v>
      </c>
      <c r="AG16" s="4">
        <v>1.6666669999999999</v>
      </c>
      <c r="AH16" s="4">
        <v>7.7777779999999996</v>
      </c>
      <c r="AI16" s="4">
        <v>7.7777779999999996</v>
      </c>
      <c r="AJ16" s="4">
        <v>25.58527132</v>
      </c>
    </row>
    <row r="17" spans="2:36" x14ac:dyDescent="0.25">
      <c r="B17" s="4" t="s">
        <v>2</v>
      </c>
      <c r="C17" s="4">
        <v>22</v>
      </c>
      <c r="D17" s="4">
        <v>1</v>
      </c>
      <c r="E17" s="4">
        <v>1200</v>
      </c>
      <c r="F17" s="4">
        <v>0.32407399999999997</v>
      </c>
      <c r="G17" s="4">
        <v>0.53222000000000003</v>
      </c>
      <c r="H17" s="4">
        <v>0.27777800000000002</v>
      </c>
      <c r="I17" s="4">
        <v>0.27777800000000002</v>
      </c>
      <c r="J17" s="4">
        <v>1.481481</v>
      </c>
      <c r="K17" s="4">
        <v>1.481481</v>
      </c>
      <c r="L17" s="4">
        <v>22.00333333</v>
      </c>
      <c r="N17" s="4" t="s">
        <v>3</v>
      </c>
      <c r="O17" s="4">
        <v>24</v>
      </c>
      <c r="P17" s="4">
        <v>1</v>
      </c>
      <c r="Q17" s="4">
        <v>452</v>
      </c>
      <c r="R17" s="4">
        <v>1.4351849999999999</v>
      </c>
      <c r="S17" s="4">
        <v>1.1120490000000001</v>
      </c>
      <c r="T17" s="4">
        <v>1.6666669999999999</v>
      </c>
      <c r="U17" s="4">
        <v>1.6666669999999999</v>
      </c>
      <c r="V17" s="4">
        <v>8.1481480000000008</v>
      </c>
      <c r="W17" s="4">
        <v>8.1481480000000008</v>
      </c>
      <c r="X17" s="4">
        <v>58.415929200000001</v>
      </c>
      <c r="Z17" s="4" t="s">
        <v>4</v>
      </c>
      <c r="AA17" s="4">
        <v>13</v>
      </c>
      <c r="AB17" s="4">
        <v>1</v>
      </c>
      <c r="AC17" s="4">
        <v>1000</v>
      </c>
      <c r="AD17" s="4">
        <v>1.4351849999999999</v>
      </c>
      <c r="AE17" s="4">
        <v>1.1120490000000001</v>
      </c>
      <c r="AF17" s="4">
        <v>1.9444440000000001</v>
      </c>
      <c r="AG17" s="4">
        <v>1.9444440000000001</v>
      </c>
      <c r="AH17" s="4">
        <v>3.7037040000000001</v>
      </c>
      <c r="AI17" s="4">
        <v>3.7037040000000001</v>
      </c>
      <c r="AJ17" s="4">
        <v>26.404</v>
      </c>
    </row>
    <row r="18" spans="2:36" x14ac:dyDescent="0.25">
      <c r="B18" s="4" t="s">
        <v>2</v>
      </c>
      <c r="C18" s="4">
        <v>26</v>
      </c>
      <c r="D18" s="4">
        <v>1</v>
      </c>
      <c r="E18" s="4">
        <v>588</v>
      </c>
      <c r="F18" s="4">
        <v>0.64814799999999995</v>
      </c>
      <c r="G18" s="4">
        <v>0.75142299999999995</v>
      </c>
      <c r="H18" s="4">
        <v>0.83333299999999999</v>
      </c>
      <c r="I18" s="4">
        <v>0.83333299999999999</v>
      </c>
      <c r="J18" s="4">
        <v>2.5925929999999999</v>
      </c>
      <c r="K18" s="4">
        <v>2.5925929999999999</v>
      </c>
      <c r="L18" s="4">
        <v>44.904761899999997</v>
      </c>
      <c r="N18" s="4" t="s">
        <v>3</v>
      </c>
      <c r="O18" s="4">
        <v>26</v>
      </c>
      <c r="P18" s="4">
        <v>1</v>
      </c>
      <c r="Q18" s="4">
        <v>364</v>
      </c>
      <c r="R18" s="4">
        <v>2.0833330000000001</v>
      </c>
      <c r="S18" s="4">
        <v>1.336425</v>
      </c>
      <c r="T18" s="4">
        <v>2.2222219999999999</v>
      </c>
      <c r="U18" s="4">
        <v>2.2222219999999999</v>
      </c>
      <c r="V18" s="4">
        <v>29.629629999999999</v>
      </c>
      <c r="W18" s="4">
        <v>29.629629999999999</v>
      </c>
      <c r="X18" s="4">
        <v>72.53846154</v>
      </c>
      <c r="Z18" s="4" t="s">
        <v>4</v>
      </c>
      <c r="AA18" s="4">
        <v>14</v>
      </c>
      <c r="AB18" s="4">
        <v>1</v>
      </c>
      <c r="AC18" s="4">
        <v>972</v>
      </c>
      <c r="AD18" s="4">
        <v>1.4351849999999999</v>
      </c>
      <c r="AE18" s="4">
        <v>1.1120490000000001</v>
      </c>
      <c r="AF18" s="4">
        <v>2.2222219999999999</v>
      </c>
      <c r="AG18" s="4">
        <v>2.2222219999999999</v>
      </c>
      <c r="AH18" s="4">
        <v>5.1851849999999997</v>
      </c>
      <c r="AI18" s="4">
        <v>5.1851849999999997</v>
      </c>
      <c r="AJ18" s="4">
        <v>27.164609049999999</v>
      </c>
    </row>
    <row r="19" spans="2:36" x14ac:dyDescent="0.25">
      <c r="B19" s="4" t="s">
        <v>2</v>
      </c>
      <c r="C19" s="4">
        <v>28</v>
      </c>
      <c r="D19" s="4">
        <v>1</v>
      </c>
      <c r="E19" s="4">
        <v>472</v>
      </c>
      <c r="F19" s="4">
        <v>1.111111</v>
      </c>
      <c r="G19" s="4">
        <v>0.97909299999999999</v>
      </c>
      <c r="H19" s="4">
        <v>1.388889</v>
      </c>
      <c r="I19" s="4">
        <v>1.388889</v>
      </c>
      <c r="J19" s="4">
        <v>5.9259259999999996</v>
      </c>
      <c r="K19" s="4">
        <v>5.9259259999999996</v>
      </c>
      <c r="L19" s="4">
        <v>55.940677970000003</v>
      </c>
      <c r="N19" s="4" t="s">
        <v>3</v>
      </c>
      <c r="O19" s="4">
        <v>28</v>
      </c>
      <c r="P19" s="4">
        <v>1</v>
      </c>
      <c r="Q19" s="4">
        <v>300</v>
      </c>
      <c r="R19" s="4">
        <v>1.4351849999999999</v>
      </c>
      <c r="S19" s="4">
        <v>1.1120490000000001</v>
      </c>
      <c r="T19" s="4">
        <v>2.2222219999999999</v>
      </c>
      <c r="U19" s="4">
        <v>2.2222219999999999</v>
      </c>
      <c r="V19" s="4">
        <v>27.407406999999999</v>
      </c>
      <c r="W19" s="4">
        <v>27.407406999999999</v>
      </c>
      <c r="X19" s="4">
        <v>88.013333329999995</v>
      </c>
      <c r="Z19" s="4" t="s">
        <v>4</v>
      </c>
      <c r="AA19" s="4">
        <v>15</v>
      </c>
      <c r="AB19" s="4">
        <v>1</v>
      </c>
      <c r="AC19" s="4">
        <v>948</v>
      </c>
      <c r="AD19" s="4">
        <v>0.78703699999999999</v>
      </c>
      <c r="AE19" s="4">
        <v>0.82328599999999996</v>
      </c>
      <c r="AF19" s="4">
        <v>3.3333330000000001</v>
      </c>
      <c r="AG19" s="4">
        <v>3.3333330000000001</v>
      </c>
      <c r="AH19" s="4">
        <v>4.8148150000000003</v>
      </c>
      <c r="AI19" s="4">
        <v>4.8148150000000003</v>
      </c>
      <c r="AJ19" s="4">
        <v>27.852320679999998</v>
      </c>
    </row>
    <row r="20" spans="2:36" x14ac:dyDescent="0.25">
      <c r="B20" s="4" t="s">
        <v>2</v>
      </c>
      <c r="C20" s="4">
        <v>30</v>
      </c>
      <c r="D20" s="4">
        <v>1</v>
      </c>
      <c r="E20" s="4">
        <v>396</v>
      </c>
      <c r="F20" s="4">
        <v>1.111111</v>
      </c>
      <c r="G20" s="4">
        <v>0.97909299999999999</v>
      </c>
      <c r="H20" s="4">
        <v>1.111111</v>
      </c>
      <c r="I20" s="4">
        <v>1.111111</v>
      </c>
      <c r="J20" s="4">
        <v>6.2962959999999999</v>
      </c>
      <c r="K20" s="4">
        <v>6.2962959999999999</v>
      </c>
      <c r="L20" s="4">
        <v>66.676767679999998</v>
      </c>
      <c r="N20" s="4" t="s">
        <v>3</v>
      </c>
      <c r="O20" s="4">
        <v>30</v>
      </c>
      <c r="P20" s="4">
        <v>1</v>
      </c>
      <c r="Q20" s="4">
        <v>248</v>
      </c>
      <c r="R20" s="4">
        <v>2.5462959999999999</v>
      </c>
      <c r="S20" s="4">
        <v>1.472253</v>
      </c>
      <c r="T20" s="4">
        <v>3.8888889999999998</v>
      </c>
      <c r="U20" s="4">
        <v>3.8888889999999998</v>
      </c>
      <c r="V20" s="4">
        <v>31.851852000000001</v>
      </c>
      <c r="W20" s="4">
        <v>31.851852000000001</v>
      </c>
      <c r="X20" s="4">
        <v>106.46774189999999</v>
      </c>
      <c r="Z20" s="4" t="s">
        <v>4</v>
      </c>
      <c r="AA20" s="4">
        <v>16</v>
      </c>
      <c r="AB20" s="4">
        <v>1</v>
      </c>
      <c r="AC20" s="4">
        <v>928</v>
      </c>
      <c r="AD20" s="4">
        <v>1.111111</v>
      </c>
      <c r="AE20" s="4">
        <v>0.97909299999999999</v>
      </c>
      <c r="AF20" s="4">
        <v>2.5</v>
      </c>
      <c r="AG20" s="4">
        <v>2.5</v>
      </c>
      <c r="AH20" s="4">
        <v>7.0370369999999998</v>
      </c>
      <c r="AI20" s="4">
        <v>7.0370369999999998</v>
      </c>
      <c r="AJ20" s="4">
        <v>28.45258621</v>
      </c>
    </row>
    <row r="21" spans="2:36" x14ac:dyDescent="0.25">
      <c r="B21" s="4" t="s">
        <v>2</v>
      </c>
      <c r="C21" s="4">
        <v>32</v>
      </c>
      <c r="D21" s="4">
        <v>1</v>
      </c>
      <c r="E21" s="4">
        <v>332</v>
      </c>
      <c r="F21" s="4">
        <v>1.4351849999999999</v>
      </c>
      <c r="G21" s="4">
        <v>1.1120490000000001</v>
      </c>
      <c r="H21" s="4">
        <v>1.6666669999999999</v>
      </c>
      <c r="I21" s="4">
        <v>1.6666669999999999</v>
      </c>
      <c r="J21" s="4">
        <v>23.333333</v>
      </c>
      <c r="K21" s="4">
        <v>23.333333</v>
      </c>
      <c r="L21" s="4">
        <v>79.530120479999994</v>
      </c>
      <c r="N21" s="4" t="s">
        <v>3</v>
      </c>
      <c r="O21" s="4">
        <v>32</v>
      </c>
      <c r="P21" s="4">
        <v>1</v>
      </c>
      <c r="Q21" s="4">
        <v>204</v>
      </c>
      <c r="R21" s="4">
        <v>4.4444439999999998</v>
      </c>
      <c r="S21" s="4">
        <v>1.924901</v>
      </c>
      <c r="T21" s="4">
        <v>6.9444439999999998</v>
      </c>
      <c r="U21" s="4">
        <v>6.9444439999999998</v>
      </c>
      <c r="V21" s="4">
        <v>71.111110999999994</v>
      </c>
      <c r="W21" s="4">
        <v>71.111110999999994</v>
      </c>
      <c r="X21" s="4">
        <v>129.43137250000001</v>
      </c>
      <c r="Z21" s="4" t="s">
        <v>4</v>
      </c>
      <c r="AA21" s="4">
        <v>17</v>
      </c>
      <c r="AB21" s="4">
        <v>1</v>
      </c>
      <c r="AC21" s="4">
        <v>908</v>
      </c>
      <c r="AD21" s="4">
        <v>1.111111</v>
      </c>
      <c r="AE21" s="4">
        <v>0.97909299999999999</v>
      </c>
      <c r="AF21" s="4">
        <v>1.9444440000000001</v>
      </c>
      <c r="AG21" s="4">
        <v>1.9444440000000001</v>
      </c>
      <c r="AH21" s="4">
        <v>2.2222219999999999</v>
      </c>
      <c r="AI21" s="4">
        <v>2.2222219999999999</v>
      </c>
      <c r="AJ21" s="4">
        <v>29.07929515</v>
      </c>
    </row>
    <row r="22" spans="2:36" x14ac:dyDescent="0.25">
      <c r="B22" s="4" t="s">
        <v>2</v>
      </c>
      <c r="C22" s="4">
        <v>36</v>
      </c>
      <c r="D22" s="4">
        <v>1</v>
      </c>
      <c r="E22" s="4">
        <v>236</v>
      </c>
      <c r="F22" s="4">
        <v>1.8981479999999999</v>
      </c>
      <c r="G22" s="4">
        <v>1.2734110000000001</v>
      </c>
      <c r="H22" s="4">
        <v>2.7777780000000001</v>
      </c>
      <c r="I22" s="4">
        <v>2.7777780000000001</v>
      </c>
      <c r="J22" s="4">
        <v>44.814815000000003</v>
      </c>
      <c r="K22" s="4">
        <v>44.814815000000003</v>
      </c>
      <c r="L22" s="4">
        <v>111.8813559</v>
      </c>
      <c r="N22" s="4" t="s">
        <v>3</v>
      </c>
      <c r="O22" s="4">
        <v>34</v>
      </c>
      <c r="P22" s="4">
        <v>1</v>
      </c>
      <c r="Q22" s="4">
        <v>168</v>
      </c>
      <c r="R22" s="4">
        <v>8.1018519999999992</v>
      </c>
      <c r="S22" s="4">
        <v>2.5491549999999998</v>
      </c>
      <c r="T22" s="4">
        <v>17.777778000000001</v>
      </c>
      <c r="U22" s="4">
        <v>17.777778000000001</v>
      </c>
      <c r="V22" s="4">
        <v>89.629630000000006</v>
      </c>
      <c r="W22" s="4">
        <v>89.629630000000006</v>
      </c>
      <c r="X22" s="4">
        <v>157.16666670000001</v>
      </c>
      <c r="Z22" s="4" t="s">
        <v>4</v>
      </c>
      <c r="AA22" s="4">
        <v>18</v>
      </c>
      <c r="AB22" s="4">
        <v>1</v>
      </c>
      <c r="AC22" s="4">
        <v>896</v>
      </c>
      <c r="AD22" s="4">
        <v>1.7592589999999999</v>
      </c>
      <c r="AE22" s="4">
        <v>1.2297929999999999</v>
      </c>
      <c r="AF22" s="4">
        <v>3.0555560000000002</v>
      </c>
      <c r="AG22" s="4">
        <v>3.0555560000000002</v>
      </c>
      <c r="AH22" s="4">
        <v>9.2592590000000001</v>
      </c>
      <c r="AI22" s="4">
        <v>9.2592590000000001</v>
      </c>
      <c r="AJ22" s="4">
        <v>29.46875</v>
      </c>
    </row>
    <row r="23" spans="2:36" x14ac:dyDescent="0.25">
      <c r="B23" s="4" t="s">
        <v>2</v>
      </c>
      <c r="C23" s="4">
        <v>34</v>
      </c>
      <c r="D23" s="4">
        <v>1</v>
      </c>
      <c r="E23" s="4">
        <v>280</v>
      </c>
      <c r="F23" s="4">
        <v>2.2222219999999999</v>
      </c>
      <c r="G23" s="4">
        <v>1.376846</v>
      </c>
      <c r="H23" s="4">
        <v>3.6111110000000002</v>
      </c>
      <c r="I23" s="4">
        <v>3.6111110000000002</v>
      </c>
      <c r="J23" s="4">
        <v>70.370369999999994</v>
      </c>
      <c r="K23" s="4">
        <v>70.370369999999994</v>
      </c>
      <c r="L23" s="4">
        <v>94.3</v>
      </c>
      <c r="N23" s="4" t="s">
        <v>3</v>
      </c>
      <c r="O23" s="4">
        <v>36</v>
      </c>
      <c r="P23" s="4">
        <v>1</v>
      </c>
      <c r="Q23" s="4">
        <v>140</v>
      </c>
      <c r="R23" s="4">
        <v>11.898148000000001</v>
      </c>
      <c r="S23" s="4">
        <v>3.0237799999999999</v>
      </c>
      <c r="T23" s="4">
        <v>35</v>
      </c>
      <c r="U23" s="4">
        <v>35</v>
      </c>
      <c r="V23" s="4">
        <v>91.111110999999994</v>
      </c>
      <c r="W23" s="4">
        <v>91.111110999999994</v>
      </c>
      <c r="X23" s="4">
        <v>188.6</v>
      </c>
      <c r="Z23" s="4" t="s">
        <v>4</v>
      </c>
      <c r="AA23" s="4">
        <v>19</v>
      </c>
      <c r="AB23" s="4">
        <v>1</v>
      </c>
      <c r="AC23" s="4">
        <v>880</v>
      </c>
      <c r="AD23" s="4">
        <v>1.7592589999999999</v>
      </c>
      <c r="AE23" s="4">
        <v>1.2297929999999999</v>
      </c>
      <c r="AF23" s="4">
        <v>1.6666669999999999</v>
      </c>
      <c r="AG23" s="4">
        <v>1.6666669999999999</v>
      </c>
      <c r="AH23" s="4">
        <v>5.5555560000000002</v>
      </c>
      <c r="AI23" s="4">
        <v>5.5555560000000002</v>
      </c>
      <c r="AJ23" s="4">
        <v>30.004545449999998</v>
      </c>
    </row>
    <row r="24" spans="2:36" x14ac:dyDescent="0.25">
      <c r="B24" s="4" t="s">
        <v>2</v>
      </c>
      <c r="C24" s="4">
        <v>38</v>
      </c>
      <c r="D24" s="4">
        <v>1</v>
      </c>
      <c r="E24" s="4">
        <v>204</v>
      </c>
      <c r="F24" s="4">
        <v>2.8703699999999999</v>
      </c>
      <c r="G24" s="4">
        <v>1.5611489999999999</v>
      </c>
      <c r="H24" s="4">
        <v>10.555555999999999</v>
      </c>
      <c r="I24" s="4">
        <v>10.555555999999999</v>
      </c>
      <c r="J24" s="4">
        <v>62.592593000000001</v>
      </c>
      <c r="K24" s="4">
        <v>62.592593000000001</v>
      </c>
      <c r="L24" s="4">
        <v>129.43137250000001</v>
      </c>
      <c r="N24" s="4" t="s">
        <v>3</v>
      </c>
      <c r="O24" s="4">
        <v>38</v>
      </c>
      <c r="P24" s="4">
        <v>1</v>
      </c>
      <c r="Q24" s="4">
        <v>116</v>
      </c>
      <c r="R24" s="4">
        <v>22.222221999999999</v>
      </c>
      <c r="S24" s="4">
        <v>3.8832300000000002</v>
      </c>
      <c r="T24" s="4">
        <v>59.722222000000002</v>
      </c>
      <c r="U24" s="4">
        <v>59.722222000000002</v>
      </c>
      <c r="V24" s="4">
        <v>97.777777999999998</v>
      </c>
      <c r="W24" s="4">
        <v>97.777777999999998</v>
      </c>
      <c r="X24" s="4">
        <v>227.62068970000001</v>
      </c>
      <c r="Z24" s="4" t="s">
        <v>4</v>
      </c>
      <c r="AA24" s="4">
        <v>20</v>
      </c>
      <c r="AB24" s="4">
        <v>1</v>
      </c>
      <c r="AC24" s="4">
        <v>868</v>
      </c>
      <c r="AD24" s="4">
        <v>1.7592589999999999</v>
      </c>
      <c r="AE24" s="4">
        <v>1.2297929999999999</v>
      </c>
      <c r="AF24" s="4">
        <v>5</v>
      </c>
      <c r="AG24" s="4">
        <v>5</v>
      </c>
      <c r="AH24" s="4">
        <v>6.2962959999999999</v>
      </c>
      <c r="AI24" s="4">
        <v>6.2962959999999999</v>
      </c>
      <c r="AJ24" s="4">
        <v>30.41935484</v>
      </c>
    </row>
    <row r="25" spans="2:36" x14ac:dyDescent="0.25">
      <c r="B25" s="4" t="s">
        <v>2</v>
      </c>
      <c r="C25" s="4">
        <v>40</v>
      </c>
      <c r="D25" s="4">
        <v>1</v>
      </c>
      <c r="E25" s="4">
        <v>176</v>
      </c>
      <c r="F25" s="4">
        <v>5.5555560000000002</v>
      </c>
      <c r="G25" s="4">
        <v>2.1395550000000001</v>
      </c>
      <c r="H25" s="4">
        <v>13.055555999999999</v>
      </c>
      <c r="I25" s="4">
        <v>13.055555999999999</v>
      </c>
      <c r="J25" s="4">
        <v>65.925926000000004</v>
      </c>
      <c r="K25" s="4">
        <v>65.925926000000004</v>
      </c>
      <c r="L25" s="4">
        <v>150.02272730000001</v>
      </c>
      <c r="N25" s="4" t="s">
        <v>3</v>
      </c>
      <c r="O25" s="4">
        <v>40</v>
      </c>
      <c r="P25" s="4">
        <v>1</v>
      </c>
      <c r="Q25" s="4">
        <v>96</v>
      </c>
      <c r="R25" s="4">
        <v>31.435185000000001</v>
      </c>
      <c r="S25" s="4">
        <v>4.3365309999999999</v>
      </c>
      <c r="T25" s="4">
        <v>69.166667000000004</v>
      </c>
      <c r="U25" s="4">
        <v>69.166667000000004</v>
      </c>
      <c r="V25" s="4">
        <v>99.629630000000006</v>
      </c>
      <c r="W25" s="4">
        <v>99.629630000000006</v>
      </c>
      <c r="X25" s="4">
        <v>275.04166670000001</v>
      </c>
      <c r="Z25" s="4" t="s">
        <v>4</v>
      </c>
      <c r="AA25" s="4">
        <v>21</v>
      </c>
      <c r="AB25" s="4">
        <v>1</v>
      </c>
      <c r="AC25" s="4">
        <v>856</v>
      </c>
      <c r="AD25" s="4">
        <v>1.7592589999999999</v>
      </c>
      <c r="AE25" s="4">
        <v>1.2297929999999999</v>
      </c>
      <c r="AF25" s="4">
        <v>5.5555560000000002</v>
      </c>
      <c r="AG25" s="4">
        <v>5.5555560000000002</v>
      </c>
      <c r="AH25" s="4">
        <v>10.370369999999999</v>
      </c>
      <c r="AI25" s="4">
        <v>10.370369999999999</v>
      </c>
      <c r="AJ25" s="4">
        <v>30.845794389999998</v>
      </c>
    </row>
    <row r="26" spans="2:36" x14ac:dyDescent="0.25">
      <c r="B26" s="4" t="s">
        <v>2</v>
      </c>
      <c r="C26" s="4">
        <v>42</v>
      </c>
      <c r="D26" s="4">
        <v>1</v>
      </c>
      <c r="E26" s="4">
        <v>152</v>
      </c>
      <c r="F26" s="4">
        <v>8.5648149999999994</v>
      </c>
      <c r="G26" s="4">
        <v>2.6134179999999998</v>
      </c>
      <c r="H26" s="4">
        <v>52.222222000000002</v>
      </c>
      <c r="I26" s="4">
        <v>52.222222000000002</v>
      </c>
      <c r="J26" s="4">
        <v>92.962963000000002</v>
      </c>
      <c r="K26" s="4">
        <v>92.962963000000002</v>
      </c>
      <c r="L26" s="4">
        <v>173.7105263</v>
      </c>
      <c r="N26" s="4" t="s">
        <v>3</v>
      </c>
      <c r="O26" s="4">
        <v>42</v>
      </c>
      <c r="P26" s="4">
        <v>1</v>
      </c>
      <c r="Q26" s="4">
        <v>80</v>
      </c>
      <c r="R26" s="4">
        <v>42.546295999999998</v>
      </c>
      <c r="S26" s="4">
        <v>4.618125</v>
      </c>
      <c r="T26" s="4">
        <v>90.277777999999998</v>
      </c>
      <c r="U26" s="4">
        <v>90.277777999999998</v>
      </c>
      <c r="V26" s="4">
        <v>98.518518999999998</v>
      </c>
      <c r="W26" s="4">
        <v>98.518518999999998</v>
      </c>
      <c r="X26" s="4">
        <v>330.05</v>
      </c>
      <c r="Z26" s="4" t="s">
        <v>4</v>
      </c>
      <c r="AA26" s="4">
        <v>22</v>
      </c>
      <c r="AB26" s="4">
        <v>1</v>
      </c>
      <c r="AC26" s="4">
        <v>844</v>
      </c>
      <c r="AD26" s="4">
        <v>1.7592589999999999</v>
      </c>
      <c r="AE26" s="4">
        <v>1.2297929999999999</v>
      </c>
      <c r="AF26" s="4">
        <v>3.0555560000000002</v>
      </c>
      <c r="AG26" s="4">
        <v>3.0555560000000002</v>
      </c>
      <c r="AH26" s="4">
        <v>14.814814999999999</v>
      </c>
      <c r="AI26" s="4">
        <v>14.814814999999999</v>
      </c>
      <c r="AJ26" s="4">
        <v>31.284360190000001</v>
      </c>
    </row>
    <row r="27" spans="2:36" x14ac:dyDescent="0.25">
      <c r="B27" s="4" t="s">
        <v>2</v>
      </c>
      <c r="C27" s="4">
        <v>44</v>
      </c>
      <c r="D27" s="4">
        <v>1</v>
      </c>
      <c r="E27" s="4">
        <v>136</v>
      </c>
      <c r="F27" s="4">
        <v>15.092593000000001</v>
      </c>
      <c r="G27" s="4">
        <v>3.3442759999999998</v>
      </c>
      <c r="H27" s="4">
        <v>64.166667000000004</v>
      </c>
      <c r="I27" s="4">
        <v>64.166667000000004</v>
      </c>
      <c r="J27" s="4">
        <v>99.259259</v>
      </c>
      <c r="K27" s="4">
        <v>99.259259</v>
      </c>
      <c r="L27" s="4">
        <v>194.1470588</v>
      </c>
      <c r="N27" s="4" t="s">
        <v>3</v>
      </c>
      <c r="O27" s="4">
        <v>44</v>
      </c>
      <c r="P27" s="4">
        <v>1</v>
      </c>
      <c r="Q27" s="4">
        <v>72</v>
      </c>
      <c r="R27" s="4">
        <v>53.657406999999999</v>
      </c>
      <c r="S27" s="4">
        <v>4.6577299999999999</v>
      </c>
      <c r="T27" s="4">
        <v>97.777777999999998</v>
      </c>
      <c r="U27" s="4">
        <v>97.777777999999998</v>
      </c>
      <c r="V27" s="4">
        <v>99.629630000000006</v>
      </c>
      <c r="W27" s="4">
        <v>99.629630000000006</v>
      </c>
      <c r="X27" s="4">
        <v>366.72222219999998</v>
      </c>
      <c r="Z27" s="4" t="s">
        <v>4</v>
      </c>
      <c r="AA27" s="4">
        <v>23</v>
      </c>
      <c r="AB27" s="4">
        <v>1</v>
      </c>
      <c r="AC27" s="4">
        <v>836</v>
      </c>
      <c r="AD27" s="4">
        <v>1.111111</v>
      </c>
      <c r="AE27" s="4">
        <v>0.97909299999999999</v>
      </c>
      <c r="AF27" s="4">
        <v>3.0555560000000002</v>
      </c>
      <c r="AG27" s="4">
        <v>3.0555560000000002</v>
      </c>
      <c r="AH27" s="4">
        <v>27.037037000000002</v>
      </c>
      <c r="AI27" s="4">
        <v>27.037037000000002</v>
      </c>
      <c r="AJ27" s="4">
        <v>31.583732059999999</v>
      </c>
    </row>
    <row r="28" spans="2:36" x14ac:dyDescent="0.25">
      <c r="B28" s="4" t="s">
        <v>2</v>
      </c>
      <c r="C28" s="4">
        <v>46</v>
      </c>
      <c r="D28" s="4">
        <v>1</v>
      </c>
      <c r="E28" s="4">
        <v>116</v>
      </c>
      <c r="F28" s="4">
        <v>21.759259</v>
      </c>
      <c r="G28" s="4">
        <v>3.8543970000000001</v>
      </c>
      <c r="H28" s="4">
        <v>65.277777999999998</v>
      </c>
      <c r="I28" s="4">
        <v>65.277777999999998</v>
      </c>
      <c r="J28" s="4">
        <v>98.518518999999998</v>
      </c>
      <c r="K28" s="4">
        <v>98.518518999999998</v>
      </c>
      <c r="L28" s="4">
        <v>227.62068970000001</v>
      </c>
      <c r="N28" s="4" t="s">
        <v>3</v>
      </c>
      <c r="O28" s="4">
        <v>46</v>
      </c>
      <c r="P28" s="4">
        <v>1</v>
      </c>
      <c r="Q28" s="4">
        <v>64</v>
      </c>
      <c r="R28" s="4">
        <v>66.203704000000002</v>
      </c>
      <c r="S28" s="4">
        <v>4.4179969999999997</v>
      </c>
      <c r="T28" s="4">
        <v>99.722222000000002</v>
      </c>
      <c r="U28" s="4">
        <v>99.722222000000002</v>
      </c>
      <c r="V28" s="4">
        <v>99.259259</v>
      </c>
      <c r="W28" s="4">
        <v>99.259259</v>
      </c>
      <c r="X28" s="4">
        <v>412.5625</v>
      </c>
      <c r="Z28" s="4" t="s">
        <v>4</v>
      </c>
      <c r="AA28" s="4">
        <v>24</v>
      </c>
      <c r="AB28" s="4">
        <v>1</v>
      </c>
      <c r="AC28" s="4">
        <v>828</v>
      </c>
      <c r="AD28" s="4">
        <v>1.8981479999999999</v>
      </c>
      <c r="AE28" s="4">
        <v>1.2734110000000001</v>
      </c>
      <c r="AF28" s="4">
        <v>4.4444439999999998</v>
      </c>
      <c r="AG28" s="4">
        <v>4.4444439999999998</v>
      </c>
      <c r="AH28" s="4">
        <v>15.185185000000001</v>
      </c>
      <c r="AI28" s="4">
        <v>15.185185000000001</v>
      </c>
      <c r="AJ28" s="4">
        <v>31.88888889</v>
      </c>
    </row>
    <row r="29" spans="2:36" x14ac:dyDescent="0.25">
      <c r="B29" s="4" t="s">
        <v>2</v>
      </c>
      <c r="C29" s="4">
        <v>48</v>
      </c>
      <c r="D29" s="4">
        <v>1</v>
      </c>
      <c r="E29" s="4">
        <v>104</v>
      </c>
      <c r="F29" s="4">
        <v>28.101852000000001</v>
      </c>
      <c r="G29" s="4">
        <v>4.1986850000000002</v>
      </c>
      <c r="H29" s="4">
        <v>83.888889000000006</v>
      </c>
      <c r="I29" s="4">
        <v>83.888889000000006</v>
      </c>
      <c r="J29" s="4">
        <v>99.259259</v>
      </c>
      <c r="K29" s="4">
        <v>99.259259</v>
      </c>
      <c r="L29" s="4">
        <v>253.8846154</v>
      </c>
      <c r="N29" s="4" t="s">
        <v>3</v>
      </c>
      <c r="O29" s="4">
        <v>48</v>
      </c>
      <c r="P29" s="4">
        <v>1</v>
      </c>
      <c r="Q29" s="4">
        <v>60</v>
      </c>
      <c r="R29" s="4">
        <v>69.212963000000002</v>
      </c>
      <c r="S29" s="4">
        <v>4.3115750000000004</v>
      </c>
      <c r="T29" s="4">
        <v>99.722222000000002</v>
      </c>
      <c r="U29" s="4">
        <v>99.722222000000002</v>
      </c>
      <c r="V29" s="4">
        <v>99.629630000000006</v>
      </c>
      <c r="W29" s="4">
        <v>99.629630000000006</v>
      </c>
      <c r="X29" s="4">
        <v>440.06666669999998</v>
      </c>
      <c r="Z29" s="4" t="s">
        <v>4</v>
      </c>
      <c r="AA29" s="4">
        <v>25</v>
      </c>
      <c r="AB29" s="4">
        <v>1</v>
      </c>
      <c r="AC29" s="4">
        <v>820</v>
      </c>
      <c r="AD29" s="4">
        <v>1.8981479999999999</v>
      </c>
      <c r="AE29" s="4">
        <v>1.2734110000000001</v>
      </c>
      <c r="AF29" s="4">
        <v>3.3333330000000001</v>
      </c>
      <c r="AG29" s="4">
        <v>3.3333330000000001</v>
      </c>
      <c r="AH29" s="4">
        <v>21.111111000000001</v>
      </c>
      <c r="AI29" s="4">
        <v>21.111111000000001</v>
      </c>
      <c r="AJ29" s="4">
        <v>32.200000000000003</v>
      </c>
    </row>
    <row r="30" spans="2:36" x14ac:dyDescent="0.25">
      <c r="B30" s="4" t="s">
        <v>2</v>
      </c>
      <c r="C30" s="4">
        <v>50</v>
      </c>
      <c r="D30" s="4">
        <v>1</v>
      </c>
      <c r="E30" s="4">
        <v>84</v>
      </c>
      <c r="F30" s="4">
        <v>32.870370000000001</v>
      </c>
      <c r="G30" s="4">
        <v>4.3878570000000003</v>
      </c>
      <c r="H30" s="4">
        <v>98.611110999999994</v>
      </c>
      <c r="I30" s="4">
        <v>98.611110999999994</v>
      </c>
      <c r="J30" s="4">
        <v>97.407407000000006</v>
      </c>
      <c r="K30" s="4">
        <v>97.407407000000006</v>
      </c>
      <c r="L30" s="4">
        <v>314.33333329999999</v>
      </c>
      <c r="N30" s="4" t="s">
        <v>3</v>
      </c>
      <c r="O30" s="4">
        <v>0</v>
      </c>
      <c r="P30" s="4">
        <v>4</v>
      </c>
      <c r="Q30" s="4">
        <v>15712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1.680498982</v>
      </c>
      <c r="Z30" s="4" t="s">
        <v>4</v>
      </c>
      <c r="AA30" s="4">
        <v>26</v>
      </c>
      <c r="AB30" s="4">
        <v>1</v>
      </c>
      <c r="AC30" s="4">
        <v>812</v>
      </c>
      <c r="AD30" s="4">
        <v>2.5462959999999999</v>
      </c>
      <c r="AE30" s="4">
        <v>1.472253</v>
      </c>
      <c r="AF30" s="4">
        <v>4.4444439999999998</v>
      </c>
      <c r="AG30" s="4">
        <v>4.4444439999999998</v>
      </c>
      <c r="AH30" s="4">
        <v>41.111111000000001</v>
      </c>
      <c r="AI30" s="4">
        <v>41.111111000000001</v>
      </c>
      <c r="AJ30" s="4">
        <v>32.517241380000002</v>
      </c>
    </row>
    <row r="31" spans="2:36" x14ac:dyDescent="0.25">
      <c r="B31" s="4" t="s">
        <v>2</v>
      </c>
      <c r="C31" s="4">
        <v>0</v>
      </c>
      <c r="D31" s="4">
        <v>4</v>
      </c>
      <c r="E31" s="4">
        <v>22200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1.189369369</v>
      </c>
      <c r="N31" s="4" t="s">
        <v>3</v>
      </c>
      <c r="O31" s="4">
        <v>2</v>
      </c>
      <c r="P31" s="4">
        <v>4</v>
      </c>
      <c r="Q31" s="4">
        <v>12876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2.050636844</v>
      </c>
      <c r="Z31" s="4" t="s">
        <v>4</v>
      </c>
      <c r="AA31" s="4">
        <v>27</v>
      </c>
      <c r="AB31" s="4">
        <v>1</v>
      </c>
      <c r="AC31" s="4">
        <v>804</v>
      </c>
      <c r="AD31" s="4">
        <v>1.111111</v>
      </c>
      <c r="AE31" s="4">
        <v>0.97909299999999999</v>
      </c>
      <c r="AF31" s="4">
        <v>3.6111110000000002</v>
      </c>
      <c r="AG31" s="4">
        <v>3.6111110000000002</v>
      </c>
      <c r="AH31" s="4">
        <v>10.370369999999999</v>
      </c>
      <c r="AI31" s="4">
        <v>10.370369999999999</v>
      </c>
      <c r="AJ31" s="4">
        <v>32.840796019999999</v>
      </c>
    </row>
    <row r="32" spans="2:36" x14ac:dyDescent="0.25">
      <c r="B32" s="4" t="s">
        <v>2</v>
      </c>
      <c r="C32" s="4">
        <v>2</v>
      </c>
      <c r="D32" s="4">
        <v>4</v>
      </c>
      <c r="E32" s="4">
        <v>20508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1.287497562</v>
      </c>
      <c r="N32" s="4" t="s">
        <v>3</v>
      </c>
      <c r="O32" s="4">
        <v>4</v>
      </c>
      <c r="P32" s="4">
        <v>4</v>
      </c>
      <c r="Q32" s="4">
        <v>10272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2.5704828659999999</v>
      </c>
      <c r="Z32" s="4" t="s">
        <v>4</v>
      </c>
      <c r="AA32" s="4">
        <v>28</v>
      </c>
      <c r="AB32" s="4">
        <v>1</v>
      </c>
      <c r="AC32" s="4">
        <v>800</v>
      </c>
      <c r="AD32" s="4">
        <v>3.3333330000000001</v>
      </c>
      <c r="AE32" s="4">
        <v>1.676677</v>
      </c>
      <c r="AF32" s="4">
        <v>5.2777779999999996</v>
      </c>
      <c r="AG32" s="4">
        <v>5.2777779999999996</v>
      </c>
      <c r="AH32" s="4">
        <v>30.370370000000001</v>
      </c>
      <c r="AI32" s="4">
        <v>30.370370000000001</v>
      </c>
      <c r="AJ32" s="4">
        <v>33.005000000000003</v>
      </c>
    </row>
    <row r="33" spans="2:36" x14ac:dyDescent="0.25">
      <c r="B33" s="4" t="s">
        <v>2</v>
      </c>
      <c r="C33" s="4">
        <v>4</v>
      </c>
      <c r="D33" s="4">
        <v>4</v>
      </c>
      <c r="E33" s="4">
        <v>18020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1.465260821</v>
      </c>
      <c r="N33" s="4" t="s">
        <v>3</v>
      </c>
      <c r="O33" s="4">
        <v>6</v>
      </c>
      <c r="P33" s="4">
        <v>4</v>
      </c>
      <c r="Q33" s="4">
        <v>7820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3.3764705880000001</v>
      </c>
      <c r="Z33" s="4" t="s">
        <v>4</v>
      </c>
      <c r="AA33" s="4">
        <v>29</v>
      </c>
      <c r="AB33" s="4">
        <v>1</v>
      </c>
      <c r="AC33" s="4">
        <v>792</v>
      </c>
      <c r="AD33" s="4">
        <v>3.0092590000000001</v>
      </c>
      <c r="AE33" s="4">
        <v>1.5948519999999999</v>
      </c>
      <c r="AF33" s="4">
        <v>5.2777779999999996</v>
      </c>
      <c r="AG33" s="4">
        <v>5.2777779999999996</v>
      </c>
      <c r="AH33" s="4">
        <v>75.925926000000004</v>
      </c>
      <c r="AI33" s="4">
        <v>75.925926000000004</v>
      </c>
      <c r="AJ33" s="4">
        <v>33.338383839999999</v>
      </c>
    </row>
    <row r="34" spans="2:36" x14ac:dyDescent="0.25">
      <c r="B34" s="4" t="s">
        <v>2</v>
      </c>
      <c r="C34" s="4">
        <v>6</v>
      </c>
      <c r="D34" s="4">
        <v>4</v>
      </c>
      <c r="E34" s="4">
        <v>15404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1.714100234</v>
      </c>
      <c r="N34" s="4" t="s">
        <v>3</v>
      </c>
      <c r="O34" s="4">
        <v>8</v>
      </c>
      <c r="P34" s="4">
        <v>4</v>
      </c>
      <c r="Q34" s="4">
        <v>5664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4.6617231639999996</v>
      </c>
      <c r="Z34" s="4" t="s">
        <v>4</v>
      </c>
      <c r="AA34" s="4">
        <v>30</v>
      </c>
      <c r="AB34" s="4">
        <v>1</v>
      </c>
      <c r="AC34" s="4">
        <v>788</v>
      </c>
      <c r="AD34" s="4">
        <v>3.0092590000000001</v>
      </c>
      <c r="AE34" s="4">
        <v>1.5948519999999999</v>
      </c>
      <c r="AF34" s="4">
        <v>4.4444439999999998</v>
      </c>
      <c r="AG34" s="4">
        <v>4.4444439999999998</v>
      </c>
      <c r="AH34" s="4">
        <v>84.444444000000004</v>
      </c>
      <c r="AI34" s="4">
        <v>84.444444000000004</v>
      </c>
      <c r="AJ34" s="4">
        <v>33.50761421</v>
      </c>
    </row>
    <row r="35" spans="2:36" x14ac:dyDescent="0.25">
      <c r="B35" s="4" t="s">
        <v>2</v>
      </c>
      <c r="C35" s="4">
        <v>8</v>
      </c>
      <c r="D35" s="4">
        <v>4</v>
      </c>
      <c r="E35" s="4">
        <v>12716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2.076439132</v>
      </c>
      <c r="N35" s="4" t="s">
        <v>3</v>
      </c>
      <c r="O35" s="4">
        <v>10</v>
      </c>
      <c r="P35" s="4">
        <v>4</v>
      </c>
      <c r="Q35" s="4">
        <v>3976</v>
      </c>
      <c r="R35" s="4">
        <v>0.32407399999999997</v>
      </c>
      <c r="S35" s="4">
        <v>0.53222000000000003</v>
      </c>
      <c r="T35" s="4">
        <v>0.27777800000000002</v>
      </c>
      <c r="U35" s="4">
        <v>0.27777800000000002</v>
      </c>
      <c r="V35" s="4">
        <v>0.37036999999999998</v>
      </c>
      <c r="W35" s="4">
        <v>0.37036999999999998</v>
      </c>
      <c r="X35" s="4">
        <v>6.6408450700000001</v>
      </c>
      <c r="Z35" s="4" t="s">
        <v>4</v>
      </c>
      <c r="AA35" s="4">
        <v>31</v>
      </c>
      <c r="AB35" s="4">
        <v>1</v>
      </c>
      <c r="AC35" s="4">
        <v>780</v>
      </c>
      <c r="AD35" s="4">
        <v>3.7962959999999999</v>
      </c>
      <c r="AE35" s="4">
        <v>1.783393</v>
      </c>
      <c r="AF35" s="4">
        <v>7.7777779999999996</v>
      </c>
      <c r="AG35" s="4">
        <v>7.7777779999999996</v>
      </c>
      <c r="AH35" s="4">
        <v>23.703703999999998</v>
      </c>
      <c r="AI35" s="4">
        <v>23.703703999999998</v>
      </c>
      <c r="AJ35" s="4">
        <v>33.851282050000002</v>
      </c>
    </row>
    <row r="36" spans="2:36" x14ac:dyDescent="0.25">
      <c r="B36" s="4" t="s">
        <v>2</v>
      </c>
      <c r="C36" s="4">
        <v>10</v>
      </c>
      <c r="D36" s="4">
        <v>4</v>
      </c>
      <c r="E36" s="4">
        <v>9900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2.6670707070000002</v>
      </c>
      <c r="N36" s="4" t="s">
        <v>3</v>
      </c>
      <c r="O36" s="4">
        <v>12</v>
      </c>
      <c r="P36" s="4">
        <v>4</v>
      </c>
      <c r="Q36" s="4">
        <v>2756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9.5805515240000005</v>
      </c>
      <c r="Z36" s="4" t="s">
        <v>4</v>
      </c>
      <c r="AA36" s="4">
        <v>1</v>
      </c>
      <c r="AB36" s="4">
        <v>4</v>
      </c>
      <c r="AC36" s="4">
        <v>4080</v>
      </c>
      <c r="AD36" s="4">
        <v>0.32407399999999997</v>
      </c>
      <c r="AE36" s="4">
        <v>0.53222000000000003</v>
      </c>
      <c r="AF36" s="4">
        <v>0.55555600000000005</v>
      </c>
      <c r="AG36" s="4">
        <v>0.55555600000000005</v>
      </c>
      <c r="AH36" s="4">
        <v>0.74074099999999998</v>
      </c>
      <c r="AI36" s="4">
        <v>0.74074099999999998</v>
      </c>
      <c r="AJ36" s="4">
        <v>6.4715686269999999</v>
      </c>
    </row>
    <row r="37" spans="2:36" x14ac:dyDescent="0.25">
      <c r="B37" s="4" t="s">
        <v>2</v>
      </c>
      <c r="C37" s="4">
        <v>12</v>
      </c>
      <c r="D37" s="4">
        <v>4</v>
      </c>
      <c r="E37" s="4">
        <v>7096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3.7209695599999999</v>
      </c>
      <c r="N37" s="4" t="s">
        <v>3</v>
      </c>
      <c r="O37" s="4">
        <v>14</v>
      </c>
      <c r="P37" s="4">
        <v>4</v>
      </c>
      <c r="Q37" s="4">
        <v>1908</v>
      </c>
      <c r="R37" s="4">
        <v>0.32407399999999997</v>
      </c>
      <c r="S37" s="4">
        <v>0.53222000000000003</v>
      </c>
      <c r="T37" s="4">
        <v>0.55555600000000005</v>
      </c>
      <c r="U37" s="4">
        <v>0.55555600000000005</v>
      </c>
      <c r="V37" s="4">
        <v>1.111111</v>
      </c>
      <c r="W37" s="4">
        <v>1.111111</v>
      </c>
      <c r="X37" s="4">
        <v>13.83857442</v>
      </c>
      <c r="Z37" s="4" t="s">
        <v>4</v>
      </c>
      <c r="AA37" s="4">
        <v>2</v>
      </c>
      <c r="AB37" s="4">
        <v>4</v>
      </c>
      <c r="AC37" s="4">
        <v>4064</v>
      </c>
      <c r="AD37" s="4">
        <v>0.32407399999999997</v>
      </c>
      <c r="AE37" s="4">
        <v>0.53222000000000003</v>
      </c>
      <c r="AF37" s="4">
        <v>0.27777800000000002</v>
      </c>
      <c r="AG37" s="4">
        <v>0.27777800000000002</v>
      </c>
      <c r="AH37" s="4">
        <v>1.481481</v>
      </c>
      <c r="AI37" s="4">
        <v>1.481481</v>
      </c>
      <c r="AJ37" s="4">
        <v>6.497047244</v>
      </c>
    </row>
    <row r="38" spans="2:36" x14ac:dyDescent="0.25">
      <c r="B38" s="4" t="s">
        <v>2</v>
      </c>
      <c r="C38" s="4">
        <v>14</v>
      </c>
      <c r="D38" s="4">
        <v>4</v>
      </c>
      <c r="E38" s="4">
        <v>4652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5.6758383490000002</v>
      </c>
      <c r="N38" s="4" t="s">
        <v>3</v>
      </c>
      <c r="O38" s="4">
        <v>16</v>
      </c>
      <c r="P38" s="4">
        <v>4</v>
      </c>
      <c r="Q38" s="4">
        <v>1312</v>
      </c>
      <c r="R38" s="4">
        <v>0.32407399999999997</v>
      </c>
      <c r="S38" s="4">
        <v>0.53222000000000003</v>
      </c>
      <c r="T38" s="4">
        <v>0.27777800000000002</v>
      </c>
      <c r="U38" s="4">
        <v>0.27777800000000002</v>
      </c>
      <c r="V38" s="4">
        <v>0.37036999999999998</v>
      </c>
      <c r="W38" s="4">
        <v>0.37036999999999998</v>
      </c>
      <c r="X38" s="4">
        <v>20.125</v>
      </c>
      <c r="Z38" s="4" t="s">
        <v>4</v>
      </c>
      <c r="AA38" s="4">
        <v>3</v>
      </c>
      <c r="AB38" s="4">
        <v>4</v>
      </c>
      <c r="AC38" s="4">
        <v>2612</v>
      </c>
      <c r="AD38" s="4">
        <v>0.32407399999999997</v>
      </c>
      <c r="AE38" s="4">
        <v>0.53222000000000003</v>
      </c>
      <c r="AF38" s="4">
        <v>0.27777800000000002</v>
      </c>
      <c r="AG38" s="4">
        <v>0.27777800000000002</v>
      </c>
      <c r="AH38" s="4">
        <v>5.9259259999999996</v>
      </c>
      <c r="AI38" s="4">
        <v>5.9259259999999996</v>
      </c>
      <c r="AJ38" s="4">
        <v>10.108728940000001</v>
      </c>
    </row>
    <row r="39" spans="2:36" x14ac:dyDescent="0.25">
      <c r="B39" s="4" t="s">
        <v>2</v>
      </c>
      <c r="C39" s="4">
        <v>16</v>
      </c>
      <c r="D39" s="4">
        <v>4</v>
      </c>
      <c r="E39" s="4">
        <v>2960</v>
      </c>
      <c r="F39" s="4">
        <v>0.32407399999999997</v>
      </c>
      <c r="G39" s="4">
        <v>0.53222000000000003</v>
      </c>
      <c r="H39" s="4">
        <v>0.27777800000000002</v>
      </c>
      <c r="I39" s="4">
        <v>0.27777800000000002</v>
      </c>
      <c r="J39" s="4">
        <v>0.74074099999999998</v>
      </c>
      <c r="K39" s="4">
        <v>0.74074099999999998</v>
      </c>
      <c r="L39" s="4">
        <v>8.9202702699999996</v>
      </c>
      <c r="N39" s="4" t="s">
        <v>3</v>
      </c>
      <c r="O39" s="4">
        <v>18</v>
      </c>
      <c r="P39" s="4">
        <v>4</v>
      </c>
      <c r="Q39" s="4">
        <v>952</v>
      </c>
      <c r="R39" s="4">
        <v>0.32407399999999997</v>
      </c>
      <c r="S39" s="4">
        <v>0.53222000000000003</v>
      </c>
      <c r="T39" s="4">
        <v>0.27777800000000002</v>
      </c>
      <c r="U39" s="4">
        <v>0.27777800000000002</v>
      </c>
      <c r="V39" s="4">
        <v>1.481481</v>
      </c>
      <c r="W39" s="4">
        <v>1.481481</v>
      </c>
      <c r="X39" s="4">
        <v>27.735294119999999</v>
      </c>
      <c r="Z39" s="4" t="s">
        <v>4</v>
      </c>
      <c r="AA39" s="4">
        <v>4</v>
      </c>
      <c r="AB39" s="4">
        <v>4</v>
      </c>
      <c r="AC39" s="4">
        <v>2024</v>
      </c>
      <c r="AD39" s="4">
        <v>0.32407399999999997</v>
      </c>
      <c r="AE39" s="4">
        <v>0.53222000000000003</v>
      </c>
      <c r="AF39" s="4">
        <v>0.27777800000000002</v>
      </c>
      <c r="AG39" s="4">
        <v>0.27777800000000002</v>
      </c>
      <c r="AH39" s="4">
        <v>0.37036999999999998</v>
      </c>
      <c r="AI39" s="4">
        <v>0.37036999999999998</v>
      </c>
      <c r="AJ39" s="4">
        <v>13.045454550000001</v>
      </c>
    </row>
    <row r="40" spans="2:36" x14ac:dyDescent="0.25">
      <c r="B40" s="4" t="s">
        <v>2</v>
      </c>
      <c r="C40" s="4">
        <v>18</v>
      </c>
      <c r="D40" s="4">
        <v>4</v>
      </c>
      <c r="E40" s="4">
        <v>1964</v>
      </c>
      <c r="F40" s="4">
        <v>0.32407399999999997</v>
      </c>
      <c r="G40" s="4">
        <v>0.53222000000000003</v>
      </c>
      <c r="H40" s="4">
        <v>0.27777800000000002</v>
      </c>
      <c r="I40" s="4">
        <v>0.27777800000000002</v>
      </c>
      <c r="J40" s="4">
        <v>0.37036999999999998</v>
      </c>
      <c r="K40" s="4">
        <v>0.37036999999999998</v>
      </c>
      <c r="L40" s="4">
        <v>13.44399185</v>
      </c>
      <c r="N40" s="4" t="s">
        <v>3</v>
      </c>
      <c r="O40" s="4">
        <v>20</v>
      </c>
      <c r="P40" s="4">
        <v>4</v>
      </c>
      <c r="Q40" s="4">
        <v>724</v>
      </c>
      <c r="R40" s="4">
        <v>0.32407399999999997</v>
      </c>
      <c r="S40" s="4">
        <v>0.53222000000000003</v>
      </c>
      <c r="T40" s="4">
        <v>0.83333299999999999</v>
      </c>
      <c r="U40" s="4">
        <v>0.83333299999999999</v>
      </c>
      <c r="V40" s="4">
        <v>4.8148150000000003</v>
      </c>
      <c r="W40" s="4">
        <v>4.8148150000000003</v>
      </c>
      <c r="X40" s="4">
        <v>36.469613260000003</v>
      </c>
      <c r="Z40" s="4" t="s">
        <v>4</v>
      </c>
      <c r="AA40" s="4">
        <v>5</v>
      </c>
      <c r="AB40" s="4">
        <v>4</v>
      </c>
      <c r="AC40" s="4">
        <v>1540</v>
      </c>
      <c r="AD40" s="4">
        <v>0.64814799999999995</v>
      </c>
      <c r="AE40" s="4">
        <v>0.75142299999999995</v>
      </c>
      <c r="AF40" s="4">
        <v>0.55555600000000005</v>
      </c>
      <c r="AG40" s="4">
        <v>0.55555600000000005</v>
      </c>
      <c r="AH40" s="4">
        <v>3.7037040000000001</v>
      </c>
      <c r="AI40" s="4">
        <v>3.7037040000000001</v>
      </c>
      <c r="AJ40" s="4">
        <v>17.14545455</v>
      </c>
    </row>
    <row r="41" spans="2:36" x14ac:dyDescent="0.25">
      <c r="B41" s="4" t="s">
        <v>2</v>
      </c>
      <c r="C41" s="4">
        <v>20</v>
      </c>
      <c r="D41" s="4">
        <v>4</v>
      </c>
      <c r="E41" s="4">
        <v>1396</v>
      </c>
      <c r="F41" s="4">
        <v>0.32407399999999997</v>
      </c>
      <c r="G41" s="4">
        <v>0.53222000000000003</v>
      </c>
      <c r="H41" s="4">
        <v>1.111111</v>
      </c>
      <c r="I41" s="4">
        <v>1.111111</v>
      </c>
      <c r="J41" s="4">
        <v>0.37036999999999998</v>
      </c>
      <c r="K41" s="4">
        <v>0.37036999999999998</v>
      </c>
      <c r="L41" s="4">
        <v>18.914040109999998</v>
      </c>
      <c r="N41" s="4" t="s">
        <v>3</v>
      </c>
      <c r="O41" s="4">
        <v>22</v>
      </c>
      <c r="P41" s="4">
        <v>4</v>
      </c>
      <c r="Q41" s="4">
        <v>568</v>
      </c>
      <c r="R41" s="4">
        <v>0.32407399999999997</v>
      </c>
      <c r="S41" s="4">
        <v>0.53222000000000003</v>
      </c>
      <c r="T41" s="4">
        <v>1.111111</v>
      </c>
      <c r="U41" s="4">
        <v>1.111111</v>
      </c>
      <c r="V41" s="4">
        <v>2.2222219999999999</v>
      </c>
      <c r="W41" s="4">
        <v>2.2222219999999999</v>
      </c>
      <c r="X41" s="4">
        <v>46.485915489999996</v>
      </c>
      <c r="Z41" s="4" t="s">
        <v>4</v>
      </c>
      <c r="AA41" s="4">
        <v>6</v>
      </c>
      <c r="AB41" s="4">
        <v>4</v>
      </c>
      <c r="AC41" s="4">
        <v>1216</v>
      </c>
      <c r="AD41" s="4">
        <v>0.64814799999999995</v>
      </c>
      <c r="AE41" s="4">
        <v>0.75142299999999995</v>
      </c>
      <c r="AF41" s="4">
        <v>0.55555600000000005</v>
      </c>
      <c r="AG41" s="4">
        <v>0.55555600000000005</v>
      </c>
      <c r="AH41" s="4">
        <v>6.2962959999999999</v>
      </c>
      <c r="AI41" s="4">
        <v>6.2962959999999999</v>
      </c>
      <c r="AJ41" s="4">
        <v>21.713815790000002</v>
      </c>
    </row>
    <row r="42" spans="2:36" x14ac:dyDescent="0.25">
      <c r="B42" s="4" t="s">
        <v>2</v>
      </c>
      <c r="C42" s="4">
        <v>22</v>
      </c>
      <c r="D42" s="4">
        <v>4</v>
      </c>
      <c r="E42" s="4">
        <v>1000</v>
      </c>
      <c r="F42" s="4">
        <v>0.78703699999999999</v>
      </c>
      <c r="G42" s="4">
        <v>0.82328599999999996</v>
      </c>
      <c r="H42" s="4">
        <v>1.6666669999999999</v>
      </c>
      <c r="I42" s="4">
        <v>1.6666669999999999</v>
      </c>
      <c r="J42" s="4">
        <v>0.74074099999999998</v>
      </c>
      <c r="K42" s="4">
        <v>0.74074099999999998</v>
      </c>
      <c r="L42" s="4">
        <v>26.404</v>
      </c>
      <c r="N42" s="4" t="s">
        <v>3</v>
      </c>
      <c r="O42" s="4">
        <v>24</v>
      </c>
      <c r="P42" s="4">
        <v>4</v>
      </c>
      <c r="Q42" s="4">
        <v>452</v>
      </c>
      <c r="R42" s="4">
        <v>1.4351849999999999</v>
      </c>
      <c r="S42" s="4">
        <v>1.1120490000000001</v>
      </c>
      <c r="T42" s="4">
        <v>1.6666669999999999</v>
      </c>
      <c r="U42" s="4">
        <v>1.6666669999999999</v>
      </c>
      <c r="V42" s="4">
        <v>8.1481480000000008</v>
      </c>
      <c r="W42" s="4">
        <v>8.1481480000000008</v>
      </c>
      <c r="X42" s="4">
        <v>58.415929200000001</v>
      </c>
      <c r="Z42" s="4" t="s">
        <v>4</v>
      </c>
      <c r="AA42" s="4">
        <v>7</v>
      </c>
      <c r="AB42" s="4">
        <v>4</v>
      </c>
      <c r="AC42" s="4">
        <v>1060</v>
      </c>
      <c r="AD42" s="4">
        <v>0.32407399999999997</v>
      </c>
      <c r="AE42" s="4">
        <v>0.53222000000000003</v>
      </c>
      <c r="AF42" s="4">
        <v>0.83333299999999999</v>
      </c>
      <c r="AG42" s="4">
        <v>0.83333299999999999</v>
      </c>
      <c r="AH42" s="4">
        <v>0.74074099999999998</v>
      </c>
      <c r="AI42" s="4">
        <v>0.74074099999999998</v>
      </c>
      <c r="AJ42" s="4">
        <v>24.909433960000001</v>
      </c>
    </row>
    <row r="43" spans="2:36" x14ac:dyDescent="0.25">
      <c r="B43" s="4" t="s">
        <v>2</v>
      </c>
      <c r="C43" s="4">
        <v>24</v>
      </c>
      <c r="D43" s="4">
        <v>4</v>
      </c>
      <c r="E43" s="4">
        <v>736</v>
      </c>
      <c r="F43" s="4">
        <v>0.78703699999999999</v>
      </c>
      <c r="G43" s="4">
        <v>0.82328599999999996</v>
      </c>
      <c r="H43" s="4">
        <v>0.83333299999999999</v>
      </c>
      <c r="I43" s="4">
        <v>0.83333299999999999</v>
      </c>
      <c r="J43" s="4">
        <v>3.7037040000000001</v>
      </c>
      <c r="K43" s="4">
        <v>3.7037040000000001</v>
      </c>
      <c r="L43" s="4">
        <v>35.875</v>
      </c>
      <c r="N43" s="4" t="s">
        <v>3</v>
      </c>
      <c r="O43" s="4">
        <v>26</v>
      </c>
      <c r="P43" s="4">
        <v>4</v>
      </c>
      <c r="Q43" s="4">
        <v>364</v>
      </c>
      <c r="R43" s="4">
        <v>2.0833330000000001</v>
      </c>
      <c r="S43" s="4">
        <v>1.336425</v>
      </c>
      <c r="T43" s="4">
        <v>2.2222219999999999</v>
      </c>
      <c r="U43" s="4">
        <v>2.2222219999999999</v>
      </c>
      <c r="V43" s="4">
        <v>29.629629999999999</v>
      </c>
      <c r="W43" s="4">
        <v>29.629629999999999</v>
      </c>
      <c r="X43" s="4">
        <v>72.53846154</v>
      </c>
      <c r="Z43" s="4" t="s">
        <v>4</v>
      </c>
      <c r="AA43" s="4">
        <v>8</v>
      </c>
      <c r="AB43" s="4">
        <v>4</v>
      </c>
      <c r="AC43" s="4">
        <v>972</v>
      </c>
      <c r="AD43" s="4">
        <v>0.78703699999999999</v>
      </c>
      <c r="AE43" s="4">
        <v>0.82328599999999996</v>
      </c>
      <c r="AF43" s="4">
        <v>0.83333299999999999</v>
      </c>
      <c r="AG43" s="4">
        <v>0.83333299999999999</v>
      </c>
      <c r="AH43" s="4">
        <v>2.5925929999999999</v>
      </c>
      <c r="AI43" s="4">
        <v>2.5925929999999999</v>
      </c>
      <c r="AJ43" s="4">
        <v>27.164609049999999</v>
      </c>
    </row>
    <row r="44" spans="2:36" x14ac:dyDescent="0.25">
      <c r="B44" s="4" t="s">
        <v>2</v>
      </c>
      <c r="C44" s="4">
        <v>26</v>
      </c>
      <c r="D44" s="4">
        <v>4</v>
      </c>
      <c r="E44" s="4">
        <v>536</v>
      </c>
      <c r="F44" s="4">
        <v>0.78703699999999999</v>
      </c>
      <c r="G44" s="4">
        <v>0.82328599999999996</v>
      </c>
      <c r="H44" s="4">
        <v>1.388889</v>
      </c>
      <c r="I44" s="4">
        <v>1.388889</v>
      </c>
      <c r="J44" s="4">
        <v>4.8148150000000003</v>
      </c>
      <c r="K44" s="4">
        <v>4.8148150000000003</v>
      </c>
      <c r="L44" s="4">
        <v>49.261194029999999</v>
      </c>
      <c r="N44" s="4" t="s">
        <v>3</v>
      </c>
      <c r="O44" s="4">
        <v>28</v>
      </c>
      <c r="P44" s="4">
        <v>4</v>
      </c>
      <c r="Q44" s="4">
        <v>300</v>
      </c>
      <c r="R44" s="4">
        <v>1.4351849999999999</v>
      </c>
      <c r="S44" s="4">
        <v>1.1120490000000001</v>
      </c>
      <c r="T44" s="4">
        <v>2.2222219999999999</v>
      </c>
      <c r="U44" s="4">
        <v>2.2222219999999999</v>
      </c>
      <c r="V44" s="4">
        <v>27.407406999999999</v>
      </c>
      <c r="W44" s="4">
        <v>27.407406999999999</v>
      </c>
      <c r="X44" s="4">
        <v>88.013333329999995</v>
      </c>
      <c r="Z44" s="4" t="s">
        <v>4</v>
      </c>
      <c r="AA44" s="4">
        <v>9</v>
      </c>
      <c r="AB44" s="4">
        <v>4</v>
      </c>
      <c r="AC44" s="4">
        <v>936</v>
      </c>
      <c r="AD44" s="4">
        <v>0.78703699999999999</v>
      </c>
      <c r="AE44" s="4">
        <v>0.82328599999999996</v>
      </c>
      <c r="AF44" s="4">
        <v>1.388889</v>
      </c>
      <c r="AG44" s="4">
        <v>1.388889</v>
      </c>
      <c r="AH44" s="4">
        <v>17.037037000000002</v>
      </c>
      <c r="AI44" s="4">
        <v>17.037037000000002</v>
      </c>
      <c r="AJ44" s="4">
        <v>28.209401710000002</v>
      </c>
    </row>
    <row r="45" spans="2:36" x14ac:dyDescent="0.25">
      <c r="B45" s="4" t="s">
        <v>2</v>
      </c>
      <c r="C45" s="4">
        <v>28</v>
      </c>
      <c r="D45" s="4">
        <v>4</v>
      </c>
      <c r="E45" s="4">
        <v>428</v>
      </c>
      <c r="F45" s="4">
        <v>0.78703699999999999</v>
      </c>
      <c r="G45" s="4">
        <v>0.82328599999999996</v>
      </c>
      <c r="H45" s="4">
        <v>3.3333330000000001</v>
      </c>
      <c r="I45" s="4">
        <v>3.3333330000000001</v>
      </c>
      <c r="J45" s="4">
        <v>24.814814999999999</v>
      </c>
      <c r="K45" s="4">
        <v>24.814814999999999</v>
      </c>
      <c r="L45" s="4">
        <v>61.691588789999997</v>
      </c>
      <c r="N45" s="4" t="s">
        <v>3</v>
      </c>
      <c r="O45" s="4">
        <v>30</v>
      </c>
      <c r="P45" s="4">
        <v>4</v>
      </c>
      <c r="Q45" s="4">
        <v>248</v>
      </c>
      <c r="R45" s="4">
        <v>2.5462959999999999</v>
      </c>
      <c r="S45" s="4">
        <v>1.472253</v>
      </c>
      <c r="T45" s="4">
        <v>3.8888889999999998</v>
      </c>
      <c r="U45" s="4">
        <v>3.8888889999999998</v>
      </c>
      <c r="V45" s="4">
        <v>31.851852000000001</v>
      </c>
      <c r="W45" s="4">
        <v>31.851852000000001</v>
      </c>
      <c r="X45" s="4">
        <v>106.46774189999999</v>
      </c>
      <c r="Z45" s="4" t="s">
        <v>4</v>
      </c>
      <c r="AA45" s="4">
        <v>10</v>
      </c>
      <c r="AB45" s="4">
        <v>4</v>
      </c>
      <c r="AC45" s="4">
        <v>848</v>
      </c>
      <c r="AD45" s="4">
        <v>0.78703699999999999</v>
      </c>
      <c r="AE45" s="4">
        <v>0.82328599999999996</v>
      </c>
      <c r="AF45" s="4">
        <v>3.0555560000000002</v>
      </c>
      <c r="AG45" s="4">
        <v>3.0555560000000002</v>
      </c>
      <c r="AH45" s="4">
        <v>20.370370000000001</v>
      </c>
      <c r="AI45" s="4">
        <v>20.370370000000001</v>
      </c>
      <c r="AJ45" s="4">
        <v>31.136792450000002</v>
      </c>
    </row>
    <row r="46" spans="2:36" x14ac:dyDescent="0.25">
      <c r="B46" s="4" t="s">
        <v>2</v>
      </c>
      <c r="C46" s="4">
        <v>30</v>
      </c>
      <c r="D46" s="4">
        <v>4</v>
      </c>
      <c r="E46" s="4">
        <v>356</v>
      </c>
      <c r="F46" s="4">
        <v>1.4351849999999999</v>
      </c>
      <c r="G46" s="4">
        <v>1.1120490000000001</v>
      </c>
      <c r="H46" s="4">
        <v>1.9444440000000001</v>
      </c>
      <c r="I46" s="4">
        <v>1.9444440000000001</v>
      </c>
      <c r="J46" s="4">
        <v>12.962963</v>
      </c>
      <c r="K46" s="4">
        <v>12.962963</v>
      </c>
      <c r="L46" s="4">
        <v>74.168539330000002</v>
      </c>
      <c r="N46" s="4" t="s">
        <v>3</v>
      </c>
      <c r="O46" s="4">
        <v>32</v>
      </c>
      <c r="P46" s="4">
        <v>4</v>
      </c>
      <c r="Q46" s="4">
        <v>204</v>
      </c>
      <c r="R46" s="4">
        <v>4.4444439999999998</v>
      </c>
      <c r="S46" s="4">
        <v>1.924901</v>
      </c>
      <c r="T46" s="4">
        <v>6.9444439999999998</v>
      </c>
      <c r="U46" s="4">
        <v>6.9444439999999998</v>
      </c>
      <c r="V46" s="4">
        <v>71.111110999999994</v>
      </c>
      <c r="W46" s="4">
        <v>71.111110999999994</v>
      </c>
      <c r="X46" s="4">
        <v>129.43137250000001</v>
      </c>
      <c r="Z46" s="4" t="s">
        <v>4</v>
      </c>
      <c r="AA46" s="4">
        <v>11</v>
      </c>
      <c r="AB46" s="4">
        <v>4</v>
      </c>
      <c r="AC46" s="4">
        <v>836</v>
      </c>
      <c r="AD46" s="4">
        <v>1.4351849999999999</v>
      </c>
      <c r="AE46" s="4">
        <v>1.1120490000000001</v>
      </c>
      <c r="AF46" s="4">
        <v>1.9444440000000001</v>
      </c>
      <c r="AG46" s="4">
        <v>1.9444440000000001</v>
      </c>
      <c r="AH46" s="4">
        <v>16.296296000000002</v>
      </c>
      <c r="AI46" s="4">
        <v>16.296296000000002</v>
      </c>
      <c r="AJ46" s="4">
        <v>31.583732059999999</v>
      </c>
    </row>
    <row r="47" spans="2:36" x14ac:dyDescent="0.25">
      <c r="B47" s="4" t="s">
        <v>2</v>
      </c>
      <c r="C47" s="4">
        <v>32</v>
      </c>
      <c r="D47" s="4">
        <v>4</v>
      </c>
      <c r="E47" s="4">
        <v>300</v>
      </c>
      <c r="F47" s="4">
        <v>1.4351849999999999</v>
      </c>
      <c r="G47" s="4">
        <v>1.1120490000000001</v>
      </c>
      <c r="H47" s="4">
        <v>2.2222219999999999</v>
      </c>
      <c r="I47" s="4">
        <v>2.2222219999999999</v>
      </c>
      <c r="J47" s="4">
        <v>33.703704000000002</v>
      </c>
      <c r="K47" s="4">
        <v>33.703704000000002</v>
      </c>
      <c r="L47" s="4">
        <v>88.013333329999995</v>
      </c>
      <c r="N47" s="4" t="s">
        <v>3</v>
      </c>
      <c r="O47" s="4">
        <v>34</v>
      </c>
      <c r="P47" s="4">
        <v>4</v>
      </c>
      <c r="Q47" s="4">
        <v>168</v>
      </c>
      <c r="R47" s="4">
        <v>8.1018519999999992</v>
      </c>
      <c r="S47" s="4">
        <v>2.5491549999999998</v>
      </c>
      <c r="T47" s="4">
        <v>17.777778000000001</v>
      </c>
      <c r="U47" s="4">
        <v>17.777778000000001</v>
      </c>
      <c r="V47" s="4">
        <v>89.629630000000006</v>
      </c>
      <c r="W47" s="4">
        <v>89.629630000000006</v>
      </c>
      <c r="X47" s="4">
        <v>157.16666670000001</v>
      </c>
      <c r="Z47" s="4" t="s">
        <v>4</v>
      </c>
      <c r="AA47" s="4">
        <v>12</v>
      </c>
      <c r="AB47" s="4">
        <v>4</v>
      </c>
      <c r="AC47" s="4">
        <v>808</v>
      </c>
      <c r="AD47" s="4">
        <v>1.111111</v>
      </c>
      <c r="AE47" s="4">
        <v>0.97909299999999999</v>
      </c>
      <c r="AF47" s="4">
        <v>1.6666669999999999</v>
      </c>
      <c r="AG47" s="4">
        <v>1.6666669999999999</v>
      </c>
      <c r="AH47" s="4">
        <v>14.814814999999999</v>
      </c>
      <c r="AI47" s="4">
        <v>14.814814999999999</v>
      </c>
      <c r="AJ47" s="4">
        <v>32.67821782</v>
      </c>
    </row>
    <row r="48" spans="2:36" x14ac:dyDescent="0.25">
      <c r="B48" s="4" t="s">
        <v>2</v>
      </c>
      <c r="C48" s="4">
        <v>34</v>
      </c>
      <c r="D48" s="4">
        <v>4</v>
      </c>
      <c r="E48" s="4">
        <v>252</v>
      </c>
      <c r="F48" s="4">
        <v>2.2222219999999999</v>
      </c>
      <c r="G48" s="4">
        <v>1.376846</v>
      </c>
      <c r="H48" s="4">
        <v>4.1666670000000003</v>
      </c>
      <c r="I48" s="4">
        <v>4.1666670000000003</v>
      </c>
      <c r="J48" s="4">
        <v>67.407407000000006</v>
      </c>
      <c r="K48" s="4">
        <v>67.407407000000006</v>
      </c>
      <c r="L48" s="4">
        <v>104.7777778</v>
      </c>
      <c r="N48" s="4" t="s">
        <v>3</v>
      </c>
      <c r="O48" s="4">
        <v>35</v>
      </c>
      <c r="P48" s="4">
        <v>4</v>
      </c>
      <c r="Q48" s="4">
        <v>156</v>
      </c>
      <c r="R48" s="4">
        <v>8.8888890000000007</v>
      </c>
      <c r="S48" s="4">
        <v>2.6581589999999999</v>
      </c>
      <c r="T48" s="4">
        <v>29.722221999999999</v>
      </c>
      <c r="U48" s="4">
        <v>29.722221999999999</v>
      </c>
      <c r="V48" s="4">
        <v>84.814814999999996</v>
      </c>
      <c r="W48" s="4">
        <v>84.814814999999996</v>
      </c>
      <c r="X48" s="4">
        <v>169.2564103</v>
      </c>
      <c r="Z48" s="4" t="s">
        <v>4</v>
      </c>
      <c r="AA48" s="4">
        <v>13</v>
      </c>
      <c r="AB48" s="4">
        <v>4</v>
      </c>
      <c r="AC48" s="4">
        <v>748</v>
      </c>
      <c r="AD48" s="4">
        <v>1.4351849999999999</v>
      </c>
      <c r="AE48" s="4">
        <v>1.1120490000000001</v>
      </c>
      <c r="AF48" s="4">
        <v>1.6666669999999999</v>
      </c>
      <c r="AG48" s="4">
        <v>1.6666669999999999</v>
      </c>
      <c r="AH48" s="4">
        <v>17.037037000000002</v>
      </c>
      <c r="AI48" s="4">
        <v>17.037037000000002</v>
      </c>
      <c r="AJ48" s="4">
        <v>35.299465240000004</v>
      </c>
    </row>
    <row r="49" spans="2:36" x14ac:dyDescent="0.25">
      <c r="B49" s="4" t="s">
        <v>2</v>
      </c>
      <c r="C49" s="4">
        <v>36</v>
      </c>
      <c r="D49" s="4">
        <v>4</v>
      </c>
      <c r="E49" s="4">
        <v>212</v>
      </c>
      <c r="F49" s="4">
        <v>4.1203700000000003</v>
      </c>
      <c r="G49" s="4">
        <v>1.855785</v>
      </c>
      <c r="H49" s="4">
        <v>10.277778</v>
      </c>
      <c r="I49" s="4">
        <v>10.277778</v>
      </c>
      <c r="J49" s="4">
        <v>71.111110999999994</v>
      </c>
      <c r="K49" s="4">
        <v>71.111110999999994</v>
      </c>
      <c r="L49" s="4">
        <v>124.54716980000001</v>
      </c>
      <c r="N49" s="4" t="s">
        <v>3</v>
      </c>
      <c r="O49" s="4">
        <v>36</v>
      </c>
      <c r="P49" s="4">
        <v>4</v>
      </c>
      <c r="Q49" s="4">
        <v>140</v>
      </c>
      <c r="R49" s="4">
        <v>11.898148000000001</v>
      </c>
      <c r="S49" s="4">
        <v>3.0237799999999999</v>
      </c>
      <c r="T49" s="4">
        <v>35</v>
      </c>
      <c r="U49" s="4">
        <v>35</v>
      </c>
      <c r="V49" s="4">
        <v>91.111110999999994</v>
      </c>
      <c r="W49" s="4">
        <v>91.111110999999994</v>
      </c>
      <c r="X49" s="4">
        <v>188.6</v>
      </c>
      <c r="Z49" s="4" t="s">
        <v>4</v>
      </c>
      <c r="AA49" s="4">
        <v>14</v>
      </c>
      <c r="AB49" s="4">
        <v>4</v>
      </c>
      <c r="AC49" s="4">
        <v>720</v>
      </c>
      <c r="AD49" s="4">
        <v>1.4351849999999999</v>
      </c>
      <c r="AE49" s="4">
        <v>1.1120490000000001</v>
      </c>
      <c r="AF49" s="4">
        <v>2.2222219999999999</v>
      </c>
      <c r="AG49" s="4">
        <v>2.2222219999999999</v>
      </c>
      <c r="AH49" s="4">
        <v>15.555555999999999</v>
      </c>
      <c r="AI49" s="4">
        <v>15.555555999999999</v>
      </c>
      <c r="AJ49" s="4">
        <v>36.672222220000002</v>
      </c>
    </row>
    <row r="50" spans="2:36" x14ac:dyDescent="0.25">
      <c r="B50" s="4" t="s">
        <v>2</v>
      </c>
      <c r="C50" s="4">
        <v>38</v>
      </c>
      <c r="D50" s="4">
        <v>4</v>
      </c>
      <c r="E50" s="4">
        <v>180</v>
      </c>
      <c r="F50" s="4">
        <v>5.8796299999999997</v>
      </c>
      <c r="G50" s="4">
        <v>2.1978580000000001</v>
      </c>
      <c r="H50" s="4">
        <v>20</v>
      </c>
      <c r="I50" s="4">
        <v>20</v>
      </c>
      <c r="J50" s="4">
        <v>44.074074000000003</v>
      </c>
      <c r="K50" s="4">
        <v>44.074074000000003</v>
      </c>
      <c r="L50" s="4">
        <v>146.68888889999999</v>
      </c>
      <c r="N50" s="4" t="s">
        <v>3</v>
      </c>
      <c r="O50" s="4">
        <v>38</v>
      </c>
      <c r="P50" s="4">
        <v>4</v>
      </c>
      <c r="Q50" s="4">
        <v>116</v>
      </c>
      <c r="R50" s="4">
        <v>22.222221999999999</v>
      </c>
      <c r="S50" s="4">
        <v>3.8832300000000002</v>
      </c>
      <c r="T50" s="4">
        <v>59.722222000000002</v>
      </c>
      <c r="U50" s="4">
        <v>59.722222000000002</v>
      </c>
      <c r="V50" s="4">
        <v>97.777777999999998</v>
      </c>
      <c r="W50" s="4">
        <v>97.777777999999998</v>
      </c>
      <c r="X50" s="4">
        <v>227.62068970000001</v>
      </c>
      <c r="Z50" s="4" t="s">
        <v>4</v>
      </c>
      <c r="AA50" s="4">
        <v>15</v>
      </c>
      <c r="AB50" s="4">
        <v>4</v>
      </c>
      <c r="AC50" s="4">
        <v>732</v>
      </c>
      <c r="AD50" s="4">
        <v>1.4351849999999999</v>
      </c>
      <c r="AE50" s="4">
        <v>1.1120490000000001</v>
      </c>
      <c r="AF50" s="4">
        <v>4.4444439999999998</v>
      </c>
      <c r="AG50" s="4">
        <v>4.4444439999999998</v>
      </c>
      <c r="AH50" s="4">
        <v>5.9259259999999996</v>
      </c>
      <c r="AI50" s="4">
        <v>5.9259259999999996</v>
      </c>
      <c r="AJ50" s="4">
        <v>36.071038250000001</v>
      </c>
    </row>
    <row r="51" spans="2:36" x14ac:dyDescent="0.25">
      <c r="B51" s="4" t="s">
        <v>2</v>
      </c>
      <c r="C51" s="4">
        <v>39</v>
      </c>
      <c r="D51" s="4">
        <v>4</v>
      </c>
      <c r="E51" s="4">
        <v>164</v>
      </c>
      <c r="F51" s="4">
        <v>9.6759260000000005</v>
      </c>
      <c r="G51" s="4">
        <v>2.7609050000000002</v>
      </c>
      <c r="H51" s="4">
        <v>36.944443999999997</v>
      </c>
      <c r="I51" s="4">
        <v>36.944443999999997</v>
      </c>
      <c r="J51" s="4">
        <v>84.074073999999996</v>
      </c>
      <c r="K51" s="4">
        <v>84.074073999999996</v>
      </c>
      <c r="L51" s="4">
        <v>161</v>
      </c>
      <c r="N51" s="4" t="s">
        <v>3</v>
      </c>
      <c r="O51" s="4">
        <v>0</v>
      </c>
      <c r="P51" s="4">
        <v>24</v>
      </c>
      <c r="Q51" s="4">
        <v>15712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1.680498982</v>
      </c>
      <c r="Z51" s="4" t="s">
        <v>4</v>
      </c>
      <c r="AA51" s="4">
        <v>16</v>
      </c>
      <c r="AB51" s="4">
        <v>4</v>
      </c>
      <c r="AC51" s="4">
        <v>724</v>
      </c>
      <c r="AD51" s="4">
        <v>1.4351849999999999</v>
      </c>
      <c r="AE51" s="4">
        <v>1.1120490000000001</v>
      </c>
      <c r="AF51" s="4">
        <v>3.0555560000000002</v>
      </c>
      <c r="AG51" s="4">
        <v>3.0555560000000002</v>
      </c>
      <c r="AH51" s="4">
        <v>6.6666670000000003</v>
      </c>
      <c r="AI51" s="4">
        <v>6.6666670000000003</v>
      </c>
      <c r="AJ51" s="4">
        <v>36.469613260000003</v>
      </c>
    </row>
    <row r="52" spans="2:36" x14ac:dyDescent="0.25">
      <c r="B52" s="4" t="s">
        <v>2</v>
      </c>
      <c r="C52" s="4">
        <v>0</v>
      </c>
      <c r="D52" s="4">
        <v>24</v>
      </c>
      <c r="E52" s="4">
        <v>21980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1.201273885</v>
      </c>
      <c r="N52" s="4" t="s">
        <v>3</v>
      </c>
      <c r="O52" s="4">
        <v>2</v>
      </c>
      <c r="P52" s="4">
        <v>24</v>
      </c>
      <c r="Q52" s="4">
        <v>12876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2.050636844</v>
      </c>
      <c r="Z52" s="4" t="s">
        <v>4</v>
      </c>
      <c r="AA52" s="4">
        <v>17</v>
      </c>
      <c r="AB52" s="4">
        <v>4</v>
      </c>
      <c r="AC52" s="4">
        <v>668</v>
      </c>
      <c r="AD52" s="4">
        <v>1.4351849999999999</v>
      </c>
      <c r="AE52" s="4">
        <v>1.1120490000000001</v>
      </c>
      <c r="AF52" s="4">
        <v>2.2222219999999999</v>
      </c>
      <c r="AG52" s="4">
        <v>2.2222219999999999</v>
      </c>
      <c r="AH52" s="4">
        <v>10</v>
      </c>
      <c r="AI52" s="4">
        <v>10</v>
      </c>
      <c r="AJ52" s="4">
        <v>39.526946109999997</v>
      </c>
    </row>
    <row r="53" spans="2:36" x14ac:dyDescent="0.25">
      <c r="B53" s="4" t="s">
        <v>2</v>
      </c>
      <c r="C53" s="4">
        <v>2</v>
      </c>
      <c r="D53" s="4">
        <v>24</v>
      </c>
      <c r="E53" s="4">
        <v>19516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1.3529411760000001</v>
      </c>
      <c r="N53" s="4" t="s">
        <v>3</v>
      </c>
      <c r="O53" s="4">
        <v>4</v>
      </c>
      <c r="P53" s="4">
        <v>24</v>
      </c>
      <c r="Q53" s="4">
        <v>10272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2.5704828659999999</v>
      </c>
      <c r="Z53" s="4" t="s">
        <v>4</v>
      </c>
      <c r="AA53" s="4">
        <v>18</v>
      </c>
      <c r="AB53" s="4">
        <v>4</v>
      </c>
      <c r="AC53" s="4">
        <v>656</v>
      </c>
      <c r="AD53" s="4">
        <v>1.8981479999999999</v>
      </c>
      <c r="AE53" s="4">
        <v>1.2734110000000001</v>
      </c>
      <c r="AF53" s="4">
        <v>3.8888889999999998</v>
      </c>
      <c r="AG53" s="4">
        <v>3.8888889999999998</v>
      </c>
      <c r="AH53" s="4">
        <v>39.259259</v>
      </c>
      <c r="AI53" s="4">
        <v>39.259259</v>
      </c>
      <c r="AJ53" s="4">
        <v>40.25</v>
      </c>
    </row>
    <row r="54" spans="2:36" x14ac:dyDescent="0.25">
      <c r="B54" s="4" t="s">
        <v>2</v>
      </c>
      <c r="C54" s="4">
        <v>4</v>
      </c>
      <c r="D54" s="4">
        <v>24</v>
      </c>
      <c r="E54" s="4">
        <v>16972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1.5557388640000001</v>
      </c>
      <c r="N54" s="4" t="s">
        <v>3</v>
      </c>
      <c r="O54" s="4">
        <v>6</v>
      </c>
      <c r="P54" s="4">
        <v>24</v>
      </c>
      <c r="Q54" s="4">
        <v>7820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3.3764705880000001</v>
      </c>
      <c r="Z54" s="4" t="s">
        <v>4</v>
      </c>
      <c r="AA54" s="4">
        <v>19</v>
      </c>
      <c r="AB54" s="4">
        <v>4</v>
      </c>
      <c r="AC54" s="4">
        <v>640</v>
      </c>
      <c r="AD54" s="4">
        <v>1.8981479999999999</v>
      </c>
      <c r="AE54" s="4">
        <v>1.2734110000000001</v>
      </c>
      <c r="AF54" s="4">
        <v>2.2222219999999999</v>
      </c>
      <c r="AG54" s="4">
        <v>2.2222219999999999</v>
      </c>
      <c r="AH54" s="4">
        <v>18.518519000000001</v>
      </c>
      <c r="AI54" s="4">
        <v>18.518519000000001</v>
      </c>
      <c r="AJ54" s="4">
        <v>41.256250000000001</v>
      </c>
    </row>
    <row r="55" spans="2:36" x14ac:dyDescent="0.25">
      <c r="B55" s="4" t="s">
        <v>2</v>
      </c>
      <c r="C55" s="4">
        <v>6</v>
      </c>
      <c r="D55" s="4">
        <v>24</v>
      </c>
      <c r="E55" s="4">
        <v>14284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1.8485018200000001</v>
      </c>
      <c r="N55" s="4" t="s">
        <v>3</v>
      </c>
      <c r="O55" s="4">
        <v>8</v>
      </c>
      <c r="P55" s="4">
        <v>24</v>
      </c>
      <c r="Q55" s="4">
        <v>5664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4.6617231639999996</v>
      </c>
      <c r="Z55" s="4" t="s">
        <v>4</v>
      </c>
      <c r="AA55" s="4">
        <v>20</v>
      </c>
      <c r="AB55" s="4">
        <v>4</v>
      </c>
      <c r="AC55" s="4">
        <v>628</v>
      </c>
      <c r="AD55" s="4">
        <v>2.2222219999999999</v>
      </c>
      <c r="AE55" s="4">
        <v>1.376846</v>
      </c>
      <c r="AF55" s="4">
        <v>7.5</v>
      </c>
      <c r="AG55" s="4">
        <v>7.5</v>
      </c>
      <c r="AH55" s="4">
        <v>8.1481480000000008</v>
      </c>
      <c r="AI55" s="4">
        <v>8.1481480000000008</v>
      </c>
      <c r="AJ55" s="4">
        <v>42.044585990000002</v>
      </c>
    </row>
    <row r="56" spans="2:36" x14ac:dyDescent="0.25">
      <c r="B56" s="4" t="s">
        <v>2</v>
      </c>
      <c r="C56" s="4">
        <v>8</v>
      </c>
      <c r="D56" s="4">
        <v>24</v>
      </c>
      <c r="E56" s="4">
        <v>11520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2.2920138890000001</v>
      </c>
      <c r="N56" s="4" t="s">
        <v>3</v>
      </c>
      <c r="O56" s="4">
        <v>10</v>
      </c>
      <c r="P56" s="4">
        <v>24</v>
      </c>
      <c r="Q56" s="4">
        <v>3976</v>
      </c>
      <c r="R56" s="4">
        <v>0.32407399999999997</v>
      </c>
      <c r="S56" s="4">
        <v>0.53222000000000003</v>
      </c>
      <c r="T56" s="4">
        <v>0.27777800000000002</v>
      </c>
      <c r="U56" s="4">
        <v>0.27777800000000002</v>
      </c>
      <c r="V56" s="4">
        <v>0.37036999999999998</v>
      </c>
      <c r="W56" s="4">
        <v>0.37036999999999998</v>
      </c>
      <c r="X56" s="4">
        <v>6.6408450700000001</v>
      </c>
      <c r="Z56" s="4" t="s">
        <v>4</v>
      </c>
      <c r="AA56" s="4">
        <v>21</v>
      </c>
      <c r="AB56" s="4">
        <v>4</v>
      </c>
      <c r="AC56" s="4">
        <v>660</v>
      </c>
      <c r="AD56" s="4">
        <v>1.8981479999999999</v>
      </c>
      <c r="AE56" s="4">
        <v>1.2734110000000001</v>
      </c>
      <c r="AF56" s="4">
        <v>8.3333329999999997</v>
      </c>
      <c r="AG56" s="4">
        <v>8.3333329999999997</v>
      </c>
      <c r="AH56" s="4">
        <v>46.296295999999998</v>
      </c>
      <c r="AI56" s="4">
        <v>46.296295999999998</v>
      </c>
      <c r="AJ56" s="4">
        <v>40.006060609999999</v>
      </c>
    </row>
    <row r="57" spans="2:36" x14ac:dyDescent="0.25">
      <c r="B57" s="4" t="s">
        <v>2</v>
      </c>
      <c r="C57" s="4">
        <v>10</v>
      </c>
      <c r="D57" s="4">
        <v>24</v>
      </c>
      <c r="E57" s="4">
        <v>8680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3.0419354840000001</v>
      </c>
      <c r="N57" s="4" t="s">
        <v>3</v>
      </c>
      <c r="O57" s="4">
        <v>12</v>
      </c>
      <c r="P57" s="4">
        <v>24</v>
      </c>
      <c r="Q57" s="4">
        <v>2756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9.5805515240000005</v>
      </c>
      <c r="Z57" s="4" t="s">
        <v>4</v>
      </c>
      <c r="AA57" s="4">
        <v>22</v>
      </c>
      <c r="AB57" s="4">
        <v>4</v>
      </c>
      <c r="AC57" s="4">
        <v>612</v>
      </c>
      <c r="AD57" s="4">
        <v>2.2222219999999999</v>
      </c>
      <c r="AE57" s="4">
        <v>1.376846</v>
      </c>
      <c r="AF57" s="4">
        <v>5.5555560000000002</v>
      </c>
      <c r="AG57" s="4">
        <v>5.5555560000000002</v>
      </c>
      <c r="AH57" s="4">
        <v>32.962963000000002</v>
      </c>
      <c r="AI57" s="4">
        <v>32.962963000000002</v>
      </c>
      <c r="AJ57" s="4">
        <v>43.143790850000002</v>
      </c>
    </row>
    <row r="58" spans="2:36" x14ac:dyDescent="0.25">
      <c r="B58" s="4" t="s">
        <v>2</v>
      </c>
      <c r="C58" s="4">
        <v>12</v>
      </c>
      <c r="D58" s="4">
        <v>24</v>
      </c>
      <c r="E58" s="4">
        <v>5996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4.4036024019999997</v>
      </c>
      <c r="N58" s="4" t="s">
        <v>3</v>
      </c>
      <c r="O58" s="4">
        <v>14</v>
      </c>
      <c r="P58" s="4">
        <v>24</v>
      </c>
      <c r="Q58" s="4">
        <v>1908</v>
      </c>
      <c r="R58" s="4">
        <v>0.32407399999999997</v>
      </c>
      <c r="S58" s="4">
        <v>0.53222000000000003</v>
      </c>
      <c r="T58" s="4">
        <v>0.55555600000000005</v>
      </c>
      <c r="U58" s="4">
        <v>0.55555600000000005</v>
      </c>
      <c r="V58" s="4">
        <v>1.111111</v>
      </c>
      <c r="W58" s="4">
        <v>1.111111</v>
      </c>
      <c r="X58" s="4">
        <v>13.83857442</v>
      </c>
      <c r="Z58" s="4" t="s">
        <v>4</v>
      </c>
      <c r="AA58" s="4">
        <v>23</v>
      </c>
      <c r="AB58" s="4">
        <v>4</v>
      </c>
      <c r="AC58" s="4">
        <v>604</v>
      </c>
      <c r="AD58" s="4">
        <v>1.8981479999999999</v>
      </c>
      <c r="AE58" s="4">
        <v>1.2734110000000001</v>
      </c>
      <c r="AF58" s="4">
        <v>4.4444439999999998</v>
      </c>
      <c r="AG58" s="4">
        <v>4.4444439999999998</v>
      </c>
      <c r="AH58" s="4">
        <v>47.777777999999998</v>
      </c>
      <c r="AI58" s="4">
        <v>47.777777999999998</v>
      </c>
      <c r="AJ58" s="4">
        <v>43.715231789999997</v>
      </c>
    </row>
    <row r="59" spans="2:36" x14ac:dyDescent="0.25">
      <c r="B59" s="4" t="s">
        <v>2</v>
      </c>
      <c r="C59" s="4">
        <v>20</v>
      </c>
      <c r="D59" s="4">
        <v>24</v>
      </c>
      <c r="E59" s="4">
        <v>1232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21.43181818</v>
      </c>
      <c r="N59" s="4" t="s">
        <v>3</v>
      </c>
      <c r="O59" s="4">
        <v>16</v>
      </c>
      <c r="P59" s="4">
        <v>24</v>
      </c>
      <c r="Q59" s="4">
        <v>1312</v>
      </c>
      <c r="R59" s="4">
        <v>0.32407399999999997</v>
      </c>
      <c r="S59" s="4">
        <v>0.53222000000000003</v>
      </c>
      <c r="T59" s="4">
        <v>0.27777800000000002</v>
      </c>
      <c r="U59" s="4">
        <v>0.27777800000000002</v>
      </c>
      <c r="V59" s="4">
        <v>0.37036999999999998</v>
      </c>
      <c r="W59" s="4">
        <v>0.37036999999999998</v>
      </c>
      <c r="X59" s="4">
        <v>20.125</v>
      </c>
      <c r="Z59" s="4" t="s">
        <v>4</v>
      </c>
      <c r="AA59" s="4">
        <v>24</v>
      </c>
      <c r="AB59" s="4">
        <v>4</v>
      </c>
      <c r="AC59" s="4">
        <v>596</v>
      </c>
      <c r="AD59" s="4">
        <v>2.2222219999999999</v>
      </c>
      <c r="AE59" s="4">
        <v>1.376846</v>
      </c>
      <c r="AF59" s="4">
        <v>7.2222220000000004</v>
      </c>
      <c r="AG59" s="4">
        <v>7.2222220000000004</v>
      </c>
      <c r="AH59" s="4">
        <v>59.259259</v>
      </c>
      <c r="AI59" s="4">
        <v>59.259259</v>
      </c>
      <c r="AJ59" s="4">
        <v>44.302013420000002</v>
      </c>
    </row>
    <row r="60" spans="2:36" x14ac:dyDescent="0.25">
      <c r="B60" s="4" t="s">
        <v>2</v>
      </c>
      <c r="C60" s="4">
        <v>14</v>
      </c>
      <c r="D60" s="4">
        <v>24</v>
      </c>
      <c r="E60" s="4">
        <v>3844</v>
      </c>
      <c r="F60" s="4">
        <v>0.32407399999999997</v>
      </c>
      <c r="G60" s="4">
        <v>0.53222000000000003</v>
      </c>
      <c r="H60" s="4">
        <v>0.27777800000000002</v>
      </c>
      <c r="I60" s="4">
        <v>0.27777800000000002</v>
      </c>
      <c r="J60" s="4">
        <v>0.37036999999999998</v>
      </c>
      <c r="K60" s="4">
        <v>0.37036999999999998</v>
      </c>
      <c r="L60" s="4">
        <v>6.8688865760000004</v>
      </c>
      <c r="N60" s="4" t="s">
        <v>3</v>
      </c>
      <c r="O60" s="4">
        <v>18</v>
      </c>
      <c r="P60" s="4">
        <v>24</v>
      </c>
      <c r="Q60" s="4">
        <v>952</v>
      </c>
      <c r="R60" s="4">
        <v>0.32407399999999997</v>
      </c>
      <c r="S60" s="4">
        <v>0.53222000000000003</v>
      </c>
      <c r="T60" s="4">
        <v>0.27777800000000002</v>
      </c>
      <c r="U60" s="4">
        <v>0.27777800000000002</v>
      </c>
      <c r="V60" s="4">
        <v>1.481481</v>
      </c>
      <c r="W60" s="4">
        <v>1.481481</v>
      </c>
      <c r="X60" s="4">
        <v>27.735294119999999</v>
      </c>
      <c r="Z60" s="4" t="s">
        <v>4</v>
      </c>
      <c r="AA60" s="4">
        <v>25</v>
      </c>
      <c r="AB60" s="4">
        <v>4</v>
      </c>
      <c r="AC60" s="4">
        <v>584</v>
      </c>
      <c r="AD60" s="4">
        <v>2.2222219999999999</v>
      </c>
      <c r="AE60" s="4">
        <v>1.376846</v>
      </c>
      <c r="AF60" s="4">
        <v>5</v>
      </c>
      <c r="AG60" s="4">
        <v>5</v>
      </c>
      <c r="AH60" s="4">
        <v>55.555556000000003</v>
      </c>
      <c r="AI60" s="4">
        <v>55.555556000000003</v>
      </c>
      <c r="AJ60" s="4">
        <v>45.212328769999999</v>
      </c>
    </row>
    <row r="61" spans="2:36" x14ac:dyDescent="0.25">
      <c r="B61" s="4" t="s">
        <v>2</v>
      </c>
      <c r="C61" s="4">
        <v>16</v>
      </c>
      <c r="D61" s="4">
        <v>24</v>
      </c>
      <c r="E61" s="4">
        <v>2484</v>
      </c>
      <c r="F61" s="4">
        <v>0.32407399999999997</v>
      </c>
      <c r="G61" s="4">
        <v>0.53222000000000003</v>
      </c>
      <c r="H61" s="4">
        <v>0.83333299999999999</v>
      </c>
      <c r="I61" s="4">
        <v>0.83333299999999999</v>
      </c>
      <c r="J61" s="4">
        <v>0.37036999999999998</v>
      </c>
      <c r="K61" s="4">
        <v>0.37036999999999998</v>
      </c>
      <c r="L61" s="4">
        <v>10.62962963</v>
      </c>
      <c r="N61" s="4" t="s">
        <v>3</v>
      </c>
      <c r="O61" s="4">
        <v>20</v>
      </c>
      <c r="P61" s="4">
        <v>24</v>
      </c>
      <c r="Q61" s="4">
        <v>724</v>
      </c>
      <c r="R61" s="4">
        <v>0.32407399999999997</v>
      </c>
      <c r="S61" s="4">
        <v>0.53222000000000003</v>
      </c>
      <c r="T61" s="4">
        <v>0.83333299999999999</v>
      </c>
      <c r="U61" s="4">
        <v>0.83333299999999999</v>
      </c>
      <c r="V61" s="4">
        <v>4.8148150000000003</v>
      </c>
      <c r="W61" s="4">
        <v>4.8148150000000003</v>
      </c>
      <c r="X61" s="4">
        <v>36.469613260000003</v>
      </c>
      <c r="Z61" s="4" t="s">
        <v>4</v>
      </c>
      <c r="AA61" s="4">
        <v>26</v>
      </c>
      <c r="AB61" s="4">
        <v>4</v>
      </c>
      <c r="AC61" s="4">
        <v>612</v>
      </c>
      <c r="AD61" s="4">
        <v>3.0092590000000001</v>
      </c>
      <c r="AE61" s="4">
        <v>1.5948519999999999</v>
      </c>
      <c r="AF61" s="4">
        <v>5.2777779999999996</v>
      </c>
      <c r="AG61" s="4">
        <v>5.2777779999999996</v>
      </c>
      <c r="AH61" s="4">
        <v>39.259259</v>
      </c>
      <c r="AI61" s="4">
        <v>39.259259</v>
      </c>
      <c r="AJ61" s="4">
        <v>43.143790850000002</v>
      </c>
    </row>
    <row r="62" spans="2:36" x14ac:dyDescent="0.25">
      <c r="B62" s="4" t="s">
        <v>2</v>
      </c>
      <c r="C62" s="4">
        <v>18</v>
      </c>
      <c r="D62" s="4">
        <v>24</v>
      </c>
      <c r="E62" s="4">
        <v>1700</v>
      </c>
      <c r="F62" s="4">
        <v>0.32407399999999997</v>
      </c>
      <c r="G62" s="4">
        <v>0.53222000000000003</v>
      </c>
      <c r="H62" s="4">
        <v>0.83333299999999999</v>
      </c>
      <c r="I62" s="4">
        <v>0.83333299999999999</v>
      </c>
      <c r="J62" s="4">
        <v>0.37036999999999998</v>
      </c>
      <c r="K62" s="4">
        <v>0.37036999999999998</v>
      </c>
      <c r="L62" s="4">
        <v>15.531764709999999</v>
      </c>
      <c r="N62" s="4" t="s">
        <v>3</v>
      </c>
      <c r="O62" s="4">
        <v>22</v>
      </c>
      <c r="P62" s="4">
        <v>24</v>
      </c>
      <c r="Q62" s="4">
        <v>568</v>
      </c>
      <c r="R62" s="4">
        <v>0.32407399999999997</v>
      </c>
      <c r="S62" s="4">
        <v>0.53222000000000003</v>
      </c>
      <c r="T62" s="4">
        <v>1.111111</v>
      </c>
      <c r="U62" s="4">
        <v>1.111111</v>
      </c>
      <c r="V62" s="4">
        <v>2.2222219999999999</v>
      </c>
      <c r="W62" s="4">
        <v>2.2222219999999999</v>
      </c>
      <c r="X62" s="4">
        <v>46.485915489999996</v>
      </c>
      <c r="Z62" s="4" t="s">
        <v>4</v>
      </c>
      <c r="AA62" s="4">
        <v>27</v>
      </c>
      <c r="AB62" s="4">
        <v>4</v>
      </c>
      <c r="AC62" s="4">
        <v>616</v>
      </c>
      <c r="AD62" s="4">
        <v>2.5462959999999999</v>
      </c>
      <c r="AE62" s="4">
        <v>1.472253</v>
      </c>
      <c r="AF62" s="4">
        <v>5.8333329999999997</v>
      </c>
      <c r="AG62" s="4">
        <v>5.8333329999999997</v>
      </c>
      <c r="AH62" s="4">
        <v>44.074074000000003</v>
      </c>
      <c r="AI62" s="4">
        <v>44.074074000000003</v>
      </c>
      <c r="AJ62" s="4">
        <v>42.863636360000001</v>
      </c>
    </row>
    <row r="63" spans="2:36" x14ac:dyDescent="0.25">
      <c r="B63" s="4" t="s">
        <v>2</v>
      </c>
      <c r="C63" s="4">
        <v>22</v>
      </c>
      <c r="D63" s="4">
        <v>24</v>
      </c>
      <c r="E63" s="4">
        <v>888</v>
      </c>
      <c r="F63" s="4">
        <v>0.64814799999999995</v>
      </c>
      <c r="G63" s="4">
        <v>0.75142299999999995</v>
      </c>
      <c r="H63" s="4">
        <v>0.83333299999999999</v>
      </c>
      <c r="I63" s="4">
        <v>0.83333299999999999</v>
      </c>
      <c r="J63" s="4">
        <v>0.74074099999999998</v>
      </c>
      <c r="K63" s="4">
        <v>0.74074099999999998</v>
      </c>
      <c r="L63" s="4">
        <v>29.734234229999998</v>
      </c>
      <c r="N63" s="4" t="s">
        <v>3</v>
      </c>
      <c r="O63" s="4">
        <v>24</v>
      </c>
      <c r="P63" s="4">
        <v>24</v>
      </c>
      <c r="Q63" s="4">
        <v>452</v>
      </c>
      <c r="R63" s="4">
        <v>1.4351849999999999</v>
      </c>
      <c r="S63" s="4">
        <v>1.1120490000000001</v>
      </c>
      <c r="T63" s="4">
        <v>1.6666669999999999</v>
      </c>
      <c r="U63" s="4">
        <v>1.6666669999999999</v>
      </c>
      <c r="V63" s="4">
        <v>8.1481480000000008</v>
      </c>
      <c r="W63" s="4">
        <v>8.1481480000000008</v>
      </c>
      <c r="X63" s="4">
        <v>58.415929200000001</v>
      </c>
      <c r="Z63" s="4" t="s">
        <v>4</v>
      </c>
      <c r="AA63" s="4">
        <v>28</v>
      </c>
      <c r="AB63" s="4">
        <v>4</v>
      </c>
      <c r="AC63" s="4">
        <v>572</v>
      </c>
      <c r="AD63" s="4">
        <v>3.3333330000000001</v>
      </c>
      <c r="AE63" s="4">
        <v>1.676677</v>
      </c>
      <c r="AF63" s="4">
        <v>9.1666670000000003</v>
      </c>
      <c r="AG63" s="4">
        <v>9.1666670000000003</v>
      </c>
      <c r="AH63" s="4">
        <v>70.370369999999994</v>
      </c>
      <c r="AI63" s="4">
        <v>70.370369999999994</v>
      </c>
      <c r="AJ63" s="4">
        <v>46.160839160000002</v>
      </c>
    </row>
    <row r="64" spans="2:36" x14ac:dyDescent="0.25">
      <c r="B64" s="4" t="s">
        <v>2</v>
      </c>
      <c r="C64" s="4">
        <v>24</v>
      </c>
      <c r="D64" s="4">
        <v>24</v>
      </c>
      <c r="E64" s="4">
        <v>664</v>
      </c>
      <c r="F64" s="4">
        <v>0.64814799999999995</v>
      </c>
      <c r="G64" s="4">
        <v>0.75142299999999995</v>
      </c>
      <c r="H64" s="4">
        <v>0.83333299999999999</v>
      </c>
      <c r="I64" s="4">
        <v>0.83333299999999999</v>
      </c>
      <c r="J64" s="4">
        <v>1.8518520000000001</v>
      </c>
      <c r="K64" s="4">
        <v>1.8518520000000001</v>
      </c>
      <c r="L64" s="4">
        <v>39.765060239999997</v>
      </c>
      <c r="N64" s="4" t="s">
        <v>3</v>
      </c>
      <c r="O64" s="4">
        <v>26</v>
      </c>
      <c r="P64" s="4">
        <v>24</v>
      </c>
      <c r="Q64" s="4">
        <v>364</v>
      </c>
      <c r="R64" s="4">
        <v>2.0833330000000001</v>
      </c>
      <c r="S64" s="4">
        <v>1.336425</v>
      </c>
      <c r="T64" s="4">
        <v>2.2222219999999999</v>
      </c>
      <c r="U64" s="4">
        <v>2.2222219999999999</v>
      </c>
      <c r="V64" s="4">
        <v>29.629629999999999</v>
      </c>
      <c r="W64" s="4">
        <v>29.629629999999999</v>
      </c>
      <c r="X64" s="4">
        <v>72.53846154</v>
      </c>
      <c r="Z64" s="4" t="s">
        <v>4</v>
      </c>
      <c r="AA64" s="4">
        <v>29</v>
      </c>
      <c r="AB64" s="4">
        <v>4</v>
      </c>
      <c r="AC64" s="4">
        <v>564</v>
      </c>
      <c r="AD64" s="4">
        <v>3.6574070000000001</v>
      </c>
      <c r="AE64" s="4">
        <v>1.7540739999999999</v>
      </c>
      <c r="AF64" s="4">
        <v>6.6666670000000003</v>
      </c>
      <c r="AG64" s="4">
        <v>6.6666670000000003</v>
      </c>
      <c r="AH64" s="4">
        <v>75.925926000000004</v>
      </c>
      <c r="AI64" s="4">
        <v>75.925926000000004</v>
      </c>
      <c r="AJ64" s="4">
        <v>46.815602839999997</v>
      </c>
    </row>
    <row r="65" spans="2:36" x14ac:dyDescent="0.25">
      <c r="B65" s="4" t="s">
        <v>2</v>
      </c>
      <c r="C65" s="4">
        <v>26</v>
      </c>
      <c r="D65" s="4">
        <v>24</v>
      </c>
      <c r="E65" s="4">
        <v>508</v>
      </c>
      <c r="F65" s="4">
        <v>1.4351849999999999</v>
      </c>
      <c r="G65" s="4">
        <v>1.1120490000000001</v>
      </c>
      <c r="H65" s="4">
        <v>1.388889</v>
      </c>
      <c r="I65" s="4">
        <v>1.388889</v>
      </c>
      <c r="J65" s="4">
        <v>8.1481480000000008</v>
      </c>
      <c r="K65" s="4">
        <v>8.1481480000000008</v>
      </c>
      <c r="L65" s="4">
        <v>51.97637795</v>
      </c>
      <c r="N65" s="4" t="s">
        <v>3</v>
      </c>
      <c r="O65" s="4">
        <v>28</v>
      </c>
      <c r="P65" s="4">
        <v>24</v>
      </c>
      <c r="Q65" s="4">
        <v>300</v>
      </c>
      <c r="R65" s="4">
        <v>1.4351849999999999</v>
      </c>
      <c r="S65" s="4">
        <v>1.1120490000000001</v>
      </c>
      <c r="T65" s="4">
        <v>2.2222219999999999</v>
      </c>
      <c r="U65" s="4">
        <v>2.2222219999999999</v>
      </c>
      <c r="V65" s="4">
        <v>27.407406999999999</v>
      </c>
      <c r="W65" s="4">
        <v>27.407406999999999</v>
      </c>
      <c r="X65" s="4">
        <v>88.013333329999995</v>
      </c>
      <c r="Z65" s="4" t="s">
        <v>4</v>
      </c>
      <c r="AA65" s="4">
        <v>30</v>
      </c>
      <c r="AB65" s="4">
        <v>4</v>
      </c>
      <c r="AC65" s="4">
        <v>564</v>
      </c>
      <c r="AD65" s="4">
        <v>4.1203700000000003</v>
      </c>
      <c r="AE65" s="4">
        <v>1.855785</v>
      </c>
      <c r="AF65" s="4">
        <v>6.6666670000000003</v>
      </c>
      <c r="AG65" s="4">
        <v>6.6666670000000003</v>
      </c>
      <c r="AH65" s="4">
        <v>84.444444000000004</v>
      </c>
      <c r="AI65" s="4">
        <v>84.444444000000004</v>
      </c>
      <c r="AJ65" s="4">
        <v>46.815602839999997</v>
      </c>
    </row>
    <row r="66" spans="2:36" x14ac:dyDescent="0.25">
      <c r="B66" s="4" t="s">
        <v>2</v>
      </c>
      <c r="C66" s="4">
        <v>28</v>
      </c>
      <c r="D66" s="4">
        <v>24</v>
      </c>
      <c r="E66" s="4">
        <v>408</v>
      </c>
      <c r="F66" s="4">
        <v>1.4351849999999999</v>
      </c>
      <c r="G66" s="4">
        <v>1.1120490000000001</v>
      </c>
      <c r="H66" s="4">
        <v>3.3333330000000001</v>
      </c>
      <c r="I66" s="4">
        <v>3.3333330000000001</v>
      </c>
      <c r="J66" s="4">
        <v>21.111111000000001</v>
      </c>
      <c r="K66" s="4">
        <v>21.111111000000001</v>
      </c>
      <c r="L66" s="4">
        <v>64.715686270000006</v>
      </c>
      <c r="N66" s="4" t="s">
        <v>3</v>
      </c>
      <c r="O66" s="4">
        <v>30</v>
      </c>
      <c r="P66" s="4">
        <v>24</v>
      </c>
      <c r="Q66" s="4">
        <v>248</v>
      </c>
      <c r="R66" s="4">
        <v>2.5462959999999999</v>
      </c>
      <c r="S66" s="4">
        <v>1.472253</v>
      </c>
      <c r="T66" s="4">
        <v>3.8888889999999998</v>
      </c>
      <c r="U66" s="4">
        <v>3.8888889999999998</v>
      </c>
      <c r="V66" s="4">
        <v>31.851852000000001</v>
      </c>
      <c r="W66" s="4">
        <v>31.851852000000001</v>
      </c>
      <c r="X66" s="4">
        <v>106.46774189999999</v>
      </c>
      <c r="Z66" s="4" t="s">
        <v>4</v>
      </c>
      <c r="AA66" s="4">
        <v>31</v>
      </c>
      <c r="AB66" s="4">
        <v>4</v>
      </c>
      <c r="AC66" s="4">
        <v>556</v>
      </c>
      <c r="AD66" s="4">
        <v>4.7685190000000004</v>
      </c>
      <c r="AE66" s="4">
        <v>1.9910939999999999</v>
      </c>
      <c r="AF66" s="4">
        <v>11.388889000000001</v>
      </c>
      <c r="AG66" s="4">
        <v>11.388889000000001</v>
      </c>
      <c r="AH66" s="4">
        <v>81.851851999999994</v>
      </c>
      <c r="AI66" s="4">
        <v>81.851851999999994</v>
      </c>
      <c r="AJ66" s="4">
        <v>47.48920863</v>
      </c>
    </row>
    <row r="67" spans="2:36" x14ac:dyDescent="0.25">
      <c r="B67" s="4" t="s">
        <v>2</v>
      </c>
      <c r="C67" s="4">
        <v>30</v>
      </c>
      <c r="D67" s="4">
        <v>24</v>
      </c>
      <c r="E67" s="4">
        <v>340</v>
      </c>
      <c r="F67" s="4">
        <v>1.7592589999999999</v>
      </c>
      <c r="G67" s="4">
        <v>1.2297929999999999</v>
      </c>
      <c r="H67" s="4">
        <v>3.3333330000000001</v>
      </c>
      <c r="I67" s="4">
        <v>3.3333330000000001</v>
      </c>
      <c r="J67" s="4">
        <v>14.814814999999999</v>
      </c>
      <c r="K67" s="4">
        <v>14.814814999999999</v>
      </c>
      <c r="L67" s="4">
        <v>77.658823530000006</v>
      </c>
      <c r="N67" s="4" t="s">
        <v>3</v>
      </c>
      <c r="O67" s="4">
        <v>32</v>
      </c>
      <c r="P67" s="4">
        <v>24</v>
      </c>
      <c r="Q67" s="4">
        <v>204</v>
      </c>
      <c r="R67" s="4">
        <v>4.4444439999999998</v>
      </c>
      <c r="S67" s="4">
        <v>1.924901</v>
      </c>
      <c r="T67" s="4">
        <v>6.9444439999999998</v>
      </c>
      <c r="U67" s="4">
        <v>6.9444439999999998</v>
      </c>
      <c r="V67" s="4">
        <v>71.111110999999994</v>
      </c>
      <c r="W67" s="4">
        <v>71.111110999999994</v>
      </c>
      <c r="X67" s="4">
        <v>129.43137250000001</v>
      </c>
      <c r="Z67" s="4" t="s">
        <v>4</v>
      </c>
      <c r="AA67" s="4">
        <v>1</v>
      </c>
      <c r="AB67" s="4">
        <v>24</v>
      </c>
      <c r="AC67" s="4">
        <v>3948</v>
      </c>
      <c r="AD67" s="4">
        <v>0.32407399999999997</v>
      </c>
      <c r="AE67" s="4">
        <v>0.53222000000000003</v>
      </c>
      <c r="AF67" s="4">
        <v>0.27777800000000002</v>
      </c>
      <c r="AG67" s="4">
        <v>0.27777800000000002</v>
      </c>
      <c r="AH67" s="4">
        <v>0.37036999999999998</v>
      </c>
      <c r="AI67" s="4">
        <v>0.37036999999999998</v>
      </c>
      <c r="AJ67" s="4">
        <v>6.6879432620000001</v>
      </c>
    </row>
    <row r="68" spans="2:36" x14ac:dyDescent="0.25">
      <c r="B68" s="4" t="s">
        <v>2</v>
      </c>
      <c r="C68" s="4">
        <v>32</v>
      </c>
      <c r="D68" s="4">
        <v>24</v>
      </c>
      <c r="E68" s="4">
        <v>284</v>
      </c>
      <c r="F68" s="4">
        <v>1.7592589999999999</v>
      </c>
      <c r="G68" s="4">
        <v>1.2297929999999999</v>
      </c>
      <c r="H68" s="4">
        <v>3.0555560000000002</v>
      </c>
      <c r="I68" s="4">
        <v>3.0555560000000002</v>
      </c>
      <c r="J68" s="4">
        <v>54.814815000000003</v>
      </c>
      <c r="K68" s="4">
        <v>54.814815000000003</v>
      </c>
      <c r="L68" s="4">
        <v>92.971830990000001</v>
      </c>
      <c r="N68" s="4" t="s">
        <v>3</v>
      </c>
      <c r="O68" s="4">
        <v>34</v>
      </c>
      <c r="P68" s="4">
        <v>24</v>
      </c>
      <c r="Q68" s="4">
        <v>168</v>
      </c>
      <c r="R68" s="4">
        <v>8.1018519999999992</v>
      </c>
      <c r="S68" s="4">
        <v>2.5491549999999998</v>
      </c>
      <c r="T68" s="4">
        <v>17.777778000000001</v>
      </c>
      <c r="U68" s="4">
        <v>17.777778000000001</v>
      </c>
      <c r="V68" s="4">
        <v>89.629630000000006</v>
      </c>
      <c r="W68" s="4">
        <v>89.629630000000006</v>
      </c>
      <c r="X68" s="4">
        <v>157.16666670000001</v>
      </c>
      <c r="Z68" s="4" t="s">
        <v>4</v>
      </c>
      <c r="AA68" s="4">
        <v>2</v>
      </c>
      <c r="AB68" s="4">
        <v>24</v>
      </c>
      <c r="AC68" s="4">
        <v>3932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6.715157681</v>
      </c>
    </row>
    <row r="69" spans="2:36" x14ac:dyDescent="0.25">
      <c r="B69" s="4" t="s">
        <v>2</v>
      </c>
      <c r="C69" s="4">
        <v>34</v>
      </c>
      <c r="D69" s="4">
        <v>24</v>
      </c>
      <c r="E69" s="4">
        <v>240</v>
      </c>
      <c r="F69" s="4">
        <v>3.6574070000000001</v>
      </c>
      <c r="G69" s="4">
        <v>1.7540739999999999</v>
      </c>
      <c r="H69" s="4">
        <v>7.2222220000000004</v>
      </c>
      <c r="I69" s="4">
        <v>7.2222220000000004</v>
      </c>
      <c r="J69" s="4">
        <v>42.962963000000002</v>
      </c>
      <c r="K69" s="4">
        <v>42.962963000000002</v>
      </c>
      <c r="L69" s="4">
        <v>110.0166667</v>
      </c>
      <c r="N69" s="4" t="s">
        <v>3</v>
      </c>
      <c r="O69" s="4">
        <v>36</v>
      </c>
      <c r="P69" s="4">
        <v>24</v>
      </c>
      <c r="Q69" s="4">
        <v>140</v>
      </c>
      <c r="R69" s="4">
        <v>11.898148000000001</v>
      </c>
      <c r="S69" s="4">
        <v>3.0237799999999999</v>
      </c>
      <c r="T69" s="4">
        <v>35</v>
      </c>
      <c r="U69" s="4">
        <v>35</v>
      </c>
      <c r="V69" s="4">
        <v>91.111110999999994</v>
      </c>
      <c r="W69" s="4">
        <v>91.111110999999994</v>
      </c>
      <c r="X69" s="4">
        <v>188.6</v>
      </c>
      <c r="Z69" s="4" t="s">
        <v>4</v>
      </c>
      <c r="AA69" s="4">
        <v>3</v>
      </c>
      <c r="AB69" s="4">
        <v>24</v>
      </c>
      <c r="AC69" s="4">
        <v>2528</v>
      </c>
      <c r="AD69" s="4">
        <v>0.32407399999999997</v>
      </c>
      <c r="AE69" s="4">
        <v>0.53222000000000003</v>
      </c>
      <c r="AF69" s="4">
        <v>0.27777800000000002</v>
      </c>
      <c r="AG69" s="4">
        <v>0.27777800000000002</v>
      </c>
      <c r="AH69" s="4">
        <v>7.0370369999999998</v>
      </c>
      <c r="AI69" s="4">
        <v>7.0370369999999998</v>
      </c>
      <c r="AJ69" s="4">
        <v>10.44462025</v>
      </c>
    </row>
    <row r="70" spans="2:36" x14ac:dyDescent="0.25">
      <c r="B70" s="4" t="s">
        <v>2</v>
      </c>
      <c r="C70" s="4">
        <v>36</v>
      </c>
      <c r="D70" s="4">
        <v>24</v>
      </c>
      <c r="E70" s="4">
        <v>200</v>
      </c>
      <c r="F70" s="4">
        <v>3.7962959999999999</v>
      </c>
      <c r="G70" s="4">
        <v>1.783393</v>
      </c>
      <c r="H70" s="4">
        <v>12.222222</v>
      </c>
      <c r="I70" s="4">
        <v>12.222222</v>
      </c>
      <c r="J70" s="4">
        <v>63.703704000000002</v>
      </c>
      <c r="K70" s="4">
        <v>63.703704000000002</v>
      </c>
      <c r="L70" s="4">
        <v>132.02000000000001</v>
      </c>
      <c r="N70" s="4" t="s">
        <v>3</v>
      </c>
      <c r="O70" s="4">
        <v>38</v>
      </c>
      <c r="P70" s="4">
        <v>24</v>
      </c>
      <c r="Q70" s="4">
        <v>116</v>
      </c>
      <c r="R70" s="4">
        <v>22.222221999999999</v>
      </c>
      <c r="S70" s="4">
        <v>3.8832300000000002</v>
      </c>
      <c r="T70" s="4">
        <v>59.722222000000002</v>
      </c>
      <c r="U70" s="4">
        <v>59.722222000000002</v>
      </c>
      <c r="V70" s="4">
        <v>97.777777999999998</v>
      </c>
      <c r="W70" s="4">
        <v>97.777777999999998</v>
      </c>
      <c r="X70" s="4">
        <v>227.62068970000001</v>
      </c>
      <c r="Z70" s="4" t="s">
        <v>4</v>
      </c>
      <c r="AA70" s="4">
        <v>4</v>
      </c>
      <c r="AB70" s="4">
        <v>24</v>
      </c>
      <c r="AC70" s="4">
        <v>1956</v>
      </c>
      <c r="AD70" s="4">
        <v>0.32407399999999997</v>
      </c>
      <c r="AE70" s="4">
        <v>0.53222000000000003</v>
      </c>
      <c r="AF70" s="4">
        <v>0.27777800000000002</v>
      </c>
      <c r="AG70" s="4">
        <v>0.27777800000000002</v>
      </c>
      <c r="AH70" s="4">
        <v>0.74074099999999998</v>
      </c>
      <c r="AI70" s="4">
        <v>0.74074099999999998</v>
      </c>
      <c r="AJ70" s="4">
        <v>13.49897751</v>
      </c>
    </row>
    <row r="71" spans="2:36" x14ac:dyDescent="0.25">
      <c r="B71" s="4" t="s">
        <v>2</v>
      </c>
      <c r="C71" s="4">
        <v>38</v>
      </c>
      <c r="D71" s="4">
        <v>24</v>
      </c>
      <c r="E71" s="4">
        <v>168</v>
      </c>
      <c r="F71" s="4">
        <v>7.4537040000000001</v>
      </c>
      <c r="G71" s="4">
        <v>2.4527070000000002</v>
      </c>
      <c r="H71" s="4">
        <v>29.722221999999999</v>
      </c>
      <c r="I71" s="4">
        <v>29.722221999999999</v>
      </c>
      <c r="J71" s="4">
        <v>71.481481000000002</v>
      </c>
      <c r="K71" s="4">
        <v>71.481481000000002</v>
      </c>
      <c r="L71" s="4">
        <v>157.16666670000001</v>
      </c>
      <c r="N71" s="4" t="s">
        <v>3</v>
      </c>
      <c r="O71" s="4">
        <v>40</v>
      </c>
      <c r="P71" s="4">
        <v>24</v>
      </c>
      <c r="Q71" s="4">
        <v>96</v>
      </c>
      <c r="R71" s="4">
        <v>31.435185000000001</v>
      </c>
      <c r="S71" s="4">
        <v>4.3365309999999999</v>
      </c>
      <c r="T71" s="4">
        <v>69.166667000000004</v>
      </c>
      <c r="U71" s="4">
        <v>69.166667000000004</v>
      </c>
      <c r="V71" s="4">
        <v>99.629630000000006</v>
      </c>
      <c r="W71" s="4">
        <v>99.629630000000006</v>
      </c>
      <c r="X71" s="4">
        <v>275.04166670000001</v>
      </c>
      <c r="Z71" s="4" t="s">
        <v>4</v>
      </c>
      <c r="AA71" s="4">
        <v>5</v>
      </c>
      <c r="AB71" s="4">
        <v>24</v>
      </c>
      <c r="AC71" s="4">
        <v>1504</v>
      </c>
      <c r="AD71" s="4">
        <v>0.78703699999999999</v>
      </c>
      <c r="AE71" s="4">
        <v>0.82328599999999996</v>
      </c>
      <c r="AF71" s="4">
        <v>1.111111</v>
      </c>
      <c r="AG71" s="4">
        <v>1.111111</v>
      </c>
      <c r="AH71" s="4">
        <v>9.6296300000000006</v>
      </c>
      <c r="AI71" s="4">
        <v>9.6296300000000006</v>
      </c>
      <c r="AJ71" s="4">
        <v>17.555851059999998</v>
      </c>
    </row>
    <row r="72" spans="2:36" x14ac:dyDescent="0.25">
      <c r="B72" s="4" t="s">
        <v>2</v>
      </c>
      <c r="C72" s="4">
        <v>40</v>
      </c>
      <c r="D72" s="4">
        <v>24</v>
      </c>
      <c r="E72" s="4">
        <v>144</v>
      </c>
      <c r="F72" s="4">
        <v>13.333333</v>
      </c>
      <c r="G72" s="4">
        <v>3.17517</v>
      </c>
      <c r="H72" s="4">
        <v>49.444443999999997</v>
      </c>
      <c r="I72" s="4">
        <v>49.444443999999997</v>
      </c>
      <c r="J72" s="4">
        <v>92.962963000000002</v>
      </c>
      <c r="K72" s="4">
        <v>92.962963000000002</v>
      </c>
      <c r="L72" s="4">
        <v>183.36111109999999</v>
      </c>
      <c r="N72" s="4" t="s">
        <v>3</v>
      </c>
      <c r="O72" s="4">
        <v>42</v>
      </c>
      <c r="P72" s="4">
        <v>24</v>
      </c>
      <c r="Q72" s="4">
        <v>80</v>
      </c>
      <c r="R72" s="4">
        <v>42.546295999999998</v>
      </c>
      <c r="S72" s="4">
        <v>4.618125</v>
      </c>
      <c r="T72" s="4">
        <v>90.277777999999998</v>
      </c>
      <c r="U72" s="4">
        <v>90.277777999999998</v>
      </c>
      <c r="V72" s="4">
        <v>98.518518999999998</v>
      </c>
      <c r="W72" s="4">
        <v>98.518518999999998</v>
      </c>
      <c r="X72" s="4">
        <v>330.05</v>
      </c>
      <c r="Z72" s="4" t="s">
        <v>4</v>
      </c>
      <c r="AA72" s="4">
        <v>6</v>
      </c>
      <c r="AB72" s="4">
        <v>24</v>
      </c>
      <c r="AC72" s="4">
        <v>1204</v>
      </c>
      <c r="AD72" s="4">
        <v>0.78703699999999999</v>
      </c>
      <c r="AE72" s="4">
        <v>0.82328599999999996</v>
      </c>
      <c r="AF72" s="4">
        <v>1.111111</v>
      </c>
      <c r="AG72" s="4">
        <v>1.111111</v>
      </c>
      <c r="AH72" s="4">
        <v>5.5555560000000002</v>
      </c>
      <c r="AI72" s="4">
        <v>5.5555560000000002</v>
      </c>
      <c r="AJ72" s="4">
        <v>21.93023256</v>
      </c>
    </row>
    <row r="73" spans="2:36" x14ac:dyDescent="0.25">
      <c r="B73" s="4" t="s">
        <v>2</v>
      </c>
      <c r="C73" s="4">
        <v>42</v>
      </c>
      <c r="D73" s="4">
        <v>24</v>
      </c>
      <c r="E73" s="4">
        <v>124</v>
      </c>
      <c r="F73" s="4">
        <v>20.462962999999998</v>
      </c>
      <c r="G73" s="4">
        <v>3.7677870000000002</v>
      </c>
      <c r="H73" s="4">
        <v>79.166667000000004</v>
      </c>
      <c r="I73" s="4">
        <v>79.166667000000004</v>
      </c>
      <c r="J73" s="4">
        <v>99.629630000000006</v>
      </c>
      <c r="K73" s="4">
        <v>99.629630000000006</v>
      </c>
      <c r="L73" s="4">
        <v>212.93548390000001</v>
      </c>
      <c r="N73" s="4" t="s">
        <v>3</v>
      </c>
      <c r="O73" s="4">
        <v>44</v>
      </c>
      <c r="P73" s="4">
        <v>24</v>
      </c>
      <c r="Q73" s="4">
        <v>72</v>
      </c>
      <c r="R73" s="4">
        <v>53.657406999999999</v>
      </c>
      <c r="S73" s="4">
        <v>4.6577299999999999</v>
      </c>
      <c r="T73" s="4">
        <v>97.777777999999998</v>
      </c>
      <c r="U73" s="4">
        <v>97.777777999999998</v>
      </c>
      <c r="V73" s="4">
        <v>99.629630000000006</v>
      </c>
      <c r="W73" s="4">
        <v>99.629630000000006</v>
      </c>
      <c r="X73" s="4">
        <v>366.72222219999998</v>
      </c>
      <c r="Z73" s="4" t="s">
        <v>4</v>
      </c>
      <c r="AA73" s="4">
        <v>7</v>
      </c>
      <c r="AB73" s="4">
        <v>24</v>
      </c>
      <c r="AC73" s="4">
        <v>1056</v>
      </c>
      <c r="AD73" s="4">
        <v>1.111111</v>
      </c>
      <c r="AE73" s="4">
        <v>0.97909299999999999</v>
      </c>
      <c r="AF73" s="4">
        <v>1.388889</v>
      </c>
      <c r="AG73" s="4">
        <v>1.388889</v>
      </c>
      <c r="AH73" s="4">
        <v>3.7037040000000001</v>
      </c>
      <c r="AI73" s="4">
        <v>3.7037040000000001</v>
      </c>
      <c r="AJ73" s="4">
        <v>25.003787880000001</v>
      </c>
    </row>
    <row r="74" spans="2:36" x14ac:dyDescent="0.25">
      <c r="B74" s="4" t="s">
        <v>2</v>
      </c>
      <c r="C74" s="4">
        <v>44</v>
      </c>
      <c r="D74" s="4">
        <v>24</v>
      </c>
      <c r="E74" s="4">
        <v>108</v>
      </c>
      <c r="F74" s="4">
        <v>28.101852000000001</v>
      </c>
      <c r="G74" s="4">
        <v>4.1986850000000002</v>
      </c>
      <c r="H74" s="4">
        <v>83.611110999999994</v>
      </c>
      <c r="I74" s="4">
        <v>83.611110999999994</v>
      </c>
      <c r="J74" s="4">
        <v>98.518518999999998</v>
      </c>
      <c r="K74" s="4">
        <v>98.518518999999998</v>
      </c>
      <c r="L74" s="4">
        <v>244.4814815</v>
      </c>
      <c r="N74" s="4" t="s">
        <v>3</v>
      </c>
      <c r="O74" s="4">
        <v>46</v>
      </c>
      <c r="P74" s="4">
        <v>24</v>
      </c>
      <c r="Q74" s="4">
        <v>64</v>
      </c>
      <c r="R74" s="4">
        <v>66.203704000000002</v>
      </c>
      <c r="S74" s="4">
        <v>4.4179969999999997</v>
      </c>
      <c r="T74" s="4">
        <v>99.722222000000002</v>
      </c>
      <c r="U74" s="4">
        <v>99.722222000000002</v>
      </c>
      <c r="V74" s="4">
        <v>99.259259</v>
      </c>
      <c r="W74" s="4">
        <v>99.259259</v>
      </c>
      <c r="X74" s="4">
        <v>412.5625</v>
      </c>
      <c r="Z74" s="4" t="s">
        <v>4</v>
      </c>
      <c r="AA74" s="4">
        <v>8</v>
      </c>
      <c r="AB74" s="4">
        <v>24</v>
      </c>
      <c r="AC74" s="4">
        <v>964</v>
      </c>
      <c r="AD74" s="4">
        <v>1.7592589999999999</v>
      </c>
      <c r="AE74" s="4">
        <v>1.2297929999999999</v>
      </c>
      <c r="AF74" s="4">
        <v>1.9444440000000001</v>
      </c>
      <c r="AG74" s="4">
        <v>1.9444440000000001</v>
      </c>
      <c r="AH74" s="4">
        <v>6.2962959999999999</v>
      </c>
      <c r="AI74" s="4">
        <v>6.2962959999999999</v>
      </c>
      <c r="AJ74" s="4">
        <v>27.390041490000002</v>
      </c>
    </row>
    <row r="75" spans="2:36" x14ac:dyDescent="0.25">
      <c r="B75" s="4" t="s">
        <v>2</v>
      </c>
      <c r="C75" s="4">
        <v>46</v>
      </c>
      <c r="D75" s="4">
        <v>24</v>
      </c>
      <c r="E75" s="4">
        <v>92</v>
      </c>
      <c r="F75" s="4">
        <v>34.120370000000001</v>
      </c>
      <c r="G75" s="4">
        <v>4.4283669999999997</v>
      </c>
      <c r="H75" s="4">
        <v>90.277777999999998</v>
      </c>
      <c r="I75" s="4">
        <v>90.277777999999998</v>
      </c>
      <c r="J75" s="4">
        <v>98.518518999999998</v>
      </c>
      <c r="K75" s="4">
        <v>98.518518999999998</v>
      </c>
      <c r="L75" s="4">
        <v>287</v>
      </c>
      <c r="N75" s="4" t="s">
        <v>3</v>
      </c>
      <c r="O75" s="4">
        <v>48</v>
      </c>
      <c r="P75" s="4">
        <v>24</v>
      </c>
      <c r="Q75" s="4">
        <v>60</v>
      </c>
      <c r="R75" s="4">
        <v>69.212963000000002</v>
      </c>
      <c r="S75" s="4">
        <v>4.3115750000000004</v>
      </c>
      <c r="T75" s="4">
        <v>99.722222000000002</v>
      </c>
      <c r="U75" s="4">
        <v>99.722222000000002</v>
      </c>
      <c r="V75" s="4">
        <v>99.629630000000006</v>
      </c>
      <c r="W75" s="4">
        <v>99.629630000000006</v>
      </c>
      <c r="X75" s="4">
        <v>440.06666669999998</v>
      </c>
      <c r="Z75" s="4" t="s">
        <v>4</v>
      </c>
      <c r="AA75" s="4">
        <v>9</v>
      </c>
      <c r="AB75" s="4">
        <v>24</v>
      </c>
      <c r="AC75" s="4">
        <v>936</v>
      </c>
      <c r="AD75" s="4">
        <v>0.78703699999999999</v>
      </c>
      <c r="AE75" s="4">
        <v>0.82328599999999996</v>
      </c>
      <c r="AF75" s="4">
        <v>1.388889</v>
      </c>
      <c r="AG75" s="4">
        <v>1.388889</v>
      </c>
      <c r="AH75" s="4">
        <v>20</v>
      </c>
      <c r="AI75" s="4">
        <v>20</v>
      </c>
      <c r="AJ75" s="4">
        <v>28.209401710000002</v>
      </c>
    </row>
    <row r="76" spans="2:36" x14ac:dyDescent="0.25">
      <c r="B76" s="4" t="s">
        <v>2</v>
      </c>
      <c r="C76" s="4">
        <v>48</v>
      </c>
      <c r="D76" s="4">
        <v>24</v>
      </c>
      <c r="E76" s="4">
        <v>80</v>
      </c>
      <c r="F76" s="4">
        <v>41.435184999999997</v>
      </c>
      <c r="G76" s="4">
        <v>4.6012890000000004</v>
      </c>
      <c r="H76" s="4">
        <v>96.666667000000004</v>
      </c>
      <c r="I76" s="4">
        <v>96.666667000000004</v>
      </c>
      <c r="J76" s="4">
        <v>99.629630000000006</v>
      </c>
      <c r="K76" s="4">
        <v>99.629630000000006</v>
      </c>
      <c r="L76" s="4">
        <v>330.05</v>
      </c>
      <c r="Z76" s="4" t="s">
        <v>4</v>
      </c>
      <c r="AA76" s="4">
        <v>10</v>
      </c>
      <c r="AB76" s="4">
        <v>24</v>
      </c>
      <c r="AC76" s="4">
        <v>840</v>
      </c>
      <c r="AD76" s="4">
        <v>1.4351849999999999</v>
      </c>
      <c r="AE76" s="4">
        <v>1.1120490000000001</v>
      </c>
      <c r="AF76" s="4">
        <v>2.7777780000000001</v>
      </c>
      <c r="AG76" s="4">
        <v>2.7777780000000001</v>
      </c>
      <c r="AH76" s="4">
        <v>28.148147999999999</v>
      </c>
      <c r="AI76" s="4">
        <v>28.148147999999999</v>
      </c>
      <c r="AJ76" s="4">
        <v>31.43333333</v>
      </c>
    </row>
    <row r="77" spans="2:36" x14ac:dyDescent="0.25">
      <c r="Z77" s="4" t="s">
        <v>4</v>
      </c>
      <c r="AA77" s="4">
        <v>11</v>
      </c>
      <c r="AB77" s="4">
        <v>24</v>
      </c>
      <c r="AC77" s="4">
        <v>840</v>
      </c>
      <c r="AD77" s="4">
        <v>1.7592589999999999</v>
      </c>
      <c r="AE77" s="4">
        <v>1.2297929999999999</v>
      </c>
      <c r="AF77" s="4">
        <v>2.5</v>
      </c>
      <c r="AG77" s="4">
        <v>2.5</v>
      </c>
      <c r="AH77" s="4">
        <v>38.148147999999999</v>
      </c>
      <c r="AI77" s="4">
        <v>38.148147999999999</v>
      </c>
      <c r="AJ77" s="4">
        <v>31.43333333</v>
      </c>
    </row>
    <row r="78" spans="2:36" x14ac:dyDescent="0.25">
      <c r="Z78" s="4" t="s">
        <v>4</v>
      </c>
      <c r="AA78" s="4">
        <v>12</v>
      </c>
      <c r="AB78" s="4">
        <v>24</v>
      </c>
      <c r="AC78" s="4">
        <v>812</v>
      </c>
      <c r="AD78" s="4">
        <v>1.8981479999999999</v>
      </c>
      <c r="AE78" s="4">
        <v>1.2734110000000001</v>
      </c>
      <c r="AF78" s="4">
        <v>3.0555560000000002</v>
      </c>
      <c r="AG78" s="4">
        <v>3.0555560000000002</v>
      </c>
      <c r="AH78" s="4">
        <v>25.185185000000001</v>
      </c>
      <c r="AI78" s="4">
        <v>25.185185000000001</v>
      </c>
      <c r="AJ78" s="4">
        <v>32.517241380000002</v>
      </c>
    </row>
    <row r="79" spans="2:36" x14ac:dyDescent="0.25">
      <c r="Z79" s="4" t="s">
        <v>4</v>
      </c>
      <c r="AA79" s="4">
        <v>13</v>
      </c>
      <c r="AB79" s="4">
        <v>24</v>
      </c>
      <c r="AC79" s="4">
        <v>740</v>
      </c>
      <c r="AD79" s="4">
        <v>2.2222219999999999</v>
      </c>
      <c r="AE79" s="4">
        <v>1.376846</v>
      </c>
      <c r="AF79" s="4">
        <v>3.6111110000000002</v>
      </c>
      <c r="AG79" s="4">
        <v>3.6111110000000002</v>
      </c>
      <c r="AH79" s="4">
        <v>30.740741</v>
      </c>
      <c r="AI79" s="4">
        <v>30.740741</v>
      </c>
      <c r="AJ79" s="4">
        <v>35.681081079999998</v>
      </c>
    </row>
    <row r="80" spans="2:36" x14ac:dyDescent="0.25">
      <c r="Z80" s="4" t="s">
        <v>4</v>
      </c>
      <c r="AA80" s="4">
        <v>14</v>
      </c>
      <c r="AB80" s="4">
        <v>24</v>
      </c>
      <c r="AC80" s="4">
        <v>712</v>
      </c>
      <c r="AD80" s="4">
        <v>2.8703699999999999</v>
      </c>
      <c r="AE80" s="4">
        <v>1.5611489999999999</v>
      </c>
      <c r="AF80" s="4">
        <v>3.6111110000000002</v>
      </c>
      <c r="AG80" s="4">
        <v>3.6111110000000002</v>
      </c>
      <c r="AH80" s="4">
        <v>25.555555999999999</v>
      </c>
      <c r="AI80" s="4">
        <v>25.555555999999999</v>
      </c>
      <c r="AJ80" s="4">
        <v>37.084269659999997</v>
      </c>
    </row>
    <row r="81" spans="26:36" x14ac:dyDescent="0.25">
      <c r="Z81" s="4" t="s">
        <v>4</v>
      </c>
      <c r="AA81" s="4">
        <v>15</v>
      </c>
      <c r="AB81" s="4">
        <v>24</v>
      </c>
      <c r="AC81" s="4">
        <v>732</v>
      </c>
      <c r="AD81" s="4">
        <v>2.5462959999999999</v>
      </c>
      <c r="AE81" s="4">
        <v>1.472253</v>
      </c>
      <c r="AF81" s="4">
        <v>11.111110999999999</v>
      </c>
      <c r="AG81" s="4">
        <v>11.111110999999999</v>
      </c>
      <c r="AH81" s="4">
        <v>25.185185000000001</v>
      </c>
      <c r="AI81" s="4">
        <v>25.185185000000001</v>
      </c>
      <c r="AJ81" s="4">
        <v>36.071038250000001</v>
      </c>
    </row>
    <row r="82" spans="26:36" x14ac:dyDescent="0.25">
      <c r="Z82" s="4" t="s">
        <v>4</v>
      </c>
      <c r="AA82" s="4">
        <v>16</v>
      </c>
      <c r="AB82" s="4">
        <v>24</v>
      </c>
      <c r="AC82" s="4">
        <v>724</v>
      </c>
      <c r="AD82" s="4">
        <v>3.0092590000000001</v>
      </c>
      <c r="AE82" s="4">
        <v>1.5948519999999999</v>
      </c>
      <c r="AF82" s="4">
        <v>8.0555559999999993</v>
      </c>
      <c r="AG82" s="4">
        <v>8.0555559999999993</v>
      </c>
      <c r="AH82" s="4">
        <v>37.407406999999999</v>
      </c>
      <c r="AI82" s="4">
        <v>37.407406999999999</v>
      </c>
      <c r="AJ82" s="4">
        <v>36.469613260000003</v>
      </c>
    </row>
    <row r="83" spans="26:36" x14ac:dyDescent="0.25">
      <c r="Z83" s="4" t="s">
        <v>4</v>
      </c>
      <c r="AA83" s="4">
        <v>17</v>
      </c>
      <c r="AB83" s="4">
        <v>24</v>
      </c>
      <c r="AC83" s="4">
        <v>656</v>
      </c>
      <c r="AD83" s="4">
        <v>3.6574070000000001</v>
      </c>
      <c r="AE83" s="4">
        <v>1.7540739999999999</v>
      </c>
      <c r="AF83" s="4">
        <v>9.4444440000000007</v>
      </c>
      <c r="AG83" s="4">
        <v>9.4444440000000007</v>
      </c>
      <c r="AH83" s="4">
        <v>60.740741</v>
      </c>
      <c r="AI83" s="4">
        <v>60.740741</v>
      </c>
      <c r="AJ83" s="4">
        <v>40.25</v>
      </c>
    </row>
    <row r="84" spans="26:36" x14ac:dyDescent="0.25">
      <c r="Z84" s="4" t="s">
        <v>4</v>
      </c>
      <c r="AA84" s="4">
        <v>18</v>
      </c>
      <c r="AB84" s="4">
        <v>24</v>
      </c>
      <c r="AC84" s="4">
        <v>644</v>
      </c>
      <c r="AD84" s="4">
        <v>3.3333330000000001</v>
      </c>
      <c r="AE84" s="4">
        <v>1.676677</v>
      </c>
      <c r="AF84" s="4">
        <v>8.3333329999999997</v>
      </c>
      <c r="AG84" s="4">
        <v>8.3333329999999997</v>
      </c>
      <c r="AH84" s="4">
        <v>78.148148000000006</v>
      </c>
      <c r="AI84" s="4">
        <v>78.148148000000006</v>
      </c>
      <c r="AJ84" s="4">
        <v>41</v>
      </c>
    </row>
    <row r="85" spans="26:36" x14ac:dyDescent="0.25">
      <c r="Z85" s="4" t="s">
        <v>4</v>
      </c>
      <c r="AA85" s="4">
        <v>19</v>
      </c>
      <c r="AB85" s="4">
        <v>24</v>
      </c>
      <c r="AC85" s="4">
        <v>628</v>
      </c>
      <c r="AD85" s="4">
        <v>4.1203700000000003</v>
      </c>
      <c r="AE85" s="4">
        <v>1.855785</v>
      </c>
      <c r="AF85" s="4">
        <v>8.8888890000000007</v>
      </c>
      <c r="AG85" s="4">
        <v>8.8888890000000007</v>
      </c>
      <c r="AH85" s="4">
        <v>75.925926000000004</v>
      </c>
      <c r="AI85" s="4">
        <v>75.925926000000004</v>
      </c>
      <c r="AJ85" s="4">
        <v>42.044585990000002</v>
      </c>
    </row>
    <row r="86" spans="26:36" x14ac:dyDescent="0.25">
      <c r="Z86" s="4" t="s">
        <v>4</v>
      </c>
      <c r="AA86" s="4">
        <v>20</v>
      </c>
      <c r="AB86" s="4">
        <v>24</v>
      </c>
      <c r="AC86" s="4">
        <v>616</v>
      </c>
      <c r="AD86" s="4">
        <v>4.1203700000000003</v>
      </c>
      <c r="AE86" s="4">
        <v>1.855785</v>
      </c>
      <c r="AF86" s="4">
        <v>8.8888890000000007</v>
      </c>
      <c r="AG86" s="4">
        <v>8.8888890000000007</v>
      </c>
      <c r="AH86" s="4">
        <v>70.740741</v>
      </c>
      <c r="AI86" s="4">
        <v>70.740741</v>
      </c>
      <c r="AJ86" s="4">
        <v>42.863636360000001</v>
      </c>
    </row>
    <row r="87" spans="26:36" x14ac:dyDescent="0.25">
      <c r="Z87" s="4" t="s">
        <v>4</v>
      </c>
      <c r="AA87" s="4">
        <v>21</v>
      </c>
      <c r="AB87" s="4">
        <v>24</v>
      </c>
      <c r="AC87" s="4">
        <v>656</v>
      </c>
      <c r="AD87" s="4">
        <v>4.4444439999999998</v>
      </c>
      <c r="AE87" s="4">
        <v>1.924901</v>
      </c>
      <c r="AF87" s="4">
        <v>10.833333</v>
      </c>
      <c r="AG87" s="4">
        <v>10.833333</v>
      </c>
      <c r="AH87" s="4">
        <v>77.407407000000006</v>
      </c>
      <c r="AI87" s="4">
        <v>77.407407000000006</v>
      </c>
      <c r="AJ87" s="4">
        <v>40.25</v>
      </c>
    </row>
    <row r="88" spans="26:36" x14ac:dyDescent="0.25">
      <c r="Z88" s="4" t="s">
        <v>4</v>
      </c>
      <c r="AA88" s="4">
        <v>22</v>
      </c>
      <c r="AB88" s="4">
        <v>24</v>
      </c>
      <c r="AC88" s="4">
        <v>600</v>
      </c>
      <c r="AD88" s="4">
        <v>4.9074070000000001</v>
      </c>
      <c r="AE88" s="4">
        <v>2.0163709999999999</v>
      </c>
      <c r="AF88" s="4">
        <v>10.833333</v>
      </c>
      <c r="AG88" s="4">
        <v>10.833333</v>
      </c>
      <c r="AH88" s="4">
        <v>77.037036999999998</v>
      </c>
      <c r="AI88" s="4">
        <v>77.037036999999998</v>
      </c>
      <c r="AJ88" s="4">
        <v>44.006666670000001</v>
      </c>
    </row>
    <row r="89" spans="26:36" x14ac:dyDescent="0.25">
      <c r="Z89" s="4" t="s">
        <v>4</v>
      </c>
      <c r="AA89" s="4">
        <v>23</v>
      </c>
      <c r="AB89" s="4">
        <v>24</v>
      </c>
      <c r="AC89" s="4">
        <v>592</v>
      </c>
      <c r="AD89" s="4">
        <v>5.2314809999999996</v>
      </c>
      <c r="AE89" s="4">
        <v>2.079126</v>
      </c>
      <c r="AF89" s="4">
        <v>12.222222</v>
      </c>
      <c r="AG89" s="4">
        <v>12.222222</v>
      </c>
      <c r="AH89" s="4">
        <v>83.703704000000002</v>
      </c>
      <c r="AI89" s="4">
        <v>83.703704000000002</v>
      </c>
      <c r="AJ89" s="4">
        <v>44.601351350000002</v>
      </c>
    </row>
    <row r="90" spans="26:36" x14ac:dyDescent="0.25">
      <c r="Z90" s="4" t="s">
        <v>4</v>
      </c>
      <c r="AA90" s="4">
        <v>24</v>
      </c>
      <c r="AB90" s="4">
        <v>24</v>
      </c>
      <c r="AC90" s="4">
        <v>580</v>
      </c>
      <c r="AD90" s="4">
        <v>4.1203700000000003</v>
      </c>
      <c r="AE90" s="4">
        <v>1.855785</v>
      </c>
      <c r="AF90" s="4">
        <v>18.055555999999999</v>
      </c>
      <c r="AG90" s="4">
        <v>18.055555999999999</v>
      </c>
      <c r="AH90" s="4">
        <v>65.555555999999996</v>
      </c>
      <c r="AI90" s="4">
        <v>65.555555999999996</v>
      </c>
      <c r="AJ90" s="4">
        <v>45.524137930000002</v>
      </c>
    </row>
    <row r="91" spans="26:36" x14ac:dyDescent="0.25">
      <c r="Z91" s="4" t="s">
        <v>4</v>
      </c>
      <c r="AA91" s="4">
        <v>25</v>
      </c>
      <c r="AB91" s="4">
        <v>24</v>
      </c>
      <c r="AC91" s="4">
        <v>572</v>
      </c>
      <c r="AD91" s="4">
        <v>5.2314809999999996</v>
      </c>
      <c r="AE91" s="4">
        <v>2.079126</v>
      </c>
      <c r="AF91" s="4">
        <v>12.5</v>
      </c>
      <c r="AG91" s="4">
        <v>12.5</v>
      </c>
      <c r="AH91" s="4">
        <v>87.407407000000006</v>
      </c>
      <c r="AI91" s="4">
        <v>87.407407000000006</v>
      </c>
      <c r="AJ91" s="4">
        <v>46.160839160000002</v>
      </c>
    </row>
    <row r="92" spans="26:36" x14ac:dyDescent="0.25">
      <c r="Z92" s="4" t="s">
        <v>4</v>
      </c>
      <c r="AA92" s="4">
        <v>26</v>
      </c>
      <c r="AB92" s="4">
        <v>24</v>
      </c>
      <c r="AC92" s="4">
        <v>608</v>
      </c>
      <c r="AD92" s="4">
        <v>5.8796299999999997</v>
      </c>
      <c r="AE92" s="4">
        <v>2.1978580000000001</v>
      </c>
      <c r="AF92" s="4">
        <v>14.444444000000001</v>
      </c>
      <c r="AG92" s="4">
        <v>14.444444000000001</v>
      </c>
      <c r="AH92" s="4">
        <v>71.111110999999994</v>
      </c>
      <c r="AI92" s="4">
        <v>71.111110999999994</v>
      </c>
      <c r="AJ92" s="4">
        <v>43.427631580000003</v>
      </c>
    </row>
    <row r="93" spans="26:36" x14ac:dyDescent="0.25">
      <c r="Z93" s="4" t="s">
        <v>4</v>
      </c>
      <c r="AA93" s="4">
        <v>27</v>
      </c>
      <c r="AB93" s="4">
        <v>24</v>
      </c>
      <c r="AC93" s="4">
        <v>612</v>
      </c>
      <c r="AD93" s="4">
        <v>7.4537040000000001</v>
      </c>
      <c r="AE93" s="4">
        <v>2.4527070000000002</v>
      </c>
      <c r="AF93" s="4">
        <v>22.5</v>
      </c>
      <c r="AG93" s="4">
        <v>22.5</v>
      </c>
      <c r="AH93" s="4">
        <v>65.185185000000004</v>
      </c>
      <c r="AI93" s="4">
        <v>65.185185000000004</v>
      </c>
      <c r="AJ93" s="4">
        <v>43.143790850000002</v>
      </c>
    </row>
    <row r="94" spans="26:36" x14ac:dyDescent="0.25">
      <c r="Z94" s="4" t="s">
        <v>4</v>
      </c>
      <c r="AA94" s="4">
        <v>28</v>
      </c>
      <c r="AB94" s="4">
        <v>24</v>
      </c>
      <c r="AC94" s="4">
        <v>560</v>
      </c>
      <c r="AD94" s="4">
        <v>7.3148150000000003</v>
      </c>
      <c r="AE94" s="4">
        <v>2.4330440000000002</v>
      </c>
      <c r="AF94" s="4">
        <v>21.388888999999999</v>
      </c>
      <c r="AG94" s="4">
        <v>21.388888999999999</v>
      </c>
      <c r="AH94" s="4">
        <v>92.592592999999994</v>
      </c>
      <c r="AI94" s="4">
        <v>92.592592999999994</v>
      </c>
      <c r="AJ94" s="4">
        <v>47.15</v>
      </c>
    </row>
    <row r="95" spans="26:36" x14ac:dyDescent="0.25">
      <c r="Z95" s="4" t="s">
        <v>4</v>
      </c>
      <c r="AA95" s="4">
        <v>29</v>
      </c>
      <c r="AB95" s="4">
        <v>24</v>
      </c>
      <c r="AC95" s="4">
        <v>548</v>
      </c>
      <c r="AD95" s="4">
        <v>7.3148150000000003</v>
      </c>
      <c r="AE95" s="4">
        <v>2.4330440000000002</v>
      </c>
      <c r="AF95" s="4">
        <v>26.111111000000001</v>
      </c>
      <c r="AG95" s="4">
        <v>26.111111000000001</v>
      </c>
      <c r="AH95" s="4">
        <v>92.592592999999994</v>
      </c>
      <c r="AI95" s="4">
        <v>92.592592999999994</v>
      </c>
      <c r="AJ95" s="4">
        <v>48.182481750000001</v>
      </c>
    </row>
    <row r="96" spans="26:36" x14ac:dyDescent="0.25">
      <c r="Z96" s="4" t="s">
        <v>4</v>
      </c>
      <c r="AA96" s="4">
        <v>30</v>
      </c>
      <c r="AB96" s="4">
        <v>24</v>
      </c>
      <c r="AC96" s="4">
        <v>548</v>
      </c>
      <c r="AD96" s="4">
        <v>6.9907409999999999</v>
      </c>
      <c r="AE96" s="4">
        <v>2.3822589999999999</v>
      </c>
      <c r="AF96" s="4">
        <v>21.666667</v>
      </c>
      <c r="AG96" s="4">
        <v>21.666667</v>
      </c>
      <c r="AH96" s="4">
        <v>81.481481000000002</v>
      </c>
      <c r="AI96" s="4">
        <v>81.481481000000002</v>
      </c>
      <c r="AJ96" s="4">
        <v>48.182481750000001</v>
      </c>
    </row>
    <row r="97" spans="26:36" x14ac:dyDescent="0.25">
      <c r="Z97" s="4" t="s">
        <v>4</v>
      </c>
      <c r="AA97" s="4">
        <v>31</v>
      </c>
      <c r="AB97" s="4">
        <v>24</v>
      </c>
      <c r="AC97" s="4">
        <v>540</v>
      </c>
      <c r="AD97" s="4">
        <v>8.1018519999999992</v>
      </c>
      <c r="AE97" s="4">
        <v>2.5491549999999998</v>
      </c>
      <c r="AF97" s="4">
        <v>22.777778000000001</v>
      </c>
      <c r="AG97" s="4">
        <v>22.777778000000001</v>
      </c>
      <c r="AH97" s="4">
        <v>67.777777999999998</v>
      </c>
      <c r="AI97" s="4">
        <v>67.777777999999998</v>
      </c>
      <c r="AJ97" s="4">
        <v>48.896296300000003</v>
      </c>
    </row>
  </sheetData>
  <sortState ref="N5:X75">
    <sortCondition ref="N5:N75"/>
    <sortCondition ref="P5:P75"/>
    <sortCondition ref="O5:O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2017-06-21T20:32:18Z</dcterms:modified>
</cp:coreProperties>
</file>